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pivotTables/_rels/pivotTable1.xml.rels" ContentType="application/vnd.openxmlformats-package.relationships+xml"/>
  <Override PartName="/xl/pivotTables/pivotTable1.xml" ContentType="application/vnd.openxmlformats-officedocument.spreadsheetml.pivotTable+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climate_merged_filtered_gcdf" sheetId="1" state="visible" r:id="rId2"/>
    <sheet name="Pivot Table_climate_merged_filt" sheetId="2" state="visible" r:id="rId3"/>
    <sheet name="chart_1" sheetId="3" state="visible" r:id="rId4"/>
    <sheet name="chart_2" sheetId="4" state="visible" r:id="rId5"/>
    <sheet name="chart_3" sheetId="5" state="visible" r:id="rId6"/>
  </sheets>
  <definedNames>
    <definedName function="false" hidden="true" localSheetId="2" name="_xlnm._FilterDatabase" vbProcedure="false">chart_1!$A$1:$C$51</definedName>
    <definedName function="false" hidden="true" localSheetId="3" name="_xlnm._FilterDatabase" vbProcedure="false">chart_2!$A$1:$D$51</definedName>
    <definedName function="false" hidden="true" localSheetId="4" name="_xlnm._FilterDatabase" vbProcedure="false">chart_3!$A$1:$C$51</definedName>
  </definedNames>
  <calcPr iterateCount="100" refMode="A1" iterate="false" iterateDelta="0.001"/>
  <pivotCaches>
    <pivotCache cacheId="1" r:id="rId8"/>
  </pivotCaches>
  <extLst>
    <ext xmlns:loext="http://schemas.libreoffice.org/" uri="{7626C862-2A13-11E5-B345-FEFF819CDC9F}">
      <loext:extCalcPr stringRefSyntax="CalcA1"/>
    </ext>
  </extLst>
</workbook>
</file>

<file path=xl/sharedStrings.xml><?xml version="1.0" encoding="utf-8"?>
<sst xmlns="http://schemas.openxmlformats.org/spreadsheetml/2006/main" count="46484" uniqueCount="10398">
  <si>
    <t xml:space="preserve">AidData.Record.ID</t>
  </si>
  <si>
    <t xml:space="preserve">Recommended.For.Aggregates</t>
  </si>
  <si>
    <t xml:space="preserve">AidData.Parent.ID</t>
  </si>
  <si>
    <t xml:space="preserve">Umbrella</t>
  </si>
  <si>
    <t xml:space="preserve">Financier.Country</t>
  </si>
  <si>
    <t xml:space="preserve">Recipient</t>
  </si>
  <si>
    <t xml:space="preserve">Recipient.ISO-3</t>
  </si>
  <si>
    <t xml:space="preserve">Recipient.Region</t>
  </si>
  <si>
    <t xml:space="preserve">Commitment.Year</t>
  </si>
  <si>
    <t xml:space="preserve">Implementation.Start.Year</t>
  </si>
  <si>
    <t xml:space="preserve">Completion.Year</t>
  </si>
  <si>
    <t xml:space="preserve">Title</t>
  </si>
  <si>
    <t xml:space="preserve">Description</t>
  </si>
  <si>
    <t xml:space="preserve">Staff.Comments</t>
  </si>
  <si>
    <t xml:space="preserve">Status</t>
  </si>
  <si>
    <t xml:space="preserve">Intent</t>
  </si>
  <si>
    <t xml:space="preserve">Flow.Type</t>
  </si>
  <si>
    <t xml:space="preserve">Flow.Type.Simplified</t>
  </si>
  <si>
    <t xml:space="preserve">OECD.ODA.Concessionality.Threshold</t>
  </si>
  <si>
    <t xml:space="preserve">Flow.Class</t>
  </si>
  <si>
    <t xml:space="preserve">Sector.Code</t>
  </si>
  <si>
    <t xml:space="preserve">Sector.Name</t>
  </si>
  <si>
    <t xml:space="preserve">Infrastructure</t>
  </si>
  <si>
    <t xml:space="preserve">COVID</t>
  </si>
  <si>
    <t xml:space="preserve">Funding.Agencies</t>
  </si>
  <si>
    <t xml:space="preserve">Funding.Agencies.Type</t>
  </si>
  <si>
    <t xml:space="preserve">Co-financed</t>
  </si>
  <si>
    <t xml:space="preserve">Co-financing.Agencies</t>
  </si>
  <si>
    <t xml:space="preserve">Co-financing.Agencies.Type</t>
  </si>
  <si>
    <t xml:space="preserve">Direct.Receiving.Agencies</t>
  </si>
  <si>
    <t xml:space="preserve">Direct.Receiving.Agencies.Type</t>
  </si>
  <si>
    <t xml:space="preserve">Indirect.Receiving.Agencies</t>
  </si>
  <si>
    <t xml:space="preserve">Indirect.Receiving.Agencies.Type</t>
  </si>
  <si>
    <t xml:space="preserve">On-lending</t>
  </si>
  <si>
    <t xml:space="preserve">Implementing.Agencies</t>
  </si>
  <si>
    <t xml:space="preserve">Implementing.Agencies.Type</t>
  </si>
  <si>
    <t xml:space="preserve">Guarantee.Provided</t>
  </si>
  <si>
    <t xml:space="preserve">Guarantor</t>
  </si>
  <si>
    <t xml:space="preserve">Guarantor.Agency.Type</t>
  </si>
  <si>
    <t xml:space="preserve">Insurance.Provided</t>
  </si>
  <si>
    <t xml:space="preserve">Insurance.Provider</t>
  </si>
  <si>
    <t xml:space="preserve">Insurance.Provider.Agency.Type</t>
  </si>
  <si>
    <t xml:space="preserve">Collateralized</t>
  </si>
  <si>
    <t xml:space="preserve">Collateral.Provider</t>
  </si>
  <si>
    <t xml:space="preserve">Collateral.Provider.Agency.Type</t>
  </si>
  <si>
    <t xml:space="preserve">Security.Agent/Collateral.Agent</t>
  </si>
  <si>
    <t xml:space="preserve">Security.Agent/Collateral.Agent.Type</t>
  </si>
  <si>
    <t xml:space="preserve">Collateral</t>
  </si>
  <si>
    <t xml:space="preserve">Amount.(Original.Currency)</t>
  </si>
  <si>
    <t xml:space="preserve">Original.Currency</t>
  </si>
  <si>
    <t xml:space="preserve">Amount.Estimated</t>
  </si>
  <si>
    <t xml:space="preserve">Amount.(Constant.USD.2021)</t>
  </si>
  <si>
    <t xml:space="preserve">Amount.(Nominal.USD)</t>
  </si>
  <si>
    <t xml:space="preserve">Adjusted.Amount.(Original.Currency)</t>
  </si>
  <si>
    <t xml:space="preserve">Adjusted.Amount.(Constant.USD.2021)</t>
  </si>
  <si>
    <t xml:space="preserve">Adjusted.Amount.(Nominal.USD)</t>
  </si>
  <si>
    <t xml:space="preserve">Financial.Distress</t>
  </si>
  <si>
    <t xml:space="preserve">Commitment.Date.(MM/DD/YYYY)</t>
  </si>
  <si>
    <t xml:space="preserve">Commitment.Date.Estimated</t>
  </si>
  <si>
    <t xml:space="preserve">Planned.Implementation.Start.Date.(MM/DD/YYYY)</t>
  </si>
  <si>
    <t xml:space="preserve">Actual.Implementation.Start.Date.(MM/DD/YYYY)</t>
  </si>
  <si>
    <t xml:space="preserve">Actual.Implementation.Start.Date.Estimated</t>
  </si>
  <si>
    <t xml:space="preserve">Deviation.from.Planned.Implementation.Start.Date</t>
  </si>
  <si>
    <t xml:space="preserve">Planned.Completion.Date.(MM/DD/YYYY)</t>
  </si>
  <si>
    <t xml:space="preserve">Actual.Completion.Date.(MM/DD/YYYY)</t>
  </si>
  <si>
    <t xml:space="preserve">Actual.Completion.Date.Estimated</t>
  </si>
  <si>
    <t xml:space="preserve">Deviation.from.Planned.Completion.Date</t>
  </si>
  <si>
    <t xml:space="preserve">Maturity</t>
  </si>
  <si>
    <t xml:space="preserve">Interest.Rate</t>
  </si>
  <si>
    <t xml:space="preserve">Grace.Period</t>
  </si>
  <si>
    <t xml:space="preserve">Management.Fee</t>
  </si>
  <si>
    <t xml:space="preserve">Commitment.Fee</t>
  </si>
  <si>
    <t xml:space="preserve">Insurance.Fee.(Percent)</t>
  </si>
  <si>
    <t xml:space="preserve">Insurance.Fee.(Nominal.USD)</t>
  </si>
  <si>
    <t xml:space="preserve">Default.Interest.Rate</t>
  </si>
  <si>
    <t xml:space="preserve">First.Loan.Repayment.Date</t>
  </si>
  <si>
    <t xml:space="preserve">Last.Loan.Repayment.Date</t>
  </si>
  <si>
    <t xml:space="preserve">Grant.Element.(OECD.Cash-Flow)</t>
  </si>
  <si>
    <t xml:space="preserve">Grant.Element.(OECD.Grant-Equiv)</t>
  </si>
  <si>
    <t xml:space="preserve">Grant.Element.(IMF)</t>
  </si>
  <si>
    <t xml:space="preserve">Number.of.Lenders</t>
  </si>
  <si>
    <t xml:space="preserve">Export.Buyer's.Credit</t>
  </si>
  <si>
    <t xml:space="preserve">Supplier’s.Credit/Export.Seller’s.Credit</t>
  </si>
  <si>
    <t xml:space="preserve">Interest-Free.Loan</t>
  </si>
  <si>
    <t xml:space="preserve">Refinancing</t>
  </si>
  <si>
    <t xml:space="preserve">Investment.Project.Loan</t>
  </si>
  <si>
    <t xml:space="preserve">M&amp;A</t>
  </si>
  <si>
    <t xml:space="preserve">Working.Capital</t>
  </si>
  <si>
    <t xml:space="preserve">EPCF</t>
  </si>
  <si>
    <t xml:space="preserve">Lease</t>
  </si>
  <si>
    <t xml:space="preserve">FXSL/BOP</t>
  </si>
  <si>
    <t xml:space="preserve">CC.IRS</t>
  </si>
  <si>
    <t xml:space="preserve">RCF</t>
  </si>
  <si>
    <t xml:space="preserve">GCL</t>
  </si>
  <si>
    <t xml:space="preserve">PBC</t>
  </si>
  <si>
    <t xml:space="preserve">PxF/Commodity.Prepayment</t>
  </si>
  <si>
    <t xml:space="preserve">Inter-Bank.Loan</t>
  </si>
  <si>
    <t xml:space="preserve">Overseas.Project.Contracting.Loan</t>
  </si>
  <si>
    <t xml:space="preserve">DPA</t>
  </si>
  <si>
    <t xml:space="preserve">Project.Finance</t>
  </si>
  <si>
    <t xml:space="preserve">Involving.Multilateral</t>
  </si>
  <si>
    <t xml:space="preserve">Non-Chinese.Financier</t>
  </si>
  <si>
    <t xml:space="preserve">Short-Term</t>
  </si>
  <si>
    <t xml:space="preserve">Rescue</t>
  </si>
  <si>
    <t xml:space="preserve">Project.JV/SPV.Host.Government.Ownership</t>
  </si>
  <si>
    <t xml:space="preserve">Project.JV/SPV.Chinese.Government.Ownership</t>
  </si>
  <si>
    <t xml:space="preserve">Level.of.Public.Liability</t>
  </si>
  <si>
    <t xml:space="preserve">Total.Source.Count</t>
  </si>
  <si>
    <t xml:space="preserve">Official.Source.Count</t>
  </si>
  <si>
    <t xml:space="preserve">Source.URLs</t>
  </si>
  <si>
    <t xml:space="preserve">Source.Titles</t>
  </si>
  <si>
    <t xml:space="preserve">Source.Publishers</t>
  </si>
  <si>
    <t xml:space="preserve">Source.Resource.Types</t>
  </si>
  <si>
    <t xml:space="preserve">Contact.Name</t>
  </si>
  <si>
    <t xml:space="preserve">Contact.Position</t>
  </si>
  <si>
    <t xml:space="preserve">ODA.Eligible.Recipient</t>
  </si>
  <si>
    <t xml:space="preserve">OECD.ODA.Income.Group</t>
  </si>
  <si>
    <t xml:space="preserve">Location.Narrative</t>
  </si>
  <si>
    <t xml:space="preserve">Geographic.Level.of.Precision.Available</t>
  </si>
  <si>
    <t xml:space="preserve">ADM1.Level.Available</t>
  </si>
  <si>
    <t xml:space="preserve">ADM2.Level.Available</t>
  </si>
  <si>
    <t xml:space="preserve">Geospatial.Feature.Available</t>
  </si>
  <si>
    <t xml:space="preserve">Source.Quality.Score</t>
  </si>
  <si>
    <t xml:space="preserve">Data.Completeness.Score</t>
  </si>
  <si>
    <t xml:space="preserve">Implementation.Detail.Score</t>
  </si>
  <si>
    <t xml:space="preserve">Loan.Detail.Score</t>
  </si>
  <si>
    <t xml:space="preserve">Planned.Implementation.Start.Date.(MM/DD/YYYY).Year</t>
  </si>
  <si>
    <t xml:space="preserve">Actual.Implementation.Start.Date.(MM/DD/YYYY).Year</t>
  </si>
  <si>
    <t xml:space="preserve">Planned.Completion.Date.(MM/DD/YYYY).Year</t>
  </si>
  <si>
    <t xml:space="preserve">Actual.Completion.Date.(MM/DD/YYYY).Year</t>
  </si>
  <si>
    <t xml:space="preserve">First.Loan.Repayment.Date.Year</t>
  </si>
  <si>
    <t xml:space="preserve">Last.Loan.Repayment.Date.Year</t>
  </si>
  <si>
    <t xml:space="preserve">year_min</t>
  </si>
  <si>
    <t xml:space="preserve">year_max</t>
  </si>
  <si>
    <t xml:space="preserve">crosses_2022</t>
  </si>
  <si>
    <t xml:space="preserve">climate_curated</t>
  </si>
  <si>
    <t xml:space="preserve">No</t>
  </si>
  <si>
    <t xml:space="preserve">Yes</t>
  </si>
  <si>
    <t xml:space="preserve">China (People's Republic of)</t>
  </si>
  <si>
    <t xml:space="preserve">Benin</t>
  </si>
  <si>
    <t xml:space="preserve">BEN</t>
  </si>
  <si>
    <t xml:space="preserve">Africa</t>
  </si>
  <si>
    <t xml:space="preserve">China signs Economic and Technical Cooperation Agreement loaning 30 million RMB interest-free to Benin in December 2006</t>
  </si>
  <si>
    <t xml:space="preserve">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t>
  </si>
  <si>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</si>
  <si>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Commitment</t>
  </si>
  <si>
    <t xml:space="preserve">Development</t>
  </si>
  <si>
    <t xml:space="preserve">Loan</t>
  </si>
  <si>
    <t xml:space="preserve">ODA-like</t>
  </si>
  <si>
    <t xml:space="preserve">UNALLOCATED/UNSPECIFIED</t>
  </si>
  <si>
    <t xml:space="preserve">China Ministry of Commerce</t>
  </si>
  <si>
    <t xml:space="preserve">Government Agency</t>
  </si>
  <si>
    <t xml:space="preserve">Government of Benin</t>
  </si>
  <si>
    <t xml:space="preserve">Recipient Government Agency</t>
  </si>
  <si>
    <t xml:space="preserve">CNY</t>
  </si>
  <si>
    <t xml:space="preserve">2006-12-21T05:00:00Z</t>
  </si>
  <si>
    <t xml:space="preserve">2015-12-30T05:00:00Z</t>
  </si>
  <si>
    <t xml:space="preserve">2025-12-27T05:00:00Z</t>
  </si>
  <si>
    <t xml:space="preserve">Bilateral Loan</t>
  </si>
  <si>
    <t xml:space="preserve">Central government debt</t>
  </si>
  <si>
    <t xml:space="preserve">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t>
  </si>
  <si>
    <t xml:space="preserve">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t>
  </si>
  <si>
    <t xml:space="preserve">||Agence France Presse|||Embassy of the People's Republic of China in Benin|Agence France Presse</t>
  </si>
  <si>
    <t xml:space="preserve">Media Report|Media Report|Media Report|Media Report|Donor/Recipient Official Source|Donor/Recipient Official Source|Media Report</t>
  </si>
  <si>
    <t xml:space="preserve">Low income</t>
  </si>
  <si>
    <t xml:space="preserve">TRUE</t>
  </si>
  <si>
    <t xml:space="preserve">FALSE</t>
  </si>
  <si>
    <t xml:space="preserve">Botswana</t>
  </si>
  <si>
    <t xml:space="preserve">BWA</t>
  </si>
  <si>
    <t xml:space="preserve">China Eximbank provides $7.99 million loan for Gaborone Housing Project (293 Units)</t>
  </si>
  <si>
    <t xml:space="preserve">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t>
  </si>
  <si>
    <r>
      <rPr>
        <sz val="10"/>
        <rFont val="Arial"/>
        <family val="2"/>
      </rPr>
      <t xml:space="preserve">1. This project is also known as the BHC-Gaborone Block 7 (293 Houses) Project or Gaborone 293 Houses in District 7 Project. The Chinese project title is </t>
    </r>
    <r>
      <rPr>
        <sz val="10"/>
        <rFont val="Noto Sans CJK SC"/>
        <family val="2"/>
      </rPr>
      <t xml:space="preserve">位于哈博罗内的</t>
    </r>
    <r>
      <rPr>
        <sz val="10"/>
        <rFont val="Arial"/>
        <family val="2"/>
      </rPr>
      <t xml:space="preserve">293</t>
    </r>
    <r>
      <rPr>
        <sz val="10"/>
        <rFont val="Noto Sans CJK SC"/>
        <family val="2"/>
      </rPr>
      <t xml:space="preserve">套住宅项目 </t>
    </r>
    <r>
      <rPr>
        <sz val="10"/>
        <rFont val="Arial"/>
        <family val="2"/>
      </rPr>
      <t xml:space="preserve">or 293</t>
    </r>
    <r>
      <rPr>
        <sz val="10"/>
        <rFont val="Noto Sans CJK SC"/>
        <family val="2"/>
      </rPr>
      <t xml:space="preserve">套住房项目 </t>
    </r>
    <r>
      <rPr>
        <sz val="10"/>
        <rFont val="Arial"/>
        <family val="2"/>
      </rPr>
      <t xml:space="preserve">or </t>
    </r>
    <r>
      <rPr>
        <sz val="10"/>
        <rFont val="Noto Sans CJK SC"/>
        <family val="2"/>
      </rPr>
      <t xml:space="preserve">低造价住房项目 </t>
    </r>
    <r>
      <rPr>
        <sz val="10"/>
        <rFont val="Arial"/>
        <family val="2"/>
      </rPr>
      <t xml:space="preserve">or 293</t>
    </r>
    <r>
      <rPr>
        <sz val="10"/>
        <rFont val="Noto Sans CJK SC"/>
        <family val="2"/>
      </rPr>
      <t xml:space="preserve">套低造价住房项目</t>
    </r>
    <r>
      <rPr>
        <sz val="10"/>
        <rFont val="Arial"/>
        <family val="2"/>
      </rPr>
      <t xml:space="preserve">.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t>
    </r>
  </si>
  <si>
    <t xml:space="preserve">Completion</t>
  </si>
  <si>
    <t xml:space="preserve">OTHER SOCIAL INFRASTRUCTURE AND SERVICES</t>
  </si>
  <si>
    <t xml:space="preserve">Export-Import Bank of China (China Eximbank)</t>
  </si>
  <si>
    <t xml:space="preserve">State-owned Policy Bank</t>
  </si>
  <si>
    <t xml:space="preserve">Government of Botswana</t>
  </si>
  <si>
    <t xml:space="preserve">Botswana Housing Corporation</t>
  </si>
  <si>
    <t xml:space="preserve">Recipient State-owned Company</t>
  </si>
  <si>
    <t xml:space="preserve">China National Overseas Engineering Corporation (COVEC)|Complant Botswana (Ptya) Ltd.</t>
  </si>
  <si>
    <t xml:space="preserve">Chinese State-owned Company|Recipient State-owned Company</t>
  </si>
  <si>
    <t xml:space="preserve">USD</t>
  </si>
  <si>
    <t xml:space="preserve">2006-01-26T05:00:00Z</t>
  </si>
  <si>
    <t xml:space="preserve">2008-07-01T04:00:00Z</t>
  </si>
  <si>
    <t xml:space="preserve">2022-03-28T04:00:00Z</t>
  </si>
  <si>
    <t xml:space="preserve">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t>
  </si>
  <si>
    <r>
      <rPr>
        <sz val="10"/>
        <rFont val="Arial"/>
        <family val="2"/>
      </rPr>
      <t xml:space="preserve">http://www.cablegatesearch.net/cable.php?id=06GABORONE933|MPs Divided Over Chinese Loan|http://www.eximbank.gov.cn/topic/hwtz/2006/5_06.doc|</t>
    </r>
    <r>
      <rPr>
        <sz val="10"/>
        <rFont val="Noto Sans CJK SC"/>
        <family val="2"/>
      </rPr>
      <t xml:space="preserve">李智参赞考察中海外在博已完工项目</t>
    </r>
    <r>
      <rPr>
        <sz val="10"/>
        <rFont val="Arial"/>
        <family val="2"/>
      </rPr>
      <t xml:space="preserve">|</t>
    </r>
    <r>
      <rPr>
        <sz val="10"/>
        <rFont val="Noto Sans CJK SC"/>
        <family val="2"/>
      </rPr>
      <t xml:space="preserve">郑竹强大使考察中海外已完工住宅项目</t>
    </r>
    <r>
      <rPr>
        <sz val="10"/>
        <rFont val="Arial"/>
        <family val="2"/>
      </rPr>
      <t xml:space="preserve">|Cablegate: Botswana Houses Provided Through Chinese Loans|Botswana: Opposition Unhappy With Chinese Loan Terms|Chairman and President of Export-Import Bank of China Visited Botswana|</t>
    </r>
    <r>
      <rPr>
        <sz val="10"/>
        <rFont val="Noto Sans CJK SC"/>
        <family val="2"/>
      </rPr>
      <t xml:space="preserve">进出口银行代表团访博</t>
    </r>
    <r>
      <rPr>
        <sz val="10"/>
        <rFont val="Arial"/>
        <family val="2"/>
      </rPr>
      <t xml:space="preserve">|ANNUAL STATEMENTS OF ACCOUNTS (ASA) FOR THEFINANCIAL YEAR ENDED 31 MARCH 2018|Presentation to the African Union for Housing Finance (AUHF) Conference|</t>
    </r>
    <r>
      <rPr>
        <sz val="10"/>
        <rFont val="Noto Sans CJK SC"/>
        <family val="2"/>
      </rPr>
      <t xml:space="preserve">赵彦博大使考察中海外</t>
    </r>
    <r>
      <rPr>
        <sz val="10"/>
        <rFont val="Arial"/>
        <family val="2"/>
      </rPr>
      <t xml:space="preserve">293</t>
    </r>
    <r>
      <rPr>
        <sz val="10"/>
        <rFont val="Noto Sans CJK SC"/>
        <family val="2"/>
      </rPr>
      <t xml:space="preserve">套住宅项目</t>
    </r>
    <r>
      <rPr>
        <sz val="10"/>
        <rFont val="Arial"/>
        <family val="2"/>
      </rPr>
      <t xml:space="preserve">|Botswana: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t>
    </r>
    <r>
      <rPr>
        <sz val="10"/>
        <rFont val="Noto Sans CJK SC"/>
        <family val="2"/>
      </rPr>
      <t xml:space="preserve">吴官正在博茨瓦纳视察我援建住房项目</t>
    </r>
    <r>
      <rPr>
        <sz val="10"/>
        <rFont val="Arial"/>
        <family val="2"/>
      </rPr>
      <t xml:space="preserve">|</t>
    </r>
    <r>
      <rPr>
        <sz val="10"/>
        <rFont val="Noto Sans CJK SC"/>
        <family val="2"/>
      </rPr>
      <t xml:space="preserve">进出口银行将派员访博</t>
    </r>
  </si>
  <si>
    <t xml:space="preserve">|All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t>
  </si>
  <si>
    <t xml:space="preserve">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t>
  </si>
  <si>
    <t xml:space="preserve">Upper middle income</t>
  </si>
  <si>
    <t xml:space="preserve">This project involved the construction of 293 housing units in the city of Gaborone within District 7 (or Block 7). More detailed locational information can be found at: https://www.openstreetmap.org/relation/270332</t>
  </si>
  <si>
    <t xml:space="preserve">Precise</t>
  </si>
  <si>
    <t xml:space="preserve">Chinese Government commits RMB 10 million interest-free loan — through ETCA — for unspecified projects to support National Development Plan</t>
  </si>
  <si>
    <t xml:space="preserve">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t>
  </si>
  <si>
    <t xml:space="preserve">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</si>
  <si>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2018-12-30T05:00:00Z</t>
  </si>
  <si>
    <t xml:space="preserve">2028-12-27T05:00:00Z</t>
  </si>
  <si>
    <t xml:space="preserve">http://global.factiva.com/aa/?ref=AFNWS00020091204e5c4000ph&amp;pp=1&amp;fcpil=en&amp;napc=S&amp;sa_from=|http://bw.mofcom.gov.cn/article/jmxw/200905/20090506282818.shtml</t>
  </si>
  <si>
    <r>
      <rPr>
        <sz val="10"/>
        <rFont val="Arial"/>
        <family val="2"/>
      </rPr>
      <t xml:space="preserve">China Extends Another Grant to Country|</t>
    </r>
    <r>
      <rPr>
        <sz val="10"/>
        <rFont val="Noto Sans CJK SC"/>
        <family val="2"/>
      </rPr>
      <t xml:space="preserve">商务部钟山副部长率中国政府经贸代表团访问博茨瓦纳</t>
    </r>
  </si>
  <si>
    <t xml:space="preserve">All Africa|Economic and Commercial Counsellor's Office of the Embassy of the China in Botswana</t>
  </si>
  <si>
    <t xml:space="preserve">Media Report|Donor/Recipient Official Source</t>
  </si>
  <si>
    <t xml:space="preserve">Kenneth Matambo</t>
  </si>
  <si>
    <t xml:space="preserve">ICBC provides $825 million export credit facility for 600MW Morupule B Power Plant Construction Project (Linked to Project ID#98173)</t>
  </si>
  <si>
    <t xml:space="preserve">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t>
  </si>
  <si>
    <r>
      <rPr>
        <sz val="10"/>
        <rFont val="Arial"/>
        <family val="2"/>
      </rPr>
      <t xml:space="preserve">1. This project is also known as 4x150 MW Morupule B Power Station Expansion Project or the 600MW Morupule B Coal Power Station Project. The Chinese project title is </t>
    </r>
    <r>
      <rPr>
        <sz val="10"/>
        <rFont val="Noto Sans CJK SC"/>
        <family val="2"/>
      </rPr>
      <t xml:space="preserve">博茨瓦纳莫鲁卜勒</t>
    </r>
    <r>
      <rPr>
        <sz val="10"/>
        <rFont val="Arial"/>
        <family val="2"/>
      </rPr>
      <t xml:space="preserve">B</t>
    </r>
    <r>
      <rPr>
        <sz val="10"/>
        <rFont val="Noto Sans CJK SC"/>
        <family val="2"/>
      </rPr>
      <t xml:space="preserve">燃煤电站项目 </t>
    </r>
    <r>
      <rPr>
        <sz val="10"/>
        <rFont val="Arial"/>
        <family val="2"/>
      </rPr>
      <t xml:space="preserve">or </t>
    </r>
    <r>
      <rPr>
        <sz val="10"/>
        <rFont val="Noto Sans CJK SC"/>
        <family val="2"/>
      </rPr>
      <t xml:space="preserve">博</t>
    </r>
    <r>
      <rPr>
        <sz val="10"/>
        <rFont val="Arial"/>
        <family val="2"/>
      </rPr>
      <t xml:space="preserve">Morupule</t>
    </r>
    <r>
      <rPr>
        <sz val="10"/>
        <rFont val="Noto Sans CJK SC"/>
        <family val="2"/>
      </rPr>
      <t xml:space="preserve">电站建设项目</t>
    </r>
    <r>
      <rPr>
        <sz val="10"/>
        <rFont val="Arial"/>
        <family val="2"/>
      </rPr>
      <t xml:space="preserve">.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t>
    </r>
  </si>
  <si>
    <t xml:space="preserve">Mixed</t>
  </si>
  <si>
    <t xml:space="preserve">OOF-like</t>
  </si>
  <si>
    <t xml:space="preserve">ENERGY</t>
  </si>
  <si>
    <t xml:space="preserve">Industrial and Commercial Bank of China (ICBC)</t>
  </si>
  <si>
    <t xml:space="preserve">State-owned Commercial Bank</t>
  </si>
  <si>
    <t xml:space="preserve">African Development Bank (AfDB) (ADB) (BAD)|Standard Bank|World Bank</t>
  </si>
  <si>
    <t xml:space="preserve">Other Intergovernmental Organization|Other Private Sector|Other Intergovernmental Organization</t>
  </si>
  <si>
    <t xml:space="preserve">Botswana Power Corporation</t>
  </si>
  <si>
    <t xml:space="preserve">Botswana Power Corporation|China National Electric Engineering Co., Ltd. (CNEEC)|Shenyang Blower Works (Group) Co., Ltd |Shenyang Boiler Works</t>
  </si>
  <si>
    <t xml:space="preserve">Recipient State-owned Company|Chinese State-owned Company|Chinese State-owned Company|Chinese Private Sector</t>
  </si>
  <si>
    <t xml:space="preserve">Ministry of Finance of Botswana</t>
  </si>
  <si>
    <t xml:space="preserve">China Export &amp; Credit Insurance Corporation (Sinosure)|World Bank</t>
  </si>
  <si>
    <t xml:space="preserve">Chinese State-owned Company|Other Intergovernmental Organization</t>
  </si>
  <si>
    <t xml:space="preserve">Botswana Power Corporation|Government of Botswana</t>
  </si>
  <si>
    <t xml:space="preserve">Recipient State-owned Company|Recipient Government Agency</t>
  </si>
  <si>
    <t xml:space="preserve">$33 million cash deposit in a Debt Service Reserve Account (DSRA)</t>
  </si>
  <si>
    <t xml:space="preserve">2009-04-29T04:00:00Z</t>
  </si>
  <si>
    <t xml:space="preserve">2010-02-19T05:00:00Z</t>
  </si>
  <si>
    <t xml:space="preserve">2012-10-01T04:00:00Z</t>
  </si>
  <si>
    <t xml:space="preserve">2014-05-04T04:00:00Z</t>
  </si>
  <si>
    <t xml:space="preserve">2012-12-13T05:00:00Z</t>
  </si>
  <si>
    <t xml:space="preserve">2029-06-10T04:00:00Z</t>
  </si>
  <si>
    <t xml:space="preserve">Central government-guaranteed debt</t>
  </si>
  <si>
    <t xml:space="preserve">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t>
  </si>
  <si>
    <r>
      <rPr>
        <sz val="10"/>
        <rFont val="Arial"/>
        <family val="2"/>
      </rPr>
      <t xml:space="preserve">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t>
    </r>
    <r>
      <rPr>
        <sz val="10"/>
        <rFont val="Noto Sans CJK SC"/>
        <family val="2"/>
      </rPr>
      <t xml:space="preserve">博茨瓦纳莫鲁卜勒</t>
    </r>
    <r>
      <rPr>
        <sz val="10"/>
        <rFont val="Arial"/>
        <family val="2"/>
      </rPr>
      <t xml:space="preserve">B</t>
    </r>
    <r>
      <rPr>
        <sz val="10"/>
        <rFont val="Noto Sans CJK SC"/>
        <family val="2"/>
      </rPr>
      <t xml:space="preserve">燃煤电站项目正式开工</t>
    </r>
    <r>
      <rPr>
        <sz val="10"/>
        <rFont val="Arial"/>
        <family val="2"/>
      </rPr>
      <t xml:space="preserve">|</t>
    </r>
    <r>
      <rPr>
        <sz val="10"/>
        <rFont val="Noto Sans CJK SC"/>
        <family val="2"/>
      </rPr>
      <t xml:space="preserve">（商务部）博茨瓦纳莫鲁卜勒</t>
    </r>
    <r>
      <rPr>
        <sz val="10"/>
        <rFont val="Arial"/>
        <family val="2"/>
      </rPr>
      <t xml:space="preserve">B</t>
    </r>
    <r>
      <rPr>
        <sz val="10"/>
        <rFont val="Noto Sans CJK SC"/>
        <family val="2"/>
      </rPr>
      <t xml:space="preserve">燃煤电站项目正式开工</t>
    </r>
    <r>
      <rPr>
        <sz val="10"/>
        <rFont val="Arial"/>
        <family val="2"/>
      </rPr>
      <t xml:space="preserve">|ICBC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t>
    </r>
    <r>
      <rPr>
        <sz val="10"/>
        <rFont val="Noto Sans CJK SC"/>
        <family val="2"/>
      </rPr>
      <t xml:space="preserve">中国工商银行对非最大额度贷款协定在博签署</t>
    </r>
    <r>
      <rPr>
        <sz val="10"/>
        <rFont val="Arial"/>
        <family val="2"/>
      </rPr>
      <t xml:space="preserve">|Botswana Power Corporation Annual Report 2107|</t>
    </r>
    <r>
      <rPr>
        <sz val="10"/>
        <rFont val="Noto Sans CJK SC"/>
        <family val="2"/>
      </rPr>
      <t xml:space="preserve">驻博茨瓦纳大使赵彦博赴莫鲁卜勒</t>
    </r>
    <r>
      <rPr>
        <sz val="10"/>
        <rFont val="Arial"/>
        <family val="2"/>
      </rPr>
      <t xml:space="preserve">B</t>
    </r>
    <r>
      <rPr>
        <sz val="10"/>
        <rFont val="Noto Sans CJK SC"/>
        <family val="2"/>
      </rPr>
      <t xml:space="preserve">电站开展调研</t>
    </r>
    <r>
      <rPr>
        <sz val="10"/>
        <rFont val="Arial"/>
        <family val="2"/>
      </rPr>
      <t xml:space="preserve">|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t>
    </r>
  </si>
  <si>
    <t xml:space="preserve">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t>
  </si>
  <si>
    <t xml:space="preserve">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t>
  </si>
  <si>
    <t xml:space="preserve">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t>
  </si>
  <si>
    <t xml:space="preserve">Sierra Leone</t>
  </si>
  <si>
    <t xml:space="preserve">SLE</t>
  </si>
  <si>
    <t xml:space="preserve">China Eximbank provides RMB 115.9 million government concessional loan (GCL) for Sierra Leone CDMA Network Project</t>
  </si>
  <si>
    <t xml:space="preserve">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t>
  </si>
  <si>
    <r>
      <rPr>
        <sz val="10"/>
        <rFont val="Arial"/>
        <family val="2"/>
      </rPr>
      <t xml:space="preserve">Chinese project name: </t>
    </r>
    <r>
      <rPr>
        <sz val="10"/>
        <rFont val="Noto Sans CJK SC"/>
        <family val="2"/>
      </rPr>
      <t xml:space="preserve">升级塞拉利昂农村电信网项目 </t>
    </r>
    <r>
      <rPr>
        <sz val="10"/>
        <rFont val="Arial"/>
        <family val="2"/>
      </rPr>
      <t xml:space="preserve">or CDMA</t>
    </r>
    <r>
      <rPr>
        <sz val="10"/>
        <rFont val="Noto Sans CJK SC"/>
        <family val="2"/>
      </rPr>
      <t xml:space="preserve">农村覆盖网络</t>
    </r>
    <r>
      <rPr>
        <sz val="10"/>
        <rFont val="Arial"/>
        <family val="2"/>
      </rPr>
      <t xml:space="preserve">. </t>
    </r>
  </si>
  <si>
    <t xml:space="preserve">COMMUNICATIONS</t>
  </si>
  <si>
    <t xml:space="preserve">Government of Sierra Leone</t>
  </si>
  <si>
    <t xml:space="preserve">Sierra Leone Telecommunications Co. (Sierratel)</t>
  </si>
  <si>
    <t xml:space="preserve">Government of Sierra Leone|Huawei Technologies Co., Ltd.|Ministry of Information and Communication (Sierra Leone)|Sierra Leone Telecommunications Co. (Sierratel)</t>
  </si>
  <si>
    <t xml:space="preserve">Recipient Government Agency|Chinese Private Sector|Recipient Government Agency|Recipient State-owned Company</t>
  </si>
  <si>
    <t xml:space="preserve">2008-12-31T05:00:00Z</t>
  </si>
  <si>
    <t xml:space="preserve">2009-04-24T04:00:00Z</t>
  </si>
  <si>
    <t xml:space="preserve">2011-12-31T05:00:00Z</t>
  </si>
  <si>
    <t xml:space="preserve">2026-12-27T05:00:00Z</t>
  </si>
  <si>
    <t xml:space="preserve">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t>
  </si>
  <si>
    <r>
      <rPr>
        <sz val="10"/>
        <rFont val="Arial"/>
        <family val="2"/>
      </rPr>
      <t xml:space="preserve">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t>
    </r>
    <r>
      <rPr>
        <sz val="10"/>
        <rFont val="Noto Sans CJK SC"/>
        <family val="2"/>
      </rPr>
      <t xml:space="preserve">主要经济活动回顾</t>
    </r>
    <r>
      <rPr>
        <sz val="10"/>
        <rFont val="Arial"/>
        <family val="2"/>
      </rPr>
      <t xml:space="preserve">|The Dragon's Gift: The Real Story of China in Africa|Africa Research Bulletin - Economic Financial and Technical Series Volume 45 No 7 |</t>
    </r>
    <r>
      <rPr>
        <sz val="10"/>
        <rFont val="Noto Sans CJK SC"/>
        <family val="2"/>
      </rPr>
      <t xml:space="preserve">中国与塞拉利昂签署优惠贷款框架协议</t>
    </r>
    <r>
      <rPr>
        <sz val="10"/>
        <rFont val="Arial"/>
        <family val="2"/>
      </rPr>
      <t xml:space="preserve">|The Dragon's Gift: The Real Story of China in Africa|SierraLeone_2008_Approval_External_EnactedBudget_MinFin_CEN-SADECOWAS_English.pdf|</t>
    </r>
    <r>
      <rPr>
        <sz val="10"/>
        <rFont val="Noto Sans CJK SC"/>
        <family val="2"/>
      </rPr>
      <t xml:space="preserve">塞利用我优贷开展的首个项目—</t>
    </r>
    <r>
      <rPr>
        <sz val="10"/>
        <rFont val="Arial"/>
        <family val="2"/>
      </rPr>
      <t xml:space="preserve">CDMA</t>
    </r>
    <r>
      <rPr>
        <sz val="10"/>
        <rFont val="Noto Sans CJK SC"/>
        <family val="2"/>
      </rPr>
      <t xml:space="preserve">农村覆盖网络正式启动运营</t>
    </r>
    <r>
      <rPr>
        <sz val="10"/>
        <rFont val="Arial"/>
        <family val="2"/>
      </rPr>
      <t xml:space="preserve">|Annual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t>
    </r>
  </si>
  <si>
    <t xml:space="preserve">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t>
  </si>
  <si>
    <t xml:space="preserve">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t>
  </si>
  <si>
    <t xml:space="preserve">Julius Kamara|Alhaji Ibrahim Ben Kargbo|Zhao Zhongqiu</t>
  </si>
  <si>
    <t xml:space="preserve">Acting Director of Sierratel Commercial Services|Minister of Information and Communication|Economic and Commercial Counsellor of the Chinese Embassy in Sierra Leone</t>
  </si>
  <si>
    <t xml:space="preserve">Freetown, provincial towns</t>
  </si>
  <si>
    <t xml:space="preserve">Angola</t>
  </si>
  <si>
    <t xml:space="preserve">AGO</t>
  </si>
  <si>
    <t xml:space="preserve">China Eximbank provides $25.918 million buyer’s credit loan for construction of Quifangondo water treatment station, Caruaco water distribution center, and Luanda household water connections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</si>
  <si>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t>
    </r>
  </si>
  <si>
    <r>
      <rPr>
        <sz val="10"/>
        <rFont val="Arial"/>
        <family val="2"/>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</si>
  <si>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Implementation</t>
  </si>
  <si>
    <t xml:space="preserve">WATER SUPPLY AND SANITATION</t>
  </si>
  <si>
    <t xml:space="preserve">Government of Angola</t>
  </si>
  <si>
    <t xml:space="preserve">China Machinery Engineering Corporation (CMEC) </t>
  </si>
  <si>
    <t xml:space="preserve">Chinese State-owned Company</t>
  </si>
  <si>
    <t xml:space="preserve">China Export &amp; Credit Insurance Corporation (Sinosure)</t>
  </si>
  <si>
    <t xml:space="preserve">Sociedade Nacional de Combustiveis de Angola (Sonangol)</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</si>
  <si>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</si>
  <si>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2009-03-28T04:00:00Z</t>
  </si>
  <si>
    <t xml:space="preserve">2029-03-23T04:00:00Z</t>
  </si>
  <si>
    <t xml:space="preserve">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t>
  </si>
  <si>
    <t xml:space="preserve">Govt And China Sign Financial Accord|Uncovering African Agency: Angola’s Management of China’s Credit Lines|Angola and China:  A Pragmatic Partnership|Chinese Loans to Africa Database|UNCOVERING AGENCY: ANGOLA’S MANAGEMENT OF RELATIONS WITH CHINA|China in Africa</t>
  </si>
  <si>
    <t xml:space="preserve">|Chatham House|Center for Strategic &amp; International Studies|Johns Hopkins University School of Advanced International Studies, China Africa Research Initiative|Department of Politics and International Studies School of Oriental and African Studies University of London|</t>
  </si>
  <si>
    <t xml:space="preserve">Media Report|Other Academic (Working Paper, Dissertation)|NGO/Civil Society/Advocacy (non-Donor, non-Recipient, non-Implementing)|Other Official Source (non-Donor, non-Recipient, non-Implementing)|Other Academic (Working Paper, Dissertation)|Other Official Source (non-Donor, non-Recipient, non-Implementing)</t>
  </si>
  <si>
    <t xml:space="preserve">Li Ruogu|Jose Pedro de Morais</t>
  </si>
  <si>
    <t xml:space="preserve">|</t>
  </si>
  <si>
    <t xml:space="preserve">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t>
  </si>
  <si>
    <t xml:space="preserve">Admin Level</t>
  </si>
  <si>
    <t xml:space="preserve">China Eximbank provides $50.5 million buyer’s credit loan for 357 km Quifangondo-Caxito-Uige-Negage Highway Rehabilitation Project (Linked to Project ID#34030, #34853)</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</si>
  <si>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t>
    </r>
  </si>
  <si>
    <r>
      <rPr>
        <sz val="10"/>
        <rFont val="Arial"/>
        <family val="2"/>
      </rPr>
      <t xml:space="preserve">1. This project is also known as the 371 km Kifangondo-Caxito-Uige-Negage Highway Rehabilitation Project or the 221 Road Project.  The Chinese project title is </t>
    </r>
    <r>
      <rPr>
        <sz val="10"/>
        <rFont val="Noto Sans CJK SC"/>
        <family val="2"/>
      </rPr>
      <t xml:space="preserve">安哥拉吉方刚多－卡西托－威热－加吉道路修复项目 </t>
    </r>
    <r>
      <rPr>
        <sz val="10"/>
        <rFont val="Arial"/>
        <family val="2"/>
      </rPr>
      <t xml:space="preserve">or </t>
    </r>
    <r>
      <rPr>
        <sz val="10"/>
        <rFont val="Noto Sans CJK SC"/>
        <family val="2"/>
      </rPr>
      <t xml:space="preserve">基凡冈都 </t>
    </r>
    <r>
      <rPr>
        <sz val="10"/>
        <rFont val="Arial"/>
        <family val="2"/>
      </rPr>
      <t xml:space="preserve">--</t>
    </r>
    <r>
      <rPr>
        <sz val="10"/>
        <rFont val="Noto Sans CJK SC"/>
        <family val="2"/>
      </rPr>
      <t xml:space="preserve">卡希托 </t>
    </r>
    <r>
      <rPr>
        <sz val="10"/>
        <rFont val="Arial"/>
        <family val="2"/>
      </rPr>
      <t xml:space="preserve">-- </t>
    </r>
    <r>
      <rPr>
        <sz val="10"/>
        <rFont val="Noto Sans CJK SC"/>
        <family val="2"/>
      </rPr>
      <t xml:space="preserve">威热 </t>
    </r>
    <r>
      <rPr>
        <sz val="10"/>
        <rFont val="Arial"/>
        <family val="2"/>
      </rPr>
      <t xml:space="preserve">-- </t>
    </r>
    <r>
      <rPr>
        <sz val="10"/>
        <rFont val="Noto Sans CJK SC"/>
        <family val="2"/>
      </rPr>
      <t xml:space="preserve">内加热公路</t>
    </r>
    <r>
      <rPr>
        <sz val="10"/>
        <rFont val="Arial"/>
        <family val="2"/>
      </rPr>
      <t xml:space="preserv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</si>
  <si>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TRANSPORT AND STORAGE</t>
  </si>
  <si>
    <t xml:space="preserve">China Road &amp; Bridge Corporation (CRBC)</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</si>
  <si>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</si>
  <si>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2005-12-13T05:00:00Z</t>
  </si>
  <si>
    <t xml:space="preserve">2008-06-30T04:00:00Z</t>
  </si>
  <si>
    <t xml:space="preserve">2008-08-30T04:00:00Z</t>
  </si>
  <si>
    <t xml:space="preserve">2009-01-16T05:00:00Z</t>
  </si>
  <si>
    <t xml:space="preserve">2029-01-11T05:00:00Z</t>
  </si>
  <si>
    <t xml:space="preserve">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t>
  </si>
  <si>
    <r>
      <rPr>
        <sz val="10"/>
        <rFont val="Arial"/>
        <family val="2"/>
      </rPr>
      <t xml:space="preserve">Angola: Chinese company builds road in Uíge province|Govt And China Sign Financial Accord|Uncovering African Agency: Angola’s Management of China’s Credit Lines|Angola: Angola and China sign funding agreements|</t>
    </r>
    <r>
      <rPr>
        <sz val="10"/>
        <rFont val="Noto Sans CJK SC"/>
        <family val="2"/>
      </rPr>
      <t xml:space="preserve">驻安哥拉使馆经商处视察中国路桥承建的罗安达</t>
    </r>
    <r>
      <rPr>
        <sz val="10"/>
        <rFont val="Arial"/>
        <family val="2"/>
      </rPr>
      <t xml:space="preserve">-</t>
    </r>
    <r>
      <rPr>
        <sz val="10"/>
        <rFont val="Noto Sans CJK SC"/>
        <family val="2"/>
      </rPr>
      <t xml:space="preserve">威热公路</t>
    </r>
    <r>
      <rPr>
        <sz val="10"/>
        <rFont val="Arial"/>
        <family val="2"/>
      </rPr>
      <t xml:space="preserve">|Road refurbishment in Angola - 'Kifangondo – Negage'|Brief Introduction of 211 Road Project|Chinese Loans to Africa Database|UNCOVERING AGENCY: ANGOLA’S MANAGEMENT OF RELATIONS WITH CHINA|China-Angola aid relations: strategic cooperation for development?|China in Africa</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</si>
  <si>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</si>
  <si>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</si>
  <si>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t>
  </si>
  <si>
    <t xml:space="preserve">Gabon</t>
  </si>
  <si>
    <t xml:space="preserve">GAB</t>
  </si>
  <si>
    <t xml:space="preserve">China Eximbank provides $70 million government concessional loan for 160MW Grand Poubara Hydroelectric Dam Construction Project (Linked to Project ID#73173)</t>
  </si>
  <si>
    <t xml:space="preserve">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</si>
  <si>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The Chinese project title is </t>
    </r>
    <r>
      <rPr>
        <sz val="10"/>
        <rFont val="Noto Sans CJK SC"/>
        <family val="2"/>
      </rPr>
      <t xml:space="preserve">大布巴水哈电站 </t>
    </r>
    <r>
      <rPr>
        <sz val="10"/>
        <rFont val="Arial"/>
        <family val="2"/>
      </rPr>
      <t xml:space="preserve">or </t>
    </r>
    <r>
      <rPr>
        <sz val="10"/>
        <rFont val="Noto Sans CJK SC"/>
        <family val="2"/>
      </rPr>
      <t xml:space="preserve">承建的加蓬大布巴哈水电工程项目</t>
    </r>
    <r>
      <rPr>
        <sz val="10"/>
        <rFont val="Arial"/>
        <family val="2"/>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t>
    </r>
  </si>
  <si>
    <t xml:space="preserve">Government of Gabon</t>
  </si>
  <si>
    <t xml:space="preserve">SinoHydro </t>
  </si>
  <si>
    <t xml:space="preserve">2008-11-15T05:00:00Z</t>
  </si>
  <si>
    <t xml:space="preserve">2013-05-15T04:00:00Z</t>
  </si>
  <si>
    <t xml:space="preserve">2014-08-09T04:00:00Z</t>
  </si>
  <si>
    <t xml:space="preserve">2015-05-23T04:00:00Z</t>
  </si>
  <si>
    <t xml:space="preserve">2028-05-19T04:00:00Z</t>
  </si>
  <si>
    <t xml:space="preserve">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t>
  </si>
  <si>
    <r>
      <rPr>
        <sz val="10"/>
        <rFont val="Noto Sans CJK SC"/>
        <family val="2"/>
      </rPr>
      <t xml:space="preserve">中国与加蓬签订优惠贷款框架协议</t>
    </r>
    <r>
      <rPr>
        <sz val="10"/>
        <rFont val="Arial"/>
        <family val="2"/>
      </rPr>
      <t xml:space="preserve">|http://finance.ifeng.com/roll/20101116/2891488.shtml|China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t>
    </r>
    <r>
      <rPr>
        <sz val="10"/>
        <rFont val="Noto Sans CJK SC"/>
        <family val="2"/>
      </rPr>
      <t xml:space="preserve">加蓬大布巴哈水电站实现两台机组</t>
    </r>
    <r>
      <rPr>
        <sz val="10"/>
        <rFont val="Arial"/>
        <family val="2"/>
      </rPr>
      <t xml:space="preserve">72</t>
    </r>
    <r>
      <rPr>
        <sz val="10"/>
        <rFont val="Noto Sans CJK SC"/>
        <family val="2"/>
      </rPr>
      <t xml:space="preserve">小时试运行</t>
    </r>
    <r>
      <rPr>
        <sz val="10"/>
        <rFont val="Arial"/>
        <family val="2"/>
      </rPr>
      <t xml:space="preserve">|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</si>
  <si>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t>
  </si>
  <si>
    <t xml:space="preserve">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t>
  </si>
  <si>
    <t xml:space="preserve">Ding Zhengguo|Paul Toungui|Hxue Jinwei|Li Fushun</t>
  </si>
  <si>
    <t xml:space="preserve">Executive Assistant|||</t>
  </si>
  <si>
    <t xml:space="preserve">The Grand Poubara Hydroelectric Dam is located 15 km outside of Franceville in the province of Haut-Ogooué. More detailed locational information can be found at https://www.openstreetmap.org/way/446396002.</t>
  </si>
  <si>
    <t xml:space="preserve">Equatorial Guinea</t>
  </si>
  <si>
    <t xml:space="preserve">GNQ</t>
  </si>
  <si>
    <t xml:space="preserve">Chinese Government provides RMB 85 million interest-free loan for 55.6 km Bata-Niefang Road Reconstruction and Expansion Project</t>
  </si>
  <si>
    <t xml:space="preserve">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t>
  </si>
  <si>
    <r>
      <rPr>
        <sz val="10"/>
        <rFont val="Arial"/>
        <family val="2"/>
      </rPr>
      <t xml:space="preserve">1. The Spanish project title is Proyecto de Reparación de la Carretera Bata Niefang (del km 3 al km 31). The Chinese project title is </t>
    </r>
    <r>
      <rPr>
        <sz val="10"/>
        <rFont val="Noto Sans CJK SC"/>
        <family val="2"/>
      </rPr>
      <t xml:space="preserve">巴塔至涅方公路改扩建项目 </t>
    </r>
    <r>
      <rPr>
        <sz val="10"/>
        <rFont val="Arial"/>
        <family val="2"/>
      </rPr>
      <t xml:space="preserve">or </t>
    </r>
    <r>
      <rPr>
        <sz val="10"/>
        <rFont val="Noto Sans CJK SC"/>
        <family val="2"/>
      </rPr>
      <t xml:space="preserve">巴塔</t>
    </r>
    <r>
      <rPr>
        <sz val="10"/>
        <rFont val="Arial"/>
        <family val="2"/>
      </rPr>
      <t xml:space="preserve">-</t>
    </r>
    <r>
      <rPr>
        <sz val="10"/>
        <rFont val="Noto Sans CJK SC"/>
        <family val="2"/>
      </rPr>
      <t xml:space="preserve">涅方公路项目 </t>
    </r>
    <r>
      <rPr>
        <sz val="10"/>
        <rFont val="Arial"/>
        <family val="2"/>
      </rPr>
      <t xml:space="preserve">or </t>
    </r>
    <r>
      <rPr>
        <sz val="10"/>
        <rFont val="Noto Sans CJK SC"/>
        <family val="2"/>
      </rPr>
      <t xml:space="preserve">巴塔</t>
    </r>
    <r>
      <rPr>
        <sz val="10"/>
        <rFont val="Arial"/>
        <family val="2"/>
      </rPr>
      <t xml:space="preserve">-</t>
    </r>
    <r>
      <rPr>
        <sz val="10"/>
        <rFont val="Noto Sans CJK SC"/>
        <family val="2"/>
      </rPr>
      <t xml:space="preserve">涅方公路 </t>
    </r>
    <r>
      <rPr>
        <sz val="10"/>
        <rFont val="Arial"/>
        <family val="2"/>
      </rPr>
      <t xml:space="preserve">or </t>
    </r>
    <r>
      <rPr>
        <sz val="10"/>
        <rFont val="Noto Sans CJK SC"/>
        <family val="2"/>
      </rPr>
      <t xml:space="preserve">中国援赤道几内亚巴塔至涅方公路修复项目 </t>
    </r>
    <r>
      <rPr>
        <sz val="10"/>
        <rFont val="Arial"/>
        <family val="2"/>
      </rPr>
      <t xml:space="preserve">or </t>
    </r>
    <r>
      <rPr>
        <sz val="10"/>
        <rFont val="Noto Sans CJK SC"/>
        <family val="2"/>
      </rPr>
      <t xml:space="preserve">赤道几内亚——涅方</t>
    </r>
    <r>
      <rPr>
        <sz val="10"/>
        <rFont val="Arial"/>
        <family val="2"/>
      </rPr>
      <t xml:space="preserve">-</t>
    </r>
    <r>
      <rPr>
        <sz val="10"/>
        <rFont val="Noto Sans CJK SC"/>
        <family val="2"/>
      </rPr>
      <t xml:space="preserve">恩圭公路 </t>
    </r>
    <r>
      <rPr>
        <sz val="10"/>
        <rFont val="Arial"/>
        <family val="2"/>
      </rPr>
      <t xml:space="preserve">or </t>
    </r>
    <r>
      <rPr>
        <sz val="10"/>
        <rFont val="Noto Sans CJK SC"/>
        <family val="2"/>
      </rPr>
      <t xml:space="preserve">巴塔至涅方公路改扩建项目</t>
    </r>
    <r>
      <rPr>
        <sz val="10"/>
        <rFont val="Arial"/>
        <family val="2"/>
      </rPr>
      <t xml:space="preserve">.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t>
    </r>
  </si>
  <si>
    <t xml:space="preserve">Government of Equatorial Guinea</t>
  </si>
  <si>
    <t xml:space="preserve">China Road &amp; Bridge Corporation (CRBC)|China Wuyi Co., Ltd.</t>
  </si>
  <si>
    <t xml:space="preserve">Chinese State-owned Company|Chinese State-owned Company</t>
  </si>
  <si>
    <t xml:space="preserve">2003-06-01T04:00:00Z</t>
  </si>
  <si>
    <t xml:space="preserve">2011-12-11T05:00:00Z</t>
  </si>
  <si>
    <t xml:space="preserve">2013-08-13T04:00:00Z</t>
  </si>
  <si>
    <t xml:space="preserve">2012-12-29T05:00:00Z</t>
  </si>
  <si>
    <t xml:space="preserve">2022-12-27T05:00:00Z</t>
  </si>
  <si>
    <t xml:space="preserve">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t>
  </si>
  <si>
    <r>
      <rPr>
        <sz val="10"/>
        <rFont val="Arial"/>
        <family val="2"/>
      </rPr>
      <t xml:space="preserve">Equatorial Guinea|Bata-Niefang Highway Project in Equatorial Guinea Successfully Completed|ChinaLoansToAfrica©SAIS-CARI.csv|</t>
    </r>
    <r>
      <rPr>
        <sz val="10"/>
        <rFont val="Noto Sans CJK SC"/>
        <family val="2"/>
      </rPr>
      <t xml:space="preserve">中国成套设备公司与赤几基础工程部设备交接仪式在巴塔举行</t>
    </r>
    <r>
      <rPr>
        <sz val="10"/>
        <rFont val="Arial"/>
        <family val="2"/>
      </rPr>
      <t xml:space="preserve">|</t>
    </r>
    <r>
      <rPr>
        <sz val="10"/>
        <rFont val="Noto Sans CJK SC"/>
        <family val="2"/>
      </rPr>
      <t xml:space="preserve">赤道几内亚总统奥比昂参加马钦达大桥剪彩及</t>
    </r>
    <r>
      <rPr>
        <sz val="10"/>
        <rFont val="Arial"/>
        <family val="2"/>
      </rPr>
      <t xml:space="preserve">utonde-veadibe</t>
    </r>
    <r>
      <rPr>
        <sz val="10"/>
        <rFont val="Noto Sans CJK SC"/>
        <family val="2"/>
      </rPr>
      <t xml:space="preserve">快速路奠基仪式</t>
    </r>
    <r>
      <rPr>
        <sz val="10"/>
        <rFont val="Arial"/>
        <family val="2"/>
      </rPr>
      <t xml:space="preserve">|</t>
    </r>
    <r>
      <rPr>
        <sz val="10"/>
        <rFont val="Noto Sans CJK SC"/>
        <family val="2"/>
      </rPr>
      <t xml:space="preserve">书写来自中国的真挚情谊</t>
    </r>
    <r>
      <rPr>
        <sz val="10"/>
        <rFont val="Arial"/>
        <family val="2"/>
      </rPr>
      <t xml:space="preserve">|CRBC: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t>
    </r>
    <r>
      <rPr>
        <sz val="10"/>
        <rFont val="Noto Sans CJK SC"/>
        <family val="2"/>
      </rPr>
      <t xml:space="preserve">年度第一期短期融资券募集说明书</t>
    </r>
    <r>
      <rPr>
        <sz val="10"/>
        <rFont val="Arial"/>
        <family val="2"/>
      </rPr>
      <t xml:space="preserve">|</t>
    </r>
    <r>
      <rPr>
        <sz val="10"/>
        <rFont val="Noto Sans CJK SC"/>
        <family val="2"/>
      </rPr>
      <t xml:space="preserve">北京市政路桥建设控股（集团）有限公司 </t>
    </r>
    <r>
      <rPr>
        <sz val="10"/>
        <rFont val="Arial"/>
        <family val="2"/>
      </rPr>
      <t xml:space="preserve">2011</t>
    </r>
    <r>
      <rPr>
        <sz val="10"/>
        <rFont val="Noto Sans CJK SC"/>
        <family val="2"/>
      </rPr>
      <t xml:space="preserve">年度第一期中期票据募集说明书 </t>
    </r>
    <r>
      <rPr>
        <sz val="10"/>
        <rFont val="Arial"/>
        <family val="2"/>
      </rPr>
      <t xml:space="preserve">|</t>
    </r>
    <r>
      <rPr>
        <sz val="10"/>
        <rFont val="Noto Sans CJK SC"/>
        <family val="2"/>
      </rPr>
      <t xml:space="preserve">公司公告</t>
    </r>
    <r>
      <rPr>
        <sz val="10"/>
        <rFont val="Arial"/>
        <family val="2"/>
      </rPr>
      <t xml:space="preserve">|</t>
    </r>
    <r>
      <rPr>
        <sz val="10"/>
        <rFont val="Noto Sans CJK SC"/>
        <family val="2"/>
      </rPr>
      <t xml:space="preserve">赤道几内亚——涅方</t>
    </r>
    <r>
      <rPr>
        <sz val="10"/>
        <rFont val="Arial"/>
        <family val="2"/>
      </rPr>
      <t xml:space="preserve">-</t>
    </r>
    <r>
      <rPr>
        <sz val="10"/>
        <rFont val="Noto Sans CJK SC"/>
        <family val="2"/>
      </rPr>
      <t xml:space="preserve">恩圭公路</t>
    </r>
    <r>
      <rPr>
        <sz val="10"/>
        <rFont val="Arial"/>
        <family val="2"/>
      </rPr>
      <t xml:space="preserve">|LISTA DE LOS CONTRATOS FIRMADOS PARTE I|</t>
    </r>
    <r>
      <rPr>
        <sz val="10"/>
        <rFont val="Noto Sans CJK SC"/>
        <family val="2"/>
      </rPr>
      <t xml:space="preserve">书写来自中国的真挚情谊</t>
    </r>
    <r>
      <rPr>
        <sz val="10"/>
        <rFont val="Arial"/>
        <family val="2"/>
      </rPr>
      <t xml:space="preserve">|</t>
    </r>
    <r>
      <rPr>
        <sz val="10"/>
        <rFont val="Noto Sans CJK SC"/>
        <family val="2"/>
      </rPr>
      <t xml:space="preserve">中国武夷获</t>
    </r>
    <r>
      <rPr>
        <sz val="10"/>
        <rFont val="Arial"/>
        <family val="2"/>
      </rPr>
      <t xml:space="preserve">8500</t>
    </r>
    <r>
      <rPr>
        <sz val="10"/>
        <rFont val="Noto Sans CJK SC"/>
        <family val="2"/>
      </rPr>
      <t xml:space="preserve">万施工合同</t>
    </r>
    <r>
      <rPr>
        <sz val="10"/>
        <rFont val="Arial"/>
        <family val="2"/>
      </rPr>
      <t xml:space="preserve">|</t>
    </r>
    <r>
      <rPr>
        <sz val="10"/>
        <rFont val="Noto Sans CJK SC"/>
        <family val="2"/>
      </rPr>
      <t xml:space="preserve">喜讯！公司</t>
    </r>
    <r>
      <rPr>
        <sz val="10"/>
        <rFont val="Arial"/>
        <family val="2"/>
      </rPr>
      <t xml:space="preserve">9</t>
    </r>
    <r>
      <rPr>
        <sz val="10"/>
        <rFont val="Noto Sans CJK SC"/>
        <family val="2"/>
      </rPr>
      <t xml:space="preserve">项目喜获</t>
    </r>
    <r>
      <rPr>
        <sz val="10"/>
        <rFont val="Arial"/>
        <family val="2"/>
      </rPr>
      <t xml:space="preserve">2019</t>
    </r>
    <r>
      <rPr>
        <sz val="10"/>
        <rFont val="Noto Sans CJK SC"/>
        <family val="2"/>
      </rPr>
      <t xml:space="preserve">年中国交建优质工程奖和优质混凝土奖</t>
    </r>
    <r>
      <rPr>
        <sz val="10"/>
        <rFont val="Arial"/>
        <family val="2"/>
      </rPr>
      <t xml:space="preserve">|Bata-Bome-Bolond Expressway Project|</t>
    </r>
    <r>
      <rPr>
        <sz val="10"/>
        <rFont val="Noto Sans CJK SC"/>
        <family val="2"/>
      </rPr>
      <t xml:space="preserve">援赤道几内亚公路修复工程竣工 铁道第三勘察设计院承担设计任务</t>
    </r>
  </si>
  <si>
    <t xml:space="preserve">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t>
  </si>
  <si>
    <t xml:space="preserve">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t>
  </si>
  <si>
    <t xml:space="preserve">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t>
  </si>
  <si>
    <t xml:space="preserve">Ethiopia</t>
  </si>
  <si>
    <t xml:space="preserve">ETH</t>
  </si>
  <si>
    <t xml:space="preserve">Chinese Government provides RMB 100 million interest-free loan for Gotera Interchange Construction Project (Linked to Project ID#59050)</t>
  </si>
  <si>
    <t xml:space="preserve">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t>
  </si>
  <si>
    <r>
      <rPr>
        <sz val="10"/>
        <rFont val="Arial"/>
        <family val="2"/>
      </rPr>
      <t xml:space="preserve">1.  This project is also known as the Gotera Interchange (Flyover) Project. The Chinese project title is </t>
    </r>
    <r>
      <rPr>
        <sz val="10"/>
        <rFont val="Noto Sans CJK SC"/>
        <family val="2"/>
      </rPr>
      <t xml:space="preserve">埃塞俄比亚首都环城路格特拉立交桥 </t>
    </r>
    <r>
      <rPr>
        <sz val="10"/>
        <rFont val="Arial"/>
        <family val="2"/>
      </rPr>
      <t xml:space="preserve">or GOTERA</t>
    </r>
    <r>
      <rPr>
        <sz val="10"/>
        <rFont val="Noto Sans CJK SC"/>
        <family val="2"/>
      </rPr>
      <t xml:space="preserve">立交桥项目</t>
    </r>
    <r>
      <rPr>
        <sz val="10"/>
        <rFont val="Arial"/>
        <family val="2"/>
      </rPr>
      <t xml:space="preserve">.2.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t>
    </r>
  </si>
  <si>
    <t xml:space="preserve">Government of Ethiopia</t>
  </si>
  <si>
    <t xml:space="preserve">China Hydropower Engineering Consulting Group Co./China Hydropower Engineering Consulting Group Kunming Survey and Design Institute|Government of Ethiopia|Guangzhou Wanan Construction Supervision, Co. Ltd.|Shanghai Construction Group General Co.</t>
  </si>
  <si>
    <t xml:space="preserve">Chinese Private Sector|Recipient Government Agency|Chinese State-owned Company|Chinese State-owned Company</t>
  </si>
  <si>
    <t xml:space="preserve">2007-06-28T04:00:00Z</t>
  </si>
  <si>
    <t xml:space="preserve">2009-05-31T04:00:00Z</t>
  </si>
  <si>
    <t xml:space="preserve">2016-10-03T04:00:00Z</t>
  </si>
  <si>
    <t xml:space="preserve">2026-10-01T04:00:00Z</t>
  </si>
  <si>
    <t xml:space="preserve">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t>
  </si>
  <si>
    <r>
      <rPr>
        <sz val="10"/>
        <rFont val="Arial"/>
        <family val="2"/>
      </rPr>
      <t xml:space="preserve">http://nazret.com/blog/index.php/2009/06/01/ethiopia_gottera_interchange_officially_|http://et.mofcom.gov.cn/aarticle/todayheader/200906/20090606317620.html|</t>
    </r>
    <r>
      <rPr>
        <sz val="10"/>
        <rFont val="Noto Sans CJK SC"/>
        <family val="2"/>
      </rPr>
      <t xml:space="preserve">援埃塞俄比亚格特拉立交桥项目施工技术资料完成移交</t>
    </r>
    <r>
      <rPr>
        <sz val="10"/>
        <rFont val="Arial"/>
        <family val="2"/>
      </rPr>
      <t xml:space="preserve">|</t>
    </r>
    <r>
      <rPr>
        <sz val="10"/>
        <rFont val="Noto Sans CJK SC"/>
        <family val="2"/>
      </rPr>
      <t xml:space="preserve">援埃塞俄比亚格特拉立交桥项目进行首次临时移交</t>
    </r>
    <r>
      <rPr>
        <sz val="10"/>
        <rFont val="Arial"/>
        <family val="2"/>
      </rPr>
      <t xml:space="preserve">|Building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t>
    </r>
    <r>
      <rPr>
        <sz val="10"/>
        <rFont val="Noto Sans CJK SC"/>
        <family val="2"/>
      </rPr>
      <t xml:space="preserve">中国援埃塞俄比亚立交桥项目施工合同签订</t>
    </r>
    <r>
      <rPr>
        <sz val="10"/>
        <rFont val="Arial"/>
        <family val="2"/>
      </rPr>
      <t xml:space="preserve">|</t>
    </r>
    <r>
      <rPr>
        <sz val="10"/>
        <rFont val="Noto Sans CJK SC"/>
        <family val="2"/>
      </rPr>
      <t xml:space="preserve">中国对非洲交通运输基础设施的援助评价</t>
    </r>
    <r>
      <rPr>
        <sz val="10"/>
        <rFont val="Arial"/>
        <family val="2"/>
      </rPr>
      <t xml:space="preserve">|</t>
    </r>
    <r>
      <rPr>
        <sz val="10"/>
        <rFont val="Noto Sans CJK SC"/>
        <family val="2"/>
      </rPr>
      <t xml:space="preserve">埃塞俄比亚的立交桥（爱伦原创）</t>
    </r>
    <r>
      <rPr>
        <sz val="10"/>
        <rFont val="Arial"/>
        <family val="2"/>
      </rPr>
      <t xml:space="preserve">|</t>
    </r>
    <r>
      <rPr>
        <sz val="10"/>
        <rFont val="Noto Sans CJK SC"/>
        <family val="2"/>
      </rPr>
      <t xml:space="preserve">中国驻埃塞大使林琳视察中国政府援建的埃塞格特拉立交桥项目</t>
    </r>
    <r>
      <rPr>
        <sz val="10"/>
        <rFont val="Arial"/>
        <family val="2"/>
      </rPr>
      <t xml:space="preserve">|</t>
    </r>
    <r>
      <rPr>
        <sz val="10"/>
        <rFont val="Noto Sans CJK SC"/>
        <family val="2"/>
      </rPr>
      <t xml:space="preserve">援埃塞俄比亚格特拉立交桥项目顺利竣工</t>
    </r>
    <r>
      <rPr>
        <sz val="10"/>
        <rFont val="Arial"/>
        <family val="2"/>
      </rPr>
      <t xml:space="preserve">|</t>
    </r>
    <r>
      <rPr>
        <sz val="10"/>
        <rFont val="Noto Sans CJK SC"/>
        <family val="2"/>
      </rPr>
      <t xml:space="preserve">援埃塞格特拉立交桥项目开工仪式隆重进行</t>
    </r>
    <r>
      <rPr>
        <sz val="10"/>
        <rFont val="Arial"/>
        <family val="2"/>
      </rPr>
      <t xml:space="preserve">|White paper: China's foreign aid|Gotera Interchange ( Flyover) Project</t>
    </r>
  </si>
  <si>
    <t xml:space="preserve">||||South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t>
  </si>
  <si>
    <t xml:space="preserve">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t>
  </si>
  <si>
    <t xml:space="preserve">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t>
  </si>
  <si>
    <t xml:space="preserve">China Eximbank provides RMB 150 million loan for Phase 1 of Section 2 (Dutlwe-Morwamosu) of the Letlhakeng-Kang Road Project (Linked to Project #109 and #119)</t>
  </si>
  <si>
    <r>
      <rPr>
        <sz val="10"/>
        <rFont val="Arial"/>
        <family val="2"/>
      </rPr>
      <t xml:space="preserve">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t>
    </r>
    <r>
      <rPr>
        <sz val="10"/>
        <rFont val="Noto Sans CJK SC"/>
        <family val="2"/>
      </rPr>
      <t xml:space="preserve">中建博茨瓦纳有限公</t>
    </r>
    <r>
      <rPr>
        <sz val="10"/>
        <rFont val="Arial"/>
        <family val="2"/>
      </rPr>
      <t xml:space="preserve">),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t>
    </r>
  </si>
  <si>
    <r>
      <rPr>
        <sz val="10"/>
        <rFont val="Arial"/>
        <family val="2"/>
      </rPr>
      <t xml:space="preserve">1. This project is also known as the Section 2 (Dutlwe-Kang/Morwamosu) of the Letlhakeng-Kang Road Project or 134 km Letlhakeng-Kang-Dutwe-Morwamosu Highway Project or 134 km Letlhakeng-Morwamosu Highway Project. 2. The Chinese project title is </t>
    </r>
    <r>
      <rPr>
        <sz val="10"/>
        <rFont val="Noto Sans CJK SC"/>
        <family val="2"/>
      </rPr>
      <t xml:space="preserve">莱特哈肯</t>
    </r>
    <r>
      <rPr>
        <sz val="10"/>
        <rFont val="Arial"/>
        <family val="2"/>
      </rPr>
      <t xml:space="preserve">--</t>
    </r>
    <r>
      <rPr>
        <sz val="10"/>
        <rFont val="Noto Sans CJK SC"/>
        <family val="2"/>
      </rPr>
      <t xml:space="preserve">克昂公路项目 </t>
    </r>
    <r>
      <rPr>
        <sz val="10"/>
        <rFont val="Arial"/>
        <family val="2"/>
      </rPr>
      <t xml:space="preserve">or </t>
    </r>
    <r>
      <rPr>
        <sz val="10"/>
        <rFont val="Noto Sans CJK SC"/>
        <family val="2"/>
      </rPr>
      <t xml:space="preserve">莱特哈肯</t>
    </r>
    <r>
      <rPr>
        <sz val="10"/>
        <rFont val="Arial"/>
        <family val="2"/>
      </rPr>
      <t xml:space="preserve">-</t>
    </r>
    <r>
      <rPr>
        <sz val="10"/>
        <rFont val="Noto Sans CJK SC"/>
        <family val="2"/>
      </rPr>
      <t xml:space="preserve">康公路（二期</t>
    </r>
    <r>
      <rPr>
        <sz val="10"/>
        <rFont val="Arial"/>
        <family val="2"/>
      </rPr>
      <t xml:space="preserve">).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t>
    </r>
  </si>
  <si>
    <t xml:space="preserve">China Civil Engineering Construction Botswana (pty) Ltd.|China State Construction Engineering Corporation (CSCEC)</t>
  </si>
  <si>
    <t xml:space="preserve">2006-09-01T04:00:00Z</t>
  </si>
  <si>
    <t xml:space="preserve">2010-11-27T05:00:00Z</t>
  </si>
  <si>
    <t xml:space="preserve">2012-04-22T04:00:00Z</t>
  </si>
  <si>
    <t xml:space="preserve">2022-04-20T04:00:00Z</t>
  </si>
  <si>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t>
  </si>
  <si>
    <r>
      <rPr>
        <sz val="10"/>
        <rFont val="Arial"/>
        <family val="2"/>
      </rPr>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t>
    </r>
    <r>
      <rPr>
        <sz val="10"/>
        <rFont val="Noto Sans CJK SC"/>
        <family val="2"/>
      </rPr>
      <t xml:space="preserve">进出口银行代表团访博</t>
    </r>
    <r>
      <rPr>
        <sz val="10"/>
        <rFont val="Arial"/>
        <family val="2"/>
      </rPr>
      <t xml:space="preserve">|</t>
    </r>
    <r>
      <rPr>
        <sz val="10"/>
        <rFont val="Noto Sans CJK SC"/>
        <family val="2"/>
      </rPr>
      <t xml:space="preserve">刘焕兴大使出席我国援博公路纪念碑揭幕仪式</t>
    </r>
    <r>
      <rPr>
        <sz val="10"/>
        <rFont val="Arial"/>
        <family val="2"/>
      </rPr>
      <t xml:space="preserve">|</t>
    </r>
    <r>
      <rPr>
        <sz val="10"/>
        <rFont val="Noto Sans CJK SC"/>
        <family val="2"/>
      </rPr>
      <t xml:space="preserve">丁孝文大使赴莱康公路二期工程项目工地视察</t>
    </r>
    <r>
      <rPr>
        <sz val="10"/>
        <rFont val="Arial"/>
        <family val="2"/>
      </rPr>
      <t xml:space="preserve">|Republic of Botswana Public Expenditure and Financial Accountability Assessment|CONSTRUCTION OF THE DUTLWE - MORWAMOSU ROAD (LOAN)(RATIFICATION) ACT, 2007|Road brings new opportunity for Batswana|</t>
    </r>
    <r>
      <rPr>
        <sz val="10"/>
        <rFont val="Noto Sans CJK SC"/>
        <family val="2"/>
      </rPr>
      <t xml:space="preserve">中博签署经济援助新协议</t>
    </r>
    <r>
      <rPr>
        <sz val="10"/>
        <rFont val="Arial"/>
        <family val="2"/>
      </rPr>
      <t xml:space="preserve">|OA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t>
    </r>
    <r>
      <rPr>
        <sz val="10"/>
        <rFont val="Noto Sans CJK SC"/>
        <family val="2"/>
      </rPr>
      <t xml:space="preserve">刘焕兴大使出席我国援博公路纪念碑揭幕仪式</t>
    </r>
    <r>
      <rPr>
        <sz val="10"/>
        <rFont val="Arial"/>
        <family val="2"/>
      </rPr>
      <t xml:space="preserve">|</t>
    </r>
    <r>
      <rPr>
        <sz val="10"/>
        <rFont val="Noto Sans CJK SC"/>
        <family val="2"/>
      </rPr>
      <t xml:space="preserve">刘焕兴大使出席我国援博公路纪念碑揭幕仪式</t>
    </r>
    <r>
      <rPr>
        <sz val="10"/>
        <rFont val="Arial"/>
        <family val="2"/>
      </rPr>
      <t xml:space="preserve">|Public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t>
    </r>
    <r>
      <rPr>
        <sz val="10"/>
        <rFont val="Noto Sans CJK SC"/>
        <family val="2"/>
      </rPr>
      <t xml:space="preserve">我与博签署两个援助贷款协议</t>
    </r>
    <r>
      <rPr>
        <sz val="10"/>
        <rFont val="Arial"/>
        <family val="2"/>
      </rPr>
      <t xml:space="preserve">|How China delivers development assistance  to Africa|An Overview of the Relations Between China and Botswana</t>
    </r>
  </si>
  <si>
    <t xml:space="preserve">|||||Economic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t>
  </si>
  <si>
    <t xml:space="preserve">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t>
  </si>
  <si>
    <t xml:space="preserve">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t>
  </si>
  <si>
    <t xml:space="preserve">Ghana</t>
  </si>
  <si>
    <t xml:space="preserve">GHA</t>
  </si>
  <si>
    <t xml:space="preserve">Chinese Government provides RMB 230 million interest-free loan for 17.4 KM Ofankor-Nsawam Section of Accra-Kumasi Trunk Road Rehabilitation and Expansion Project</t>
  </si>
  <si>
    <t xml:space="preserve">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t>
  </si>
  <si>
    <r>
      <rPr>
        <sz val="10"/>
        <rFont val="Arial"/>
        <family val="2"/>
      </rPr>
      <t xml:space="preserve">1. The Chinese project title is </t>
    </r>
    <r>
      <rPr>
        <sz val="10"/>
        <rFont val="Noto Sans CJK SC"/>
        <family val="2"/>
      </rPr>
      <t xml:space="preserve">中国援加公路改扩建项目 </t>
    </r>
    <r>
      <rPr>
        <sz val="10"/>
        <rFont val="Arial"/>
        <family val="2"/>
      </rPr>
      <t xml:space="preserve">or </t>
    </r>
    <r>
      <rPr>
        <sz val="10"/>
        <rFont val="Noto Sans CJK SC"/>
        <family val="2"/>
      </rPr>
      <t xml:space="preserve">加公路改扩建项目 </t>
    </r>
    <r>
      <rPr>
        <sz val="10"/>
        <rFont val="Arial"/>
        <family val="2"/>
      </rPr>
      <t xml:space="preserve">or </t>
    </r>
    <r>
      <rPr>
        <sz val="10"/>
        <rFont val="Noto Sans CJK SC"/>
        <family val="2"/>
      </rPr>
      <t xml:space="preserve">阿克拉</t>
    </r>
    <r>
      <rPr>
        <sz val="10"/>
        <rFont val="Arial"/>
        <family val="2"/>
      </rPr>
      <t xml:space="preserve">-</t>
    </r>
    <r>
      <rPr>
        <sz val="10"/>
        <rFont val="Noto Sans CJK SC"/>
        <family val="2"/>
      </rPr>
      <t xml:space="preserve">库马西</t>
    </r>
    <r>
      <rPr>
        <sz val="10"/>
        <rFont val="Arial"/>
        <family val="2"/>
      </rPr>
      <t xml:space="preserve">17.4KM</t>
    </r>
    <r>
      <rPr>
        <sz val="10"/>
        <rFont val="Noto Sans CJK SC"/>
        <family val="2"/>
      </rPr>
      <t xml:space="preserve">公路改扩建（一级公路</t>
    </r>
    <r>
      <rPr>
        <sz val="10"/>
        <rFont val="Arial"/>
        <family val="2"/>
      </rPr>
      <t xml:space="preserve">). 2. The database of Chinese loan commitments that SAIS-CARI released in July 2020 does not not record the maturity or grace period of this loan.</t>
    </r>
  </si>
  <si>
    <t xml:space="preserve">Government of Ghana</t>
  </si>
  <si>
    <t xml:space="preserve">China Railway Engineering Corporation (CRECG) |China Railway No.5 Engineering Group Co., Ltd. (CR5)</t>
  </si>
  <si>
    <t xml:space="preserve">2003-10-31T05:00:00Z</t>
  </si>
  <si>
    <t xml:space="preserve">2004-06-01T04:00:00Z</t>
  </si>
  <si>
    <t xml:space="preserve">2006-06-19T04:00:00Z</t>
  </si>
  <si>
    <t xml:space="preserve">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t>
  </si>
  <si>
    <r>
      <rPr>
        <sz val="10"/>
        <rFont val="Arial"/>
        <family val="2"/>
      </rPr>
      <t xml:space="preserve">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t>
    </r>
    <r>
      <rPr>
        <sz val="10"/>
        <rFont val="Noto Sans CJK SC"/>
        <family val="2"/>
      </rPr>
      <t xml:space="preserve">温家宝总理出席我援加纳公路改扩建项目竣工移交仪式</t>
    </r>
    <r>
      <rPr>
        <sz val="10"/>
        <rFont val="Arial"/>
        <family val="2"/>
      </rPr>
      <t xml:space="preserve">|</t>
    </r>
    <r>
      <rPr>
        <sz val="10"/>
        <rFont val="Noto Sans CJK SC"/>
        <family val="2"/>
      </rPr>
      <t xml:space="preserve">温家宝总理结束对加纳的访问</t>
    </r>
    <r>
      <rPr>
        <sz val="10"/>
        <rFont val="Arial"/>
        <family val="2"/>
      </rPr>
      <t xml:space="preserve">|Introduction of China-Ghana Relations|</t>
    </r>
    <r>
      <rPr>
        <sz val="10"/>
        <rFont val="Noto Sans CJK SC"/>
        <family val="2"/>
      </rPr>
      <t xml:space="preserve">江泽民主席与加纳总统库福尔举行会谈</t>
    </r>
    <r>
      <rPr>
        <sz val="10"/>
        <rFont val="Arial"/>
        <family val="2"/>
      </rPr>
      <t xml:space="preserve">|</t>
    </r>
    <r>
      <rPr>
        <sz val="10"/>
        <rFont val="Noto Sans CJK SC"/>
        <family val="2"/>
      </rPr>
      <t xml:space="preserve">中华人民共和国政府向加纳共和国政府提供贷款的协定</t>
    </r>
    <r>
      <rPr>
        <sz val="10"/>
        <rFont val="Arial"/>
        <family val="2"/>
      </rPr>
      <t xml:space="preserve">|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t>
    </r>
    <r>
      <rPr>
        <sz val="10"/>
        <rFont val="Noto Sans CJK SC"/>
        <family val="2"/>
      </rPr>
      <t xml:space="preserve">中国对加纳经济援助简介（</t>
    </r>
    <r>
      <rPr>
        <sz val="10"/>
        <rFont val="Arial"/>
        <family val="2"/>
      </rPr>
      <t xml:space="preserve">2007</t>
    </r>
    <r>
      <rPr>
        <sz val="10"/>
        <rFont val="Noto Sans CJK SC"/>
        <family val="2"/>
      </rPr>
      <t xml:space="preserve">年版）</t>
    </r>
    <r>
      <rPr>
        <sz val="10"/>
        <rFont val="Arial"/>
        <family val="2"/>
      </rPr>
      <t xml:space="preserve">|Introduction of China-Ghana Relations</t>
    </r>
  </si>
  <si>
    <t xml:space="preserve">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t>
  </si>
  <si>
    <t xml:space="preserve">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t>
  </si>
  <si>
    <t xml:space="preserve">John Agyekum Kufuor|Yang Wenchang</t>
  </si>
  <si>
    <t xml:space="preserve">President of Ghana|Chinese vice minister of Foreign Affairs </t>
  </si>
  <si>
    <t xml:space="preserve">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t>
  </si>
  <si>
    <t xml:space="preserve">Senegal</t>
  </si>
  <si>
    <t xml:space="preserve">SEN</t>
  </si>
  <si>
    <t xml:space="preserve">China Eximbank provides RMB 370 million government concessional loan for Phase 1 of 90kV Dakar Electricity Distribution Network Rehabilitation and Extension Project (Linked to Project #138, #53177, and #53283)</t>
  </si>
  <si>
    <r>
      <rPr>
        <sz val="10"/>
        <rFont val="Arial"/>
        <family val="2"/>
      </rPr>
      <t xml:space="preserve">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t>
    </r>
    <r>
      <rPr>
        <sz val="10"/>
        <rFont val="Noto Sans CJK SC"/>
        <family val="2"/>
      </rPr>
      <t xml:space="preserve">塞内加尔达喀尔环城输变电项目 </t>
    </r>
    <r>
      <rPr>
        <sz val="10"/>
        <rFont val="Arial"/>
        <family val="2"/>
      </rPr>
      <t xml:space="preserve">or </t>
    </r>
    <r>
      <rPr>
        <sz val="10"/>
        <rFont val="Noto Sans CJK SC"/>
        <family val="2"/>
      </rPr>
      <t xml:space="preserve">惠贷款的环达喀尔输变电项目</t>
    </r>
    <r>
      <rPr>
        <sz val="10"/>
        <rFont val="Arial"/>
        <family val="2"/>
      </rPr>
      <t xml:space="preserve">.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t>
    </r>
  </si>
  <si>
    <t xml:space="preserve">Government of Senegal </t>
  </si>
  <si>
    <t xml:space="preserve">China Machinery Engineering Corporation (CMEC) |Senelec</t>
  </si>
  <si>
    <t xml:space="preserve">2006-01-01T05:00:00Z</t>
  </si>
  <si>
    <t xml:space="preserve">2007-09-28T04:00:00Z</t>
  </si>
  <si>
    <t xml:space="preserve">2015-01-01T05:00:00Z</t>
  </si>
  <si>
    <t xml:space="preserve">2016-04-29T04:00:00Z</t>
  </si>
  <si>
    <t xml:space="preserve">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t>
  </si>
  <si>
    <r>
      <rPr>
        <sz val="10"/>
        <rFont val="Arial"/>
        <family val="2"/>
      </rPr>
      <t xml:space="preserve">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t>
    </r>
    <r>
      <rPr>
        <sz val="10"/>
        <rFont val="Noto Sans CJK SC"/>
        <family val="2"/>
      </rPr>
      <t xml:space="preserve">中国切实帮助非洲应对危机 将继续推动非洲发展</t>
    </r>
    <r>
      <rPr>
        <sz val="10"/>
        <rFont val="Arial"/>
        <family val="2"/>
      </rPr>
      <t xml:space="preserve">|</t>
    </r>
    <r>
      <rPr>
        <sz val="10"/>
        <rFont val="Noto Sans CJK SC"/>
        <family val="2"/>
      </rPr>
      <t xml:space="preserve">塞内加尔达喀尔环城输变电项目收到最终验收证书</t>
    </r>
    <r>
      <rPr>
        <sz val="10"/>
        <rFont val="Arial"/>
        <family val="2"/>
      </rPr>
      <t xml:space="preserve">|Annual Report 2013|PROJET EXTENSION RESEAU ELECTRIQUE BOUCLE 98 KW DE DAKAR +FINANCEMENT COMPLEMENTAIRE|</t>
    </r>
    <r>
      <rPr>
        <sz val="10"/>
        <rFont val="Noto Sans CJK SC"/>
        <family val="2"/>
      </rPr>
      <t xml:space="preserve">国机集团签订中塞复交后第二个大型工程项目</t>
    </r>
    <r>
      <rPr>
        <sz val="10"/>
        <rFont val="Arial"/>
        <family val="2"/>
      </rPr>
      <t xml:space="preserve">|SOCIETE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t>
    </r>
    <r>
      <rPr>
        <sz val="10"/>
        <rFont val="Noto Sans CJK SC"/>
        <family val="2"/>
      </rPr>
      <t xml:space="preserve">扎根塞内加尔促进中非互利共赢——</t>
    </r>
    <r>
      <rPr>
        <sz val="10"/>
        <rFont val="Arial"/>
        <family val="2"/>
      </rPr>
      <t xml:space="preserve">CMEC</t>
    </r>
    <r>
      <rPr>
        <sz val="10"/>
        <rFont val="Noto Sans CJK SC"/>
        <family val="2"/>
      </rPr>
      <t xml:space="preserve">在塞内加尔风采录</t>
    </r>
    <r>
      <rPr>
        <sz val="10"/>
        <rFont val="Arial"/>
        <family val="2"/>
      </rPr>
      <t xml:space="preserve">|</t>
    </r>
    <r>
      <rPr>
        <sz val="10"/>
        <rFont val="Noto Sans CJK SC"/>
        <family val="2"/>
      </rPr>
      <t xml:space="preserve">中国援助塞内加尔输变电项目正式开工</t>
    </r>
    <r>
      <rPr>
        <sz val="10"/>
        <rFont val="Arial"/>
        <family val="2"/>
      </rPr>
      <t xml:space="preserve">|</t>
    </r>
    <r>
      <rPr>
        <sz val="10"/>
        <rFont val="Noto Sans CJK SC"/>
        <family val="2"/>
      </rPr>
      <t xml:space="preserve">中国同塞内加尔签署关于提供优惠贷款的框架协议</t>
    </r>
    <r>
      <rPr>
        <sz val="10"/>
        <rFont val="Arial"/>
        <family val="2"/>
      </rPr>
      <t xml:space="preserve">|http://global.factiva.com/aa/?ref=LBA0000020070612e36c001df&amp;pp=1&amp;fcpil=en&amp;napc=S&amp;sa_from=|Build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t>
    </r>
  </si>
  <si>
    <t xml:space="preserve">|IHS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t>
  </si>
  <si>
    <t xml:space="preserve">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t>
  </si>
  <si>
    <t xml:space="preserve">Seydina Kane|Samuel Sarr</t>
  </si>
  <si>
    <t xml:space="preserve">This project took place in the city of Dakar. More detailed locational information can be found at https://www.openstreetmap.org/relation/12982139. </t>
  </si>
  <si>
    <t xml:space="preserve">Congo</t>
  </si>
  <si>
    <t xml:space="preserve">COG</t>
  </si>
  <si>
    <t xml:space="preserve">China Eximbank provides $72 million loan for Phase 2 of the Maya-Maya International Airport Project (Linked to Project ID#60219 and #161)</t>
  </si>
  <si>
    <t xml:space="preserve">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t>
  </si>
  <si>
    <r>
      <rPr>
        <sz val="10"/>
        <rFont val="Arial"/>
        <family val="2"/>
      </rPr>
      <t xml:space="preserve">1. The Chinese project title is </t>
    </r>
    <r>
      <rPr>
        <sz val="10"/>
        <rFont val="Noto Sans CJK SC"/>
        <family val="2"/>
      </rPr>
      <t xml:space="preserve">布拉柴维尔机场项目 </t>
    </r>
    <r>
      <rPr>
        <sz val="10"/>
        <rFont val="Arial"/>
        <family val="2"/>
      </rPr>
      <t xml:space="preserve">or </t>
    </r>
    <r>
      <rPr>
        <sz val="10"/>
        <rFont val="Noto Sans CJK SC"/>
        <family val="2"/>
      </rPr>
      <t xml:space="preserve">玛雅－玛雅机场为刚果 </t>
    </r>
    <r>
      <rPr>
        <sz val="10"/>
        <rFont val="Arial"/>
        <family val="2"/>
      </rPr>
      <t xml:space="preserve">or </t>
    </r>
    <r>
      <rPr>
        <sz val="10"/>
        <rFont val="Noto Sans CJK SC"/>
        <family val="2"/>
      </rPr>
      <t xml:space="preserve">马亚</t>
    </r>
    <r>
      <rPr>
        <sz val="10"/>
        <rFont val="Arial"/>
        <family val="2"/>
      </rPr>
      <t xml:space="preserve">-</t>
    </r>
    <r>
      <rPr>
        <sz val="10"/>
        <rFont val="Noto Sans CJK SC"/>
        <family val="2"/>
      </rPr>
      <t xml:space="preserve">马亚国际机场 </t>
    </r>
    <r>
      <rPr>
        <sz val="10"/>
        <rFont val="Arial"/>
        <family val="2"/>
      </rPr>
      <t xml:space="preserve">or MayaMaya</t>
    </r>
    <r>
      <rPr>
        <sz val="10"/>
        <rFont val="Noto Sans CJK SC"/>
        <family val="2"/>
      </rPr>
      <t xml:space="preserve">国际机场</t>
    </r>
    <r>
      <rPr>
        <sz val="10"/>
        <rFont val="Arial"/>
        <family val="2"/>
      </rPr>
      <t xml:space="preserve">.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t>
    </r>
  </si>
  <si>
    <t xml:space="preserve">Government of Republic of Congo</t>
  </si>
  <si>
    <t xml:space="preserve">Weihai International Economic &amp; Technical Cooperative Co., Ltd (WIETC)</t>
  </si>
  <si>
    <t xml:space="preserve">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</si>
  <si>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2007-08-01T04:00:00Z</t>
  </si>
  <si>
    <t xml:space="preserve">2011-07-01T04:00:00Z</t>
  </si>
  <si>
    <t xml:space="preserve">2014-08-15T04:00:00Z</t>
  </si>
  <si>
    <t xml:space="preserve">2015-12-31T05:00:00Z</t>
  </si>
  <si>
    <t xml:space="preserve">2030-12-27T05:00:00Z</t>
  </si>
  <si>
    <t xml:space="preserve">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t>
  </si>
  <si>
    <r>
      <rPr>
        <sz val="10"/>
        <rFont val="Arial"/>
        <family val="2"/>
      </rPr>
      <t xml:space="preserve">http://www.zjgj.com/en/viewprojectcontent.asp?id=41&amp;class=52|http://allafrica.com/stories/201206110020.html|OLLOMBO International Airport of Republic of Congo|REPUBLIC OF CONGO ECONOMIC UPDATE|ChinaLoansToAfrica©SAIS-CARI|PB+50+Pairault+French+Chinese+Business+Cooperation+Africa|</t>
    </r>
    <r>
      <rPr>
        <sz val="10"/>
        <rFont val="Noto Sans CJK SC"/>
        <family val="2"/>
      </rPr>
      <t xml:space="preserve">威海国际刚果（布）正威技术有限公司总经理王力钧、副总经理郭永新： 一家民营企业在刚果（布）有巨大影响力的背后</t>
    </r>
    <r>
      <rPr>
        <sz val="10"/>
        <rFont val="Arial"/>
        <family val="2"/>
      </rPr>
      <t xml:space="preserve">|</t>
    </r>
    <r>
      <rPr>
        <sz val="10"/>
        <rFont val="Noto Sans CJK SC"/>
        <family val="2"/>
      </rPr>
      <t xml:space="preserve">出口买方信贷 刚果（布）布拉柴维尔机场项目</t>
    </r>
    <r>
      <rPr>
        <sz val="10"/>
        <rFont val="Arial"/>
        <family val="2"/>
      </rPr>
      <t xml:space="preserve">| Initiative pour la Transparence dans les Industries Extractives</t>
    </r>
  </si>
  <si>
    <t xml:space="preserve">||China Jiangsu International Economic and Technical Cooperation Group, Ltd|World Bank|Aiddata||||</t>
  </si>
  <si>
    <t xml:space="preserve">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t>
  </si>
  <si>
    <t xml:space="preserve">Lower middle income</t>
  </si>
  <si>
    <t xml:space="preserve">This project involved the construction and equipping of Maya-Maya International Airport Project in the capital city of Brazzaville. More detailed locational information can be found at https://www.openstreetmap.org/way/324597178.</t>
  </si>
  <si>
    <t xml:space="preserve">China Eximbank provides $81 million loan for Phase 1 of Maya-Maya International Airport Project (Linked to Project ID#60219 and #141)</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</si>
  <si>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t>
  </si>
  <si>
    <r>
      <rPr>
        <sz val="10"/>
        <rFont val="Arial"/>
        <family val="2"/>
      </rPr>
      <t xml:space="preserve">1. The Chinese project title is </t>
    </r>
    <r>
      <rPr>
        <sz val="10"/>
        <rFont val="Noto Sans CJK SC"/>
        <family val="2"/>
      </rPr>
      <t xml:space="preserve">布拉柴维尔机场项目 </t>
    </r>
    <r>
      <rPr>
        <sz val="10"/>
        <rFont val="Arial"/>
        <family val="2"/>
      </rPr>
      <t xml:space="preserve">or </t>
    </r>
    <r>
      <rPr>
        <sz val="10"/>
        <rFont val="Noto Sans CJK SC"/>
        <family val="2"/>
      </rPr>
      <t xml:space="preserve">玛雅－玛雅机场为刚果 </t>
    </r>
    <r>
      <rPr>
        <sz val="10"/>
        <rFont val="Arial"/>
        <family val="2"/>
      </rPr>
      <t xml:space="preserve">or </t>
    </r>
    <r>
      <rPr>
        <sz val="10"/>
        <rFont val="Noto Sans CJK SC"/>
        <family val="2"/>
      </rPr>
      <t xml:space="preserve">马亚</t>
    </r>
    <r>
      <rPr>
        <sz val="10"/>
        <rFont val="Arial"/>
        <family val="2"/>
      </rPr>
      <t xml:space="preserve">-</t>
    </r>
    <r>
      <rPr>
        <sz val="10"/>
        <rFont val="Noto Sans CJK SC"/>
        <family val="2"/>
      </rPr>
      <t xml:space="preserve">马亚国际机场 </t>
    </r>
    <r>
      <rPr>
        <sz val="10"/>
        <rFont val="Arial"/>
        <family val="2"/>
      </rPr>
      <t xml:space="preserve">or MayaMaya</t>
    </r>
    <r>
      <rPr>
        <sz val="10"/>
        <rFont val="Noto Sans CJK SC"/>
        <family val="2"/>
      </rPr>
      <t xml:space="preserve">国际机场</t>
    </r>
    <r>
      <rPr>
        <sz val="10"/>
        <rFont val="Arial"/>
        <family val="2"/>
      </rPr>
      <t xml:space="preserve">.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t>
    </r>
  </si>
  <si>
    <t xml:space="preserve">2007-08-07T04:00:00Z</t>
  </si>
  <si>
    <t xml:space="preserve">2011-06-01T04:00:00Z</t>
  </si>
  <si>
    <t xml:space="preserve">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t>
  </si>
  <si>
    <r>
      <rPr>
        <sz val="10"/>
        <rFont val="Arial"/>
        <family val="2"/>
      </rPr>
      <t xml:space="preserve">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t>
    </r>
    <r>
      <rPr>
        <sz val="10"/>
        <rFont val="Noto Sans CJK SC"/>
        <family val="2"/>
      </rPr>
      <t xml:space="preserve">刚果（布）玛雅玛雅国际机场项目将于</t>
    </r>
    <r>
      <rPr>
        <sz val="10"/>
        <rFont val="Arial"/>
        <family val="2"/>
      </rPr>
      <t xml:space="preserve">2013</t>
    </r>
    <r>
      <rPr>
        <sz val="10"/>
        <rFont val="Noto Sans CJK SC"/>
        <family val="2"/>
      </rPr>
      <t xml:space="preserve">年</t>
    </r>
    <r>
      <rPr>
        <sz val="10"/>
        <rFont val="Arial"/>
        <family val="2"/>
      </rPr>
      <t xml:space="preserve">6</t>
    </r>
    <r>
      <rPr>
        <sz val="10"/>
        <rFont val="Noto Sans CJK SC"/>
        <family val="2"/>
      </rPr>
      <t xml:space="preserve">月竣工</t>
    </r>
    <r>
      <rPr>
        <sz val="10"/>
        <rFont val="Arial"/>
        <family val="2"/>
      </rPr>
      <t xml:space="preserve">|Maya-Maya International Airport|</t>
    </r>
    <r>
      <rPr>
        <sz val="10"/>
        <rFont val="Noto Sans CJK SC"/>
        <family val="2"/>
      </rPr>
      <t xml:space="preserve">驻刚果（布）大使李树立出席布拉柴维尔玛雅玛雅国际机场新航站楼一期工程落成典礼</t>
    </r>
    <r>
      <rPr>
        <sz val="10"/>
        <rFont val="Arial"/>
        <family val="2"/>
      </rPr>
      <t xml:space="preserve">| </t>
    </r>
    <r>
      <rPr>
        <sz val="10"/>
        <rFont val="Noto Sans CJK SC"/>
        <family val="2"/>
      </rPr>
      <t xml:space="preserve">主要产品</t>
    </r>
    <r>
      <rPr>
        <sz val="10"/>
        <rFont val="Arial"/>
        <family val="2"/>
      </rPr>
      <t xml:space="preserve">- Major Products|EXIMBANK China |</t>
    </r>
    <r>
      <rPr>
        <sz val="10"/>
        <rFont val="Noto Sans CJK SC"/>
        <family val="2"/>
      </rPr>
      <t xml:space="preserve">中国公司参与刚果（布）首都国际机场改扩建工程</t>
    </r>
    <r>
      <rPr>
        <sz val="10"/>
        <rFont val="Arial"/>
        <family val="2"/>
      </rPr>
      <t xml:space="preserve">|REPUBLIC OF CONGO ECONOMIC UPDATE|</t>
    </r>
    <r>
      <rPr>
        <sz val="10"/>
        <rFont val="Noto Sans CJK SC"/>
        <family val="2"/>
      </rPr>
      <t xml:space="preserve">出口买方信贷</t>
    </r>
    <r>
      <rPr>
        <sz val="10"/>
        <rFont val="Arial"/>
        <family val="2"/>
      </rPr>
      <t xml:space="preserve">|ChinaLoansToAfrica©SAIS-CARI|</t>
    </r>
    <r>
      <rPr>
        <sz val="10"/>
        <rFont val="Noto Sans CJK SC"/>
        <family val="2"/>
      </rPr>
      <t xml:space="preserve">威海国际刚果（布）正威技术有限公司总经理王力钧、副总经理郭永新： 一家民营企业在刚果（布）有巨大影响力的背后</t>
    </r>
    <r>
      <rPr>
        <sz val="10"/>
        <rFont val="Arial"/>
        <family val="2"/>
      </rPr>
      <t xml:space="preserve">|PB+50+Pairault+French+Chinese+Business+Cooperation+Africa| Initiative pour la Transparence dans les Industries Extractives</t>
    </r>
  </si>
  <si>
    <t xml:space="preserve">||||Afrique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t>
  </si>
  <si>
    <t xml:space="preserve">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t>
  </si>
  <si>
    <t xml:space="preserve">Mauritania</t>
  </si>
  <si>
    <t xml:space="preserve">MRT</t>
  </si>
  <si>
    <t xml:space="preserve">[Cancelled] China Metallurgical Corporation provides $136 million loan for Nouakchott International Airport Construction Project</t>
  </si>
  <si>
    <t xml:space="preserve">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t>
  </si>
  <si>
    <r>
      <rPr>
        <sz val="10"/>
        <rFont val="Arial"/>
        <family val="2"/>
      </rPr>
      <t xml:space="preserve">The Chinese project title is </t>
    </r>
    <r>
      <rPr>
        <sz val="10"/>
        <rFont val="Noto Sans CJK SC"/>
        <family val="2"/>
      </rPr>
      <t xml:space="preserve">努瓦克肖特国际新机场</t>
    </r>
    <r>
      <rPr>
        <sz val="10"/>
        <rFont val="Arial"/>
        <family val="2"/>
      </rPr>
      <t xml:space="preserve">.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t>
    </r>
  </si>
  <si>
    <t xml:space="preserve">Cancelled</t>
  </si>
  <si>
    <t xml:space="preserve">China Metallurgical Group Corporation</t>
  </si>
  <si>
    <t xml:space="preserve">State-owned Company</t>
  </si>
  <si>
    <t xml:space="preserve">Government of Mauritania</t>
  </si>
  <si>
    <t xml:space="preserve">Beris Engineering &amp; Research Corporation|China Air Force Design Institute|China Metallurgical Group Corporation|Shenyang Institute of Geotechnical Investigation</t>
  </si>
  <si>
    <t xml:space="preserve">Chinese State-owned Company|Chinese Government Agency|Chinese State-owned Company|Chinese State-owned Company</t>
  </si>
  <si>
    <t xml:space="preserve">2005-07-01T04:00:00Z</t>
  </si>
  <si>
    <t xml:space="preserve">2011-11-01T04:00:00Z</t>
  </si>
  <si>
    <t xml:space="preserve">2008-01-01T05:00:00Z</t>
  </si>
  <si>
    <t xml:space="preserve">2023-12-28T05:00:00Z</t>
  </si>
  <si>
    <t xml:space="preserve">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t>
  </si>
  <si>
    <r>
      <rPr>
        <sz val="10"/>
        <rFont val="Arial"/>
        <family val="2"/>
      </rPr>
      <t xml:space="preserve">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t>
    </r>
    <r>
      <rPr>
        <sz val="10"/>
        <rFont val="Noto Sans CJK SC"/>
        <family val="2"/>
      </rPr>
      <t xml:space="preserve">月</t>
    </r>
    <r>
      <rPr>
        <sz val="10"/>
        <rFont val="Arial"/>
        <family val="2"/>
      </rPr>
      <t xml:space="preserve">29</t>
    </r>
    <r>
      <rPr>
        <sz val="10"/>
        <rFont val="Noto Sans CJK SC"/>
        <family val="2"/>
      </rPr>
      <t xml:space="preserve">日在塔亚总统的主持下召开了毛塔内阁会议</t>
    </r>
    <r>
      <rPr>
        <sz val="10"/>
        <rFont val="Arial"/>
        <family val="2"/>
      </rPr>
      <t xml:space="preserve">|Signature d'une convention de financement d'une ligne de chemin de fer|</t>
    </r>
    <r>
      <rPr>
        <sz val="10"/>
        <rFont val="Noto Sans CJK SC"/>
        <family val="2"/>
      </rPr>
      <t xml:space="preserve">毛里塔尼亚内阁批准投资兴建首都新机场协议</t>
    </r>
    <r>
      <rPr>
        <sz val="10"/>
        <rFont val="Arial"/>
        <family val="2"/>
      </rPr>
      <t xml:space="preserve">|Mauritania New Nouakchott International Airport Successfully Commissioned|02-11-2011 10:31 - Aéroport International de Nouakchott : Un marché qui soulève plein de questions !|Le marché (noir) de l’aéroport|</t>
    </r>
    <r>
      <rPr>
        <sz val="10"/>
        <rFont val="Noto Sans CJK SC"/>
        <family val="2"/>
      </rPr>
      <t xml:space="preserve">毛塔内阁会议批准投资兴建首都新机场协议</t>
    </r>
  </si>
  <si>
    <t xml:space="preserve">BBC Monitoring Africa||||||||Wikipedia|Ministry of Foreign Affairs of the People's Republic of China|AVOMM.com|Sina|Airport technology|Cridem.org|ODH Mauritanie Groupe|Chinese Embassy in Mauritania</t>
  </si>
  <si>
    <t xml:space="preserve">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t>
  </si>
  <si>
    <t xml:space="preserve">Nouakchott International Airport is located in the capital city of Nouakchott. More detailed locational information can be found at https://www.openstreetmap.org/way/228851097</t>
  </si>
  <si>
    <t xml:space="preserve">Sudan</t>
  </si>
  <si>
    <t xml:space="preserve">SDN</t>
  </si>
  <si>
    <t xml:space="preserve">China Eximbank provides $608 million loan for 1250 MW Merowe Hydroelectric Power Plant Project (Linked to Project ID#695, #56927, #56959)</t>
  </si>
  <si>
    <t xml:space="preserve">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"Water, Civilisation and Power in Sudan") by Harry Verhoeven, Dr. Sabir Mohamed Hassan (the Governor of the Central Bank of Sudan) has "described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t>
  </si>
  <si>
    <r>
      <rPr>
        <sz val="10"/>
        <rFont val="Arial"/>
        <family val="2"/>
      </rPr>
      <t xml:space="preserve">1. This project is also called Sudan's Three Gorges Project. The Chinese project title is </t>
    </r>
    <r>
      <rPr>
        <sz val="10"/>
        <rFont val="Noto Sans CJK SC"/>
        <family val="2"/>
      </rPr>
      <t xml:space="preserve">麦罗维电站工程 </t>
    </r>
    <r>
      <rPr>
        <sz val="10"/>
        <rFont val="Arial"/>
        <family val="2"/>
      </rPr>
      <t xml:space="preserve">or </t>
    </r>
    <r>
      <rPr>
        <sz val="10"/>
        <rFont val="Noto Sans CJK SC"/>
        <family val="2"/>
      </rPr>
      <t xml:space="preserve">麦洛维大坝工程 </t>
    </r>
    <r>
      <rPr>
        <sz val="10"/>
        <rFont val="Arial"/>
        <family val="2"/>
      </rPr>
      <t xml:space="preserve">or </t>
    </r>
    <r>
      <rPr>
        <sz val="10"/>
        <rFont val="Noto Sans CJK SC"/>
        <family val="2"/>
      </rPr>
      <t xml:space="preserve">苏丹的麦洛维水库大坝工程 </t>
    </r>
    <r>
      <rPr>
        <sz val="10"/>
        <rFont val="Arial"/>
        <family val="2"/>
      </rPr>
      <t xml:space="preserve">or </t>
    </r>
    <r>
      <rPr>
        <sz val="10"/>
        <rFont val="Noto Sans CJK SC"/>
        <family val="2"/>
      </rPr>
      <t xml:space="preserve">苏丹麦洛维项目 </t>
    </r>
    <r>
      <rPr>
        <sz val="10"/>
        <rFont val="Arial"/>
        <family val="2"/>
      </rPr>
      <t xml:space="preserve">or </t>
    </r>
    <r>
      <rPr>
        <sz val="10"/>
        <rFont val="Noto Sans CJK SC"/>
        <family val="2"/>
      </rPr>
      <t xml:space="preserve">麦罗维大坝 </t>
    </r>
    <r>
      <rPr>
        <sz val="10"/>
        <rFont val="Arial"/>
        <family val="2"/>
      </rPr>
      <t xml:space="preserve">or </t>
    </r>
    <r>
      <rPr>
        <sz val="10"/>
        <rFont val="Noto Sans CJK SC"/>
        <family val="2"/>
      </rPr>
      <t xml:space="preserve">苏丹麦洛维大坝工程 </t>
    </r>
    <r>
      <rPr>
        <sz val="10"/>
        <rFont val="Arial"/>
        <family val="2"/>
      </rPr>
      <t xml:space="preserve">or </t>
    </r>
    <r>
      <rPr>
        <sz val="10"/>
        <rFont val="Noto Sans CJK SC"/>
        <family val="2"/>
      </rPr>
      <t xml:space="preserve">蘇丹麥洛維水電站項目 </t>
    </r>
    <r>
      <rPr>
        <sz val="10"/>
        <rFont val="Arial"/>
        <family val="2"/>
      </rPr>
      <t xml:space="preserve">or </t>
    </r>
    <r>
      <rPr>
        <sz val="10"/>
        <rFont val="Noto Sans CJK SC"/>
        <family val="2"/>
      </rPr>
      <t xml:space="preserve">阿特巴拉</t>
    </r>
    <r>
      <rPr>
        <sz val="10"/>
        <rFont val="Arial"/>
        <family val="2"/>
      </rPr>
      <t xml:space="preserve">-</t>
    </r>
    <r>
      <rPr>
        <sz val="10"/>
        <rFont val="Noto Sans CJK SC"/>
        <family val="2"/>
      </rPr>
      <t xml:space="preserve">海亚公路项目</t>
    </r>
    <r>
      <rPr>
        <sz val="10"/>
        <rFont val="Arial"/>
        <family val="2"/>
      </rPr>
      <t xml:space="preserve">.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t>
    </r>
  </si>
  <si>
    <t xml:space="preserve">Abu Dhabi Development Fund |Arab Fund for Economic and Social Development|Government of Oman|Government of Qatar|Kuwait Development Fund|Saudi Fund for Development</t>
  </si>
  <si>
    <t xml:space="preserve">Other Government Agency|Other Intergovernmental Organization|Other Government Agency|Other Government Agency|Other Government Agency|Other Government Agency</t>
  </si>
  <si>
    <t xml:space="preserve">Government of Sudan</t>
  </si>
  <si>
    <t xml:space="preserve">Alstom|China International Water and Electrical Corporation (CWE)|Harbin Electric Company Limited|SinoHydro |Sudan Ministry of Water Resources, Irrigation and Electricity|Sudan National Electricity Corporation (NEC Sudan)</t>
  </si>
  <si>
    <t xml:space="preserve">Other Private Sector|Chinese State-owned Company|Chinese State-owned Company|Chinese State-owned Company|Recipient Government Agency|Recipient State-owned Company</t>
  </si>
  <si>
    <t xml:space="preserve">Oil revenues worth 120,000 barrels per day</t>
  </si>
  <si>
    <t xml:space="preserve">2005-07-30T04:00:00Z</t>
  </si>
  <si>
    <t xml:space="preserve">2008-07-30T04:00:00Z</t>
  </si>
  <si>
    <t xml:space="preserve">2010-04-08T04:00:00Z</t>
  </si>
  <si>
    <t xml:space="preserve">2010-06-21T04:00:00Z</t>
  </si>
  <si>
    <t xml:space="preserve">2023-12-18T05:00:00Z</t>
  </si>
  <si>
    <r>
      <rPr>
        <sz val="10"/>
        <rFont val="Arial"/>
        <family val="2"/>
      </rPr>
      <t xml:space="preserve">https://web.archive.org/web/20150303202505/http://www.merowedam.gov.sd/en/location.html|http://www.huffingtonpost.com/peter-bosshard/new-chinese-dam-project-t_b_811384.html|https://www.internationalrivers.org/zh-hans/resources/</t>
    </r>
    <r>
      <rPr>
        <sz val="10"/>
        <rFont val="Noto Sans CJK SC"/>
        <family val="2"/>
      </rPr>
      <t xml:space="preserve">中国的大坝项目将在苏丹引发新的冲突</t>
    </r>
    <r>
      <rPr>
        <sz val="10"/>
        <rFont val="Arial"/>
        <family val="2"/>
      </rPr>
      <t xml:space="preserve">-3427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t>
    </r>
  </si>
  <si>
    <r>
      <rPr>
        <sz val="10"/>
        <rFont val="Arial"/>
        <family val="2"/>
      </rPr>
      <t xml:space="preserve">About the Dam|New Chinese Dam Project to Fuel Ethnic Conflict in Sudan|</t>
    </r>
    <r>
      <rPr>
        <sz val="10"/>
        <rFont val="Noto Sans CJK SC"/>
        <family val="2"/>
      </rPr>
      <t xml:space="preserve">中国的大坝项目将在苏丹引发新的冲突</t>
    </r>
    <r>
      <rPr>
        <sz val="10"/>
        <rFont val="Arial"/>
        <family val="2"/>
      </rPr>
      <t xml:space="preserve">|Neutral? Against What? Bystanders and Human Rights Abuses: The case of Merowe Dam |</t>
    </r>
    <r>
      <rPr>
        <sz val="10"/>
        <rFont val="Noto Sans CJK SC"/>
        <family val="2"/>
      </rPr>
      <t xml:space="preserve">郝宏社参赞视察麦罗维大坝项目</t>
    </r>
    <r>
      <rPr>
        <sz val="10"/>
        <rFont val="Arial"/>
        <family val="2"/>
      </rPr>
      <t xml:space="preserve">|</t>
    </r>
    <r>
      <rPr>
        <sz val="10"/>
        <rFont val="Noto Sans CJK SC"/>
        <family val="2"/>
      </rPr>
      <t xml:space="preserve">苏丹总统出席我公司承包的麦罗维大坝项目合同签字仪式</t>
    </r>
    <r>
      <rPr>
        <sz val="10"/>
        <rFont val="Arial"/>
        <family val="2"/>
      </rPr>
      <t xml:space="preserve">|</t>
    </r>
    <r>
      <rPr>
        <sz val="10"/>
        <rFont val="Noto Sans CJK SC"/>
        <family val="2"/>
      </rPr>
      <t xml:space="preserve">麦罗维大坝水电站项目已获贷款</t>
    </r>
    <r>
      <rPr>
        <sz val="10"/>
        <rFont val="Arial"/>
        <family val="2"/>
      </rPr>
      <t xml:space="preserve">2.56</t>
    </r>
    <r>
      <rPr>
        <sz val="10"/>
        <rFont val="Noto Sans CJK SC"/>
        <family val="2"/>
      </rPr>
      <t xml:space="preserve">亿美元</t>
    </r>
    <r>
      <rPr>
        <sz val="10"/>
        <rFont val="Arial"/>
        <family val="2"/>
      </rPr>
      <t xml:space="preserve">|</t>
    </r>
    <r>
      <rPr>
        <sz val="10"/>
        <rFont val="Noto Sans CJK SC"/>
        <family val="2"/>
      </rPr>
      <t xml:space="preserve">苏丹总统出席我公司承包的非洲最大的苏丹麦罗维大坝土建项目签字仪式</t>
    </r>
    <r>
      <rPr>
        <sz val="10"/>
        <rFont val="Arial"/>
        <family val="2"/>
      </rPr>
      <t xml:space="preserve">|</t>
    </r>
    <r>
      <rPr>
        <sz val="10"/>
        <rFont val="Noto Sans CJK SC"/>
        <family val="2"/>
      </rPr>
      <t xml:space="preserve">苏大坝执行局庆祝麦罗维水电并入国家电网</t>
    </r>
    <r>
      <rPr>
        <sz val="10"/>
        <rFont val="Arial"/>
        <family val="2"/>
      </rPr>
      <t xml:space="preserve">|China's Global Energy Finance|</t>
    </r>
    <r>
      <rPr>
        <sz val="10"/>
        <rFont val="Noto Sans CJK SC"/>
        <family val="2"/>
      </rPr>
      <t xml:space="preserve">中国水电人在尼罗河上的创举—写在麦洛维大坝工程落成发电之际</t>
    </r>
    <r>
      <rPr>
        <sz val="10"/>
        <rFont val="Arial"/>
        <family val="2"/>
      </rPr>
      <t xml:space="preserve">|Sudan, China sign contract to build electrical plant at Merowe Dam|Merowe Dam|Merowe Dam Project Funding|</t>
    </r>
    <r>
      <rPr>
        <sz val="10"/>
        <rFont val="Noto Sans CJK SC"/>
        <family val="2"/>
      </rPr>
      <t xml:space="preserve">图文：在建中的麦罗维大坝</t>
    </r>
    <r>
      <rPr>
        <sz val="10"/>
        <rFont val="Arial"/>
        <family val="2"/>
      </rPr>
      <t xml:space="preserve">(2)|China-Africa Economic and Trade Cooperation|</t>
    </r>
    <r>
      <rPr>
        <sz val="10"/>
        <rFont val="Noto Sans CJK SC"/>
        <family val="2"/>
      </rPr>
      <t xml:space="preserve">苏丹水利官员出席麦罗维大坝主坝混凝土浇灌工程开工仪式</t>
    </r>
    <r>
      <rPr>
        <sz val="10"/>
        <rFont val="Arial"/>
        <family val="2"/>
      </rPr>
      <t xml:space="preserve">|</t>
    </r>
    <r>
      <rPr>
        <sz val="10"/>
        <rFont val="Noto Sans CJK SC"/>
        <family val="2"/>
      </rPr>
      <t xml:space="preserve">苏丹麦洛维水电站项目</t>
    </r>
    <r>
      <rPr>
        <sz val="10"/>
        <rFont val="Arial"/>
        <family val="2"/>
      </rPr>
      <t xml:space="preserve">|</t>
    </r>
    <r>
      <rPr>
        <sz val="10"/>
        <rFont val="Noto Sans CJK SC"/>
        <family val="2"/>
      </rPr>
      <t xml:space="preserve">迄今中国企业承包的最大国际工程——麦罗维大坝</t>
    </r>
    <r>
      <rPr>
        <sz val="10"/>
        <rFont val="Arial"/>
        <family val="2"/>
      </rPr>
      <t xml:space="preserve">|</t>
    </r>
    <r>
      <rPr>
        <sz val="10"/>
        <rFont val="Noto Sans CJK SC"/>
        <family val="2"/>
      </rPr>
      <t xml:space="preserve">合作中求双赢</t>
    </r>
    <r>
      <rPr>
        <sz val="10"/>
        <rFont val="Arial"/>
        <family val="2"/>
      </rPr>
      <t xml:space="preserve">|</t>
    </r>
    <r>
      <rPr>
        <sz val="10"/>
        <rFont val="Noto Sans CJK SC"/>
        <family val="2"/>
      </rPr>
      <t xml:space="preserve">中国进出口银行为苏丹水电站提供</t>
    </r>
    <r>
      <rPr>
        <sz val="10"/>
        <rFont val="Arial"/>
        <family val="2"/>
      </rPr>
      <t xml:space="preserve">1.11</t>
    </r>
    <r>
      <rPr>
        <sz val="10"/>
        <rFont val="Noto Sans CJK SC"/>
        <family val="2"/>
      </rPr>
      <t xml:space="preserve">欧元担保</t>
    </r>
    <r>
      <rPr>
        <sz val="10"/>
        <rFont val="Arial"/>
        <family val="2"/>
      </rPr>
      <t xml:space="preserve">|</t>
    </r>
    <r>
      <rPr>
        <sz val="10"/>
        <rFont val="Noto Sans CJK SC"/>
        <family val="2"/>
      </rPr>
      <t xml:space="preserve">中国水电建设非洲最大水电工程首批机组投产发电</t>
    </r>
    <r>
      <rPr>
        <sz val="10"/>
        <rFont val="Arial"/>
        <family val="2"/>
      </rPr>
      <t xml:space="preserve">|</t>
    </r>
    <r>
      <rPr>
        <sz val="10"/>
        <rFont val="Noto Sans CJK SC"/>
        <family val="2"/>
      </rPr>
      <t xml:space="preserve">麦洛维大坝</t>
    </r>
    <r>
      <rPr>
        <sz val="10"/>
        <rFont val="Arial"/>
        <family val="2"/>
      </rPr>
      <t xml:space="preserve">|OFFERING CIRCULAR|</t>
    </r>
    <r>
      <rPr>
        <sz val="10"/>
        <rFont val="Noto Sans CJK SC"/>
        <family val="2"/>
      </rPr>
      <t xml:space="preserve">苏丹麦罗维大坝项目三期导流工程顺利完成</t>
    </r>
    <r>
      <rPr>
        <sz val="10"/>
        <rFont val="Arial"/>
        <family val="2"/>
      </rPr>
      <t xml:space="preserve">|Merowe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t>
    </r>
    <r>
      <rPr>
        <sz val="10"/>
        <rFont val="Noto Sans CJK SC"/>
        <family val="2"/>
      </rPr>
      <t xml:space="preserve">非洲最大的水电项目 ——苏丹麦洛维大坝项目</t>
    </r>
    <r>
      <rPr>
        <sz val="10"/>
        <rFont val="Arial"/>
        <family val="2"/>
      </rPr>
      <t xml:space="preserve">|“</t>
    </r>
    <r>
      <rPr>
        <sz val="10"/>
        <rFont val="Noto Sans CJK SC"/>
        <family val="2"/>
      </rPr>
      <t xml:space="preserve">中国信用”闪耀“一带一路”</t>
    </r>
    <r>
      <rPr>
        <sz val="10"/>
        <rFont val="Arial"/>
        <family val="2"/>
      </rPr>
      <t xml:space="preserve">|Sudan’s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t>
    </r>
  </si>
  <si>
    <t xml:space="preserve">|Huffpost||Sudan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t>
  </si>
  <si>
    <t xml:space="preserve">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t>
  </si>
  <si>
    <t xml:space="preserve">Peter Bosshard</t>
  </si>
  <si>
    <t xml:space="preserve">Merowe Dam is located near Merowe Town in northern Sudan, about 350 kilometers (220 mi) north of the capital Khartoum. More detailed locational information can be found at https://www.openstreetmap.org/way/218610666#map=19/18.66901/32.05299</t>
  </si>
  <si>
    <t xml:space="preserve">China Eximbank provides $293.5 million buyer’s credit loan for Bui Dam Construction Project (Linked to Project ID#30709, #30086, #30801, #95483, #95484)</t>
  </si>
  <si>
    <t xml:space="preserve">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t>
  </si>
  <si>
    <r>
      <rPr>
        <sz val="10"/>
        <rFont val="Arial"/>
        <family val="2"/>
      </rPr>
      <t xml:space="preserve">1. The Chinese project title is </t>
    </r>
    <r>
      <rPr>
        <sz val="10"/>
        <rFont val="Noto Sans CJK SC"/>
        <family val="2"/>
      </rPr>
      <t xml:space="preserve">加纳布维水电站项目</t>
    </r>
    <r>
      <rPr>
        <sz val="10"/>
        <rFont val="Arial"/>
        <family val="2"/>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t>
    </r>
  </si>
  <si>
    <t xml:space="preserve">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t>
  </si>
  <si>
    <t xml:space="preserve">2007-11-25T05:00:00Z</t>
  </si>
  <si>
    <t xml:space="preserve">2008-12-02T05:00:00Z</t>
  </si>
  <si>
    <t xml:space="preserve">2012-09-01T04:00:00Z</t>
  </si>
  <si>
    <t xml:space="preserve">2016-11-28T05:00:00Z</t>
  </si>
  <si>
    <t xml:space="preserve">2012-09-23T04:00:00Z</t>
  </si>
  <si>
    <t xml:space="preserve">2024-12-02T05:00:00Z</t>
  </si>
  <si>
    <t xml:space="preserve">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</si>
  <si>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rPr>
      <t xml:space="preserve">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t>
    </r>
    <r>
      <rPr>
        <sz val="10"/>
        <rFont val="Noto Sans CJK SC"/>
        <family val="2"/>
      </rPr>
      <t xml:space="preserve">水电建设集团承建的加纳布维电站举行开工典礼</t>
    </r>
    <r>
      <rPr>
        <sz val="10"/>
        <rFont val="Arial"/>
        <family val="2"/>
      </rPr>
      <t xml:space="preserve">|</t>
    </r>
    <r>
      <rPr>
        <sz val="10"/>
        <rFont val="Noto Sans CJK SC"/>
        <family val="2"/>
      </rPr>
      <t xml:space="preserve">加纳布维水电站项目</t>
    </r>
    <r>
      <rPr>
        <sz val="10"/>
        <rFont val="Arial"/>
        <family val="2"/>
      </rPr>
      <t xml:space="preserve">8</t>
    </r>
    <r>
      <rPr>
        <sz val="10"/>
        <rFont val="Noto Sans CJK SC"/>
        <family val="2"/>
      </rPr>
      <t xml:space="preserve">月</t>
    </r>
    <r>
      <rPr>
        <sz val="10"/>
        <rFont val="Arial"/>
        <family val="2"/>
      </rPr>
      <t xml:space="preserve">24</t>
    </r>
    <r>
      <rPr>
        <sz val="10"/>
        <rFont val="Noto Sans CJK SC"/>
        <family val="2"/>
      </rPr>
      <t xml:space="preserve">日开工</t>
    </r>
    <r>
      <rPr>
        <sz val="10"/>
        <rFont val="Arial"/>
        <family val="2"/>
      </rPr>
      <t xml:space="preserve">|Project Milestones|</t>
    </r>
    <r>
      <rPr>
        <sz val="10"/>
        <rFont val="Noto Sans CJK SC"/>
        <family val="2"/>
      </rPr>
      <t xml:space="preserve">中国提供优惠贷款并由中国水电建设集团承建的加纳布维水电站项目举行竣工仪式</t>
    </r>
    <r>
      <rPr>
        <sz val="10"/>
        <rFont val="Arial"/>
        <family val="2"/>
      </rPr>
      <t xml:space="preserve">|</t>
    </r>
    <r>
      <rPr>
        <sz val="10"/>
        <rFont val="Noto Sans CJK SC"/>
        <family val="2"/>
      </rPr>
      <t xml:space="preserve">中国进出口银行代表团访问加纳</t>
    </r>
    <r>
      <rPr>
        <sz val="10"/>
        <rFont val="Arial"/>
        <family val="2"/>
      </rPr>
      <t xml:space="preserve">|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t>
    </r>
    <r>
      <rPr>
        <sz val="10"/>
        <rFont val="Noto Sans CJK SC"/>
        <family val="2"/>
      </rPr>
      <t xml:space="preserve">水电建设集团签订加纳布维水电站</t>
    </r>
    <r>
      <rPr>
        <sz val="10"/>
        <rFont val="Arial"/>
        <family val="2"/>
      </rPr>
      <t xml:space="preserve">EPC</t>
    </r>
    <r>
      <rPr>
        <sz val="10"/>
        <rFont val="Noto Sans CJK SC"/>
        <family val="2"/>
      </rPr>
      <t xml:space="preserve">项目合同</t>
    </r>
    <r>
      <rPr>
        <sz val="10"/>
        <rFont val="Arial"/>
        <family val="2"/>
      </rPr>
      <t xml:space="preserve">|Government of Ghana 2018 Bond Prospectus|</t>
    </r>
    <r>
      <rPr>
        <sz val="10"/>
        <rFont val="Noto Sans CJK SC"/>
        <family val="2"/>
      </rPr>
      <t xml:space="preserve">龚建忠大使出席布维水电站竣工仪式</t>
    </r>
    <r>
      <rPr>
        <sz val="10"/>
        <rFont val="Arial"/>
        <family val="2"/>
      </rPr>
      <t xml:space="preserve">|Structure of 2008 Budget|</t>
    </r>
    <r>
      <rPr>
        <sz val="10"/>
        <rFont val="Noto Sans CJK SC"/>
        <family val="2"/>
      </rPr>
      <t xml:space="preserve">中国水电建设集团获评加纳</t>
    </r>
    <r>
      <rPr>
        <sz val="10"/>
        <rFont val="Arial"/>
        <family val="2"/>
      </rPr>
      <t xml:space="preserve">2015</t>
    </r>
    <r>
      <rPr>
        <sz val="10"/>
        <rFont val="Noto Sans CJK SC"/>
        <family val="2"/>
      </rPr>
      <t xml:space="preserve">年度最佳工程方案实施奖</t>
    </r>
    <r>
      <rPr>
        <sz val="10"/>
        <rFont val="Arial"/>
        <family val="2"/>
      </rPr>
      <t xml:space="preserve">|</t>
    </r>
    <r>
      <rPr>
        <sz val="10"/>
        <rFont val="Noto Sans CJK SC"/>
        <family val="2"/>
      </rPr>
      <t xml:space="preserve">加纳石油有限公司将向中国援加布维水电站项目建设提供油料</t>
    </r>
    <r>
      <rPr>
        <sz val="10"/>
        <rFont val="Arial"/>
        <family val="2"/>
      </rPr>
      <t xml:space="preserve">|2016_ANNUAL_ACCOUNT|Policy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t>
    </r>
    <r>
      <rPr>
        <sz val="10"/>
        <rFont val="Noto Sans CJK SC"/>
        <family val="2"/>
      </rPr>
      <t xml:space="preserve">一带一路”与中国企业实践：科学选择融资方案降低资金成本</t>
    </r>
    <r>
      <rPr>
        <sz val="10"/>
        <rFont val="Arial"/>
        <family val="2"/>
      </rPr>
      <t xml:space="preserve">|“</t>
    </r>
    <r>
      <rPr>
        <sz val="10"/>
        <rFont val="Noto Sans CJK SC"/>
        <family val="2"/>
      </rPr>
      <t xml:space="preserve">中国信用”闪耀“一带一路”</t>
    </r>
    <r>
      <rPr>
        <sz val="10"/>
        <rFont val="Arial"/>
        <family val="2"/>
      </rPr>
      <t xml:space="preserve">|Cocobod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</si>
  <si>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t>
  </si>
  <si>
    <t xml:space="preserve">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</si>
  <si>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t>
  </si>
  <si>
    <t xml:space="preserve">Guinea</t>
  </si>
  <si>
    <t xml:space="preserve">GIN</t>
  </si>
  <si>
    <t xml:space="preserve">China Eximbank provides $1.175 billion preferential buyer’s credit for 450MW Souapiti Hydroelectric Power Plant Construction Project (Linked to Project ID#53003 and ID#64408)</t>
  </si>
  <si>
    <r>
      <rPr>
        <sz val="10"/>
        <rFont val="Arial"/>
        <family val="2"/>
      </rPr>
      <t xml:space="preserve">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t>
    </r>
    <r>
      <rPr>
        <sz val="10"/>
        <rFont val="Noto Sans CJK SC"/>
        <family val="2"/>
      </rPr>
      <t xml:space="preserve">苏阿皮蒂电站管理公司</t>
    </r>
    <r>
      <rPr>
        <sz val="10"/>
        <rFont val="Arial"/>
        <family val="2"/>
      </rPr>
      <t xml:space="preserve">).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t>
    </r>
  </si>
  <si>
    <r>
      <rPr>
        <sz val="10"/>
        <rFont val="Arial"/>
        <family val="2"/>
      </rPr>
      <t xml:space="preserve">1. The Chinese project title is </t>
    </r>
    <r>
      <rPr>
        <sz val="10"/>
        <rFont val="Noto Sans CJK SC"/>
        <family val="2"/>
      </rPr>
      <t xml:space="preserve">苏阿皮蒂水电站 </t>
    </r>
    <r>
      <rPr>
        <sz val="10"/>
        <rFont val="Arial"/>
        <family val="2"/>
      </rPr>
      <t xml:space="preserve">or </t>
    </r>
    <r>
      <rPr>
        <sz val="10"/>
        <rFont val="Noto Sans CJK SC"/>
        <family val="2"/>
      </rPr>
      <t xml:space="preserve">苏阿皮蒂水电站项目 </t>
    </r>
    <r>
      <rPr>
        <sz val="10"/>
        <rFont val="Arial"/>
        <family val="2"/>
      </rPr>
      <t xml:space="preserve">or </t>
    </r>
    <r>
      <rPr>
        <sz val="10"/>
        <rFont val="Noto Sans CJK SC"/>
        <family val="2"/>
      </rPr>
      <t xml:space="preserve">苏阿皮蒂水电站</t>
    </r>
    <r>
      <rPr>
        <sz val="10"/>
        <rFont val="Arial"/>
        <family val="2"/>
      </rPr>
      <t xml:space="preserve">.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t>
    </r>
  </si>
  <si>
    <t xml:space="preserve">Government of Guinea</t>
  </si>
  <si>
    <t xml:space="preserve">Société de Gestion et d'Exploitation du Barrage de Souapiti, SA (or SOGES S.A.) (SPV)</t>
  </si>
  <si>
    <t xml:space="preserve">Other Joint Venture/Special Purpose Vehicle</t>
  </si>
  <si>
    <t xml:space="preserve">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t>
  </si>
  <si>
    <t xml:space="preserve">Chinese Private Sector|Chinese State-owned Company|Chinese State-owned Company|Chinese State-owned Company|Other Private Sector|Chinese State-owned Company|Other Private Sector|Chinese State-owned Company|Chinese Private Sector</t>
  </si>
  <si>
    <t xml:space="preserve">Minimum cash balance in a lender-controlled escrow account (beginning at $20 million and increasing to $90 million)</t>
  </si>
  <si>
    <t xml:space="preserve">2016-04-01T04:00:00Z</t>
  </si>
  <si>
    <t xml:space="preserve">2021-06-24T04:00:00Z</t>
  </si>
  <si>
    <t xml:space="preserve">2025-09-02T04:00:00Z</t>
  </si>
  <si>
    <t xml:space="preserve">2038-08-30T04:00:00Z</t>
  </si>
  <si>
    <t xml:space="preserve">Majority Host Government-Owned</t>
  </si>
  <si>
    <t xml:space="preserve">Minority Chinese Government-Owned</t>
  </si>
  <si>
    <t xml:space="preserve">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t>
  </si>
  <si>
    <r>
      <rPr>
        <sz val="10"/>
        <rFont val="Arial"/>
        <family val="2"/>
      </rPr>
      <t xml:space="preserve">LE PROJET PHARE DU PRESIDENT DE LA REPUBLIQUE, SOUAPITI, A ETE APPROUVE PAR LA BANQUE EXIMBANK OF CHINA|</t>
    </r>
    <r>
      <rPr>
        <sz val="10"/>
        <rFont val="Noto Sans CJK SC"/>
        <family val="2"/>
      </rPr>
      <t xml:space="preserve">公司签约</t>
    </r>
    <r>
      <rPr>
        <sz val="10"/>
        <rFont val="Arial"/>
        <family val="2"/>
      </rPr>
      <t xml:space="preserve">13.8</t>
    </r>
    <r>
      <rPr>
        <sz val="10"/>
        <rFont val="Noto Sans CJK SC"/>
        <family val="2"/>
      </rPr>
      <t xml:space="preserve">亿美元的几内亚苏阿皮蒂水电站项目</t>
    </r>
    <r>
      <rPr>
        <sz val="10"/>
        <rFont val="Arial"/>
        <family val="2"/>
      </rPr>
      <t xml:space="preserve">|</t>
    </r>
    <r>
      <rPr>
        <sz val="10"/>
        <rFont val="Noto Sans CJK SC"/>
        <family val="2"/>
      </rPr>
      <t xml:space="preserve">几内亚凯乐塔水电站收购及苏阿皮蒂水电站参股投资工作圆满完成</t>
    </r>
    <r>
      <rPr>
        <sz val="10"/>
        <rFont val="Arial"/>
        <family val="2"/>
      </rPr>
      <t xml:space="preserve">|Le Projet de Souapiti 60 ans d’Histoire|GUINEA SELECTED ISSUES|</t>
    </r>
    <r>
      <rPr>
        <sz val="10"/>
        <rFont val="Noto Sans CJK SC"/>
        <family val="2"/>
      </rPr>
      <t xml:space="preserve">几内亚最大水电站竣工 “西非水塔”变西非电塔</t>
    </r>
    <r>
      <rPr>
        <sz val="10"/>
        <rFont val="Arial"/>
        <family val="2"/>
      </rPr>
      <t xml:space="preserve">|Guinée, son endettement et les prêts chinois|</t>
    </r>
    <r>
      <rPr>
        <sz val="10"/>
        <rFont val="Noto Sans CJK SC"/>
        <family val="2"/>
      </rPr>
      <t xml:space="preserve">申请</t>
    </r>
    <r>
      <rPr>
        <sz val="10"/>
        <rFont val="Arial"/>
        <family val="2"/>
      </rPr>
      <t xml:space="preserve">11.75</t>
    </r>
    <r>
      <rPr>
        <sz val="10"/>
        <rFont val="Noto Sans CJK SC"/>
        <family val="2"/>
      </rPr>
      <t xml:space="preserve">亿美元！几内亚苏阿皮蒂水利枢纽项目贷款协议正式生效</t>
    </r>
    <r>
      <rPr>
        <sz val="10"/>
        <rFont val="Arial"/>
        <family val="2"/>
      </rPr>
      <t xml:space="preserve">|</t>
    </r>
    <r>
      <rPr>
        <sz val="10"/>
        <rFont val="Noto Sans CJK SC"/>
        <family val="2"/>
      </rPr>
      <t xml:space="preserve">申请</t>
    </r>
    <r>
      <rPr>
        <sz val="10"/>
        <rFont val="Arial"/>
        <family val="2"/>
      </rPr>
      <t xml:space="preserve">11.75</t>
    </r>
    <r>
      <rPr>
        <sz val="10"/>
        <rFont val="Noto Sans CJK SC"/>
        <family val="2"/>
      </rPr>
      <t xml:space="preserve">亿美元！几内亚苏阿皮蒂水利枢纽项目贷款协议正式生效</t>
    </r>
    <r>
      <rPr>
        <sz val="10"/>
        <rFont val="Arial"/>
        <family val="2"/>
      </rPr>
      <t xml:space="preserve">|MEH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t>
    </r>
    <r>
      <rPr>
        <sz val="10"/>
        <rFont val="Noto Sans CJK SC"/>
        <family val="2"/>
      </rPr>
      <t xml:space="preserve">几内亚政府与中国进出口银行签署苏阿皮蒂水利枢纽项目贷款协议</t>
    </r>
    <r>
      <rPr>
        <sz val="10"/>
        <rFont val="Arial"/>
        <family val="2"/>
      </rPr>
      <t xml:space="preserve">|La Guinée crée une société de gestion du barrage de Souapiti|“We’re Leaving Everything Behind” The Impact of Guinea’s Souapiti Dam on Displaced Communities|</t>
    </r>
    <r>
      <rPr>
        <sz val="10"/>
        <rFont val="Noto Sans CJK SC"/>
        <family val="2"/>
      </rPr>
      <t xml:space="preserve">⼏内亚政府与中国进出⼜银⾏签署苏阿⽪蒂⽔利枢纽项⽬贷款协议 </t>
    </r>
    <r>
      <rPr>
        <sz val="10"/>
        <rFont val="Arial"/>
        <family val="2"/>
      </rPr>
      <t xml:space="preserve">- </t>
    </r>
    <r>
      <rPr>
        <sz val="10"/>
        <rFont val="Noto Sans CJK SC"/>
        <family val="2"/>
      </rPr>
      <t xml:space="preserve">中国⽔利电⼒对外有限公司</t>
    </r>
    <r>
      <rPr>
        <sz val="10"/>
        <rFont val="Arial"/>
        <family val="2"/>
      </rPr>
      <t xml:space="preserve">|</t>
    </r>
    <r>
      <rPr>
        <sz val="10"/>
        <rFont val="Noto Sans CJK SC"/>
        <family val="2"/>
      </rPr>
      <t xml:space="preserve">几内亚政府与中国进出口银行签署苏阿皮蒂水利枢纽项目贷款协议</t>
    </r>
    <r>
      <rPr>
        <sz val="10"/>
        <rFont val="Arial"/>
        <family val="2"/>
      </rPr>
      <t xml:space="preserve">|“</t>
    </r>
    <r>
      <rPr>
        <sz val="10"/>
        <rFont val="Noto Sans CJK SC"/>
        <family val="2"/>
      </rPr>
      <t xml:space="preserve">西非三峡”——几内亚苏阿皮蒂水利枢纽项目提前实现下闸蓄水</t>
    </r>
    <r>
      <rPr>
        <sz val="10"/>
        <rFont val="Arial"/>
        <family val="2"/>
      </rPr>
      <t xml:space="preserve">|</t>
    </r>
    <r>
      <rPr>
        <sz val="10"/>
        <rFont val="Noto Sans CJK SC"/>
        <family val="2"/>
      </rPr>
      <t xml:space="preserve">苏阿皮蒂水电站奠基仪式</t>
    </r>
    <r>
      <rPr>
        <sz val="10"/>
        <rFont val="Arial"/>
        <family val="2"/>
      </rPr>
      <t xml:space="preserve">2015</t>
    </r>
    <r>
      <rPr>
        <sz val="10"/>
        <rFont val="Noto Sans CJK SC"/>
        <family val="2"/>
      </rPr>
      <t xml:space="preserve">年</t>
    </r>
    <r>
      <rPr>
        <sz val="10"/>
        <rFont val="Arial"/>
        <family val="2"/>
      </rPr>
      <t xml:space="preserve">12</t>
    </r>
    <r>
      <rPr>
        <sz val="10"/>
        <rFont val="Noto Sans CJK SC"/>
        <family val="2"/>
      </rPr>
      <t xml:space="preserve">月</t>
    </r>
    <r>
      <rPr>
        <sz val="10"/>
        <rFont val="Arial"/>
        <family val="2"/>
      </rPr>
      <t xml:space="preserve">22</t>
    </r>
    <r>
      <rPr>
        <sz val="10"/>
        <rFont val="Noto Sans CJK SC"/>
        <family val="2"/>
      </rPr>
      <t xml:space="preserve">日</t>
    </r>
    <r>
      <rPr>
        <sz val="10"/>
        <rFont val="Arial"/>
        <family val="2"/>
      </rPr>
      <t xml:space="preserve">|Dossier – Politique énergétique de la Guinée : Les barrages de campagne d’Alpha Condé (2ème partie)|</t>
    </r>
    <r>
      <rPr>
        <sz val="10"/>
        <rFont val="Noto Sans CJK SC"/>
        <family val="2"/>
      </rPr>
      <t xml:space="preserve">几内亚政府召开记者招待会介绍中非合作论坛北京峰会双边经贸成果</t>
    </r>
    <r>
      <rPr>
        <sz val="10"/>
        <rFont val="Arial"/>
        <family val="2"/>
      </rPr>
      <t xml:space="preserve">|Guinea president praises POWERCHINA's projects|Bulletin-Statistique-Guine-1er-trimestre-DNDAPD-23-09-2019|Souapiti Hydroelectric Project|China International Water &amp; Electric CORP.|POWERCHINA project appears on Guinean commemorative stamps|</t>
    </r>
    <r>
      <rPr>
        <sz val="10"/>
        <rFont val="Noto Sans CJK SC"/>
        <family val="2"/>
      </rPr>
      <t xml:space="preserve">几内亚苏阿皮蒂水电站</t>
    </r>
    <r>
      <rPr>
        <sz val="10"/>
        <rFont val="Arial"/>
        <family val="2"/>
      </rPr>
      <t xml:space="preserve">2</t>
    </r>
    <r>
      <rPr>
        <sz val="10"/>
        <rFont val="Noto Sans CJK SC"/>
        <family val="2"/>
      </rPr>
      <t xml:space="preserve">号机转子吊装</t>
    </r>
    <r>
      <rPr>
        <sz val="10"/>
        <rFont val="Arial"/>
        <family val="2"/>
      </rPr>
      <t xml:space="preserve">|World Bank Documen|ATLAS DU POTENTIEL HYDROÉLECTRIQUE DE LA GUINÉE|International Development Association Program Document for Proposed Development Policy Credit|MEF INFO- SOUAPITI approuvé!|</t>
    </r>
    <r>
      <rPr>
        <sz val="10"/>
        <rFont val="Noto Sans CJK SC"/>
        <family val="2"/>
      </rPr>
      <t xml:space="preserve">几内亚政府与中国进出口银行签署苏阿皮蒂水利枢纽项目贷款协议</t>
    </r>
    <r>
      <rPr>
        <sz val="10"/>
        <rFont val="Arial"/>
        <family val="2"/>
      </rPr>
      <t xml:space="preserve">|RAPPORT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t>
    </r>
    <r>
      <rPr>
        <sz val="10"/>
        <rFont val="Noto Sans CJK SC"/>
        <family val="2"/>
      </rPr>
      <t xml:space="preserve">口行新闻</t>
    </r>
    <r>
      <rPr>
        <sz val="10"/>
        <rFont val="Arial"/>
        <family val="2"/>
      </rPr>
      <t xml:space="preserve">_</t>
    </r>
    <r>
      <rPr>
        <sz val="10"/>
        <rFont val="Noto Sans CJK SC"/>
        <family val="2"/>
      </rPr>
      <t xml:space="preserve">中国进出口银行</t>
    </r>
    <r>
      <rPr>
        <sz val="10"/>
        <rFont val="Arial"/>
        <family val="2"/>
      </rPr>
      <t xml:space="preserve">|China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t>
    </r>
    <r>
      <rPr>
        <sz val="10"/>
        <rFont val="Noto Sans CJK SC"/>
        <family val="2"/>
      </rPr>
      <t xml:space="preserve">几内亚政府召开记者招待会介绍中非合作论坛北京峰会双边经贸成果</t>
    </r>
    <r>
      <rPr>
        <sz val="10"/>
        <rFont val="Arial"/>
        <family val="2"/>
      </rPr>
      <t xml:space="preserve">|China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t>
    </r>
    <r>
      <rPr>
        <sz val="10"/>
        <rFont val="Noto Sans CJK SC"/>
        <family val="2"/>
      </rPr>
      <t xml:space="preserve">点亮西非明珠——几内亚苏阿皮蒂水利枢纽首台机组并网发电</t>
    </r>
    <r>
      <rPr>
        <sz val="10"/>
        <rFont val="Arial"/>
        <family val="2"/>
      </rPr>
      <t xml:space="preserve">| </t>
    </r>
    <r>
      <rPr>
        <sz val="10"/>
        <rFont val="Noto Sans CJK SC"/>
        <family val="2"/>
      </rPr>
      <t xml:space="preserve">几内亚苏阿皮蒂水利枢纽工程</t>
    </r>
    <r>
      <rPr>
        <sz val="10"/>
        <rFont val="Arial"/>
        <family val="2"/>
      </rPr>
      <t xml:space="preserve">3</t>
    </r>
    <r>
      <rPr>
        <sz val="10"/>
        <rFont val="Noto Sans CJK SC"/>
        <family val="2"/>
      </rPr>
      <t xml:space="preserve">号机组投产发电</t>
    </r>
    <r>
      <rPr>
        <sz val="10"/>
        <rFont val="Arial"/>
        <family val="2"/>
      </rPr>
      <t xml:space="preserve">|</t>
    </r>
    <r>
      <rPr>
        <sz val="10"/>
        <rFont val="Noto Sans CJK SC"/>
        <family val="2"/>
      </rPr>
      <t xml:space="preserve">几内亚苏阿皮蒂水利枢纽项目通过大坝蓄水对外验收</t>
    </r>
    <r>
      <rPr>
        <sz val="10"/>
        <rFont val="Arial"/>
        <family val="2"/>
      </rPr>
      <t xml:space="preserve">|</t>
    </r>
    <r>
      <rPr>
        <sz val="10"/>
        <rFont val="Noto Sans CJK SC"/>
        <family val="2"/>
      </rPr>
      <t xml:space="preserve">几内亚苏阿皮蒂水利枢纽夜景照明工程洗墙灯安装节点顺利实现</t>
    </r>
    <r>
      <rPr>
        <sz val="10"/>
        <rFont val="Arial"/>
        <family val="2"/>
      </rPr>
      <t xml:space="preserve">|</t>
    </r>
    <r>
      <rPr>
        <sz val="10"/>
        <rFont val="Noto Sans CJK SC"/>
        <family val="2"/>
      </rPr>
      <t xml:space="preserve">几内亚苏阿皮蒂水电站最后一台机组投产发电</t>
    </r>
    <r>
      <rPr>
        <sz val="10"/>
        <rFont val="Arial"/>
        <family val="2"/>
      </rPr>
      <t xml:space="preserve">|BULLETIN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t>
    </r>
  </si>
  <si>
    <r>
      <rPr>
        <sz val="10"/>
        <rFont val="Arial"/>
        <family val="2"/>
      </rPr>
      <t xml:space="preserve">Government of Guinea|CWE website|</t>
    </r>
    <r>
      <rPr>
        <sz val="10"/>
        <rFont val="Noto Sans CJK SC"/>
        <family val="2"/>
      </rPr>
      <t xml:space="preserve">中国水利电力对外有限公司</t>
    </r>
    <r>
      <rPr>
        <sz val="10"/>
        <rFont val="Arial"/>
        <family val="2"/>
      </rPr>
      <t xml:space="preserve">|CFBR|IMF|Xinhua||||||||||||||||||Economic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t>
    </r>
  </si>
  <si>
    <t xml:space="preserve">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t>
  </si>
  <si>
    <t xml:space="preserve">Alpha Condé|Xie Ping|Cheick Taliby Sylla|Mamady Camara|Richard Mugni|Elhaj Mamadou Nassirou Diallo</t>
  </si>
  <si>
    <t xml:space="preserve">President of Guinea|Vice President |Minister of Energy and Hydraulics|Minister of Economy, Finance and Planning|Partner |Director of the Board</t>
  </si>
  <si>
    <t xml:space="preserve">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t>
  </si>
  <si>
    <t xml:space="preserve">Nigeria</t>
  </si>
  <si>
    <t xml:space="preserve">NGA</t>
  </si>
  <si>
    <t xml:space="preserve">China Eximbank provides $500 million preferential buyer’s credit for Phase 1 (Abuja-Kaduna Section) of Nigerian Railway Modernization Project (Linked to Project ID#1844, #60848, #60767, #60850)</t>
  </si>
  <si>
    <t xml:space="preserve">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t>
  </si>
  <si>
    <r>
      <rPr>
        <sz val="10"/>
        <rFont val="Arial"/>
        <family val="2"/>
      </rPr>
      <t xml:space="preserve">1. This project is also known as Phase 1 (Idu-Kaduna) of Nigerian Railway Modernization Project or Segment 1 of the Lagos-Kano Railway Project. The Chinese project title is </t>
    </r>
    <r>
      <rPr>
        <sz val="10"/>
        <rFont val="Noto Sans CJK SC"/>
        <family val="2"/>
      </rPr>
      <t xml:space="preserve">阿布贾</t>
    </r>
    <r>
      <rPr>
        <sz val="10"/>
        <rFont val="Arial"/>
        <family val="2"/>
      </rPr>
      <t xml:space="preserve">-</t>
    </r>
    <r>
      <rPr>
        <sz val="10"/>
        <rFont val="Noto Sans CJK SC"/>
        <family val="2"/>
      </rPr>
      <t xml:space="preserve">卡杜纳段（阿卡铁路） </t>
    </r>
    <r>
      <rPr>
        <sz val="10"/>
        <rFont val="Arial"/>
        <family val="2"/>
      </rPr>
      <t xml:space="preserve">or </t>
    </r>
    <r>
      <rPr>
        <sz val="10"/>
        <rFont val="Noto Sans CJK SC"/>
        <family val="2"/>
      </rPr>
      <t xml:space="preserve">为尼铁现代化项目分段实施的第一段工程</t>
    </r>
    <r>
      <rPr>
        <sz val="10"/>
        <rFont val="Arial"/>
        <family val="2"/>
      </rPr>
      <t xml:space="preserve">.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t>
    </r>
  </si>
  <si>
    <t xml:space="preserve">Government of Nigeria </t>
  </si>
  <si>
    <t xml:space="preserve">China Civil Engineering Construction Corporation (CCECC)</t>
  </si>
  <si>
    <t xml:space="preserve">railway (project) revenues deposited in an escrow account accessible to the lender</t>
  </si>
  <si>
    <t xml:space="preserve">2011-02-20T05:00:00Z</t>
  </si>
  <si>
    <t xml:space="preserve">2014-12-01T05:00:00Z</t>
  </si>
  <si>
    <t xml:space="preserve">2017-12-18T05:00:00Z</t>
  </si>
  <si>
    <t xml:space="preserve">2030-12-15T05:00:00Z</t>
  </si>
  <si>
    <t xml:space="preserve">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t>
  </si>
  <si>
    <r>
      <rPr>
        <sz val="10"/>
        <rFont val="Arial"/>
        <family val="2"/>
      </rPr>
      <t xml:space="preserve">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t>
    </r>
    <r>
      <rPr>
        <sz val="10"/>
        <rFont val="Noto Sans CJK SC"/>
        <family val="2"/>
      </rPr>
      <t xml:space="preserve">尼日利亚交通部与中国公司签署修建铁路补充协议</t>
    </r>
    <r>
      <rPr>
        <sz val="10"/>
        <rFont val="Arial"/>
        <family val="2"/>
      </rPr>
      <t xml:space="preserve">|Moises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t>
    </r>
    <r>
      <rPr>
        <sz val="10"/>
        <rFont val="Noto Sans CJK SC"/>
        <family val="2"/>
      </rPr>
      <t xml:space="preserve">月</t>
    </r>
    <r>
      <rPr>
        <sz val="10"/>
        <rFont val="Arial"/>
        <family val="2"/>
      </rPr>
      <t xml:space="preserve">26</t>
    </r>
    <r>
      <rPr>
        <sz val="10"/>
        <rFont val="Noto Sans CJK SC"/>
        <family val="2"/>
      </rPr>
      <t xml:space="preserve">日，尼日利亚铁路现代化项目第一标段阿布贾</t>
    </r>
    <r>
      <rPr>
        <sz val="10"/>
        <rFont val="Arial"/>
        <family val="2"/>
      </rPr>
      <t xml:space="preserve">-</t>
    </r>
    <r>
      <rPr>
        <sz val="10"/>
        <rFont val="Noto Sans CJK SC"/>
        <family val="2"/>
      </rPr>
      <t xml:space="preserve">卡杜纳铁路举办通车运营典礼。尼总</t>
    </r>
    <r>
      <rPr>
        <sz val="10"/>
        <rFont val="Arial"/>
        <family val="2"/>
      </rPr>
      <t xml:space="preserve">|</t>
    </r>
    <r>
      <rPr>
        <sz val="10"/>
        <rFont val="Noto Sans CJK SC"/>
        <family val="2"/>
      </rPr>
      <t xml:space="preserve">尼日利亚阿卡铁路正式通车运营</t>
    </r>
    <r>
      <rPr>
        <sz val="10"/>
        <rFont val="Arial"/>
        <family val="2"/>
      </rPr>
      <t xml:space="preserve">|</t>
    </r>
    <r>
      <rPr>
        <sz val="10"/>
        <rFont val="Noto Sans CJK SC"/>
        <family val="2"/>
      </rPr>
      <t xml:space="preserve">人民日报：尼日利亚有了首条“双线”铁路</t>
    </r>
    <r>
      <rPr>
        <sz val="10"/>
        <rFont val="Arial"/>
        <family val="2"/>
      </rPr>
      <t xml:space="preserve">|Ambassador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t>
    </r>
    <r>
      <rPr>
        <sz val="10"/>
        <rFont val="Noto Sans CJK SC"/>
        <family val="2"/>
      </rPr>
      <t xml:space="preserve">中国公司在尼日利亚举行铁路铺轨仪式</t>
    </r>
    <r>
      <rPr>
        <sz val="10"/>
        <rFont val="Arial"/>
        <family val="2"/>
      </rPr>
      <t xml:space="preserve">|</t>
    </r>
    <r>
      <rPr>
        <sz val="10"/>
        <rFont val="Noto Sans CJK SC"/>
        <family val="2"/>
      </rPr>
      <t xml:space="preserve">尼日利亚铁路现代化项目</t>
    </r>
    <r>
      <rPr>
        <sz val="10"/>
        <rFont val="Arial"/>
        <family val="2"/>
      </rPr>
      <t xml:space="preserve">|GovernmentConcessional-Loan-PreferentialBuyer-sCredit-Brochure-pdf.pdf|</t>
    </r>
    <r>
      <rPr>
        <sz val="10"/>
        <rFont val="Noto Sans CJK SC"/>
        <family val="2"/>
      </rPr>
      <t xml:space="preserve">中兴通讯承建尼日利亚铁路现代化集成项目</t>
    </r>
    <r>
      <rPr>
        <sz val="10"/>
        <rFont val="Arial"/>
        <family val="2"/>
      </rPr>
      <t xml:space="preserve">|In Nigeria, Chinese Investment Comes With a Downside|Abuja-Kaduna Rail line, Prospects and Challenges|</t>
    </r>
    <r>
      <rPr>
        <sz val="10"/>
        <rFont val="Noto Sans CJK SC"/>
        <family val="2"/>
      </rPr>
      <t xml:space="preserve">尼日利亚政府从中国进出口银行获得</t>
    </r>
    <r>
      <rPr>
        <sz val="10"/>
        <rFont val="Arial"/>
        <family val="2"/>
      </rPr>
      <t xml:space="preserve">11</t>
    </r>
    <r>
      <rPr>
        <sz val="10"/>
        <rFont val="Noto Sans CJK SC"/>
        <family val="2"/>
      </rPr>
      <t xml:space="preserve">亿美元贷款</t>
    </r>
    <r>
      <rPr>
        <sz val="10"/>
        <rFont val="Arial"/>
        <family val="2"/>
      </rPr>
      <t xml:space="preserve">|SAIS-CARI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t>
    </r>
  </si>
  <si>
    <t xml:space="preserve">|All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t>
  </si>
  <si>
    <t xml:space="preserve">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t>
  </si>
  <si>
    <t xml:space="preserve">Alhaji Idris Umar</t>
  </si>
  <si>
    <t xml:space="preserve">Minister of Transport</t>
  </si>
  <si>
    <t xml:space="preserve">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t>
  </si>
  <si>
    <t xml:space="preserve">Cameroon</t>
  </si>
  <si>
    <t xml:space="preserve">CMR</t>
  </si>
  <si>
    <t xml:space="preserve">China Eximbank provides $52.05 million preferential buyer's credit for Phase 1 of the Cameroon Fiber Optic Transmission Backbone Project (Linked to Project ID#36246)</t>
  </si>
  <si>
    <r>
      <rPr>
        <sz val="10"/>
        <rFont val="Arial"/>
        <family val="2"/>
      </rPr>
      <t xml:space="preserve">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t>
    </r>
    <r>
      <rPr>
        <sz val="10"/>
        <rFont val="Noto Sans CJK SC"/>
        <family val="2"/>
      </rPr>
      <t xml:space="preserve">光纤骨干传输网项目</t>
    </r>
    <r>
      <rPr>
        <sz val="10"/>
        <rFont val="Arial"/>
        <family val="2"/>
      </rPr>
      <t xml:space="preserve">).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</si>
  <si>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r>
      <rPr>
        <sz val="10"/>
        <rFont val="Arial"/>
        <family val="2"/>
      </rPr>
      <t xml:space="preserve">1. The Chinese project title is </t>
    </r>
    <r>
      <rPr>
        <sz val="10"/>
        <rFont val="Noto Sans CJK SC"/>
        <family val="2"/>
      </rPr>
      <t xml:space="preserve">光纤骨干传输网项目</t>
    </r>
    <r>
      <rPr>
        <sz val="10"/>
        <rFont val="Arial"/>
        <family val="2"/>
      </rPr>
      <t xml:space="preserve">.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t>
    </r>
  </si>
  <si>
    <t xml:space="preserve">Cameroon Ministry of Economy, Planning, and Regional Development (MINEPAT)</t>
  </si>
  <si>
    <t xml:space="preserve">Cameroon Telecommunications (CAMTEL)</t>
  </si>
  <si>
    <t xml:space="preserve">Cameroon Telecommunications (CAMTEL)|Huawei Technologies Co., Ltd.</t>
  </si>
  <si>
    <t xml:space="preserve">Recipient State-owned Company|Chinese Private Sector</t>
  </si>
  <si>
    <t xml:space="preserve">2009-07-08T04:00:00Z</t>
  </si>
  <si>
    <t xml:space="preserve">2009-12-22T05:00:00Z</t>
  </si>
  <si>
    <t xml:space="preserve">2011-04-29T04:00:00Z</t>
  </si>
  <si>
    <t xml:space="preserve">2014-07-07T04:00:00Z</t>
  </si>
  <si>
    <t xml:space="preserve">2029-07-03T04:00:00Z</t>
  </si>
  <si>
    <t xml:space="preserve">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t>
  </si>
  <si>
    <r>
      <rPr>
        <sz val="10"/>
        <rFont val="Arial"/>
        <family val="2"/>
      </rPr>
      <t xml:space="preserve">http://www.huawei.com/mx/static/HW-132770.pdf|http://network.chinabyte.com/148/8986148.shtml|Cameroon's Development Assistance Database|Cameroon- 2011|China-Africa Economic Relations: The Case of Cameroon |</t>
    </r>
    <r>
      <rPr>
        <sz val="10"/>
        <rFont val="Noto Sans CJK SC"/>
        <family val="2"/>
      </rPr>
      <t xml:space="preserve">中国驻喀麦隆大使黄长庆主持光纤骨干传输网项目奠基仪式</t>
    </r>
    <r>
      <rPr>
        <sz val="10"/>
        <rFont val="Arial"/>
        <family val="2"/>
      </rPr>
      <t xml:space="preserve">|</t>
    </r>
    <r>
      <rPr>
        <sz val="10"/>
        <rFont val="Noto Sans CJK SC"/>
        <family val="2"/>
      </rPr>
      <t xml:space="preserve">喀麦隆骨干光纤传输网项目第一分段正式投入使用</t>
    </r>
    <r>
      <rPr>
        <sz val="10"/>
        <rFont val="Arial"/>
        <family val="2"/>
      </rPr>
      <t xml:space="preserve">|</t>
    </r>
    <r>
      <rPr>
        <sz val="10"/>
        <rFont val="Noto Sans CJK SC"/>
        <family val="2"/>
      </rPr>
      <t xml:space="preserve">喀麦隆电信公司举行光纤骨干传输网商用庆典仪式</t>
    </r>
    <r>
      <rPr>
        <sz val="10"/>
        <rFont val="Arial"/>
        <family val="2"/>
      </rPr>
      <t xml:space="preserve">|</t>
    </r>
    <r>
      <rPr>
        <sz val="10"/>
        <rFont val="Noto Sans CJK SC"/>
        <family val="2"/>
      </rPr>
      <t xml:space="preserve">驻在国相关情况</t>
    </r>
    <r>
      <rPr>
        <sz val="10"/>
        <rFont val="Arial"/>
        <family val="2"/>
      </rPr>
      <t xml:space="preserve">|Cameroon Fiber Optic Transmission Backbone project|Cameroon Updates Status of National Fiber Backbone Project|Ambassador to Cameroon Huang Changqing participated in the foundation stone laying ceremony|EASTERN PROMISES: NEW DATA ON CHINESE LOANS IN AFRICA, 2000 TO 2014|</t>
    </r>
    <r>
      <rPr>
        <sz val="10"/>
        <rFont val="Noto Sans CJK SC"/>
        <family val="2"/>
      </rPr>
      <t xml:space="preserve">喀麦隆光纤骨干传输网南部大区光缆建成商用</t>
    </r>
    <r>
      <rPr>
        <sz val="10"/>
        <rFont val="Arial"/>
        <family val="2"/>
      </rPr>
      <t xml:space="preserve">|Preclous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t>
    </r>
  </si>
  <si>
    <r>
      <rPr>
        <sz val="10"/>
        <rFont val="Arial"/>
        <family val="2"/>
      </rPr>
      <t xml:space="preserve">||Cameroon's Ministry of Finance|African Economic Outlook|University of Yaounde II|</t>
    </r>
    <r>
      <rPr>
        <sz val="10"/>
        <rFont val="Noto Sans CJK SC"/>
        <family val="2"/>
      </rPr>
      <t xml:space="preserve">驻喀麦隆经商参处</t>
    </r>
    <r>
      <rPr>
        <sz val="10"/>
        <rFont val="Arial"/>
        <family val="2"/>
      </rPr>
      <t xml:space="preserve">|</t>
    </r>
    <r>
      <rPr>
        <sz val="10"/>
        <rFont val="Noto Sans CJK SC"/>
        <family val="2"/>
      </rPr>
      <t xml:space="preserve">驻喀麦隆经商参处</t>
    </r>
    <r>
      <rPr>
        <sz val="10"/>
        <rFont val="Arial"/>
        <family val="2"/>
      </rPr>
      <t xml:space="preserve">|</t>
    </r>
    <r>
      <rPr>
        <sz val="10"/>
        <rFont val="Noto Sans CJK SC"/>
        <family val="2"/>
      </rPr>
      <t xml:space="preserve">驻喀麦隆经商参处</t>
    </r>
    <r>
      <rPr>
        <sz val="10"/>
        <rFont val="Arial"/>
        <family val="2"/>
      </rPr>
      <t xml:space="preserve">|China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t>
    </r>
  </si>
  <si>
    <t xml:space="preserve">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t>
  </si>
  <si>
    <t xml:space="preserve">Taufiq Haider</t>
  </si>
  <si>
    <t xml:space="preserve">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t>
  </si>
  <si>
    <t xml:space="preserve">China Eximbank provides $1.098 billion buyer’s credit loan for Khartoum-Port Sudan Railway Construction Project</t>
  </si>
  <si>
    <t xml:space="preserve">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</si>
  <si>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rPr>
      <t xml:space="preserve">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t>
    </r>
    <r>
      <rPr>
        <sz val="10"/>
        <rFont val="Noto Sans CJK SC"/>
        <family val="2"/>
      </rPr>
      <t xml:space="preserve">喀土穆</t>
    </r>
    <r>
      <rPr>
        <sz val="10"/>
        <rFont val="Arial"/>
        <family val="2"/>
      </rPr>
      <t xml:space="preserve">-</t>
    </r>
    <r>
      <rPr>
        <sz val="10"/>
        <rFont val="Noto Sans CJK SC"/>
        <family val="2"/>
      </rPr>
      <t xml:space="preserve">苏丹港铁路项目 </t>
    </r>
    <r>
      <rPr>
        <sz val="10"/>
        <rFont val="Arial"/>
        <family val="2"/>
      </rPr>
      <t xml:space="preserve">or </t>
    </r>
    <r>
      <rPr>
        <sz val="10"/>
        <rFont val="Noto Sans CJK SC"/>
        <family val="2"/>
      </rPr>
      <t xml:space="preserve">苏丹港—喀土穆铁路增建二线项目</t>
    </r>
    <r>
      <rPr>
        <sz val="10"/>
        <rFont val="Arial"/>
        <family val="2"/>
      </rPr>
      <t xml:space="preserve">. The Arabic project title is </t>
    </r>
    <r>
      <rPr>
        <sz val="10"/>
        <rFont val="Lohit Devanagari"/>
        <family val="2"/>
      </rPr>
      <t xml:space="preserve">سكة حديد بورتسودان الخرطوم</t>
    </r>
    <r>
      <rPr>
        <sz val="10"/>
        <rFont val="Arial"/>
        <family val="2"/>
      </rPr>
      <t xml:space="preserve">.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t>
    </r>
  </si>
  <si>
    <t xml:space="preserve">China Railway Engineering Corporation (CRECG) |Shanghai Electric Group Co., Ltd.|Sudan Ministry of Transport, Roads, and Bridges</t>
  </si>
  <si>
    <t xml:space="preserve">Chinese State-owned Company|Chinese State-owned Company|Recipient Government Agency</t>
  </si>
  <si>
    <t xml:space="preserve">Oil revenues (worth 120,000 barrels per day)</t>
  </si>
  <si>
    <t xml:space="preserve">2013-02-20T05:00:00Z</t>
  </si>
  <si>
    <t xml:space="preserve">2014-01-20T05:00:00Z</t>
  </si>
  <si>
    <t xml:space="preserve">2026-06-27T04:00:00Z</t>
  </si>
  <si>
    <t xml:space="preserve">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t>
  </si>
  <si>
    <r>
      <rPr>
        <sz val="10"/>
        <rFont val="Arial"/>
        <family val="2"/>
      </rPr>
      <t xml:space="preserve">The Train- No Longer a Preference in Sudan|China wins $1.15 bln Sudan railways construction contract|Lining up an economic shot|Bank of Sudan 2007 Annual Report|</t>
    </r>
    <r>
      <rPr>
        <sz val="10"/>
        <rFont val="Noto Sans CJK SC"/>
        <family val="2"/>
      </rPr>
      <t xml:space="preserve">运输部号召启动喀土穆</t>
    </r>
    <r>
      <rPr>
        <sz val="10"/>
        <rFont val="Arial"/>
        <family val="2"/>
      </rPr>
      <t xml:space="preserve">-</t>
    </r>
    <r>
      <rPr>
        <sz val="10"/>
        <rFont val="Noto Sans CJK SC"/>
        <family val="2"/>
      </rPr>
      <t xml:space="preserve">苏丹港铁路项目</t>
    </r>
    <r>
      <rPr>
        <sz val="10"/>
        <rFont val="Arial"/>
        <family val="2"/>
      </rPr>
      <t xml:space="preserve">|</t>
    </r>
    <r>
      <rPr>
        <sz val="10"/>
        <rFont val="Noto Sans CJK SC"/>
        <family val="2"/>
      </rPr>
      <t xml:space="preserve">夏云贵参赞出席苏铁路改造动工仪式并视察中资公司项目</t>
    </r>
    <r>
      <rPr>
        <sz val="10"/>
        <rFont val="Arial"/>
        <family val="2"/>
      </rPr>
      <t xml:space="preserve">|With Chinese aid, Sudan aims to restore faded railways’ glorious past|</t>
    </r>
    <r>
      <rPr>
        <sz val="10"/>
        <rFont val="Noto Sans CJK SC"/>
        <family val="2"/>
      </rPr>
      <t xml:space="preserve">罗小光大使出席喀土穆—阿特巴拉动车项目剪彩仪式</t>
    </r>
    <r>
      <rPr>
        <sz val="10"/>
        <rFont val="Arial"/>
        <family val="2"/>
      </rPr>
      <t xml:space="preserve">|DBS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t>
    </r>
    <r>
      <rPr>
        <sz val="10"/>
        <rFont val="Noto Sans CJK SC"/>
        <family val="2"/>
      </rPr>
      <t xml:space="preserve">中铁工程中标苏丹苏—喀铁路项目</t>
    </r>
  </si>
  <si>
    <t xml:space="preserve">|Sudan Tribune|||||The Globe and Mail||||China Radio International|||||Johns Hopkins University School of Advanced International Studies, China Africa Research Initiative|Johns Hopkins China Africa Research Initiative|SASAC</t>
  </si>
  <si>
    <t xml:space="preserve">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t>
  </si>
  <si>
    <t xml:space="preserve">Makkawi Mohamed Awad</t>
  </si>
  <si>
    <t xml:space="preserve">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t>
  </si>
  <si>
    <t xml:space="preserve">Niger</t>
  </si>
  <si>
    <t xml:space="preserve">NER</t>
  </si>
  <si>
    <t xml:space="preserve">China Eximbank provides RMB 650 million government concessional loan for Azelik Uranium Mine Project (Linked to Project ID#58973, ID#91977, ID#91979, ID#91980)</t>
  </si>
  <si>
    <r>
      <rPr>
        <sz val="10"/>
        <rFont val="Arial"/>
        <family val="2"/>
      </rPr>
      <t xml:space="preserve">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t>
    </r>
    <r>
      <rPr>
        <sz val="10"/>
        <rFont val="Noto Sans CJK SC"/>
        <family val="2"/>
      </rPr>
      <t xml:space="preserve">中國原子能工業有限公司</t>
    </r>
    <r>
      <rPr>
        <sz val="10"/>
        <rFont val="Arial"/>
        <family val="2"/>
      </rPr>
      <t xml:space="preserve">)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t>
    </r>
  </si>
  <si>
    <r>
      <rPr>
        <sz val="10"/>
        <rFont val="Arial"/>
        <family val="2"/>
      </rPr>
      <t xml:space="preserve">1. The French project title is le projet d'exploitation d'uranium de la Société des Mines d'Azelik (SONIMA).  2. The Chinese project title is AZELIK</t>
    </r>
    <r>
      <rPr>
        <sz val="10"/>
        <rFont val="Noto Sans CJK SC"/>
        <family val="2"/>
      </rPr>
      <t xml:space="preserve">铀矿项目 </t>
    </r>
    <r>
      <rPr>
        <sz val="10"/>
        <rFont val="Arial"/>
        <family val="2"/>
      </rPr>
      <t xml:space="preserve">or </t>
    </r>
    <r>
      <rPr>
        <sz val="10"/>
        <rFont val="Noto Sans CJK SC"/>
        <family val="2"/>
      </rPr>
      <t xml:space="preserve">尼日尔依姆铀矿项目 </t>
    </r>
    <r>
      <rPr>
        <sz val="10"/>
        <rFont val="Arial"/>
        <family val="2"/>
      </rPr>
      <t xml:space="preserve">or </t>
    </r>
    <r>
      <rPr>
        <sz val="10"/>
        <rFont val="Noto Sans CJK SC"/>
        <family val="2"/>
      </rPr>
      <t xml:space="preserve">尼日尔阿泽里克铀矿项目 </t>
    </r>
    <r>
      <rPr>
        <sz val="10"/>
        <rFont val="Arial"/>
        <family val="2"/>
      </rPr>
      <t xml:space="preserve">or </t>
    </r>
    <r>
      <rPr>
        <sz val="10"/>
        <rFont val="Noto Sans CJK SC"/>
        <family val="2"/>
      </rPr>
      <t xml:space="preserve">尼日尔铀矿</t>
    </r>
    <r>
      <rPr>
        <sz val="10"/>
        <rFont val="Arial"/>
        <family val="2"/>
      </rPr>
      <t xml:space="preserve">.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t>
    </r>
  </si>
  <si>
    <t xml:space="preserve">Commercial</t>
  </si>
  <si>
    <t xml:space="preserve">INDUSTRY, MINING, CONSTRUCTION</t>
  </si>
  <si>
    <t xml:space="preserve">Société du Patrimoine des Mines du Niger (SOPAMIN)</t>
  </si>
  <si>
    <t xml:space="preserve">Société des Mines d'Azelik SA (SOMINA)</t>
  </si>
  <si>
    <t xml:space="preserve">China Nuclear International Uranium Corporation (SinoU)|Sinohydro (PowerChina)|Société des Mines d'Azelik SA (SOMINA)</t>
  </si>
  <si>
    <t xml:space="preserve">Chinese State-owned Company|Chinese State-owned Company|Recipient Joint Venture/Special Purpose Vehicle</t>
  </si>
  <si>
    <t xml:space="preserve">China National Nuclear Corporation (CNNC)</t>
  </si>
  <si>
    <t xml:space="preserve">Equipment and vehicles owned by Société des Mines d'Azelik SA (SOMINA) and CNNC International Limited’s 37.2% equity stake in SOMINA</t>
  </si>
  <si>
    <t xml:space="preserve">2007-06-01T04:00:00Z</t>
  </si>
  <si>
    <t xml:space="preserve">2010-01-01T05:00:00Z</t>
  </si>
  <si>
    <t xml:space="preserve">2010-12-30T05:00:00Z</t>
  </si>
  <si>
    <t xml:space="preserve">2016-03-30T04:00:00Z</t>
  </si>
  <si>
    <t xml:space="preserve">2031-03-27T04:00:00Z</t>
  </si>
  <si>
    <t xml:space="preserve">Minority Host Government-Owned</t>
  </si>
  <si>
    <t xml:space="preserve">Other public sector debt</t>
  </si>
  <si>
    <t xml:space="preserve">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t>
  </si>
  <si>
    <r>
      <rPr>
        <sz val="10"/>
        <rFont val="Arial"/>
        <family val="2"/>
      </rPr>
      <t xml:space="preserve">Niger Uranium Ltd Niger Exploration Drilling Commences|Chinese firms sign 140 mln USD uranium project in Niger|Luanshya</t>
    </r>
    <r>
      <rPr>
        <sz val="10"/>
        <rFont val="Noto Sans CJK SC"/>
        <family val="2"/>
      </rPr>
      <t xml:space="preserve">铜矿将在</t>
    </r>
    <r>
      <rPr>
        <sz val="10"/>
        <rFont val="Arial"/>
        <family val="2"/>
      </rPr>
      <t xml:space="preserve">12</t>
    </r>
    <r>
      <rPr>
        <sz val="10"/>
        <rFont val="Noto Sans CJK SC"/>
        <family val="2"/>
      </rPr>
      <t xml:space="preserve">月</t>
    </r>
    <r>
      <rPr>
        <sz val="10"/>
        <rFont val="Arial"/>
        <family val="2"/>
      </rPr>
      <t xml:space="preserve">22</t>
    </r>
    <r>
      <rPr>
        <sz val="10"/>
        <rFont val="Noto Sans CJK SC"/>
        <family val="2"/>
      </rPr>
      <t xml:space="preserve">日规复局部产能</t>
    </r>
    <r>
      <rPr>
        <sz val="10"/>
        <rFont val="Arial"/>
        <family val="2"/>
      </rPr>
      <t xml:space="preserve">|African Uranium: Near-Term Projects May Boost Production|China's CNIUC in uranium deal with Sinosteel, CITIC|Chinese Buy Uranium Mine - Niger|China extends Niger $95m loan for uranium project|The Politics of Nuclear Energy in China|Validation du Niger Rapport sur la collecte	initiale	des	données	 et	la	consultation	des	parties	prenantes|China and Uranium: Comparative Possibilities for Agency in Statecraft in Niger and Namibia|Niger-Chine : Une coopération économique et commerciale en plein essor|</t>
    </r>
    <r>
      <rPr>
        <sz val="10"/>
        <rFont val="Noto Sans CJK SC"/>
        <family val="2"/>
      </rPr>
      <t xml:space="preserve">中核集团与尼日尔签署铀矿合作协议</t>
    </r>
    <r>
      <rPr>
        <sz val="10"/>
        <rFont val="Arial"/>
        <family val="2"/>
      </rPr>
      <t xml:space="preserve">|</t>
    </r>
    <r>
      <rPr>
        <sz val="10"/>
        <rFont val="Noto Sans CJK SC"/>
        <family val="2"/>
      </rPr>
      <t xml:space="preserve">简讯：尼日尔获中国数亿铀矿贷款</t>
    </r>
    <r>
      <rPr>
        <sz val="10"/>
        <rFont val="Arial"/>
        <family val="2"/>
      </rPr>
      <t xml:space="preserve">|China, Russia and the Tussle for Influence in Kazakhstan|CHINA'S ENGAGEMENT IN NIGER|2011 RAPPORT ANNUEL DE LA ZONE FRANC|</t>
    </r>
    <r>
      <rPr>
        <sz val="10"/>
        <rFont val="Noto Sans CJK SC"/>
        <family val="2"/>
      </rPr>
      <t xml:space="preserve">一分局简介</t>
    </r>
    <r>
      <rPr>
        <sz val="10"/>
        <rFont val="Arial"/>
        <family val="2"/>
      </rPr>
      <t xml:space="preserve">|</t>
    </r>
    <r>
      <rPr>
        <sz val="10"/>
        <rFont val="Noto Sans CJK SC"/>
        <family val="2"/>
      </rPr>
      <t xml:space="preserve">中国电建承建的尼日尔依姆铀矿主体标开工</t>
    </r>
    <r>
      <rPr>
        <sz val="10"/>
        <rFont val="Arial"/>
        <family val="2"/>
      </rPr>
      <t xml:space="preserve">|</t>
    </r>
    <r>
      <rPr>
        <sz val="10"/>
        <rFont val="Noto Sans CJK SC"/>
        <family val="2"/>
      </rPr>
      <t xml:space="preserve">尼日尔依姆矿项目</t>
    </r>
    <r>
      <rPr>
        <sz val="10"/>
        <rFont val="Arial"/>
        <family val="2"/>
      </rPr>
      <t xml:space="preserve">|NOTE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t>
    </r>
    <r>
      <rPr>
        <sz val="10"/>
        <rFont val="Noto Sans CJK SC"/>
        <family val="2"/>
      </rPr>
      <t xml:space="preserve">对外投资合作国别（地区）指南 尼日尔（</t>
    </r>
    <r>
      <rPr>
        <sz val="10"/>
        <rFont val="Arial"/>
        <family val="2"/>
      </rPr>
      <t xml:space="preserve">2020</t>
    </r>
    <r>
      <rPr>
        <sz val="10"/>
        <rFont val="Noto Sans CJK SC"/>
        <family val="2"/>
      </rPr>
      <t xml:space="preserve">年版）</t>
    </r>
    <r>
      <rPr>
        <sz val="10"/>
        <rFont val="Arial"/>
        <family val="2"/>
      </rPr>
      <t xml:space="preserve">|NIGER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t>
    </r>
    <r>
      <rPr>
        <sz val="10"/>
        <rFont val="Noto Sans CJK SC"/>
        <family val="2"/>
      </rPr>
      <t xml:space="preserve">中国水电成功签约尼日尔依姆铀矿项目</t>
    </r>
    <r>
      <rPr>
        <sz val="10"/>
        <rFont val="Arial"/>
        <family val="2"/>
      </rPr>
      <t xml:space="preserve">|Niger-Chine : Une coopération économique et commerciale en plein essor|CHINA AND THE COUPS: COPING WITH POLITICAL INSTABILITY IN AFRICA|</t>
    </r>
    <r>
      <rPr>
        <sz val="10"/>
        <rFont val="Noto Sans CJK SC"/>
        <family val="2"/>
      </rPr>
      <t xml:space="preserve">中国水电集团签约尼日尔阿泽里克铀矿冶总承包项目</t>
    </r>
    <r>
      <rPr>
        <sz val="10"/>
        <rFont val="Arial"/>
        <family val="2"/>
      </rPr>
      <t xml:space="preserve">|</t>
    </r>
    <r>
      <rPr>
        <sz val="10"/>
        <rFont val="Noto Sans CJK SC"/>
        <family val="2"/>
      </rPr>
      <t xml:space="preserve">中国水电成功签约尼日尔依姆铀矿项目</t>
    </r>
    <r>
      <rPr>
        <sz val="10"/>
        <rFont val="Arial"/>
        <family val="2"/>
      </rPr>
      <t xml:space="preserve">|Niger: Staff Report for the 2011 Article IV Consultation|</t>
    </r>
    <r>
      <rPr>
        <sz val="10"/>
        <rFont val="Noto Sans CJK SC"/>
        <family val="2"/>
      </rPr>
      <t xml:space="preserve">中国水电签约尼日尔阿泽里克铀矿冶总承包项目</t>
    </r>
    <r>
      <rPr>
        <sz val="10"/>
        <rFont val="Arial"/>
        <family val="2"/>
      </rPr>
      <t xml:space="preserve">|</t>
    </r>
    <r>
      <rPr>
        <sz val="10"/>
        <rFont val="Noto Sans CJK SC"/>
        <family val="2"/>
      </rPr>
      <t xml:space="preserve">中核国际</t>
    </r>
    <r>
      <rPr>
        <sz val="10"/>
        <rFont val="Arial"/>
        <family val="2"/>
      </rPr>
      <t xml:space="preserve">|</t>
    </r>
    <r>
      <rPr>
        <sz val="10"/>
        <rFont val="Noto Sans CJK SC"/>
        <family val="2"/>
      </rPr>
      <t xml:space="preserve">核国际尼日尔联营公司</t>
    </r>
    <r>
      <rPr>
        <sz val="10"/>
        <rFont val="Arial"/>
        <family val="2"/>
      </rPr>
      <t xml:space="preserve">Somina</t>
    </r>
    <r>
      <rPr>
        <sz val="10"/>
        <rFont val="Noto Sans CJK SC"/>
        <family val="2"/>
      </rPr>
      <t xml:space="preserve">陷入停产</t>
    </r>
    <r>
      <rPr>
        <sz val="10"/>
        <rFont val="Arial"/>
        <family val="2"/>
      </rPr>
      <t xml:space="preserve">|</t>
    </r>
    <r>
      <rPr>
        <sz val="10"/>
        <rFont val="Noto Sans CJK SC"/>
        <family val="2"/>
      </rPr>
      <t xml:space="preserve">无需收拾联营公司“烂摊子” 中核国际</t>
    </r>
    <r>
      <rPr>
        <sz val="10"/>
        <rFont val="Arial"/>
        <family val="2"/>
      </rPr>
      <t xml:space="preserve">(02302)</t>
    </r>
    <r>
      <rPr>
        <sz val="10"/>
        <rFont val="Noto Sans CJK SC"/>
        <family val="2"/>
      </rPr>
      <t xml:space="preserve">上半年预亏大幅减少</t>
    </r>
    <r>
      <rPr>
        <sz val="10"/>
        <rFont val="Arial"/>
        <family val="2"/>
      </rPr>
      <t xml:space="preserve">|First uranium from Niger mine|China mining company causes unrest in Niger|Niger : des centaines d'animaux contaminés|Jugement N° 77 Ecobank-Somina-Exim Bank|2016</t>
    </r>
    <r>
      <rPr>
        <sz val="10"/>
        <rFont val="Noto Sans CJK SC"/>
        <family val="2"/>
      </rPr>
      <t xml:space="preserve">中期报告</t>
    </r>
    <r>
      <rPr>
        <sz val="10"/>
        <rFont val="Arial"/>
        <family val="2"/>
      </rPr>
      <t xml:space="preserve">|2012</t>
    </r>
    <r>
      <rPr>
        <sz val="10"/>
        <rFont val="Noto Sans CJK SC"/>
        <family val="2"/>
      </rPr>
      <t xml:space="preserve">中期报告</t>
    </r>
    <r>
      <rPr>
        <sz val="10"/>
        <rFont val="Arial"/>
        <family val="2"/>
      </rPr>
      <t xml:space="preserve">|CNNC: Update on an associate|DISCLOSEABLE TRANSACTION PROVISION OF FINANCIAL ASSISTANCE|UPDATE ON AN ASSOCIATE |REQUEST FOR EXTENSION OF OUTSTANDING LOAN REPAYMENT AND TEMPORARY SUSPENSION OF PRODUCTION BY AN ASSOCIATE |</t>
    </r>
    <r>
      <rPr>
        <sz val="10"/>
        <rFont val="Noto Sans CJK SC"/>
        <family val="2"/>
      </rPr>
      <t xml:space="preserve">中伦律师事务所</t>
    </r>
    <r>
      <rPr>
        <sz val="10"/>
        <rFont val="Arial"/>
        <family val="2"/>
      </rPr>
      <t xml:space="preserve">|Credit Management|</t>
    </r>
    <r>
      <rPr>
        <sz val="10"/>
        <rFont val="Noto Sans CJK SC"/>
        <family val="2"/>
      </rPr>
      <t xml:space="preserve">投资保险：防范海外投资风险的利器</t>
    </r>
    <r>
      <rPr>
        <sz val="10"/>
        <rFont val="Arial"/>
        <family val="2"/>
      </rPr>
      <t xml:space="preserve">|</t>
    </r>
    <r>
      <rPr>
        <sz val="10"/>
        <rFont val="Noto Sans CJK SC"/>
        <family val="2"/>
      </rPr>
      <t xml:space="preserve">中核国际主页</t>
    </r>
    <r>
      <rPr>
        <sz val="10"/>
        <rFont val="Arial"/>
        <family val="2"/>
      </rPr>
      <t xml:space="preserve">|CNNC INTERNATIONAL LIMITED |TEMPORARY SUSPENSION OF PRODUCTION BY AN ASSOCIATE |Request for extension on outstanding loan repayment and temporary suspension of production by an associate|REQUEST FOR EXTENSION OF OUTSTANDING LOAN REPAYMENT BY AN ASSOCIATE </t>
    </r>
  </si>
  <si>
    <t xml:space="preserve">|||||||Palgrave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t>
  </si>
  <si>
    <t xml:space="preserve">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t>
  </si>
  <si>
    <t xml:space="preserve">Liu Xuehong</t>
  </si>
  <si>
    <t xml:space="preserve">This project supported the development of Teguidda mine at the Azelik uranium deposit. More detailed locational information can be found at:https://www.openstreetmap.org/way/242596207https://www.openstreetmap.org/way/545712865</t>
  </si>
  <si>
    <t xml:space="preserve">China Eximbank provides $541.6 million buyer's credit loan for Phase 1 of 211MW Memve'ele Hydroelectric Power Plant Project (Linked to Project ID#57586)</t>
  </si>
  <si>
    <t xml:space="preserve">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</si>
  <si>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喀麦隆曼维莱水电站</t>
    </r>
    <r>
      <rPr>
        <sz val="10"/>
        <rFont val="Arial"/>
        <family val="2"/>
      </rPr>
      <t xml:space="preserve">.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t>
    </r>
  </si>
  <si>
    <t xml:space="preserve">Cameroon Ministry of Water, Resources, and Energy|Power Construction Corporation of China (POWERCHINA)|SinoHydro </t>
  </si>
  <si>
    <t xml:space="preserve">Recipient Government Agency|Chinese State-owned Company|Chinese State-owned Company</t>
  </si>
  <si>
    <t xml:space="preserve">Cameroon Ministry of Finance</t>
  </si>
  <si>
    <t xml:space="preserve">2012-06-15T04:00:00Z</t>
  </si>
  <si>
    <t xml:space="preserve">2017-01-01T05:00:00Z</t>
  </si>
  <si>
    <t xml:space="preserve">2016-08-01T04:00:00Z</t>
  </si>
  <si>
    <t xml:space="preserve">2018-01-20T05:00:00Z</t>
  </si>
  <si>
    <t xml:space="preserve">2028-01-18T05:00:00Z</t>
  </si>
  <si>
    <t xml:space="preserve">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t>
  </si>
  <si>
    <r>
      <rPr>
        <sz val="10"/>
        <rFont val="Arial"/>
        <family val="2"/>
      </rPr>
      <t xml:space="preserve">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t>
    </r>
    <r>
      <rPr>
        <sz val="10"/>
        <rFont val="Noto Sans CJK SC"/>
        <family val="2"/>
      </rPr>
      <t xml:space="preserve">中国进出口银行与喀麦隆政府签署曼维莱水电站项目贷款协议</t>
    </r>
    <r>
      <rPr>
        <sz val="10"/>
        <rFont val="Arial"/>
        <family val="2"/>
      </rPr>
      <t xml:space="preserve">|</t>
    </r>
    <r>
      <rPr>
        <sz val="10"/>
        <rFont val="Noto Sans CJK SC"/>
        <family val="2"/>
      </rPr>
      <t xml:space="preserve">喀麦隆总统授权经济部长与中国进出口银行签署贷款协议</t>
    </r>
    <r>
      <rPr>
        <sz val="10"/>
        <rFont val="Arial"/>
        <family val="2"/>
      </rPr>
      <t xml:space="preserve">|</t>
    </r>
    <r>
      <rPr>
        <sz val="10"/>
        <rFont val="Noto Sans CJK SC"/>
        <family val="2"/>
      </rPr>
      <t xml:space="preserve">中国进出口银行贷款建设的喀麦隆曼维莱水电站奠基</t>
    </r>
    <r>
      <rPr>
        <sz val="10"/>
        <rFont val="Arial"/>
        <family val="2"/>
      </rPr>
      <t xml:space="preserve">|</t>
    </r>
    <r>
      <rPr>
        <sz val="10"/>
        <rFont val="Noto Sans CJK SC"/>
        <family val="2"/>
      </rPr>
      <t xml:space="preserve">曼维莱水电站</t>
    </r>
    <r>
      <rPr>
        <sz val="10"/>
        <rFont val="Arial"/>
        <family val="2"/>
      </rPr>
      <t xml:space="preserve">8</t>
    </r>
    <r>
      <rPr>
        <sz val="10"/>
        <rFont val="Noto Sans CJK SC"/>
        <family val="2"/>
      </rPr>
      <t xml:space="preserve">月</t>
    </r>
    <r>
      <rPr>
        <sz val="10"/>
        <rFont val="Arial"/>
        <family val="2"/>
      </rPr>
      <t xml:space="preserve">15</t>
    </r>
    <r>
      <rPr>
        <sz val="10"/>
        <rFont val="Noto Sans CJK SC"/>
        <family val="2"/>
      </rPr>
      <t xml:space="preserve">日开始蓄水</t>
    </r>
    <r>
      <rPr>
        <sz val="10"/>
        <rFont val="Arial"/>
        <family val="2"/>
      </rPr>
      <t xml:space="preserve">|Memve'ele Hydropower Station Project|BU_PITCH_ENGLISH_2018.xlsx|</t>
    </r>
    <r>
      <rPr>
        <sz val="10"/>
        <rFont val="Noto Sans CJK SC"/>
        <family val="2"/>
      </rPr>
      <t xml:space="preserve">中国水电集团与中国进出口银行、喀麦隆政府签署</t>
    </r>
    <r>
      <rPr>
        <sz val="10"/>
        <rFont val="Arial"/>
        <family val="2"/>
      </rPr>
      <t xml:space="preserve">5.41</t>
    </r>
    <r>
      <rPr>
        <sz val="10"/>
        <rFont val="Noto Sans CJK SC"/>
        <family val="2"/>
      </rPr>
      <t xml:space="preserve">亿美元水电站贷款协议</t>
    </r>
    <r>
      <rPr>
        <sz val="10"/>
        <rFont val="Arial"/>
        <family val="2"/>
      </rPr>
      <t xml:space="preserve">|</t>
    </r>
    <r>
      <rPr>
        <sz val="10"/>
        <rFont val="Noto Sans CJK SC"/>
        <family val="2"/>
      </rPr>
      <t xml:space="preserve">曼维莱水电站将于今年</t>
    </r>
    <r>
      <rPr>
        <sz val="10"/>
        <rFont val="Arial"/>
        <family val="2"/>
      </rPr>
      <t xml:space="preserve">9</t>
    </r>
    <r>
      <rPr>
        <sz val="10"/>
        <rFont val="Noto Sans CJK SC"/>
        <family val="2"/>
      </rPr>
      <t xml:space="preserve">月开始试发电</t>
    </r>
    <r>
      <rPr>
        <sz val="10"/>
        <rFont val="Arial"/>
        <family val="2"/>
      </rPr>
      <t xml:space="preserve">|Major Chinese energy firm eyes greater share in Cameroon market|CAMEROON: Memve’éle and Mekin dams to start operating in 2020|CAPTURING THE RAINS: A COMPARATIVE STUDY OF CHINESE INVOLVEMENT IN CAMEROON’S HYDROPOWER SECTOR|</t>
    </r>
    <r>
      <rPr>
        <sz val="10"/>
        <rFont val="Noto Sans CJK SC"/>
        <family val="2"/>
      </rPr>
      <t xml:space="preserve">喀麦隆曼维莱水电站工程举行奠基仪式</t>
    </r>
    <r>
      <rPr>
        <sz val="10"/>
        <rFont val="Arial"/>
        <family val="2"/>
      </rPr>
      <t xml:space="preserve">|http://www.cameroononline.org/2012/06/15/construction-of-memeveele-hydroelectric-project-officially-begins/|The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t>
    </r>
  </si>
  <si>
    <r>
      <rPr>
        <sz val="10"/>
        <rFont val="Arial"/>
        <family val="2"/>
      </rPr>
      <t xml:space="preserve">CameroonOnline.org|TerraDaily|Xinhua Financial Network (XFN) News|allAfrica |All Africa Global Media|Cameroon's Ministry of Finance|African Economic Outlook|Republic of Cameroon|</t>
    </r>
    <r>
      <rPr>
        <sz val="10"/>
        <rFont val="Noto Sans CJK SC"/>
        <family val="2"/>
      </rPr>
      <t xml:space="preserve">驻喀麦隆经商处</t>
    </r>
    <r>
      <rPr>
        <sz val="10"/>
        <rFont val="Arial"/>
        <family val="2"/>
      </rPr>
      <t xml:space="preserve">|</t>
    </r>
    <r>
      <rPr>
        <sz val="10"/>
        <rFont val="Noto Sans CJK SC"/>
        <family val="2"/>
      </rPr>
      <t xml:space="preserve">驻喀麦隆经商处</t>
    </r>
    <r>
      <rPr>
        <sz val="10"/>
        <rFont val="Arial"/>
        <family val="2"/>
      </rPr>
      <t xml:space="preserve">|</t>
    </r>
    <r>
      <rPr>
        <sz val="10"/>
        <rFont val="Noto Sans CJK SC"/>
        <family val="2"/>
      </rPr>
      <t xml:space="preserve">驻喀麦隆经商参处</t>
    </r>
    <r>
      <rPr>
        <sz val="10"/>
        <rFont val="Arial"/>
        <family val="2"/>
      </rPr>
      <t xml:space="preserve">|</t>
    </r>
    <r>
      <rPr>
        <sz val="10"/>
        <rFont val="Noto Sans CJK SC"/>
        <family val="2"/>
      </rPr>
      <t xml:space="preserve">驻喀麦隆使馆经商处</t>
    </r>
    <r>
      <rPr>
        <sz val="10"/>
        <rFont val="Arial"/>
        <family val="2"/>
      </rPr>
      <t xml:space="preserve">|Cameroon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t>
    </r>
  </si>
  <si>
    <t xml:space="preserve">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t>
  </si>
  <si>
    <t xml:space="preserve">Paul Biya</t>
  </si>
  <si>
    <t xml:space="preserve">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t>
  </si>
  <si>
    <t xml:space="preserve">MOFCOM provides RMB 20 million interest-free loan — via ETCA — for unspecified purposes (Linked to Project ID#58869)</t>
  </si>
  <si>
    <t xml:space="preserve">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t>
  </si>
  <si>
    <t xml:space="preserve">This line of credit project has been marked as umbrella to avoid double counting any linked or subsidiary projects.</t>
  </si>
  <si>
    <t xml:space="preserve">Government of Cameroon </t>
  </si>
  <si>
    <t xml:space="preserve">2018-01-28T05:00:00Z</t>
  </si>
  <si>
    <t xml:space="preserve">2027-01-26T05:00:00Z</t>
  </si>
  <si>
    <t xml:space="preserve">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t>
  </si>
  <si>
    <t xml:space="preserve">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	Le Cameroun et la Chine conviennent de renforcer leur coopération|Portefeuille de la dette publique du Cameron au 31 Decembre 2020 et Viabilite a l'horizon 2030</t>
  </si>
  <si>
    <t xml:space="preserve">||International Herald Tribune|Presidency of the Republic|Chinese Embassy in Cameroon |french.china.org|</t>
  </si>
  <si>
    <t xml:space="preserve">Media Report|Other Official Source (non-Donor, non-Recipient, non-Implementing)|Media Report|Donor/Recipient Official Source|Donor/Recipient Official Source|Other Official Source (non-Donor, non-Recipient, non-Implementing)|Donor/Recipient Official Source</t>
  </si>
  <si>
    <t xml:space="preserve">Li Zhaoxing</t>
  </si>
  <si>
    <t xml:space="preserve">MOFCOM provides RMB 50 million interest-free loan — via ETCA — for Douala Gyneco-Obstetric and Pediatric Hospital Construction Project (Linked to Project ID#59618, #58705, #22839)</t>
  </si>
  <si>
    <t xml:space="preserve">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t>
  </si>
  <si>
    <r>
      <rPr>
        <sz val="10"/>
        <rFont val="Arial"/>
        <family val="2"/>
      </rPr>
      <t xml:space="preserve">1. The Chinese name of this project is </t>
    </r>
    <r>
      <rPr>
        <sz val="10"/>
        <rFont val="Noto Sans CJK SC"/>
        <family val="2"/>
      </rPr>
      <t xml:space="preserve">杜阿拉妇儿医院</t>
    </r>
    <r>
      <rPr>
        <sz val="10"/>
        <rFont val="Arial"/>
        <family val="2"/>
      </rPr>
      <t xml:space="preserve">.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t>
    </r>
  </si>
  <si>
    <t xml:space="preserve">HEALTH</t>
  </si>
  <si>
    <t xml:space="preserve">China Development Bank (CDB)|Shanxi Construction Engineering (Group) Corporation</t>
  </si>
  <si>
    <t xml:space="preserve">Chinese State-owned Policy Bank|Chinese State-owned Company</t>
  </si>
  <si>
    <t xml:space="preserve">2007-08-16T04:00:00Z</t>
  </si>
  <si>
    <t xml:space="preserve">2009-10-01T04:00:00Z</t>
  </si>
  <si>
    <t xml:space="preserve">2015-11-17T05:00:00Z</t>
  </si>
  <si>
    <t xml:space="preserve">2019-11-03T04:00:00Z</t>
  </si>
  <si>
    <t xml:space="preserve">2029-10-31T04:00:00Z</t>
  </si>
  <si>
    <t xml:space="preserve">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</si>
  <si>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Arial"/>
        <family val="2"/>
      </rPr>
      <t xml:space="preserve">http://cm.mofcom.gov.cn/aarticle/jmxw/200909/20090906516225.html|President Paul Biya of Cameroon Visits China|http://cm.mofcom.gov.cn/aarticle/jmxw/200708/20070805003842.html|UPDATE 3-China's Hu visits Cameroon, pledges $100 million|Cameroon's Development Assistance Database|</t>
    </r>
    <r>
      <rPr>
        <sz val="10"/>
        <rFont val="Noto Sans CJK SC"/>
        <family val="2"/>
      </rPr>
      <t xml:space="preserve">援喀麦隆杜阿拉妇儿医院项目开工仪式隆重举行</t>
    </r>
    <r>
      <rPr>
        <sz val="10"/>
        <rFont val="Arial"/>
        <family val="2"/>
      </rPr>
      <t xml:space="preserve">|China Aid Cameroon: Project of Douala Women and Children's Hospital is under Implementation|</t>
    </r>
    <r>
      <rPr>
        <sz val="10"/>
        <rFont val="Noto Sans CJK SC"/>
        <family val="2"/>
      </rPr>
      <t xml:space="preserve">援喀麦隆杜阿拉妇儿医院项目对外施工合同签署</t>
    </r>
    <r>
      <rPr>
        <sz val="10"/>
        <rFont val="Arial"/>
        <family val="2"/>
      </rPr>
      <t xml:space="preserve">|</t>
    </r>
    <r>
      <rPr>
        <sz val="10"/>
        <rFont val="Noto Sans CJK SC"/>
        <family val="2"/>
      </rPr>
      <t xml:space="preserve">高永勤参赞走访杜阿拉妇儿医院项目</t>
    </r>
    <r>
      <rPr>
        <sz val="10"/>
        <rFont val="Arial"/>
        <family val="2"/>
      </rPr>
      <t xml:space="preserve">|Cameroon- 2011|http://www.afrik.com/article24657.html|Women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t>
    </r>
    <r>
      <rPr>
        <sz val="10"/>
        <rFont val="Noto Sans CJK SC"/>
        <family val="2"/>
      </rPr>
      <t xml:space="preserve">喀麦隆杜阿拉妇儿医院正式投入运营</t>
    </r>
    <r>
      <rPr>
        <sz val="10"/>
        <rFont val="Arial"/>
        <family val="2"/>
      </rPr>
      <t xml:space="preserve">|http://global.factiva.com/aa/?ref=LBA0000020070131e31v00148&amp;pp=1&amp;fcpil=en&amp;napc=S&amp;sa_from=|Accord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</si>
  <si>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t>
  </si>
  <si>
    <t xml:space="preserve">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</si>
  <si>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</si>
  <si>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RMB 170.5 million government concessional loan for Phase 1 of Douala (Yato) Water Supply Project (Linked to Project ID#31229)</t>
  </si>
  <si>
    <t xml:space="preserve">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</si>
  <si>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French project title is - Projet de Renforcement et d’Amélioration de l’Alimentation en Eau Potable (AEP) de la ville de Douala (1ère phase) or Projet d’alimentation en eau potable de Douala or Yato I. The Chinese project title is </t>
    </r>
    <r>
      <rPr>
        <sz val="10"/>
        <rFont val="Noto Sans CJK SC"/>
        <family val="2"/>
      </rPr>
      <t xml:space="preserve">杜阿拉城市供水项目第一期阶段</t>
    </r>
    <r>
      <rPr>
        <sz val="10"/>
        <rFont val="Arial"/>
        <family val="2"/>
      </rPr>
      <t xml:space="preserve">.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t>
    </r>
  </si>
  <si>
    <t xml:space="preserve">Cameroon Ministry of Water Resources and Energy (MINEE)|Cameroon Water Utilities Corporation (Camwater)|CGC Overseas Construction Co., Ltd. (CGCOC)</t>
  </si>
  <si>
    <t xml:space="preserve">Recipient Government Agency|Recipient State-owned Company|Chinese State-owned Company</t>
  </si>
  <si>
    <t xml:space="preserve">2008-01-18T05:00:00Z</t>
  </si>
  <si>
    <t xml:space="preserve">2009-12-31T05:00:00Z</t>
  </si>
  <si>
    <t xml:space="preserve">2010-06-25T04:00:00Z</t>
  </si>
  <si>
    <t xml:space="preserve">2013-03-20T04:00:00Z</t>
  </si>
  <si>
    <t xml:space="preserve">2028-03-16T04:00:00Z</t>
  </si>
  <si>
    <t xml:space="preserve">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t>
  </si>
  <si>
    <r>
      <rPr>
        <sz val="10"/>
        <rFont val="Arial"/>
        <family val="2"/>
      </rPr>
      <t xml:space="preserve">http://www.emploiservice.net/index.php?option=com_content&amp;view=article&amp;id=217&amp;lang=en|http://www.crtv.cm/cont/nouvelles/nouvelles_sola_fr.php?idField=5467&amp;table=nouvelles&amp;sub=special|http://news.xinmin.cn/rollnews/2009/07/27/2296742.html|</t>
    </r>
    <r>
      <rPr>
        <sz val="10"/>
        <rFont val="Noto Sans CJK SC"/>
        <family val="2"/>
      </rPr>
      <t xml:space="preserve">中国帮助喀麦隆解决杜阿拉市供水难题</t>
    </r>
    <r>
      <rPr>
        <sz val="10"/>
        <rFont val="Arial"/>
        <family val="2"/>
      </rPr>
      <t xml:space="preserve">|China to help Cameroon improve water supply in Douala|Cameroon's Development Assistance Database|</t>
    </r>
    <r>
      <rPr>
        <sz val="10"/>
        <rFont val="Noto Sans CJK SC"/>
        <family val="2"/>
      </rPr>
      <t xml:space="preserve">中国继续为改善喀百姓饮用水状况谱写新篇章</t>
    </r>
    <r>
      <rPr>
        <sz val="10"/>
        <rFont val="Arial"/>
        <family val="2"/>
      </rPr>
      <t xml:space="preserve">|Chinese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t>
    </r>
    <r>
      <rPr>
        <sz val="10"/>
        <rFont val="Noto Sans CJK SC"/>
        <family val="2"/>
      </rPr>
      <t xml:space="preserve">中国外援</t>
    </r>
    <r>
      <rPr>
        <sz val="10"/>
        <rFont val="Arial"/>
        <family val="2"/>
      </rPr>
      <t xml:space="preserve">60</t>
    </r>
    <r>
      <rPr>
        <sz val="10"/>
        <rFont val="Noto Sans CJK SC"/>
        <family val="2"/>
      </rPr>
      <t xml:space="preserve">年：中国帮助喀麦隆人喝上清洁饮用水</t>
    </r>
    <r>
      <rPr>
        <sz val="10"/>
        <rFont val="Arial"/>
        <family val="2"/>
      </rPr>
      <t xml:space="preserve">|Accord-Cadre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t>
    </r>
    <r>
      <rPr>
        <sz val="10"/>
        <rFont val="Noto Sans CJK SC"/>
        <family val="2"/>
      </rPr>
      <t xml:space="preserve">喀麦隆自来水公司签发杜阿拉供水项目（二期）开工令</t>
    </r>
    <r>
      <rPr>
        <sz val="10"/>
        <rFont val="Arial"/>
        <family val="2"/>
      </rPr>
      <t xml:space="preserve">|Building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t>
    </r>
  </si>
  <si>
    <t xml:space="preserve">||||Xinhua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t>
  </si>
  <si>
    <t xml:space="preserve">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t>
  </si>
  <si>
    <t xml:space="preserve">Polycarpe Abah Abah|Huang Changging</t>
  </si>
  <si>
    <t xml:space="preserve">Cameroonian Finance Minister|Ambassador to Cameroon</t>
  </si>
  <si>
    <t xml:space="preserve">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t>
  </si>
  <si>
    <t xml:space="preserve">Burundi</t>
  </si>
  <si>
    <t xml:space="preserve">BDI</t>
  </si>
  <si>
    <t xml:space="preserve">China and Burundi signed 2 million USD Economic and Technical Cooperation Agreement (ETCA) (linked to #12298)</t>
  </si>
  <si>
    <t xml:space="preserve">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t>
  </si>
  <si>
    <t xml:space="preserve">Government of Burundi</t>
  </si>
  <si>
    <t xml:space="preserve">2017-12-29T05:00:00Z</t>
  </si>
  <si>
    <t xml:space="preserve">2027-12-27T05:00:00Z</t>
  </si>
  <si>
    <t xml:space="preserve">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t>
  </si>
  <si>
    <r>
      <rPr>
        <sz val="10"/>
        <rFont val="Arial"/>
        <family val="2"/>
      </rPr>
      <t xml:space="preserve">http://chn.chinamil.com.cn/xwpdxw/gjssxw/2009-11/07/content_4075713.htm|http://www.fmprc.gov.cn/eng/wjb/zzjg/fzs/xwlb/t399193.htm|Giant Projects to Curb Water Crisis|</t>
    </r>
    <r>
      <rPr>
        <sz val="10"/>
        <rFont val="Noto Sans CJK SC"/>
        <family val="2"/>
      </rPr>
      <t xml:space="preserve">布隆迪总统恩库伦齐扎会见杨洁篪</t>
    </r>
    <r>
      <rPr>
        <sz val="10"/>
        <rFont val="Arial"/>
        <family val="2"/>
      </rPr>
      <t xml:space="preserve">|</t>
    </r>
    <r>
      <rPr>
        <sz val="10"/>
        <rFont val="Noto Sans CJK SC"/>
        <family val="2"/>
      </rPr>
      <t xml:space="preserve">中布两国签署新的经济技术合作协定</t>
    </r>
    <r>
      <rPr>
        <sz val="10"/>
        <rFont val="Arial"/>
        <family val="2"/>
      </rPr>
      <t xml:space="preserve">|China and Burundi sign new economic and technological cooperation agreement|http://global.factiva.com/aa/?ref=DJI0000020080109e4190011f&amp;pp=1&amp;fcpil=en&amp;napc=S&amp;sa_from=|</t>
    </r>
    <r>
      <rPr>
        <sz val="10"/>
        <rFont val="Noto Sans CJK SC"/>
        <family val="2"/>
      </rPr>
      <t xml:space="preserve">杨洁篪外长成功访问布隆迪</t>
    </r>
  </si>
  <si>
    <t xml:space="preserve">|||||Chinese Embassy in Burundi||</t>
  </si>
  <si>
    <t xml:space="preserve">Other Official Source (non-Donor, non-Recipient, non-Implementing)|Donor/Recipient Official Source|Media Report|Donor/Recipient Official Source|Donor/Recipient Official Source|Donor/Recipient Official Source|Media Report|Donor/Recipient Official Source</t>
  </si>
  <si>
    <t xml:space="preserve">Antoinette Batumubwira</t>
  </si>
  <si>
    <t xml:space="preserve">China Eximbank provides RMB 450 million government concessional loan for 1500 Social Housing Units Project</t>
  </si>
  <si>
    <t xml:space="preserve">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</si>
  <si>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1500</t>
    </r>
    <r>
      <rPr>
        <sz val="10"/>
        <rFont val="Noto Sans CJK SC"/>
        <family val="2"/>
      </rPr>
      <t xml:space="preserve">套社会住房 </t>
    </r>
    <r>
      <rPr>
        <sz val="10"/>
        <rFont val="Arial"/>
        <family val="2"/>
      </rPr>
      <t xml:space="preserve">or </t>
    </r>
    <r>
      <rPr>
        <sz val="10"/>
        <rFont val="Noto Sans CJK SC"/>
        <family val="2"/>
      </rPr>
      <t xml:space="preserve">喀麦隆</t>
    </r>
    <r>
      <rPr>
        <sz val="10"/>
        <rFont val="Arial"/>
        <family val="2"/>
      </rPr>
      <t xml:space="preserve">1520</t>
    </r>
    <r>
      <rPr>
        <sz val="10"/>
        <rFont val="Noto Sans CJK SC"/>
        <family val="2"/>
      </rPr>
      <t xml:space="preserve">套社会住房项目</t>
    </r>
    <r>
      <rPr>
        <sz val="10"/>
        <rFont val="Arial"/>
        <family val="2"/>
      </rPr>
      <t xml:space="preserve">.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t>
    </r>
  </si>
  <si>
    <t xml:space="preserve">Société Immobilière du Cameroun (SIC)</t>
  </si>
  <si>
    <t xml:space="preserve">Cameroon Ministry of Housing and Urban Development|China Shenyang International Economic &amp; Technical Cooperation Co,. Ltd. (CSYIC)|Government of Cameroon </t>
  </si>
  <si>
    <t xml:space="preserve">Recipient Government Agency|Chinese State-owned Company|Recipient Government Agency</t>
  </si>
  <si>
    <t xml:space="preserve">Revenue account into which the borrower was required to deposit project-related revenues</t>
  </si>
  <si>
    <t xml:space="preserve">2013-03-01T05:00:00Z</t>
  </si>
  <si>
    <t xml:space="preserve">2017-04-25T04:00:00Z</t>
  </si>
  <si>
    <t xml:space="preserve">2016-01-11T05:00:00Z</t>
  </si>
  <si>
    <t xml:space="preserve">2031-01-07T05:00:00Z</t>
  </si>
  <si>
    <t xml:space="preserve">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t>
  </si>
  <si>
    <r>
      <rPr>
        <sz val="10"/>
        <rFont val="Arial"/>
        <family val="2"/>
      </rPr>
      <t xml:space="preserve">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t>
    </r>
    <r>
      <rPr>
        <sz val="10"/>
        <rFont val="Noto Sans CJK SC"/>
        <family val="2"/>
      </rPr>
      <t xml:space="preserve">崇泉副部长与喀麦隆经济部长签署重要协议</t>
    </r>
    <r>
      <rPr>
        <sz val="10"/>
        <rFont val="Arial"/>
        <family val="2"/>
      </rPr>
      <t xml:space="preserve">|</t>
    </r>
    <r>
      <rPr>
        <sz val="10"/>
        <rFont val="Noto Sans CJK SC"/>
        <family val="2"/>
      </rPr>
      <t xml:space="preserve">高永勤参赞陪同大使参观雅温得会议大厦等援外项目</t>
    </r>
    <r>
      <rPr>
        <sz val="10"/>
        <rFont val="Arial"/>
        <family val="2"/>
      </rPr>
      <t xml:space="preserve">|</t>
    </r>
    <r>
      <rPr>
        <sz val="10"/>
        <rFont val="Noto Sans CJK SC"/>
        <family val="2"/>
      </rPr>
      <t xml:space="preserve">喀麦隆新任住房与城市发展部长接见</t>
    </r>
    <r>
      <rPr>
        <sz val="10"/>
        <rFont val="Arial"/>
        <family val="2"/>
      </rPr>
      <t xml:space="preserve">1500</t>
    </r>
    <r>
      <rPr>
        <sz val="10"/>
        <rFont val="Noto Sans CJK SC"/>
        <family val="2"/>
      </rPr>
      <t xml:space="preserve">套社会住房项目组</t>
    </r>
    <r>
      <rPr>
        <sz val="10"/>
        <rFont val="Arial"/>
        <family val="2"/>
      </rPr>
      <t xml:space="preserve">|Government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t>
    </r>
    <r>
      <rPr>
        <sz val="10"/>
        <rFont val="Noto Sans CJK SC"/>
        <family val="2"/>
      </rPr>
      <t xml:space="preserve">通讯：听喀麦隆记者说中国为当地做的贡献</t>
    </r>
    <r>
      <rPr>
        <sz val="10"/>
        <rFont val="Arial"/>
        <family val="2"/>
      </rPr>
      <t xml:space="preserve">|Social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t>
    </r>
  </si>
  <si>
    <t xml:space="preserve">|Dow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t>
  </si>
  <si>
    <t xml:space="preserve">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t>
  </si>
  <si>
    <t xml:space="preserve">Philemon Yang</t>
  </si>
  <si>
    <t xml:space="preserve">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t>
  </si>
  <si>
    <t xml:space="preserve">China Eximbank provides $423 million preferential buyer's credit for Phase 1 of Kribi Deep Sea Port Project (Linked to Project ID#53396, #53116)</t>
  </si>
  <si>
    <t xml:space="preserve">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</si>
  <si>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French project title is Projet de construction du port en eau profonde de Kribi. The Chinese project title is </t>
    </r>
    <r>
      <rPr>
        <sz val="10"/>
        <rFont val="Noto Sans CJK SC"/>
        <family val="2"/>
      </rPr>
      <t xml:space="preserve">的克里比深水港项目</t>
    </r>
    <r>
      <rPr>
        <sz val="10"/>
        <rFont val="Arial"/>
        <family val="2"/>
      </rPr>
      <t xml:space="preserve">.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t>
    </r>
  </si>
  <si>
    <t xml:space="preserve">Cameroon Ministry of Economy, Planning, and Regional Development (MINEPAT)|China Harbour Engineering Co., Ltd.|Government of Cameroon </t>
  </si>
  <si>
    <t xml:space="preserve">2010-01-10T05:00:00Z</t>
  </si>
  <si>
    <t xml:space="preserve">2014-06-10T04:00:00Z</t>
  </si>
  <si>
    <t xml:space="preserve">2015-04-06T04:00:00Z</t>
  </si>
  <si>
    <t xml:space="preserve">2018-01-10T05:00:00Z</t>
  </si>
  <si>
    <t xml:space="preserve">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t>
  </si>
  <si>
    <r>
      <rPr>
        <sz val="10"/>
        <rFont val="Arial"/>
        <family val="2"/>
      </rPr>
      <t xml:space="preserve">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t>
    </r>
    <r>
      <rPr>
        <sz val="10"/>
        <rFont val="Noto Sans CJK SC"/>
        <family val="2"/>
      </rPr>
      <t xml:space="preserve">喀麦隆大项目取得重大进展</t>
    </r>
    <r>
      <rPr>
        <sz val="10"/>
        <rFont val="Arial"/>
        <family val="2"/>
      </rPr>
      <t xml:space="preserve">|2015 Bond Prospectus Republic of Cameroon|</t>
    </r>
    <r>
      <rPr>
        <sz val="10"/>
        <rFont val="Noto Sans CJK SC"/>
        <family val="2"/>
      </rPr>
      <t xml:space="preserve">喀麦隆一带一路网资料</t>
    </r>
    <r>
      <rPr>
        <sz val="10"/>
        <rFont val="Arial"/>
        <family val="2"/>
      </rPr>
      <t xml:space="preserve">|</t>
    </r>
    <r>
      <rPr>
        <sz val="10"/>
        <rFont val="Noto Sans CJK SC"/>
        <family val="2"/>
      </rPr>
      <t xml:space="preserve">公司参与运营的喀麦隆克里比深水港开港</t>
    </r>
    <r>
      <rPr>
        <sz val="10"/>
        <rFont val="Arial"/>
        <family val="2"/>
      </rPr>
      <t xml:space="preserve">|</t>
    </r>
    <r>
      <rPr>
        <sz val="10"/>
        <rFont val="Noto Sans CJK SC"/>
        <family val="2"/>
      </rPr>
      <t xml:space="preserve">喀麦隆总统为中国贷款建设的克里比深水港奠基</t>
    </r>
    <r>
      <rPr>
        <sz val="10"/>
        <rFont val="Arial"/>
        <family val="2"/>
      </rPr>
      <t xml:space="preserve">|</t>
    </r>
    <r>
      <rPr>
        <sz val="10"/>
        <rFont val="Noto Sans CJK SC"/>
        <family val="2"/>
      </rPr>
      <t xml:space="preserve">喀麦隆克里比深水港开港！中国交建不仅建设，还要运营！</t>
    </r>
    <r>
      <rPr>
        <sz val="10"/>
        <rFont val="Arial"/>
        <family val="2"/>
      </rPr>
      <t xml:space="preserve">|http://www.youtube.com/watch?v=4npp9yHaUa4|China–Cameroon relations: Fortunes and limits of an old political complicity|State visit of the President of the Republic of Cameroon H. E. Paul BIYA to China|Rapport DAD-Cameroon sur l’Aide au Développement 2012-2013</t>
    </r>
  </si>
  <si>
    <t xml:space="preserve">||All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t>
  </si>
  <si>
    <t xml:space="preserve">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t>
  </si>
  <si>
    <t xml:space="preserve">Philemon Yang|Gao Hongfenu|Louis Paul Motaze|Mr Li Ruog|Hand Bahiol Magloire Claude|Melom Patrice|Jacqueline KOUNG à BESSICKE|Emmanuel Nganou Djoumessi</t>
  </si>
  <si>
    <t xml:space="preserve">||||Project Deputy|Project Coordinator|Minister of State Properties, Surveys and Lands Tenure|Minister of Economy, Planning and Regional Development</t>
  </si>
  <si>
    <t xml:space="preserve">The Kribi Deep Seaport Project is located in the the Atlantic coast town of Kribi, 300 km south of Yaounde. More detailed locational informationa can be found at https://www.openstreetmap.org/way/325526034#map=16/2.7240/9.8624 and https://www.openstreetmap.org/way/941006450</t>
  </si>
  <si>
    <t xml:space="preserve">Zambia</t>
  </si>
  <si>
    <t xml:space="preserve">ZMB</t>
  </si>
  <si>
    <t xml:space="preserve">China Eximbank provides $315 million loan for 360MW Kariba North Bank Hydropower Plant Expansion Project</t>
  </si>
  <si>
    <t xml:space="preserve">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t>
  </si>
  <si>
    <r>
      <rPr>
        <sz val="10"/>
        <rFont val="Arial"/>
        <family val="2"/>
      </rPr>
      <t xml:space="preserve">1. The Chinese project title is </t>
    </r>
    <r>
      <rPr>
        <sz val="10"/>
        <rFont val="Noto Sans CJK SC"/>
        <family val="2"/>
      </rPr>
      <t xml:space="preserve">赞比亚卡里巴北岸水电站扩机工程 </t>
    </r>
    <r>
      <rPr>
        <sz val="10"/>
        <rFont val="Arial"/>
        <family val="2"/>
      </rPr>
      <t xml:space="preserve">or </t>
    </r>
    <r>
      <rPr>
        <sz val="10"/>
        <rFont val="Noto Sans CJK SC"/>
        <family val="2"/>
      </rPr>
      <t xml:space="preserve">卡里巴北岸电站</t>
    </r>
    <r>
      <rPr>
        <sz val="10"/>
        <rFont val="Arial"/>
        <family val="2"/>
      </rPr>
      <t xml:space="preserve">2X180MW or </t>
    </r>
    <r>
      <rPr>
        <sz val="10"/>
        <rFont val="Noto Sans CJK SC"/>
        <family val="2"/>
      </rPr>
      <t xml:space="preserve">在赞比亚卡里巴北岸水电站扩机项目</t>
    </r>
    <r>
      <rPr>
        <sz val="10"/>
        <rFont val="Arial"/>
        <family val="2"/>
      </rPr>
      <t xml:space="preserve">.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t>
    </r>
  </si>
  <si>
    <t xml:space="preserve">Development Bank of Southern Africa</t>
  </si>
  <si>
    <t xml:space="preserve">Other Intergovernmental Organization</t>
  </si>
  <si>
    <t xml:space="preserve">Kariba North Bank Extension Power Corporation Limited (KNBEPCL)</t>
  </si>
  <si>
    <t xml:space="preserve">Recipient Joint Venture/Special Purpose Vehicle</t>
  </si>
  <si>
    <t xml:space="preserve">SinoHydro |Zambia Electricity Supply Corp. (ZESCO)</t>
  </si>
  <si>
    <t xml:space="preserve">Receivables from Copperbelt Energy Corporation and Chambeshi Mining Company</t>
  </si>
  <si>
    <t xml:space="preserve">2008-11-05T05:00:00Z</t>
  </si>
  <si>
    <t xml:space="preserve">2011-12-20T05:00:00Z</t>
  </si>
  <si>
    <t xml:space="preserve">2014-08-21T04:00:00Z</t>
  </si>
  <si>
    <t xml:space="preserve">2023-09-28T04:00:00Z</t>
  </si>
  <si>
    <t xml:space="preserve">No Chinese Government Ownership</t>
  </si>
  <si>
    <t xml:space="preserve">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t>
  </si>
  <si>
    <r>
      <rPr>
        <sz val="10"/>
        <rFont val="Arial"/>
        <family val="2"/>
      </rPr>
      <t xml:space="preserve">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t>
    </r>
    <r>
      <rPr>
        <sz val="10"/>
        <rFont val="Noto Sans CJK SC"/>
        <family val="2"/>
      </rPr>
      <t xml:space="preserve">周欲晓大使出席卡里巴北岸水电站扩机项目</t>
    </r>
    <r>
      <rPr>
        <sz val="10"/>
        <rFont val="Arial"/>
        <family val="2"/>
      </rPr>
      <t xml:space="preserve">5#</t>
    </r>
    <r>
      <rPr>
        <sz val="10"/>
        <rFont val="Noto Sans CJK SC"/>
        <family val="2"/>
      </rPr>
      <t xml:space="preserve">机组投产发电仪式</t>
    </r>
    <r>
      <rPr>
        <sz val="10"/>
        <rFont val="Arial"/>
        <family val="2"/>
      </rPr>
      <t xml:space="preserve">|REPORT OF THE COMMITTEE ON GOVERNMENT ASSURANCES FOR THE FIFTH SESSION OF THE TENTH NATIONAL ASSEMBLY APPOINTED ON 22ND SEPTEMBER, 2011|Energy Sources for All Years|Activity Based annual Budget (2004 - 2017)|Energy Sector Reports|</t>
    </r>
    <r>
      <rPr>
        <sz val="10"/>
        <rFont val="Noto Sans CJK SC"/>
        <family val="2"/>
      </rPr>
      <t xml:space="preserve">赞比亚卡里巴北岸扩机项目顺利完工</t>
    </r>
    <r>
      <rPr>
        <sz val="10"/>
        <rFont val="Arial"/>
        <family val="2"/>
      </rPr>
      <t xml:space="preserve">|</t>
    </r>
    <r>
      <rPr>
        <sz val="10"/>
        <rFont val="Noto Sans CJK SC"/>
        <family val="2"/>
      </rPr>
      <t xml:space="preserve">卡里巴水电站——赞比西河上的品质皇冠</t>
    </r>
    <r>
      <rPr>
        <sz val="10"/>
        <rFont val="Arial"/>
        <family val="2"/>
      </rPr>
      <t xml:space="preserve">|</t>
    </r>
    <r>
      <rPr>
        <sz val="10"/>
        <rFont val="Noto Sans CJK SC"/>
        <family val="2"/>
      </rPr>
      <t xml:space="preserve">《新华社》聚焦赞比亚最大水电站扩机项目建成发电</t>
    </r>
    <r>
      <rPr>
        <sz val="10"/>
        <rFont val="Arial"/>
        <family val="2"/>
      </rPr>
      <t xml:space="preserve">|</t>
    </r>
    <r>
      <rPr>
        <sz val="10"/>
        <rFont val="Noto Sans CJK SC"/>
        <family val="2"/>
      </rPr>
      <t xml:space="preserve">赞比亚卡里巴北岸扩机项目顺利完工</t>
    </r>
    <r>
      <rPr>
        <sz val="10"/>
        <rFont val="Arial"/>
        <family val="2"/>
      </rPr>
      <t xml:space="preserve">|ZESCO Limited and Kariba North Bank Extension Power Corporation Limited Power Purchase Agreement|</t>
    </r>
    <r>
      <rPr>
        <sz val="10"/>
        <rFont val="Noto Sans CJK SC"/>
        <family val="2"/>
      </rPr>
      <t xml:space="preserve">水电集团</t>
    </r>
    <r>
      <rPr>
        <sz val="10"/>
        <rFont val="Arial"/>
        <family val="2"/>
      </rPr>
      <t xml:space="preserve">2.43</t>
    </r>
    <r>
      <rPr>
        <sz val="10"/>
        <rFont val="Noto Sans CJK SC"/>
        <family val="2"/>
      </rPr>
      <t xml:space="preserve">亿美元签署赞比亚电站扩机项目合同</t>
    </r>
    <r>
      <rPr>
        <sz val="10"/>
        <rFont val="Arial"/>
        <family val="2"/>
      </rPr>
      <t xml:space="preserve">|</t>
    </r>
    <r>
      <rPr>
        <sz val="10"/>
        <rFont val="Noto Sans CJK SC"/>
        <family val="2"/>
      </rPr>
      <t xml:space="preserve">中国电建赞比亚 可持续发展报告</t>
    </r>
    <r>
      <rPr>
        <sz val="10"/>
        <rFont val="Arial"/>
        <family val="2"/>
      </rPr>
      <t xml:space="preserve">|CHINESE PARTICIPATION IN AFRICAN INFRASTRUCTURE DEVELOPMENT: The case of the DRC and Zambia|PIDA FINANCIAL STRUCTURING PLAN Main Report|Kariba North Hydroelectric Power Station|</t>
    </r>
    <r>
      <rPr>
        <sz val="10"/>
        <rFont val="Noto Sans CJK SC"/>
        <family val="2"/>
      </rPr>
      <t xml:space="preserve">杨优明大使在赞比亚卡里巴北岸水电站扩机项目竣工仪式上的讲话</t>
    </r>
    <r>
      <rPr>
        <sz val="10"/>
        <rFont val="Arial"/>
        <family val="2"/>
      </rPr>
      <t xml:space="preserve">|Energy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t>
    </r>
  </si>
  <si>
    <t xml:space="preserve">||Reuters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t>
  </si>
  <si>
    <t xml:space="preserve">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t>
  </si>
  <si>
    <t xml:space="preserve">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t>
  </si>
  <si>
    <t xml:space="preserve">China Eximbank provides $1 billion loan for Dolisie-Brazzavile Section of Pointe-Noire-Brazzaville Road (RN1) Construction Project (Linked to Project ID#59273, ID#68874, ID#60219, ID#72780, ID#72781, ID#72782)</t>
  </si>
  <si>
    <t xml:space="preserve">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t>
  </si>
  <si>
    <r>
      <rPr>
        <sz val="10"/>
        <rFont val="Arial"/>
        <family val="2"/>
      </rPr>
      <t xml:space="preserve">1. This project is also known as Phase 2 of the Pointe-Noire-Brazzaville Road (RN1) Construction Project. The French project title is Route nationale n°1 Dolisie-Brazzaville or Travaux d’aménagement et bitumage de RN1 Dolisie Brazzaville. The Chinese project title is </t>
    </r>
    <r>
      <rPr>
        <sz val="10"/>
        <rFont val="Noto Sans CJK SC"/>
        <family val="2"/>
      </rPr>
      <t xml:space="preserve">国家</t>
    </r>
    <r>
      <rPr>
        <sz val="10"/>
        <rFont val="Arial"/>
        <family val="2"/>
      </rPr>
      <t xml:space="preserve">1</t>
    </r>
    <r>
      <rPr>
        <sz val="10"/>
        <rFont val="Noto Sans CJK SC"/>
        <family val="2"/>
      </rPr>
      <t xml:space="preserve">号公路全</t>
    </r>
    <r>
      <rPr>
        <sz val="10"/>
        <rFont val="Arial"/>
        <family val="2"/>
      </rPr>
      <t xml:space="preserve">.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t>
    </r>
  </si>
  <si>
    <t xml:space="preserve">China State Construction Engineering Corporation (CSCEC)</t>
  </si>
  <si>
    <t xml:space="preserve">2011-12-22T05:00:00Z</t>
  </si>
  <si>
    <t xml:space="preserve">2015-10-03T04:00:00Z</t>
  </si>
  <si>
    <t xml:space="preserve">2016-12-30T05:00:00Z</t>
  </si>
  <si>
    <t xml:space="preserve">2031-12-27T05:00:00Z</t>
  </si>
  <si>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t>
  </si>
  <si>
    <r>
      <rPr>
        <sz val="10"/>
        <rFont val="Arial"/>
        <family val="2"/>
      </rPr>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t>
    </r>
    <r>
      <rPr>
        <sz val="10"/>
        <rFont val="Noto Sans CJK SC"/>
        <family val="2"/>
      </rPr>
      <t xml:space="preserve">刚果（布）总统萨苏出席中建公司国家</t>
    </r>
    <r>
      <rPr>
        <sz val="10"/>
        <rFont val="Arial"/>
        <family val="2"/>
      </rPr>
      <t xml:space="preserve">1</t>
    </r>
    <r>
      <rPr>
        <sz val="10"/>
        <rFont val="Noto Sans CJK SC"/>
        <family val="2"/>
      </rPr>
      <t xml:space="preserve">号公路通车仪式</t>
    </r>
    <r>
      <rPr>
        <sz val="10"/>
        <rFont val="Arial"/>
        <family val="2"/>
      </rPr>
      <t xml:space="preserve">|</t>
    </r>
    <r>
      <rPr>
        <sz val="10"/>
        <rFont val="Noto Sans CJK SC"/>
        <family val="2"/>
      </rPr>
      <t xml:space="preserve">刚果（布）</t>
    </r>
    <r>
      <rPr>
        <sz val="10"/>
        <rFont val="Arial"/>
        <family val="2"/>
      </rPr>
      <t xml:space="preserve">1</t>
    </r>
    <r>
      <rPr>
        <sz val="10"/>
        <rFont val="Noto Sans CJK SC"/>
        <family val="2"/>
      </rPr>
      <t xml:space="preserve">号公路正式通车 总统向中方人员授勋</t>
    </r>
    <r>
      <rPr>
        <sz val="10"/>
        <rFont val="Arial"/>
        <family val="2"/>
      </rPr>
      <t xml:space="preserve">|</t>
    </r>
    <r>
      <rPr>
        <sz val="10"/>
        <rFont val="Noto Sans CJK SC"/>
        <family val="2"/>
      </rPr>
      <t xml:space="preserve">刚果（布）国家</t>
    </r>
    <r>
      <rPr>
        <sz val="10"/>
        <rFont val="Arial"/>
        <family val="2"/>
      </rPr>
      <t xml:space="preserve">1</t>
    </r>
    <r>
      <rPr>
        <sz val="10"/>
        <rFont val="Noto Sans CJK SC"/>
        <family val="2"/>
      </rPr>
      <t xml:space="preserve">号公路项目</t>
    </r>
    <r>
      <rPr>
        <sz val="10"/>
        <rFont val="Arial"/>
        <family val="2"/>
      </rPr>
      <t xml:space="preserve">|Evaluation de la coopération de la Commission de l’Union européenne avec la République du Congo --- Evaluation de niveau national |</t>
    </r>
    <r>
      <rPr>
        <sz val="10"/>
        <rFont val="Noto Sans CJK SC"/>
        <family val="2"/>
      </rPr>
      <t xml:space="preserve">刚果（布）总统萨苏出席中建公司国家</t>
    </r>
    <r>
      <rPr>
        <sz val="10"/>
        <rFont val="Arial"/>
        <family val="2"/>
      </rPr>
      <t xml:space="preserve">1</t>
    </r>
    <r>
      <rPr>
        <sz val="10"/>
        <rFont val="Noto Sans CJK SC"/>
        <family val="2"/>
      </rPr>
      <t xml:space="preserve">号公路通车仪式</t>
    </r>
    <r>
      <rPr>
        <sz val="10"/>
        <rFont val="Arial"/>
        <family val="2"/>
      </rPr>
      <t xml:space="preserve">|</t>
    </r>
    <r>
      <rPr>
        <sz val="10"/>
        <rFont val="Noto Sans CJK SC"/>
        <family val="2"/>
      </rPr>
      <t xml:space="preserve">李树立大使出席刚果（布）国家一号公路一期工程竣工暨二期工程开工典礼</t>
    </r>
    <r>
      <rPr>
        <sz val="10"/>
        <rFont val="Arial"/>
        <family val="2"/>
      </rPr>
      <t xml:space="preserve">|Bilateral Cooperation between China and Congo-Brazzaville: The Other Side of the Ledger|</t>
    </r>
    <r>
      <rPr>
        <sz val="10"/>
        <rFont val="Noto Sans CJK SC"/>
        <family val="2"/>
      </rPr>
      <t xml:space="preserve">从</t>
    </r>
    <r>
      <rPr>
        <sz val="10"/>
        <rFont val="Arial"/>
        <family val="2"/>
      </rPr>
      <t xml:space="preserve">1</t>
    </r>
    <r>
      <rPr>
        <sz val="10"/>
        <rFont val="Noto Sans CJK SC"/>
        <family val="2"/>
      </rPr>
      <t xml:space="preserve">号公路</t>
    </r>
    <r>
      <rPr>
        <sz val="10"/>
        <rFont val="Arial"/>
        <family val="2"/>
      </rPr>
      <t xml:space="preserve">EPC </t>
    </r>
    <r>
      <rPr>
        <sz val="10"/>
        <rFont val="Noto Sans CJK SC"/>
        <family val="2"/>
      </rPr>
      <t xml:space="preserve">总包到</t>
    </r>
    <r>
      <rPr>
        <sz val="10"/>
        <rFont val="Arial"/>
        <family val="2"/>
      </rPr>
      <t xml:space="preserve">30</t>
    </r>
    <r>
      <rPr>
        <sz val="10"/>
        <rFont val="Noto Sans CJK SC"/>
        <family val="2"/>
      </rPr>
      <t xml:space="preserve">年特许经营，中建如何因势转型升级？</t>
    </r>
    <r>
      <rPr>
        <sz val="10"/>
        <rFont val="Arial"/>
        <family val="2"/>
      </rPr>
      <t xml:space="preserve">|</t>
    </r>
    <r>
      <rPr>
        <sz val="10"/>
        <rFont val="Noto Sans CJK SC"/>
        <family val="2"/>
      </rPr>
      <t xml:space="preserve">中企承建国家一号公路打通刚果（布）经济大动脉</t>
    </r>
    <r>
      <rPr>
        <sz val="10"/>
        <rFont val="Arial"/>
        <family val="2"/>
      </rPr>
      <t xml:space="preserve">|Summary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t>
    </r>
    <r>
      <rPr>
        <sz val="10"/>
        <rFont val="Noto Sans CJK SC"/>
        <family val="2"/>
      </rPr>
      <t xml:space="preserve">进出口银行：积极拓展第三方市场合作 实现多方共赢</t>
    </r>
    <r>
      <rPr>
        <sz val="10"/>
        <rFont val="Arial"/>
        <family val="2"/>
      </rPr>
      <t xml:space="preserve">|Les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t>
    </r>
  </si>
  <si>
    <r>
      <rPr>
        <sz val="10"/>
        <rFont val="Arial"/>
        <family val="2"/>
      </rPr>
      <t xml:space="preserve">||||||</t>
    </r>
    <r>
      <rPr>
        <sz val="10"/>
        <rFont val="Noto Sans CJK SC"/>
        <family val="2"/>
      </rPr>
      <t xml:space="preserve">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使馆经商处</t>
    </r>
    <r>
      <rPr>
        <sz val="10"/>
        <rFont val="Arial"/>
        <family val="2"/>
      </rPr>
      <t xml:space="preserve">|</t>
    </r>
    <r>
      <rPr>
        <sz val="10"/>
        <rFont val="Noto Sans CJK SC"/>
        <family val="2"/>
      </rPr>
      <t xml:space="preserve">观察者网</t>
    </r>
    <r>
      <rPr>
        <sz val="10"/>
        <rFont val="Arial"/>
        <family val="2"/>
      </rPr>
      <t xml:space="preserve">|</t>
    </r>
    <r>
      <rPr>
        <sz val="10"/>
        <rFont val="Noto Sans CJK SC"/>
        <family val="2"/>
      </rPr>
      <t xml:space="preserve">中国铁建股份有限公司 </t>
    </r>
    <r>
      <rPr>
        <sz val="10"/>
        <rFont val="Arial"/>
        <family val="2"/>
      </rPr>
      <t xml:space="preserve">|OECD|Ministry of Commerce of the People's Republic of China|Embassy of the People's Republic of China in the Republic of the Congo|Central China Normal University (CCNU)|</t>
    </r>
    <r>
      <rPr>
        <sz val="10"/>
        <rFont val="Noto Sans CJK SC"/>
        <family val="2"/>
      </rPr>
      <t xml:space="preserve">搜狐网</t>
    </r>
    <r>
      <rPr>
        <sz val="10"/>
        <rFont val="Arial"/>
        <family val="2"/>
      </rPr>
      <t xml:space="preserve">|</t>
    </r>
    <r>
      <rPr>
        <sz val="10"/>
        <rFont val="Noto Sans CJK SC"/>
        <family val="2"/>
      </rPr>
      <t xml:space="preserve">人民日报 </t>
    </r>
    <r>
      <rPr>
        <sz val="10"/>
        <rFont val="Arial"/>
        <family val="2"/>
      </rPr>
      <t xml:space="preserve">|Ministry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t>
    </r>
  </si>
  <si>
    <t xml:space="preserve">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t>
  </si>
  <si>
    <t xml:space="preserve">This project involved the construction of a 376 km road segment along National Route 1 (NR1) between Dolisie and PK45 north of Brazzaville. More detailed locational information can be found at: https://www.openstreetmap.org/way/538779270</t>
  </si>
  <si>
    <t xml:space="preserve">Cabo Verde</t>
  </si>
  <si>
    <t xml:space="preserve">CPV</t>
  </si>
  <si>
    <t xml:space="preserve">Chinese Government provides RMB 30 million interest-free loan — via ETCA — for multiple projects (Linked to Project ID#56260, #57032)</t>
  </si>
  <si>
    <t xml:space="preserve">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t>
  </si>
  <si>
    <r>
      <rPr>
        <sz val="10"/>
        <rFont val="Arial"/>
        <family val="2"/>
      </rPr>
      <t xml:space="preserve">1. The Chinese project title is </t>
    </r>
    <r>
      <rPr>
        <sz val="10"/>
        <rFont val="Noto Sans CJK SC"/>
        <family val="2"/>
      </rPr>
      <t xml:space="preserve">援建两所农村学</t>
    </r>
    <r>
      <rPr>
        <sz val="10"/>
        <rFont val="Arial"/>
        <family val="2"/>
      </rPr>
      <t xml:space="preserve">.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t>
    </r>
  </si>
  <si>
    <t xml:space="preserve">EDUCATION</t>
  </si>
  <si>
    <t xml:space="preserve">Unspecified Chinese Government Institution</t>
  </si>
  <si>
    <t xml:space="preserve">Government of Cabo Verde</t>
  </si>
  <si>
    <t xml:space="preserve">2008-09-04T04:00:00Z</t>
  </si>
  <si>
    <t xml:space="preserve">2009-10-05T04:00:00Z</t>
  </si>
  <si>
    <t xml:space="preserve">2017-05-12T04:00:00Z</t>
  </si>
  <si>
    <t xml:space="preserve">2027-05-10T04:00:00Z</t>
  </si>
  <si>
    <t xml:space="preserve">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t>
  </si>
  <si>
    <r>
      <rPr>
        <sz val="10"/>
        <rFont val="Arial"/>
        <family val="2"/>
      </rPr>
      <t xml:space="preserve">http://www.zhong-fei.org/en/node/802|Chinese premier meets African leaders on ties ahead of bank meet|Cape Verde and China enhance economic and business ties|</t>
    </r>
    <r>
      <rPr>
        <sz val="10"/>
        <rFont val="Noto Sans CJK SC"/>
        <family val="2"/>
      </rPr>
      <t xml:space="preserve">温家宝会见佛得角总统</t>
    </r>
    <r>
      <rPr>
        <sz val="10"/>
        <rFont val="Arial"/>
        <family val="2"/>
      </rPr>
      <t xml:space="preserve">|Wen Jiabao Meets with Cape Verde President|Cape Verde: China to build extension of Praia hospital|ChinaLoansToAfrica©SAIS-CARI.csv|Responsáveis da educação avaliam hoje o ensino no país|Cape Verde Integrated Resort and Casino|</t>
    </r>
    <r>
      <rPr>
        <sz val="10"/>
        <rFont val="Noto Sans CJK SC"/>
        <family val="2"/>
      </rPr>
      <t xml:space="preserve">温家宝会见佛得角总统</t>
    </r>
    <r>
      <rPr>
        <sz val="10"/>
        <rFont val="Arial"/>
        <family val="2"/>
      </rPr>
      <t xml:space="preserve">|</t>
    </r>
    <r>
      <rPr>
        <sz val="10"/>
        <rFont val="Noto Sans CJK SC"/>
        <family val="2"/>
      </rPr>
      <t xml:space="preserve">温家宝会见佛得角总统</t>
    </r>
    <r>
      <rPr>
        <sz val="10"/>
        <rFont val="Arial"/>
        <family val="2"/>
      </rPr>
      <t xml:space="preserve">|RELAÇÕES CABO VERDE-CHINA: Balanço dos Trinta e Dois Anos de Cooperação|[0077] Novo Liceu do Salineiro CÂMARA CONGRATULA-SE COM INAUGURAÇÃO DO LICEU DO SALINEIRO|José Maria Neves inaugura Escola Secundária de Achada Monte</t>
    </r>
  </si>
  <si>
    <t xml:space="preserve">|BBC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t>
  </si>
  <si>
    <t xml:space="preserve">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t>
  </si>
  <si>
    <t xml:space="preserve">Salineiro and Achada Monte</t>
  </si>
  <si>
    <t xml:space="preserve">Central African Republic</t>
  </si>
  <si>
    <t xml:space="preserve">CAF</t>
  </si>
  <si>
    <t xml:space="preserve">Chinese Government provides RMB 20 million interest-free loan for acquisition of office supplies and agricultural equipment (Linked to Project ID#55607 and ID#86586)</t>
  </si>
  <si>
    <t xml:space="preserve">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t>
  </si>
  <si>
    <t xml:space="preserve">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t>
  </si>
  <si>
    <t xml:space="preserve">GOVERNMENT AND CIVIL SOCIETY</t>
  </si>
  <si>
    <t xml:space="preserve">Government of the Central African Republic</t>
  </si>
  <si>
    <t xml:space="preserve">2004-03-11T05:00:00Z</t>
  </si>
  <si>
    <t xml:space="preserve">2014-03-09T05:00:00Z</t>
  </si>
  <si>
    <t xml:space="preserve">2024-03-06T05:00:00Z</t>
  </si>
  <si>
    <t xml:space="preserve">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t>
  </si>
  <si>
    <t xml:space="preserve">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t>
  </si>
  <si>
    <t xml:space="preserve">All Africa||All Africa|The New Humanitarian|World Bank|Johns Hopkins University School of Advanced International Studies, China Africa Research Initiative|African Development Bank|African Affairs|Agence France Presse</t>
  </si>
  <si>
    <t xml:space="preserve">Media Report|Other|Media Report|Media Report|Other Official Source (non-Donor, non-Recipient, non-Implementing)|Other Official Source (non-Donor, non-Recipient, non-Implementing)|Other Official Source (non-Donor, non-Recipient, non-Implementing)|Other Academic (Working Paper, Dissertation)|Media Report</t>
  </si>
  <si>
    <t xml:space="preserve">Togo</t>
  </si>
  <si>
    <t xml:space="preserve">TGO</t>
  </si>
  <si>
    <t xml:space="preserve">China Eximbank provides $165 million preferential buyer’s credit for Togolese Road Network Partial Renovation Project (Linked to Project ID#68450, #43756, #68465, and #43758)</t>
  </si>
  <si>
    <t xml:space="preserve">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t>
  </si>
  <si>
    <t xml:space="preserve">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t>
  </si>
  <si>
    <t xml:space="preserve">Islamic Development Bank|West African Development Bank (WADB/BOAD)</t>
  </si>
  <si>
    <t xml:space="preserve">Other Intergovernmental Organization|Other Intergovernmental Organization</t>
  </si>
  <si>
    <t xml:space="preserve">Government of Togo</t>
  </si>
  <si>
    <t xml:space="preserve">China Road &amp; Bridge Corporation (CRBC)|Togo Ministry of Economy and Finance|Togo Ministry of Infrastructure and Transport</t>
  </si>
  <si>
    <t xml:space="preserve">Chinese State-owned Company|Recipient Government Agency|Recipient Government Agency</t>
  </si>
  <si>
    <t xml:space="preserve">2016-09-05T04:00:00Z</t>
  </si>
  <si>
    <t xml:space="preserve">2029-09-02T04:00:00Z</t>
  </si>
  <si>
    <t xml:space="preserve">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t>
  </si>
  <si>
    <r>
      <rPr>
        <sz val="10"/>
        <rFont val="Arial"/>
        <family val="2"/>
      </rPr>
      <t xml:space="preserve">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t>
    </r>
    <r>
      <rPr>
        <sz val="10"/>
        <rFont val="Noto Sans CJK SC"/>
        <family val="2"/>
      </rPr>
      <t xml:space="preserve">刘豫锡大使赴多哥北部视察双边合作项目</t>
    </r>
    <r>
      <rPr>
        <sz val="10"/>
        <rFont val="Arial"/>
        <family val="2"/>
      </rPr>
      <t xml:space="preserve">|Ayassor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t>
    </r>
  </si>
  <si>
    <t xml:space="preserve">|Bertelsmann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t>
  </si>
  <si>
    <t xml:space="preserve">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t>
  </si>
  <si>
    <t xml:space="preserve">Adji Otheth Ayassor</t>
  </si>
  <si>
    <t xml:space="preserve">Minister of Economy and Finance</t>
  </si>
  <si>
    <t xml:space="preserve">Chinese Government provides RMB 120 million interest-free loan for 10MW Boali III Hydroelectric Dam and Electric Transmission Network Project (Linked to Project ID#56184 and #73346)</t>
  </si>
  <si>
    <r>
      <rPr>
        <sz val="10"/>
        <rFont val="Arial"/>
        <family val="2"/>
      </rPr>
      <t xml:space="preserve">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t>
    </r>
    <r>
      <rPr>
        <sz val="10"/>
        <rFont val="Noto Sans CJK SC"/>
        <family val="2"/>
      </rPr>
      <t xml:space="preserve">中国石化胜利油田胜建集团</t>
    </r>
    <r>
      <rPr>
        <sz val="10"/>
        <rFont val="Arial"/>
        <family val="2"/>
      </rPr>
      <t xml:space="preserve">)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t>
    </r>
  </si>
  <si>
    <r>
      <rPr>
        <sz val="10"/>
        <rFont val="Arial"/>
        <family val="2"/>
      </rPr>
      <t xml:space="preserve">1. This project is also known as the Boali No. 3 hydropower station project. Chinese project title is </t>
    </r>
    <r>
      <rPr>
        <sz val="10"/>
        <rFont val="Noto Sans CJK SC"/>
        <family val="2"/>
      </rPr>
      <t xml:space="preserve">援中非博阿利</t>
    </r>
    <r>
      <rPr>
        <sz val="10"/>
        <rFont val="Arial"/>
        <family val="2"/>
      </rPr>
      <t xml:space="preserve">3</t>
    </r>
    <r>
      <rPr>
        <sz val="10"/>
        <rFont val="Noto Sans CJK SC"/>
        <family val="2"/>
      </rPr>
      <t xml:space="preserve">号水电站项目 </t>
    </r>
    <r>
      <rPr>
        <sz val="10"/>
        <rFont val="Arial"/>
        <family val="2"/>
      </rPr>
      <t xml:space="preserve">or </t>
    </r>
    <r>
      <rPr>
        <sz val="10"/>
        <rFont val="Noto Sans CJK SC"/>
        <family val="2"/>
      </rPr>
      <t xml:space="preserve">中非博阿利</t>
    </r>
    <r>
      <rPr>
        <sz val="10"/>
        <rFont val="Arial"/>
        <family val="2"/>
      </rPr>
      <t xml:space="preserve">3</t>
    </r>
    <r>
      <rPr>
        <sz val="10"/>
        <rFont val="Noto Sans CJK SC"/>
        <family val="2"/>
      </rPr>
      <t xml:space="preserve">号水电站及配套输变电工程项目</t>
    </r>
    <r>
      <rPr>
        <sz val="10"/>
        <rFont val="Arial"/>
        <family val="2"/>
      </rPr>
      <t xml:space="preserve">.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</si>
  <si>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Central African Republic Ministry of Energy and Water Resources|Sinopec Petroleum Engineering &amp; Construction Shengli Corporation|Xiang Kiang Electric Corporation</t>
  </si>
  <si>
    <t xml:space="preserve">2011-11-28T05:00:00Z</t>
  </si>
  <si>
    <t xml:space="preserve">2020-04-16T04:00:00Z</t>
  </si>
  <si>
    <t xml:space="preserve">2030-04-14T04:00:00Z</t>
  </si>
  <si>
    <t xml:space="preserve">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t>
  </si>
  <si>
    <r>
      <rPr>
        <sz val="10"/>
        <rFont val="Noto Sans CJK SC"/>
        <family val="2"/>
      </rPr>
      <t xml:space="preserve">中非代表团来公司洽谈博阿里水电项目</t>
    </r>
    <r>
      <rPr>
        <sz val="10"/>
        <rFont val="Arial"/>
        <family val="2"/>
      </rPr>
      <t xml:space="preserve">|http://www.sourcejuice.com/1302209/2010/02/03/Chinese-government-aided-exchange-letters-Bangui-Central-African-hydropower/|Intense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t>
    </r>
    <r>
      <rPr>
        <sz val="10"/>
        <rFont val="Noto Sans CJK SC"/>
        <family val="2"/>
      </rPr>
      <t xml:space="preserve">博齐泽总统出席我援中非博阿利</t>
    </r>
    <r>
      <rPr>
        <sz val="10"/>
        <rFont val="Arial"/>
        <family val="2"/>
      </rPr>
      <t xml:space="preserve">3</t>
    </r>
    <r>
      <rPr>
        <sz val="10"/>
        <rFont val="Noto Sans CJK SC"/>
        <family val="2"/>
      </rPr>
      <t xml:space="preserve">号水电站项目开工仪式</t>
    </r>
    <r>
      <rPr>
        <sz val="10"/>
        <rFont val="Arial"/>
        <family val="2"/>
      </rPr>
      <t xml:space="preserve">|</t>
    </r>
    <r>
      <rPr>
        <sz val="10"/>
        <rFont val="Noto Sans CJK SC"/>
        <family val="2"/>
      </rPr>
      <t xml:space="preserve">援中非博阿利</t>
    </r>
    <r>
      <rPr>
        <sz val="10"/>
        <rFont val="Arial"/>
        <family val="2"/>
      </rPr>
      <t xml:space="preserve">3</t>
    </r>
    <r>
      <rPr>
        <sz val="10"/>
        <rFont val="Noto Sans CJK SC"/>
        <family val="2"/>
      </rPr>
      <t xml:space="preserve">号水电站及配套输变电工程项目签署对外施工合同</t>
    </r>
    <r>
      <rPr>
        <sz val="10"/>
        <rFont val="Arial"/>
        <family val="2"/>
      </rPr>
      <t xml:space="preserve">|Central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t>
    </r>
    <r>
      <rPr>
        <sz val="10"/>
        <rFont val="Noto Sans CJK SC"/>
        <family val="2"/>
      </rPr>
      <t xml:space="preserve">驻中非大使陈栋考察参观博阿利水电站</t>
    </r>
    <r>
      <rPr>
        <sz val="10"/>
        <rFont val="Arial"/>
        <family val="2"/>
      </rPr>
      <t xml:space="preserve">|</t>
    </r>
    <r>
      <rPr>
        <sz val="10"/>
        <rFont val="Noto Sans CJK SC"/>
        <family val="2"/>
      </rPr>
      <t xml:space="preserve">对外援助成套项目招标结果公告</t>
    </r>
    <r>
      <rPr>
        <sz val="10"/>
        <rFont val="Arial"/>
        <family val="2"/>
      </rPr>
      <t xml:space="preserve">|</t>
    </r>
    <r>
      <rPr>
        <sz val="10"/>
        <rFont val="Noto Sans CJK SC"/>
        <family val="2"/>
      </rPr>
      <t xml:space="preserve">中国石化胜利油田胜建集团中标海外两项目</t>
    </r>
    <r>
      <rPr>
        <sz val="10"/>
        <rFont val="Arial"/>
        <family val="2"/>
      </rPr>
      <t xml:space="preserve">|</t>
    </r>
    <r>
      <rPr>
        <sz val="10"/>
        <rFont val="Noto Sans CJK SC"/>
        <family val="2"/>
      </rPr>
      <t xml:space="preserve">援中非博阿利水电站项目签署设计合同</t>
    </r>
    <r>
      <rPr>
        <sz val="10"/>
        <rFont val="Arial"/>
        <family val="2"/>
      </rPr>
      <t xml:space="preserve">|</t>
    </r>
    <r>
      <rPr>
        <sz val="10"/>
        <rFont val="Noto Sans CJK SC"/>
        <family val="2"/>
      </rPr>
      <t xml:space="preserve">博齐泽总统出席我援中非博阿利</t>
    </r>
    <r>
      <rPr>
        <sz val="10"/>
        <rFont val="Arial"/>
        <family val="2"/>
      </rPr>
      <t xml:space="preserve">3</t>
    </r>
    <r>
      <rPr>
        <sz val="10"/>
        <rFont val="Noto Sans CJK SC"/>
        <family val="2"/>
      </rPr>
      <t xml:space="preserve">号水电站项目开工仪式</t>
    </r>
    <r>
      <rPr>
        <sz val="10"/>
        <rFont val="Arial"/>
        <family val="2"/>
      </rPr>
      <t xml:space="preserve">|</t>
    </r>
    <r>
      <rPr>
        <sz val="10"/>
        <rFont val="Noto Sans CJK SC"/>
        <family val="2"/>
      </rPr>
      <t xml:space="preserve">援中非博阿利</t>
    </r>
    <r>
      <rPr>
        <sz val="10"/>
        <rFont val="Arial"/>
        <family val="2"/>
      </rPr>
      <t xml:space="preserve">3</t>
    </r>
    <r>
      <rPr>
        <sz val="10"/>
        <rFont val="Noto Sans CJK SC"/>
        <family val="2"/>
      </rPr>
      <t xml:space="preserve">号水电站项目举行开工典礼</t>
    </r>
    <r>
      <rPr>
        <sz val="10"/>
        <rFont val="Arial"/>
        <family val="2"/>
      </rPr>
      <t xml:space="preserve">|Bangui: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t>
    </r>
    <r>
      <rPr>
        <sz val="10"/>
        <rFont val="Noto Sans CJK SC"/>
        <family val="2"/>
      </rPr>
      <t xml:space="preserve">中国进出口银行中非博阿利电站项目组结束考察</t>
    </r>
    <r>
      <rPr>
        <sz val="10"/>
        <rFont val="Arial"/>
        <family val="2"/>
      </rPr>
      <t xml:space="preserve">|</t>
    </r>
    <r>
      <rPr>
        <sz val="10"/>
        <rFont val="Noto Sans CJK SC"/>
        <family val="2"/>
      </rPr>
      <t xml:space="preserve">中国政府援建中非水电站项目签约</t>
    </r>
    <r>
      <rPr>
        <sz val="10"/>
        <rFont val="Arial"/>
        <family val="2"/>
      </rPr>
      <t xml:space="preserve">|</t>
    </r>
    <r>
      <rPr>
        <sz val="10"/>
        <rFont val="Noto Sans CJK SC"/>
        <family val="2"/>
      </rPr>
      <t xml:space="preserve">中国石化胜利油田胜建集团中标海外两项目</t>
    </r>
    <r>
      <rPr>
        <sz val="10"/>
        <rFont val="Arial"/>
        <family val="2"/>
      </rPr>
      <t xml:space="preserve">|http://www.reeep.org/index.php?id=9353&amp;special=viewitem&amp;cid=144|Central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t>
    </r>
    <r>
      <rPr>
        <sz val="10"/>
        <rFont val="Noto Sans CJK SC"/>
        <family val="2"/>
      </rPr>
      <t xml:space="preserve">驻中非大使陈栋出席博阿利</t>
    </r>
    <r>
      <rPr>
        <sz val="10"/>
        <rFont val="Arial"/>
        <family val="2"/>
      </rPr>
      <t xml:space="preserve">3</t>
    </r>
    <r>
      <rPr>
        <sz val="10"/>
        <rFont val="Noto Sans CJK SC"/>
        <family val="2"/>
      </rPr>
      <t xml:space="preserve">号水电站重建项目会谈纪要签署仪式</t>
    </r>
    <r>
      <rPr>
        <sz val="10"/>
        <rFont val="Arial"/>
        <family val="2"/>
      </rPr>
      <t xml:space="preserve">|China Overseas Dam List|Allocution de S.E.M. CHEN Dong, Ambassadeur de Chine en République centrafricaine à l’occasion de la célébration du 69ème anniversaire de la fondation de République populaire de Chine</t>
    </r>
  </si>
  <si>
    <t xml:space="preserve">||SINOPEC|Reuters|Ministry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</si>
  <si>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t>
  </si>
  <si>
    <t xml:space="preserve">The 10MW Boali III Hydroelectric Dam is located on the M'bali River. More detailed locational information can be found at https://www.openstreetmap.org/way/192308986 and https://www.mindat.org/feature-8051337.html and  https://www.openstreetmap.org/way/665129685#map=14/4.8996/18.0172</t>
  </si>
  <si>
    <t xml:space="preserve">CMEC provides $238 million supplier credit for 120MW Imboulou Hydropower Plant Project (Linked to Project ID#1049)</t>
  </si>
  <si>
    <t xml:space="preserve">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t>
  </si>
  <si>
    <r>
      <rPr>
        <sz val="10"/>
        <rFont val="Arial"/>
        <family val="2"/>
      </rPr>
      <t xml:space="preserve">1. This project is also referred to as the 4x30 MW Imboulou Hydroelectric Power Plant Project. The Chinese project title is </t>
    </r>
    <r>
      <rPr>
        <sz val="10"/>
        <rFont val="Noto Sans CJK SC"/>
        <family val="2"/>
      </rPr>
      <t xml:space="preserve">英布鲁水电站 </t>
    </r>
    <r>
      <rPr>
        <sz val="10"/>
        <rFont val="Arial"/>
        <family val="2"/>
      </rPr>
      <t xml:space="preserve">or </t>
    </r>
    <r>
      <rPr>
        <sz val="10"/>
        <rFont val="Noto Sans CJK SC"/>
        <family val="2"/>
      </rPr>
      <t xml:space="preserve">刚果（布）</t>
    </r>
    <r>
      <rPr>
        <sz val="10"/>
        <rFont val="Arial"/>
        <family val="2"/>
      </rPr>
      <t xml:space="preserve">4*30MW</t>
    </r>
    <r>
      <rPr>
        <sz val="10"/>
        <rFont val="Noto Sans CJK SC"/>
        <family val="2"/>
      </rPr>
      <t xml:space="preserve">水电站项目 </t>
    </r>
    <r>
      <rPr>
        <sz val="10"/>
        <rFont val="Arial"/>
        <family val="2"/>
      </rPr>
      <t xml:space="preserve">or </t>
    </r>
    <r>
      <rPr>
        <sz val="10"/>
        <rFont val="Noto Sans CJK SC"/>
        <family val="2"/>
      </rPr>
      <t xml:space="preserve">刚果（布）英布鲁</t>
    </r>
    <r>
      <rPr>
        <sz val="10"/>
        <rFont val="Arial"/>
        <family val="2"/>
      </rPr>
      <t xml:space="preserve">120MW</t>
    </r>
    <r>
      <rPr>
        <sz val="10"/>
        <rFont val="Noto Sans CJK SC"/>
        <family val="2"/>
      </rPr>
      <t xml:space="preserve">水电站项目</t>
    </r>
    <r>
      <rPr>
        <sz val="10"/>
        <rFont val="Arial"/>
        <family val="2"/>
      </rPr>
      <t xml:space="preserve">.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t>
    </r>
  </si>
  <si>
    <t xml:space="preserve">2003-09-23T04:00:00Z</t>
  </si>
  <si>
    <t xml:space="preserve">2012-05-22T04:00:00Z</t>
  </si>
  <si>
    <t xml:space="preserve">2008-03-23T04:00:00Z</t>
  </si>
  <si>
    <t xml:space="preserve">2023-03-20T04:00:00Z</t>
  </si>
  <si>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t>
  </si>
  <si>
    <r>
      <rPr>
        <sz val="10"/>
        <rFont val="Arial"/>
        <family val="2"/>
      </rPr>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t>
    </r>
    <r>
      <rPr>
        <sz val="10"/>
        <rFont val="Noto Sans CJK SC"/>
        <family val="2"/>
      </rPr>
      <t xml:space="preserve">中刚双边经贸关系和经济技术合作</t>
    </r>
    <r>
      <rPr>
        <sz val="10"/>
        <rFont val="Arial"/>
        <family val="2"/>
      </rPr>
      <t xml:space="preserve">|</t>
    </r>
    <r>
      <rPr>
        <sz val="10"/>
        <rFont val="Noto Sans CJK SC"/>
        <family val="2"/>
      </rPr>
      <t xml:space="preserve">中国机械设备进出口集团公司与刚果（布）政府签定英布鲁水电站项目资金合同</t>
    </r>
    <r>
      <rPr>
        <sz val="10"/>
        <rFont val="Arial"/>
        <family val="2"/>
      </rPr>
      <t xml:space="preserve">|The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t>
    </r>
    <r>
      <rPr>
        <sz val="10"/>
        <rFont val="Noto Sans CJK SC"/>
        <family val="2"/>
      </rPr>
      <t xml:space="preserve">驻刚果（布）大使夏煌视察英布鲁水电站</t>
    </r>
    <r>
      <rPr>
        <sz val="10"/>
        <rFont val="Arial"/>
        <family val="2"/>
      </rPr>
      <t xml:space="preserve">|EXIMBANK China |China to build Congo's new parliament|Perspectives économiques en Afrique 2005|ChinaLoansToAfrica©SAIS-CARI|</t>
    </r>
    <r>
      <rPr>
        <sz val="10"/>
        <rFont val="Noto Sans CJK SC"/>
        <family val="2"/>
      </rPr>
      <t xml:space="preserve">中国机械设备工程股份有限公司刚果（布）代表处</t>
    </r>
    <r>
      <rPr>
        <sz val="10"/>
        <rFont val="Arial"/>
        <family val="2"/>
      </rPr>
      <t xml:space="preserve">|Stratégie diagnostique national microhydro|raport fidh congo|Lancement de la construction du Barrage d'Imboulou au Congo|IMBOULOU|Semaine du 28 septembre 2003|Quand le Barrage d�Imboulou illuminera le Congo Brazzaville ?| Global/Trans-national services|</t>
    </r>
    <r>
      <rPr>
        <sz val="10"/>
        <rFont val="Noto Sans CJK SC"/>
        <family val="2"/>
      </rPr>
      <t xml:space="preserve">中国水电承建的刚果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英布鲁水电站首台机组试运转成功</t>
    </r>
    <r>
      <rPr>
        <sz val="10"/>
        <rFont val="Arial"/>
        <family val="2"/>
      </rPr>
      <t xml:space="preserve">|Imboulou Dam|Congo: Inauguration of Imboulou hydroelectric power plant|</t>
    </r>
    <r>
      <rPr>
        <sz val="10"/>
        <rFont val="Noto Sans CJK SC"/>
        <family val="2"/>
      </rPr>
      <t xml:space="preserve">英布鲁水电站</t>
    </r>
    <r>
      <rPr>
        <sz val="10"/>
        <rFont val="Arial"/>
        <family val="2"/>
      </rPr>
      <t xml:space="preserve">|</t>
    </r>
    <r>
      <rPr>
        <sz val="10"/>
        <rFont val="Noto Sans CJK SC"/>
        <family val="2"/>
      </rPr>
      <t xml:space="preserve">刚果（布）英布鲁</t>
    </r>
    <r>
      <rPr>
        <sz val="10"/>
        <rFont val="Arial"/>
        <family val="2"/>
      </rPr>
      <t xml:space="preserve">120MW</t>
    </r>
    <r>
      <rPr>
        <sz val="10"/>
        <rFont val="Noto Sans CJK SC"/>
        <family val="2"/>
      </rPr>
      <t xml:space="preserve">水电站项目</t>
    </r>
    <r>
      <rPr>
        <sz val="10"/>
        <rFont val="Arial"/>
        <family val="2"/>
      </rPr>
      <t xml:space="preserve">|</t>
    </r>
    <r>
      <rPr>
        <sz val="10"/>
        <rFont val="Noto Sans CJK SC"/>
        <family val="2"/>
      </rPr>
      <t xml:space="preserve">我国承建的刚果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首个大型项目英布鲁水电站竣工</t>
    </r>
    <r>
      <rPr>
        <sz val="10"/>
        <rFont val="Arial"/>
        <family val="2"/>
      </rPr>
      <t xml:space="preserve">|Congo : réception provisoire de la centrale hydroélectrique d'Imboulou</t>
    </r>
  </si>
  <si>
    <r>
      <rPr>
        <sz val="10"/>
        <rFont val="Arial"/>
        <family val="2"/>
      </rPr>
      <t xml:space="preserve">||||Economist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t>
    </r>
    <r>
      <rPr>
        <sz val="10"/>
        <rFont val="Noto Sans CJK SC"/>
        <family val="2"/>
      </rPr>
      <t xml:space="preserve">国资委网站</t>
    </r>
    <r>
      <rPr>
        <sz val="10"/>
        <rFont val="Arial"/>
        <family val="2"/>
      </rPr>
      <t xml:space="preserve">||||||</t>
    </r>
  </si>
  <si>
    <t xml:space="preserve">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t>
  </si>
  <si>
    <t xml:space="preserve">This project involved the construction of a 120 MW (4x30 MW) Imboulou hydroelectric power plant, which is located on the Léfini River near Ngabé in Ngabe District. More detailed locational information can be found at https://www.openstreetmap.org/way/520778566.</t>
  </si>
  <si>
    <t xml:space="preserve">501|517|874|620|1871</t>
  </si>
  <si>
    <t xml:space="preserve">Democratic Republic of the Congo</t>
  </si>
  <si>
    <t xml:space="preserve">COD</t>
  </si>
  <si>
    <t xml:space="preserve">[UMBRELLA - Sino-Congolese Programme] China Eximbank provides $3.003 billion loan for multiple infrastructure projects (Linked to Project ID#73145, #73204, #91873, and #91875)</t>
  </si>
  <si>
    <r>
      <rPr>
        <sz val="10"/>
        <rFont val="Arial"/>
        <family val="2"/>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rPr>
      <t xml:space="preserve">项目换资源协议”</t>
    </r>
    <r>
      <rPr>
        <sz val="10"/>
        <rFont val="Arial"/>
        <family val="2"/>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rPr>
      <t xml:space="preserve">关于刚果民主共和国矿业开发和基础设施建设的合作协议</t>
    </r>
    <r>
      <rPr>
        <sz val="10"/>
        <rFont val="Arial"/>
        <family val="2"/>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t>
    </r>
  </si>
  <si>
    <r>
      <rPr>
        <sz val="10"/>
        <rFont val="Arial"/>
        <family val="2"/>
      </rPr>
      <t xml:space="preserve">1. The French project title is Projet d'Infrastructures en République Démocratique du Congo (Sicomines). The Chinese project title is </t>
    </r>
    <r>
      <rPr>
        <sz val="10"/>
        <rFont val="Noto Sans CJK SC"/>
        <family val="2"/>
      </rPr>
      <t xml:space="preserve">以“项目换资源”模式投资开发铜钴矿资源项目及建设刚果（金）基础设施项目</t>
    </r>
    <r>
      <rPr>
        <sz val="10"/>
        <rFont val="Arial"/>
        <family val="2"/>
      </rPr>
      <t xml:space="preserve">.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t>
    </r>
  </si>
  <si>
    <t xml:space="preserve">OTHER MULTISECTOR</t>
  </si>
  <si>
    <t xml:space="preserve">Sino–Congolais des Mines (Sicomines SARL)</t>
  </si>
  <si>
    <t xml:space="preserve">Gecamines</t>
  </si>
  <si>
    <t xml:space="preserve">Government of Democratic Republic of Congo </t>
  </si>
  <si>
    <t xml:space="preserve">Profits from the investment by SICOMINES SARL in the copper and cobalt mine at Kolwezi</t>
  </si>
  <si>
    <t xml:space="preserve">2018-04-20T04:00:00Z</t>
  </si>
  <si>
    <t xml:space="preserve">2033-04-16T04:00:00Z</t>
  </si>
  <si>
    <t xml:space="preserve">No Host Government Ownership</t>
  </si>
  <si>
    <t xml:space="preserve">Majority Chinese Government-Owned</t>
  </si>
  <si>
    <t xml:space="preserve">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t>
  </si>
  <si>
    <r>
      <rPr>
        <sz val="10"/>
        <rFont val="Arial"/>
        <family val="2"/>
      </rPr>
      <t xml:space="preserve">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t>
    </r>
    <r>
      <rPr>
        <sz val="10"/>
        <rFont val="Noto Sans CJK SC"/>
        <family val="2"/>
      </rPr>
      <t xml:space="preserve">中国中铁股份有限公司 对外投资公告</t>
    </r>
    <r>
      <rPr>
        <sz val="10"/>
        <rFont val="Arial"/>
        <family val="2"/>
      </rPr>
      <t xml:space="preserve">|</t>
    </r>
    <r>
      <rPr>
        <sz val="10"/>
        <rFont val="Noto Sans CJK SC"/>
        <family val="2"/>
      </rPr>
      <t xml:space="preserve">中国中铁</t>
    </r>
    <r>
      <rPr>
        <sz val="10"/>
        <rFont val="Arial"/>
        <family val="2"/>
      </rPr>
      <t xml:space="preserve">:</t>
    </r>
    <r>
      <rPr>
        <sz val="10"/>
        <rFont val="Noto Sans CJK SC"/>
        <family val="2"/>
      </rPr>
      <t xml:space="preserve">公布对外投资公告</t>
    </r>
    <r>
      <rPr>
        <sz val="10"/>
        <rFont val="Arial"/>
        <family val="2"/>
      </rPr>
      <t xml:space="preserve">|</t>
    </r>
    <r>
      <rPr>
        <sz val="10"/>
        <rFont val="Noto Sans CJK SC"/>
        <family val="2"/>
      </rPr>
      <t xml:space="preserve">项目换资源 中国中铁敲定刚果铜钴矿</t>
    </r>
    <r>
      <rPr>
        <sz val="10"/>
        <rFont val="Arial"/>
        <family val="2"/>
      </rPr>
      <t xml:space="preserve">|</t>
    </r>
    <r>
      <rPr>
        <sz val="10"/>
        <rFont val="Noto Sans CJK SC"/>
        <family val="2"/>
      </rPr>
      <t xml:space="preserve">华刚矿业股份有限公司</t>
    </r>
    <r>
      <rPr>
        <sz val="10"/>
        <rFont val="Arial"/>
        <family val="2"/>
      </rPr>
      <t xml:space="preserve">|Cinq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t>
    </r>
    <r>
      <rPr>
        <sz val="10"/>
        <rFont val="Noto Sans CJK SC"/>
        <family val="2"/>
      </rPr>
      <t xml:space="preserve">中刚资源换项目合作协议第一阶段评估会在金沙萨召开</t>
    </r>
    <r>
      <rPr>
        <sz val="10"/>
        <rFont val="Arial"/>
        <family val="2"/>
      </rPr>
      <t xml:space="preserve">|Convention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t>
    </r>
  </si>
  <si>
    <t xml:space="preserve">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t>
  </si>
  <si>
    <t xml:space="preserve">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t>
  </si>
  <si>
    <t xml:space="preserve">Wu Zexian|Johanna Janson|Moïse Ekanga</t>
  </si>
  <si>
    <t xml:space="preserve">||Coordinator for Sino-Congolese Cooperation Agreement</t>
  </si>
  <si>
    <t xml:space="preserve">China signs interest-free loan agreement of 500 million RMB</t>
  </si>
  <si>
    <t xml:space="preserve">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</si>
  <si>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 xml:space="preserve">2019-12-30T05:00:00Z</t>
  </si>
  <si>
    <t xml:space="preserve">2029-12-27T05:00:00Z</t>
  </si>
  <si>
    <t xml:space="preserve">http://europe.chinadaily.com.cn/china/2010-12/22/content_11741478.htm|http://global.factiva.com/aa/?ref=XNEWS00020101221e6cl00bf5&amp;pp=1&amp;fcpil=en&amp;napc=S&amp;sa_from=</t>
  </si>
  <si>
    <t xml:space="preserve">China loans Congo 75.8 mln USD for medical, agricultural development|http://global.factiva.com/aa/?ref=XNEWS00020101221e6cl00bf5&amp;pp=1&amp;fcpil=en&amp;napc=S&amp;sa_from=</t>
  </si>
  <si>
    <t xml:space="preserve">China Daily|</t>
  </si>
  <si>
    <t xml:space="preserve">Media Report|Media Report</t>
  </si>
  <si>
    <t xml:space="preserve">Li Shuli|Gilbert Ondongo</t>
  </si>
  <si>
    <t xml:space="preserve">China Eximbank provides $360 million preferential buyer’s credit for 150MW Zongo II Hydroelectric Dam Construction and a 220 kV Transmission Line Project (Linked to Project ID#59085)</t>
  </si>
  <si>
    <t xml:space="preserve">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t>
  </si>
  <si>
    <r>
      <rPr>
        <sz val="10"/>
        <rFont val="Arial"/>
        <family val="2"/>
      </rPr>
      <t xml:space="preserve">1. This project is also known as Central Zongo II Dam, 150MW Zongo II Hydropower Station Project, and Phase 2 of the Zongo Hydroelectric Dam Project. The Chinese project title is ZONGO Ⅱ</t>
    </r>
    <r>
      <rPr>
        <sz val="10"/>
        <rFont val="Noto Sans CJK SC"/>
        <family val="2"/>
      </rPr>
      <t xml:space="preserve">水电站实 </t>
    </r>
    <r>
      <rPr>
        <sz val="10"/>
        <rFont val="Arial"/>
        <family val="2"/>
      </rPr>
      <t xml:space="preserve">or </t>
    </r>
    <r>
      <rPr>
        <sz val="10"/>
        <rFont val="Noto Sans CJK SC"/>
        <family val="2"/>
      </rPr>
      <t xml:space="preserve">宗果水电站二期 </t>
    </r>
    <r>
      <rPr>
        <sz val="10"/>
        <rFont val="Arial"/>
        <family val="2"/>
      </rPr>
      <t xml:space="preserve">or </t>
    </r>
    <r>
      <rPr>
        <sz val="10"/>
        <rFont val="Noto Sans CJK SC"/>
        <family val="2"/>
      </rPr>
      <t xml:space="preserve">宗戈水电站二期 </t>
    </r>
    <r>
      <rPr>
        <sz val="10"/>
        <rFont val="Arial"/>
        <family val="2"/>
      </rPr>
      <t xml:space="preserve">or </t>
    </r>
    <r>
      <rPr>
        <sz val="10"/>
        <rFont val="Noto Sans CJK SC"/>
        <family val="2"/>
      </rPr>
      <t xml:space="preserve">宗果水电站二期项目</t>
    </r>
    <r>
      <rPr>
        <sz val="10"/>
        <rFont val="Arial"/>
        <family val="2"/>
      </rPr>
      <t xml:space="preserve">.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t>
    </r>
  </si>
  <si>
    <t xml:space="preserve">SinoHydro |Societe Nationale d'Electricite (SNEL)</t>
  </si>
  <si>
    <t xml:space="preserve">2012-05-16T04:00:00Z</t>
  </si>
  <si>
    <t xml:space="preserve">2018-06-22T04:00:00Z</t>
  </si>
  <si>
    <t xml:space="preserve">2019-01-27T05:00:00Z</t>
  </si>
  <si>
    <t xml:space="preserve">2031-01-24T05:00:00Z</t>
  </si>
  <si>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t>
  </si>
  <si>
    <r>
      <rPr>
        <sz val="10"/>
        <rFont val="Arial"/>
        <family val="2"/>
      </rPr>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t>
    </r>
    <r>
      <rPr>
        <sz val="10"/>
        <rFont val="Noto Sans CJK SC"/>
        <family val="2"/>
      </rPr>
      <t xml:space="preserve">中国水电承建的刚果（金）宗戈</t>
    </r>
    <r>
      <rPr>
        <sz val="10"/>
        <rFont val="Arial"/>
        <family val="2"/>
      </rPr>
      <t xml:space="preserve">2</t>
    </r>
    <r>
      <rPr>
        <sz val="10"/>
        <rFont val="Noto Sans CJK SC"/>
        <family val="2"/>
      </rPr>
      <t xml:space="preserve">水电站隆重举行开工庆典</t>
    </r>
    <r>
      <rPr>
        <sz val="10"/>
        <rFont val="Arial"/>
        <family val="2"/>
      </rPr>
      <t xml:space="preserve">|</t>
    </r>
    <r>
      <rPr>
        <sz val="10"/>
        <rFont val="Noto Sans CJK SC"/>
        <family val="2"/>
      </rPr>
      <t xml:space="preserve">中国电建承建的刚果（金）宗戈水电站二期开工</t>
    </r>
    <r>
      <rPr>
        <sz val="10"/>
        <rFont val="Arial"/>
        <family val="2"/>
      </rPr>
      <t xml:space="preserve">|RD del Congo, Central Hidroeléctrica Zongo II|Djibouti : coup d'envoi d'un projet d'adduction d'eau potable entre Djibouti et l'Ethiopie (PAPIER GENERA)|</t>
    </r>
    <r>
      <rPr>
        <sz val="10"/>
        <rFont val="Noto Sans CJK SC"/>
        <family val="2"/>
      </rPr>
      <t xml:space="preserve">刚果（金）总统卡比拉视察我中水电一局承建的 </t>
    </r>
    <r>
      <rPr>
        <sz val="10"/>
        <rFont val="Arial"/>
        <family val="2"/>
      </rPr>
      <t xml:space="preserve">ZongoⅡ</t>
    </r>
    <r>
      <rPr>
        <sz val="10"/>
        <rFont val="Noto Sans CJK SC"/>
        <family val="2"/>
      </rPr>
      <t xml:space="preserve">水电站项目工地</t>
    </r>
    <r>
      <rPr>
        <sz val="10"/>
        <rFont val="Arial"/>
        <family val="2"/>
      </rPr>
      <t xml:space="preserve">|Democratic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t>
    </r>
    <r>
      <rPr>
        <sz val="10"/>
        <rFont val="Noto Sans CJK SC"/>
        <family val="2"/>
      </rPr>
      <t xml:space="preserve">刚果（金）总统卡比拉等出席宗戈水电站二期项目开工仪式</t>
    </r>
    <r>
      <rPr>
        <sz val="10"/>
        <rFont val="Arial"/>
        <family val="2"/>
      </rPr>
      <t xml:space="preserve">|</t>
    </r>
    <r>
      <rPr>
        <sz val="10"/>
        <rFont val="Noto Sans CJK SC"/>
        <family val="2"/>
      </rPr>
      <t xml:space="preserve">刚果（金）总统卡比拉等出席宗戈水电站二期项目开工仪式</t>
    </r>
    <r>
      <rPr>
        <sz val="10"/>
        <rFont val="Arial"/>
        <family val="2"/>
      </rPr>
      <t xml:space="preserve">|Projets|BU_PITCH_ENGLISH_2018.xlsx|</t>
    </r>
    <r>
      <rPr>
        <sz val="10"/>
        <rFont val="Noto Sans CJK SC"/>
        <family val="2"/>
      </rPr>
      <t xml:space="preserve">中刚签署宗果水电站二期项目贷款协议</t>
    </r>
    <r>
      <rPr>
        <sz val="10"/>
        <rFont val="Arial"/>
        <family val="2"/>
      </rPr>
      <t xml:space="preserve">|Rapport Annuel 2012|POWERCHINA finishes construction on Zongo Hydropower Station in Congo|</t>
    </r>
    <r>
      <rPr>
        <sz val="10"/>
        <rFont val="Noto Sans CJK SC"/>
        <family val="2"/>
      </rPr>
      <t xml:space="preserve">刚果（金）总统卡比拉等出席宗戈水电站二期项目开工仪式</t>
    </r>
    <r>
      <rPr>
        <sz val="10"/>
        <rFont val="Arial"/>
        <family val="2"/>
      </rPr>
      <t xml:space="preserve">|China's Global Energy Finance |Construction centrale hydroélectrique de Zongo II.pdf|</t>
    </r>
    <r>
      <rPr>
        <sz val="10"/>
        <rFont val="Noto Sans CJK SC"/>
        <family val="2"/>
      </rPr>
      <t xml:space="preserve">刚果（金）总统卡比拉等出席宗戈水电站二期项目开工仪式</t>
    </r>
    <r>
      <rPr>
        <sz val="10"/>
        <rFont val="Arial"/>
        <family val="2"/>
      </rPr>
      <t xml:space="preserve">|</t>
    </r>
    <r>
      <rPr>
        <sz val="10"/>
        <rFont val="Noto Sans CJK SC"/>
        <family val="2"/>
      </rPr>
      <t xml:space="preserve">中刚签署宗果水电站二期项目贷款协议</t>
    </r>
    <r>
      <rPr>
        <sz val="10"/>
        <rFont val="Arial"/>
        <family val="2"/>
      </rPr>
      <t xml:space="preserve">|POWERCHINA finishes construction on Zongo Hydropower Station in Congo|China powers Africa to narrow energy deficit|TOME I SERVICES CENTRAUX|Guest Post: Visiting the Chinese-financed Zongo II Dam|</t>
    </r>
    <r>
      <rPr>
        <sz val="10"/>
        <rFont val="Noto Sans CJK SC"/>
        <family val="2"/>
      </rPr>
      <t xml:space="preserve">水电一局全力保障刚果（金）首都金沙萨疫情期间电力供应</t>
    </r>
    <r>
      <rPr>
        <sz val="10"/>
        <rFont val="Arial"/>
        <family val="2"/>
      </rPr>
      <t xml:space="preserve">|Zongo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t>
    </r>
    <r>
      <rPr>
        <sz val="10"/>
        <rFont val="Noto Sans CJK SC"/>
        <family val="2"/>
      </rPr>
      <t xml:space="preserve">中国进出口银行向刚果金提供</t>
    </r>
    <r>
      <rPr>
        <sz val="10"/>
        <rFont val="Arial"/>
        <family val="2"/>
      </rPr>
      <t xml:space="preserve">3.6</t>
    </r>
    <r>
      <rPr>
        <sz val="10"/>
        <rFont val="Noto Sans CJK SC"/>
        <family val="2"/>
      </rPr>
      <t xml:space="preserve">亿美金贷款</t>
    </r>
    <r>
      <rPr>
        <sz val="10"/>
        <rFont val="Arial"/>
        <family val="2"/>
      </rPr>
      <t xml:space="preserve">|Congolese conjunctures 2015 Between political uncertainties and economic transformation|ChinaLoansToAfrica©SAIS-CARI.csv|</t>
    </r>
    <r>
      <rPr>
        <sz val="10"/>
        <rFont val="Noto Sans CJK SC"/>
        <family val="2"/>
      </rPr>
      <t xml:space="preserve">中刚签署宗果水电站二期项目贷款协议</t>
    </r>
    <r>
      <rPr>
        <sz val="10"/>
        <rFont val="Arial"/>
        <family val="2"/>
      </rPr>
      <t xml:space="preserve">|RAPPORT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t>
    </r>
  </si>
  <si>
    <t xml:space="preserve">|||||||Financial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t>
  </si>
  <si>
    <t xml:space="preserve">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t>
  </si>
  <si>
    <t xml:space="preserve">Michael Kavanagh|Matata Ponyo</t>
  </si>
  <si>
    <t xml:space="preserve">mkavanagh9@bloomberg.net|</t>
  </si>
  <si>
    <t xml:space="preserve">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t>
  </si>
  <si>
    <t xml:space="preserve">Chinese Government provides $8 million interest-free loan for Friendship Stadium Construction Project (Linked to Project ID#60752, #60753,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</si>
  <si>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</si>
  <si>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rPr>
      <t xml:space="preserve">The Chinese project title is </t>
    </r>
    <r>
      <rPr>
        <sz val="10"/>
        <rFont val="Noto Sans CJK SC"/>
        <family val="2"/>
      </rPr>
      <t xml:space="preserve">中加友谊体育场</t>
    </r>
    <r>
      <rPr>
        <sz val="10"/>
        <rFont val="Arial"/>
        <family val="2"/>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</si>
  <si>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Shanghai Construction Group General Co.</t>
  </si>
  <si>
    <t xml:space="preserve">2010-01-23T05:00:00Z</t>
  </si>
  <si>
    <t xml:space="preserve">2011-11-16T05:00:00Z</t>
  </si>
  <si>
    <t xml:space="preserve">2020-12-29T05:00:00Z</t>
  </si>
  <si>
    <t xml:space="preserve">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t>
  </si>
  <si>
    <r>
      <rPr>
        <sz val="10"/>
        <rFont val="Arial"/>
        <family val="2"/>
      </rPr>
      <t xml:space="preserve">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t>
    </r>
    <r>
      <rPr>
        <sz val="10"/>
        <rFont val="Noto Sans CJK SC"/>
        <family val="2"/>
      </rPr>
      <t xml:space="preserve">邦戈总统出席我援加蓬体育场项目交接仪式</t>
    </r>
    <r>
      <rPr>
        <sz val="10"/>
        <rFont val="Arial"/>
        <family val="2"/>
      </rPr>
      <t xml:space="preserve">|</t>
    </r>
    <r>
      <rPr>
        <sz val="10"/>
        <rFont val="Noto Sans CJK SC"/>
        <family val="2"/>
      </rPr>
      <t xml:space="preserve">援加蓬体育场项目对外施工合同签署</t>
    </r>
    <r>
      <rPr>
        <sz val="10"/>
        <rFont val="Arial"/>
        <family val="2"/>
      </rPr>
      <t xml:space="preserve">|MINSTERE DES AFFAIRES ETRANGERES, DE LA FRANCOPHONIE, DE L'INTEGRATION REGIONALE ET DES GABONAIS DE L'ETRANGER|Stade d'Angondjé|</t>
    </r>
    <r>
      <rPr>
        <sz val="10"/>
        <rFont val="Noto Sans CJK SC"/>
        <family val="2"/>
      </rPr>
      <t xml:space="preserve">中国援建项目简介系列之四：中加友谊体育场</t>
    </r>
    <r>
      <rPr>
        <sz val="10"/>
        <rFont val="Arial"/>
        <family val="2"/>
      </rPr>
      <t xml:space="preserve">|Bilan 2011 - Coopération sino-africaine: une année fructueuse pour les peuples africains|</t>
    </r>
    <r>
      <rPr>
        <sz val="10"/>
        <rFont val="Noto Sans CJK SC"/>
        <family val="2"/>
      </rPr>
      <t xml:space="preserve">上海建工为非洲杯足球赛场保驾</t>
    </r>
    <r>
      <rPr>
        <sz val="10"/>
        <rFont val="Arial"/>
        <family val="2"/>
      </rPr>
      <t xml:space="preserve">|</t>
    </r>
    <r>
      <rPr>
        <sz val="10"/>
        <rFont val="Noto Sans CJK SC"/>
        <family val="2"/>
      </rPr>
      <t xml:space="preserve">集团承建的援加蓬体育场对外移交启用</t>
    </r>
    <r>
      <rPr>
        <sz val="10"/>
        <rFont val="Arial"/>
        <family val="2"/>
      </rPr>
      <t xml:space="preserve">|http://global.factiva.com/aa/?ref=XNEWS00020090928e59s0060s&amp;pp=1&amp;fcpil=en&amp;napc=S&amp;sa_from=|ChinaLoansToAfrica©SAIS-CARI.csv|China's Foreign Aid </t>
    </r>
  </si>
  <si>
    <t xml:space="preserve">|Xinhua News Agency|Xinhua News Agency|||||Ventures Africa|||||Wikipedia||||||SAIS-CARI|Xinhua</t>
  </si>
  <si>
    <t xml:space="preserve">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t>
  </si>
  <si>
    <t xml:space="preserve">Madam Laure Olga Gondjout |Ali Bongo Ondimba</t>
  </si>
  <si>
    <t xml:space="preserve">|President of Gabon</t>
  </si>
  <si>
    <t xml:space="preserve">The Stade de l’Amitié Sino-Gabonaise is a stadium in Angondjé, a suburb of Libreville in Gabon. More detailed locational information is available at https://www.openstreetmap.org/way/654814491.</t>
  </si>
  <si>
    <t xml:space="preserve">Algeria</t>
  </si>
  <si>
    <t xml:space="preserve">DZA</t>
  </si>
  <si>
    <t xml:space="preserve">MOFCOM provides $30 million interest-free loan for Ministry of Foreign Affairs Office Building Construction Project</t>
  </si>
  <si>
    <t xml:space="preserve">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t>
  </si>
  <si>
    <r>
      <rPr>
        <sz val="10"/>
        <rFont val="Arial"/>
        <family val="2"/>
      </rPr>
      <t xml:space="preserve">1. This project is also known as the Office Building for Ministry of Foreign Affairs. The French project title is le nouveau siège du Ministère algérien des Affaires Etrangères. The Chinese project title is </t>
    </r>
    <r>
      <rPr>
        <sz val="10"/>
        <rFont val="Noto Sans CJK SC"/>
        <family val="2"/>
      </rPr>
      <t xml:space="preserve">阿尔及利亚外交部新办公楼项目</t>
    </r>
    <r>
      <rPr>
        <sz val="10"/>
        <rFont val="Arial"/>
        <family val="2"/>
      </rPr>
      <t xml:space="preserve">. 2. Several MOFCOM sources refer to this project as being supported by Chinese ‘aid’ and ‘loan grants’ (see </t>
    </r>
    <r>
      <rPr>
        <sz val="10"/>
        <rFont val="Noto Sans CJK SC"/>
        <family val="2"/>
      </rPr>
      <t xml:space="preserve">中建总公司签约阿尔及利亚外交部新办公楼项目 </t>
    </r>
    <r>
      <rPr>
        <sz val="10"/>
        <rFont val="Arial"/>
        <family val="2"/>
      </rPr>
      <t xml:space="preserve">&amp; </t>
    </r>
    <r>
      <rPr>
        <sz val="10"/>
        <rFont val="Noto Sans CJK SC"/>
        <family val="2"/>
      </rPr>
      <t xml:space="preserve">中建总公司承建的阿外交部新办公楼项目破土动工</t>
    </r>
    <r>
      <rPr>
        <sz val="10"/>
        <rFont val="Arial"/>
        <family val="2"/>
      </rPr>
      <t xml:space="preserve">).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</si>
  <si>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Government of Algeria</t>
  </si>
  <si>
    <t xml:space="preserve">China State Construction Engineering Corporation (CSCEC)|Government of Algeria</t>
  </si>
  <si>
    <t xml:space="preserve">Chinese State-owned Company|Recipient Government Agency</t>
  </si>
  <si>
    <t xml:space="preserve">2006-01-21T05:00:00Z</t>
  </si>
  <si>
    <t xml:space="preserve">2011-10-31T04:00:00Z</t>
  </si>
  <si>
    <t xml:space="preserve">2015-11-28T05:00:00Z</t>
  </si>
  <si>
    <t xml:space="preserve">2025-11-25T05:00:00Z</t>
  </si>
  <si>
    <t xml:space="preserve">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t>
  </si>
  <si>
    <r>
      <rPr>
        <sz val="10"/>
        <rFont val="Noto Sans CJK SC"/>
        <family val="2"/>
      </rPr>
      <t xml:space="preserve">中建总公司承建的阿外交部新办公楼项目破土动工</t>
    </r>
    <r>
      <rPr>
        <sz val="10"/>
        <rFont val="Arial"/>
        <family val="2"/>
      </rPr>
      <t xml:space="preserve">|http://www.silkroadassoc.com/blog/2009/07/24/need-a-new-foreign-ministry/|ALGERIA TURNS TO CHINESE KNOWHOW Algeria - African students in China|Le Conseiller d'Etat S.E.M. Dai Bingguo en visite officielle en Algérie|</t>
    </r>
    <r>
      <rPr>
        <sz val="10"/>
        <rFont val="Noto Sans CJK SC"/>
        <family val="2"/>
      </rPr>
      <t xml:space="preserve">戴秉国国务委员视察中国建筑阿尔及利亚外交部项目并为公司题词</t>
    </r>
    <r>
      <rPr>
        <sz val="10"/>
        <rFont val="Arial"/>
        <family val="2"/>
      </rPr>
      <t xml:space="preserve">|Chairman Yi Jun Met with Algerian Ambassador to China|</t>
    </r>
    <r>
      <rPr>
        <sz val="10"/>
        <rFont val="Noto Sans CJK SC"/>
        <family val="2"/>
      </rPr>
      <t xml:space="preserve">陈国才副总裁参加阿尔及利亚国际会议中心项目奠基仪式及外交部大楼项目启用仪式</t>
    </r>
    <r>
      <rPr>
        <sz val="10"/>
        <rFont val="Arial"/>
        <family val="2"/>
      </rPr>
      <t xml:space="preserve">|Les projets représentatifs de la CSCEC Algérie|</t>
    </r>
    <r>
      <rPr>
        <sz val="10"/>
        <rFont val="Noto Sans CJK SC"/>
        <family val="2"/>
      </rPr>
      <t xml:space="preserve">易军董事长会晤阿尔及利亚驻华大使</t>
    </r>
    <r>
      <rPr>
        <sz val="10"/>
        <rFont val="Arial"/>
        <family val="2"/>
      </rPr>
      <t xml:space="preserve">|Chinese Loans to Africa Database|</t>
    </r>
    <r>
      <rPr>
        <sz val="10"/>
        <rFont val="Noto Sans CJK SC"/>
        <family val="2"/>
      </rPr>
      <t xml:space="preserve">中建总公司签约阿尔及利亚外交部新办公楼项目</t>
    </r>
  </si>
  <si>
    <t xml:space="preserve">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t>
  </si>
  <si>
    <t xml:space="preserve">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</si>
  <si>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The purpose of the project was to build a new headquarters complex for the Algerian Ministry of Foreign Affairs — in the Plateau des Annassères within the Kouba suburb of Algiers. More detailed locational information can be found at https://www.openstreetmap.org/way/244635994.</t>
  </si>
  <si>
    <t xml:space="preserve">Chinese Government provides $3 million interest-free loan for Hospital Rehabilitation and Libreville Medical Team Housing Construction Project</t>
  </si>
  <si>
    <t xml:space="preserve">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t>
  </si>
  <si>
    <r>
      <rPr>
        <sz val="10"/>
        <rFont val="Arial"/>
        <family val="2"/>
      </rPr>
      <t xml:space="preserve">The Chinese project title is </t>
    </r>
    <r>
      <rPr>
        <sz val="10"/>
        <rFont val="Noto Sans CJK SC"/>
        <family val="2"/>
      </rPr>
      <t xml:space="preserve">援加蓬两医院维修和新建利伯维尔医疗队住房项目 </t>
    </r>
    <r>
      <rPr>
        <sz val="10"/>
        <rFont val="Arial"/>
        <family val="2"/>
      </rPr>
      <t xml:space="preserve">or </t>
    </r>
    <r>
      <rPr>
        <sz val="10"/>
        <rFont val="Noto Sans CJK SC"/>
        <family val="2"/>
      </rPr>
      <t xml:space="preserve">加蓬两医院维修及设备更新项目</t>
    </r>
    <r>
      <rPr>
        <sz val="10"/>
        <rFont val="Arial"/>
        <family val="2"/>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</si>
  <si>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2006-02-12T05:00:00Z</t>
  </si>
  <si>
    <t xml:space="preserve">2007-03-09T05:00:00Z</t>
  </si>
  <si>
    <t xml:space="preserve">2014-12-30T05:00:00Z</t>
  </si>
  <si>
    <t xml:space="preserve">2024-12-27T05:00:00Z</t>
  </si>
  <si>
    <t xml:space="preserve">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t>
  </si>
  <si>
    <r>
      <rPr>
        <sz val="10"/>
        <rFont val="Arial"/>
        <family val="2"/>
      </rPr>
      <t xml:space="preserve">http://www.ifrc.org/docs/appeals/07/MDRGA001.pdf|http://www.people.com.cn/GB/shizheng/8198/31437/31440/2314307.html|China set to work Gabon's untapped iron ore resources - Gabon govt| Feature: Chinese-built hospital brings hope to Gabon's poor|ChinaLoansToAfrica©SAIS-CARI.csv|</t>
    </r>
    <r>
      <rPr>
        <sz val="10"/>
        <rFont val="Noto Sans CJK SC"/>
        <family val="2"/>
      </rPr>
      <t xml:space="preserve">加蓬国务卫生部长视察中加医院</t>
    </r>
    <r>
      <rPr>
        <sz val="10"/>
        <rFont val="Arial"/>
        <family val="2"/>
      </rPr>
      <t xml:space="preserve">|</t>
    </r>
    <r>
      <rPr>
        <sz val="10"/>
        <rFont val="Noto Sans CJK SC"/>
        <family val="2"/>
      </rPr>
      <t xml:space="preserve">我援加蓬两医院维修及设备更新项目竣工并正式移交加方</t>
    </r>
    <r>
      <rPr>
        <sz val="10"/>
        <rFont val="Arial"/>
        <family val="2"/>
      </rPr>
      <t xml:space="preserve">|</t>
    </r>
    <r>
      <rPr>
        <sz val="10"/>
        <rFont val="Noto Sans CJK SC"/>
        <family val="2"/>
      </rPr>
      <t xml:space="preserve">商务部对外援助项目招标委员会通告</t>
    </r>
    <r>
      <rPr>
        <sz val="10"/>
        <rFont val="Arial"/>
        <family val="2"/>
      </rPr>
      <t xml:space="preserve">2005</t>
    </r>
    <r>
      <rPr>
        <sz val="10"/>
        <rFont val="Noto Sans CJK SC"/>
        <family val="2"/>
      </rPr>
      <t xml:space="preserve">年第</t>
    </r>
    <r>
      <rPr>
        <sz val="10"/>
        <rFont val="Arial"/>
        <family val="2"/>
      </rPr>
      <t xml:space="preserve">15</t>
    </r>
    <r>
      <rPr>
        <sz val="10"/>
        <rFont val="Noto Sans CJK SC"/>
        <family val="2"/>
      </rPr>
      <t xml:space="preserve">号</t>
    </r>
    <r>
      <rPr>
        <sz val="10"/>
        <rFont val="Arial"/>
        <family val="2"/>
      </rPr>
      <t xml:space="preserve">|</t>
    </r>
    <r>
      <rPr>
        <sz val="10"/>
        <rFont val="Noto Sans CJK SC"/>
        <family val="2"/>
      </rPr>
      <t xml:space="preserve">中国援加蓬弗朗斯维尔医疗队驻地</t>
    </r>
    <r>
      <rPr>
        <sz val="10"/>
        <rFont val="Arial"/>
        <family val="2"/>
      </rPr>
      <t xml:space="preserve">|</t>
    </r>
    <r>
      <rPr>
        <sz val="10"/>
        <rFont val="Noto Sans CJK SC"/>
        <family val="2"/>
      </rPr>
      <t xml:space="preserve">商务部对外援助项目招标委员会通告</t>
    </r>
    <r>
      <rPr>
        <sz val="10"/>
        <rFont val="Arial"/>
        <family val="2"/>
      </rPr>
      <t xml:space="preserve">2005</t>
    </r>
    <r>
      <rPr>
        <sz val="10"/>
        <rFont val="Noto Sans CJK SC"/>
        <family val="2"/>
      </rPr>
      <t xml:space="preserve">年第</t>
    </r>
    <r>
      <rPr>
        <sz val="10"/>
        <rFont val="Arial"/>
        <family val="2"/>
      </rPr>
      <t xml:space="preserve">15</t>
    </r>
    <r>
      <rPr>
        <sz val="10"/>
        <rFont val="Noto Sans CJK SC"/>
        <family val="2"/>
      </rPr>
      <t xml:space="preserve">号</t>
    </r>
    <r>
      <rPr>
        <sz val="10"/>
        <rFont val="Arial"/>
        <family val="2"/>
      </rPr>
      <t xml:space="preserve">|http://global.factiva.com/aa/?ref=XIFINN0020040929e09t0008d&amp;pp=1&amp;fcpil=en&amp;napc=S&amp;sa_from=|Chinese Medical Cooperation In Africa</t>
    </r>
  </si>
  <si>
    <t xml:space="preserve">||Xinhua Financial Network (XFN) News|Chinese-built hospital brings hope to Gabon's poor|SAIS-CARI|||Ministry of Commerce in the People's Republic of China||Ministry of Commerce of the People's Republic of China||NORDISKA AFRIKAINSTITUTE T, UPPSALA</t>
  </si>
  <si>
    <t xml:space="preserve">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t>
  </si>
  <si>
    <t xml:space="preserve">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t>
  </si>
  <si>
    <t xml:space="preserve">China provides $4.9 million interest free loan for economic development projects to Ethiopia </t>
  </si>
  <si>
    <t xml:space="preserve">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t>
  </si>
  <si>
    <t xml:space="preserve">http://www.accessmylibrary.com/article-1G1-135124814/ethiopia-china-sign-42.html|https://allafrica.com/stories/200508150255.html|http://global.factiva.com/aa/?ref=BBCAP00020050812e18c002gx&amp;pp=1&amp;fcpil=en&amp;napc=S&amp;sa_from=</t>
  </si>
  <si>
    <t xml:space="preserve">Ethiopia, China sign 42.9m US dollar loan agreement|Ethiopia, China Sign 4.9 Mln USD Loan Accord|http://global.factiva.com/aa/?ref=BBCAP00020050812e18c002gx&amp;pp=1&amp;fcpil=en&amp;napc=S&amp;sa_from=</t>
  </si>
  <si>
    <t xml:space="preserve">BBC Monitoring Africa|AllAfrica|</t>
  </si>
  <si>
    <t xml:space="preserve">Media Report|Media Report|Media Report</t>
  </si>
  <si>
    <t xml:space="preserve">Mekonen Manyazewal|Lin Lin</t>
  </si>
  <si>
    <t xml:space="preserve">ICBC provides $109.9 million buyer’s credit loan for Moanda Metallurgical Complex Construction Project</t>
  </si>
  <si>
    <t xml:space="preserve">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t>
  </si>
  <si>
    <t xml:space="preserve">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t>
  </si>
  <si>
    <t xml:space="preserve">BNP Paribas S.A.</t>
  </si>
  <si>
    <t xml:space="preserve">Other Private Sector</t>
  </si>
  <si>
    <t xml:space="preserve">Compagnie Miniere de l'Ogooue (COMILOG)</t>
  </si>
  <si>
    <t xml:space="preserve">2009-04-01T04:00:00Z</t>
  </si>
  <si>
    <t xml:space="preserve">2015-06-12T04:00:00Z</t>
  </si>
  <si>
    <t xml:space="preserve">2014-03-10T04:00:00Z</t>
  </si>
  <si>
    <t xml:space="preserve">2024-03-07T05:00:00Z</t>
  </si>
  <si>
    <t xml:space="preserve">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t>
  </si>
  <si>
    <t xml:space="preserve">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t>
  </si>
  <si>
    <t xml:space="preserve">|Trade Finance|Global Trade Review|Institute of Developing Economies Japan External Trade Organization|Eramet|Creamer Media|Creamer Media|MINING REVIEW AFRICA|Government of Gabon|Wikipedia|ERAMET|SAIS-CARI|Global Trade Review|ERAMET</t>
  </si>
  <si>
    <t xml:space="preserve">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t>
  </si>
  <si>
    <t xml:space="preserve">This project involved the construction of the Moanda Metallurgical Complex (CCM) near the town of Moanda within Haut-Ogooué province. More detailed locational information can be found at https://www.openstreetmap.org/way/446008523.</t>
  </si>
  <si>
    <t xml:space="preserve">China Eximbank provides RMB 850 million government concessional loan for Libreville Electricity Network Renovation Project</t>
  </si>
  <si>
    <t xml:space="preserve">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</si>
  <si>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This project is also known as the Libreville Power Grid Upgrade Project and Libreville Electric Network Renovation Project. The French project title is Transport Énergie Électrique or Sécurisation du réseau électrique de Libreville. The Chinese project title is </t>
    </r>
    <r>
      <rPr>
        <sz val="10"/>
        <rFont val="Noto Sans CJK SC"/>
        <family val="2"/>
      </rPr>
      <t xml:space="preserve">利伯维尔地区电力输送网络安全工程 </t>
    </r>
    <r>
      <rPr>
        <sz val="10"/>
        <rFont val="Arial"/>
        <family val="2"/>
      </rPr>
      <t xml:space="preserve">or </t>
    </r>
    <r>
      <rPr>
        <sz val="10"/>
        <rFont val="Noto Sans CJK SC"/>
        <family val="2"/>
      </rPr>
      <t xml:space="preserve">加蓬电网改造项目 </t>
    </r>
    <r>
      <rPr>
        <sz val="10"/>
        <rFont val="Arial"/>
        <family val="2"/>
      </rPr>
      <t xml:space="preserve">or </t>
    </r>
    <r>
      <rPr>
        <sz val="10"/>
        <rFont val="Noto Sans CJK SC"/>
        <family val="2"/>
      </rPr>
      <t xml:space="preserve">加蓬利伯维尔地区城市电网改造项目</t>
    </r>
  </si>
  <si>
    <t xml:space="preserve">Government of Gabon|Sinohydro Engineering Bureau 4 Co., Ltd.</t>
  </si>
  <si>
    <t xml:space="preserve">Recipient Government Agency|Chinese State-owned Company</t>
  </si>
  <si>
    <t xml:space="preserve">2011-06-10T04:00:00Z</t>
  </si>
  <si>
    <t xml:space="preserve">2031-02-07T05:00:00Z</t>
  </si>
  <si>
    <t xml:space="preserve">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t>
  </si>
  <si>
    <r>
      <rPr>
        <sz val="10"/>
        <rFont val="Arial"/>
        <family val="2"/>
      </rPr>
      <t xml:space="preserve">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t>
    </r>
    <r>
      <rPr>
        <sz val="10"/>
        <rFont val="Noto Sans CJK SC"/>
        <family val="2"/>
      </rPr>
      <t xml:space="preserve">中水电国际获得加蓬电网升级改造项目</t>
    </r>
    <r>
      <rPr>
        <sz val="10"/>
        <rFont val="Arial"/>
        <family val="2"/>
      </rPr>
      <t xml:space="preserve">|</t>
    </r>
    <r>
      <rPr>
        <sz val="10"/>
        <rFont val="Noto Sans CJK SC"/>
        <family val="2"/>
      </rPr>
      <t xml:space="preserve">加蓬电网改造项目变电站</t>
    </r>
    <r>
      <rPr>
        <sz val="10"/>
        <rFont val="Arial"/>
        <family val="2"/>
      </rPr>
      <t xml:space="preserve">90</t>
    </r>
    <r>
      <rPr>
        <sz val="10"/>
        <rFont val="Noto Sans CJK SC"/>
        <family val="2"/>
      </rPr>
      <t xml:space="preserve">千伏地埋电缆具备商业运行条件</t>
    </r>
    <r>
      <rPr>
        <sz val="10"/>
        <rFont val="Arial"/>
        <family val="2"/>
      </rPr>
      <t xml:space="preserve">|</t>
    </r>
    <r>
      <rPr>
        <sz val="10"/>
        <rFont val="Noto Sans CJK SC"/>
        <family val="2"/>
      </rPr>
      <t xml:space="preserve">加蓬利伯维尔地区城市电网改造项目部获多项荣誉称号</t>
    </r>
    <r>
      <rPr>
        <sz val="10"/>
        <rFont val="Arial"/>
        <family val="2"/>
      </rPr>
      <t xml:space="preserve">|</t>
    </r>
    <r>
      <rPr>
        <sz val="10"/>
        <rFont val="Noto Sans CJK SC"/>
        <family val="2"/>
      </rPr>
      <t xml:space="preserve">加蓬利伯维尔电网改造工程项目效能监察工作顺利完成</t>
    </r>
    <r>
      <rPr>
        <sz val="10"/>
        <rFont val="Arial"/>
        <family val="2"/>
      </rPr>
      <t xml:space="preserve">|Sinohydro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</si>
  <si>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|Sinohydro||Power in Asia|Agence France Presse||||Global Security||China Daily||Sinohydro Engineering Bureau 4 Co. Ltd|Sinohydro Engineering Bureau 4 Co. Ltd|Sinohydro Engineering Bureau 4 Co. Ltd|China Power|||||SAIS-CARI||International Monetary Fund||International Monetary Fund</t>
  </si>
  <si>
    <t xml:space="preserve">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t>
  </si>
  <si>
    <t xml:space="preserve">Mr Yang Jiechi</t>
  </si>
  <si>
    <t xml:space="preserve">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t>
  </si>
  <si>
    <t xml:space="preserve">China Eximbank provides $58.695 million buyer’s credit loan for Mugher Production Line of the Mugher Cement Expansion Project (Linked to Project ID#45047, ID#92136)</t>
  </si>
  <si>
    <r>
      <rPr>
        <sz val="10"/>
        <rFont val="Arial"/>
        <family val="2"/>
      </rPr>
      <t xml:space="preserve">In November 2006, China Eximbank and the Government of Ethiopia’s Ministry of Finance and Economic Development signed a $500 million buyer’s credit facility agreement (</t>
    </r>
    <r>
      <rPr>
        <sz val="10"/>
        <rFont val="Noto Sans CJK SC"/>
        <family val="2"/>
      </rPr>
      <t xml:space="preserve">互惠贷款</t>
    </r>
    <r>
      <rPr>
        <sz val="10"/>
        <rFont val="Arial"/>
        <family val="2"/>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t>
    </r>
  </si>
  <si>
    <t xml:space="preserve">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t>
  </si>
  <si>
    <t xml:space="preserve">Sinoma Chengdu Design and Research Institute of Building Materials Industry Co. Ltd. (CDI)|Sinoma International Engineering Co., Ltd.</t>
  </si>
  <si>
    <t xml:space="preserve">Commercial Bank of Ethiopia (CBE)</t>
  </si>
  <si>
    <t xml:space="preserve">Recipient State-owned Bank</t>
  </si>
  <si>
    <t xml:space="preserve">Ethiopia's export receipts to China, which at the time primarily consisted of sesame seed export receipts</t>
  </si>
  <si>
    <t xml:space="preserve">2006-12-15T05:00:00Z</t>
  </si>
  <si>
    <t xml:space="preserve">2008-10-15T04:00:00Z</t>
  </si>
  <si>
    <t xml:space="preserve">2011-02-27T05:00:00Z</t>
  </si>
  <si>
    <t xml:space="preserve">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t>
  </si>
  <si>
    <r>
      <rPr>
        <sz val="10"/>
        <rFont val="Arial"/>
        <family val="2"/>
      </rPr>
      <t xml:space="preserve">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t>
    </r>
    <r>
      <rPr>
        <sz val="10"/>
        <rFont val="Noto Sans CJK SC"/>
        <family val="2"/>
      </rPr>
      <t xml:space="preserve">驻埃塞俄比亚大使解晓岩出席中国企业承建水电站项目启用仪式</t>
    </r>
    <r>
      <rPr>
        <sz val="10"/>
        <rFont val="Arial"/>
        <family val="2"/>
      </rPr>
      <t xml:space="preserve">|Ethiopia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rPr>
      <t xml:space="preserve">埃塞工程承包市场概览</t>
    </r>
    <r>
      <rPr>
        <sz val="10"/>
        <rFont val="Arial"/>
        <family val="2"/>
      </rPr>
      <t xml:space="preserve">|Chinese bank loans $91m to an Ethiopian cement factory|Ethiopia’s cement shortage gets $130mn injection|4 Cementing Development? Uneven Development in an Import-Substitution Industry|China Loans to Africa|Eastern Promises: New Data On Chinese Loans in Africa, 2000 to 2014|ETHIOPIA PROJECT</t>
    </r>
  </si>
  <si>
    <t xml:space="preserve">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t>
  </si>
  <si>
    <t xml:space="preserve">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t>
  </si>
  <si>
    <t xml:space="preserve">Sofian Ahmed|Meles Zenawi|Li Ruogu|Abie Sano</t>
  </si>
  <si>
    <t xml:space="preserve">|||</t>
  </si>
  <si>
    <t xml:space="preserve">The purpose of this project was to fund the Mugher Cement Expansion. More detailed locational information can be found at: https://www.openstreetmap.org/way/581161502 and https://www.openstreetmap.org/way/845221791 and https://www.openstreetmap.org/way/185651858</t>
  </si>
  <si>
    <t xml:space="preserve">Lesotho</t>
  </si>
  <si>
    <t xml:space="preserve">LSO</t>
  </si>
  <si>
    <t xml:space="preserve">China Eximbank provides $32.8 million loan for Phase 1 of National Telecom Network Project (Linked to Project ID#53047)</t>
  </si>
  <si>
    <t xml:space="preserve">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</si>
  <si>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rPr>
      <t xml:space="preserve">1. This project is also known as the Econet Telecom Lesotho National Network Project Phase I Project.  The Chinese project title is </t>
    </r>
    <r>
      <rPr>
        <sz val="10"/>
        <rFont val="Noto Sans CJK SC"/>
        <family val="2"/>
      </rPr>
      <t xml:space="preserve">莱全国通讯网络一期项目 </t>
    </r>
    <r>
      <rPr>
        <sz val="10"/>
        <rFont val="Arial"/>
        <family val="2"/>
      </rPr>
      <t xml:space="preserve">or </t>
    </r>
    <r>
      <rPr>
        <sz val="10"/>
        <rFont val="Noto Sans CJK SC"/>
        <family val="2"/>
      </rPr>
      <t xml:space="preserve">莱索托通讯网络扩充项目 </t>
    </r>
    <r>
      <rPr>
        <sz val="10"/>
        <rFont val="Arial"/>
        <family val="2"/>
      </rPr>
      <t xml:space="preserve">or </t>
    </r>
    <r>
      <rPr>
        <sz val="10"/>
        <rFont val="Noto Sans CJK SC"/>
        <family val="2"/>
      </rPr>
      <t xml:space="preserve">莱莱索托国家电信网络扩展项目一期</t>
    </r>
    <r>
      <rPr>
        <sz val="10"/>
        <rFont val="Arial"/>
        <family val="2"/>
      </rPr>
      <t xml:space="preserve">.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t>
    </r>
  </si>
  <si>
    <t xml:space="preserve">Government of Lesotho</t>
  </si>
  <si>
    <t xml:space="preserve">Econet Telecom Lesotho</t>
  </si>
  <si>
    <t xml:space="preserve">Recipient Private Sector</t>
  </si>
  <si>
    <t xml:space="preserve">Econet Telecom Lesotho|ZTE Corporation</t>
  </si>
  <si>
    <t xml:space="preserve">Recipient Private Sector|Chinese State-owned Company</t>
  </si>
  <si>
    <t xml:space="preserve">2009-01-01T05:00:00Z</t>
  </si>
  <si>
    <t xml:space="preserve">2010-03-01T05:00:00Z</t>
  </si>
  <si>
    <t xml:space="preserve">2013-05-08T04:00:00Z</t>
  </si>
  <si>
    <t xml:space="preserve">2028-05-04T04:00:00Z</t>
  </si>
  <si>
    <t xml:space="preserve">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t>
  </si>
  <si>
    <r>
      <rPr>
        <sz val="10"/>
        <rFont val="Arial"/>
        <family val="2"/>
      </rPr>
      <t xml:space="preserve">http://zfhz.org/english/newsdis.asp?id=1776&amp;stype=26&amp;type=5|http://www.cellular-news.com/story/31066.php|</t>
    </r>
    <r>
      <rPr>
        <sz val="10"/>
        <rFont val="Noto Sans CJK SC"/>
        <family val="2"/>
      </rPr>
      <t xml:space="preserve">我进出口银行与莱签订优惠贷款协议</t>
    </r>
    <r>
      <rPr>
        <sz val="10"/>
        <rFont val="Arial"/>
        <family val="2"/>
      </rPr>
      <t xml:space="preserve">|ZTE to Enter Lesotho's Communication Industry|Lesotho/China Sign Soft Loan Agreement of M228 Million|FDI Alert - Lesotho Becomes 36th Market For India's Pan-Africa Project|</t>
    </r>
    <r>
      <rPr>
        <sz val="10"/>
        <rFont val="Noto Sans CJK SC"/>
        <family val="2"/>
      </rPr>
      <t xml:space="preserve">高德毅大使参观我援莱索托通讯网络优惠贷款项目</t>
    </r>
    <r>
      <rPr>
        <sz val="10"/>
        <rFont val="Arial"/>
        <family val="2"/>
      </rPr>
      <t xml:space="preserve">|Budget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t>
    </r>
    <r>
      <rPr>
        <sz val="10"/>
        <rFont val="Noto Sans CJK SC"/>
        <family val="2"/>
      </rPr>
      <t xml:space="preserve">驻莱索托大使胡定贤在中国政府向莱政府提供优惠贷款框架协议签字仪式上的讲话</t>
    </r>
    <r>
      <rPr>
        <sz val="10"/>
        <rFont val="Arial"/>
        <family val="2"/>
      </rPr>
      <t xml:space="preserve">|Remarks by H.E. Chinese Ambassador Mr. Hu Dingxian at Signing Ceremony of the Framework Agreement on Provision of Concessional Loan by the Government of the People's Republic of China to the Government of the Kingdom of Lesotho|2009</t>
    </r>
    <r>
      <rPr>
        <sz val="10"/>
        <rFont val="Noto Sans CJK SC"/>
        <family val="2"/>
      </rPr>
      <t xml:space="preserve">年进出口银行年报</t>
    </r>
    <r>
      <rPr>
        <sz val="10"/>
        <rFont val="Arial"/>
        <family val="2"/>
      </rPr>
      <t xml:space="preserve">|Budget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t>
    </r>
  </si>
  <si>
    <t xml:space="preserve">||Economic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</si>
  <si>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t>
  </si>
  <si>
    <t xml:space="preserve">Anthony Carter|Qiu Bohua|Timothy Thahane</t>
  </si>
  <si>
    <t xml:space="preserve">CEO|Chinese Ambassador to Lesotho|Lesotho Finance Minister</t>
  </si>
  <si>
    <t xml:space="preserve">Malawi</t>
  </si>
  <si>
    <t xml:space="preserve">MWI</t>
  </si>
  <si>
    <t xml:space="preserve">China Eximbank provides RMB 630 million government concessional loan loan for the Malawi International Conference Centre and Business Hotel Project</t>
  </si>
  <si>
    <t xml:space="preserve">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</si>
  <si>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</si>
  <si>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Government of Malawi</t>
  </si>
  <si>
    <t xml:space="preserve">Malawi Ministry of Transport, Public Works &amp; Housing|Shanghai Construction Group General Co.</t>
  </si>
  <si>
    <t xml:space="preserve">2009-12-12T05:00:00Z</t>
  </si>
  <si>
    <t xml:space="preserve">2012-06-27T04:00:00Z</t>
  </si>
  <si>
    <t xml:space="preserve">2015-03-21T04:00:00Z</t>
  </si>
  <si>
    <t xml:space="preserve">2029-09-21T04:00:00Z</t>
  </si>
  <si>
    <t xml:space="preserve">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t>
  </si>
  <si>
    <r>
      <rPr>
        <sz val="10"/>
        <rFont val="Arial"/>
        <family val="2"/>
      </rPr>
      <t xml:space="preserve">Malawi, China sign pact for two major projects|Malawi's Aid Management Platform|Malawi Aid Management Platform|International Conference Center and Business Hotel Project|International Conference Center and Business Hotel Project|</t>
    </r>
    <r>
      <rPr>
        <sz val="10"/>
        <rFont val="Noto Sans CJK SC"/>
        <family val="2"/>
      </rPr>
      <t xml:space="preserve">马拉维国际会议中心及附属酒店项目优惠贷款协议签署</t>
    </r>
    <r>
      <rPr>
        <sz val="10"/>
        <rFont val="Arial"/>
        <family val="2"/>
      </rPr>
      <t xml:space="preserve">|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t>
    </r>
    <r>
      <rPr>
        <sz val="10"/>
        <rFont val="Noto Sans CJK SC"/>
        <family val="2"/>
      </rPr>
      <t xml:space="preserve">马拉维国际会议中心项目举行封顶仪式</t>
    </r>
    <r>
      <rPr>
        <sz val="10"/>
        <rFont val="Arial"/>
        <family val="2"/>
      </rPr>
      <t xml:space="preserve">|</t>
    </r>
    <r>
      <rPr>
        <sz val="10"/>
        <rFont val="Noto Sans CJK SC"/>
        <family val="2"/>
      </rPr>
      <t xml:space="preserve">胡玉杰参赞与马工程部长到国际会议中心及酒店项目现场办公</t>
    </r>
    <r>
      <rPr>
        <sz val="10"/>
        <rFont val="Arial"/>
        <family val="2"/>
      </rPr>
      <t xml:space="preserve">|</t>
    </r>
    <r>
      <rPr>
        <sz val="10"/>
        <rFont val="Noto Sans CJK SC"/>
        <family val="2"/>
      </rPr>
      <t xml:space="preserve">胡玉杰参赞陪同马总统穆塔里卡视察我优贷项目</t>
    </r>
    <r>
      <rPr>
        <sz val="10"/>
        <rFont val="Arial"/>
        <family val="2"/>
      </rPr>
      <t xml:space="preserve">|</t>
    </r>
    <r>
      <rPr>
        <sz val="10"/>
        <rFont val="Noto Sans CJK SC"/>
        <family val="2"/>
      </rPr>
      <t xml:space="preserve">我援马拉维国际会议中心正式移交马方使用</t>
    </r>
    <r>
      <rPr>
        <sz val="10"/>
        <rFont val="Arial"/>
        <family val="2"/>
      </rPr>
      <t xml:space="preserve">|Malawi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t>
    </r>
  </si>
  <si>
    <t xml:space="preserve">Xinhua's China Economic Information Service|AidData|Ministry of Finance|Government of Malawi|Debt and Aid Department |China MOFCOM in Malawi|China Eximbank|||||China MOFCOM in Malawi|China MOFCOM in Malawi|China MOFCOM in Malawi|China MOFCOM in Malawi|China Exim Bank|||||World Bank Group|</t>
  </si>
  <si>
    <t xml:space="preserve">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t>
  </si>
  <si>
    <t xml:space="preserve">Lin Songtian|Ken Kandodo|Daniel Liwimbi|Mr. Sidik Mia</t>
  </si>
  <si>
    <t xml:space="preserve">More detailed locational information can be found at https://www.openstreetmap.org/way/295992997 and https://www.openstreetmap.org/way/910134203</t>
  </si>
  <si>
    <t xml:space="preserve">China Eximbank provides RMB 443.7 million government concessional loan for Bingu National Stadium Construction Project (Linked to Project ID#57896)</t>
  </si>
  <si>
    <t xml:space="preserve">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</si>
  <si>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rPr>
      <t xml:space="preserve">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t>
    </r>
    <r>
      <rPr>
        <sz val="10"/>
        <rFont val="Noto Sans CJK SC"/>
        <family val="2"/>
      </rPr>
      <t xml:space="preserve">马拉维国家体育场</t>
    </r>
    <r>
      <rPr>
        <sz val="10"/>
        <rFont val="Arial"/>
        <family val="2"/>
      </rPr>
      <t xml:space="preserve">.6. The Government of Malawi loan instrument ID number is 2013001.7.  SAIS-CARI identifies the loan commitment year as 2012. AidData identifies the loan commitment year as 2013 based on the loan agreement itself, which was signed on January 30, 2013 and amended on May 17, 2013. </t>
    </r>
  </si>
  <si>
    <t xml:space="preserve">Anhui Foreign Economic Construction Group Co., Ltd. (AFECC)|Beijing Institute of Architectural Design (Group) Co., Ltd. (BIAD)</t>
  </si>
  <si>
    <t xml:space="preserve">Chinese Private Sector|Chinese State-owned Company</t>
  </si>
  <si>
    <t xml:space="preserve">2013-07-01T04:00:00Z</t>
  </si>
  <si>
    <t xml:space="preserve">2017-01-28T05:00:00Z</t>
  </si>
  <si>
    <t xml:space="preserve">2020-09-21T04:00:00Z</t>
  </si>
  <si>
    <t xml:space="preserve">2033-03-21T04:00:00Z</t>
  </si>
  <si>
    <t xml:space="preserve">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t>
  </si>
  <si>
    <r>
      <rPr>
        <sz val="10"/>
        <rFont val="Arial"/>
        <family val="2"/>
      </rPr>
      <t xml:space="preserve">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t>
    </r>
    <r>
      <rPr>
        <sz val="10"/>
        <rFont val="Noto Sans CJK SC"/>
        <family val="2"/>
      </rPr>
      <t xml:space="preserve">马拉维国家体育场主体结构顺利封顶</t>
    </r>
    <r>
      <rPr>
        <sz val="10"/>
        <rFont val="Arial"/>
        <family val="2"/>
      </rPr>
      <t xml:space="preserve">|ANNUAL REVIEW OF THE PUBLIC DEBT PORTFOLIO (JULY 2013 - JUNE 2014)|China-funded national stadium to complete in Malawi|Bingu National Stadium|Annual Review of the Public Debt Portfolio|http://global.factiva.com/aa/?ref=XNEWS00020091119e5bj008ya&amp;pp=1&amp;fcpil=en&amp;napc=S&amp;sa_from=|</t>
    </r>
    <r>
      <rPr>
        <sz val="10"/>
        <rFont val="Noto Sans CJK SC"/>
        <family val="2"/>
      </rPr>
      <t xml:space="preserve">中国援助马拉维国家体育场正式交接</t>
    </r>
    <r>
      <rPr>
        <sz val="10"/>
        <rFont val="Arial"/>
        <family val="2"/>
      </rPr>
      <t xml:space="preserve">|PUBLIC SECTOR INVESTMENT PROGRAM (PSIP) 2014/15-2018/19|</t>
    </r>
    <r>
      <rPr>
        <sz val="10"/>
        <rFont val="Noto Sans CJK SC"/>
        <family val="2"/>
      </rPr>
      <t xml:space="preserve">中国政府经贸代表团访问马拉维</t>
    </r>
    <r>
      <rPr>
        <sz val="10"/>
        <rFont val="Arial"/>
        <family val="2"/>
      </rPr>
      <t xml:space="preserve">|</t>
    </r>
    <r>
      <rPr>
        <sz val="10"/>
        <rFont val="Noto Sans CJK SC"/>
        <family val="2"/>
      </rPr>
      <t xml:space="preserve">中国在马拉维最大援助项目之一有望提前完工</t>
    </r>
    <r>
      <rPr>
        <sz val="10"/>
        <rFont val="Arial"/>
        <family val="2"/>
      </rPr>
      <t xml:space="preserve">|Remarks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t>
    </r>
  </si>
  <si>
    <t xml:space="preserve">||Xinhua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t>
  </si>
  <si>
    <t xml:space="preserve">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t>
  </si>
  <si>
    <t xml:space="preserve">More detailed locational information can be found at https://www.openstreetmap.org/way/893629092</t>
  </si>
  <si>
    <t xml:space="preserve">Kenya</t>
  </si>
  <si>
    <t xml:space="preserve">KEN</t>
  </si>
  <si>
    <t xml:space="preserve">China Eximbank provides RMB 271.1 million government concessional loan for E-Government Project (Linked to Project ID#31091)</t>
  </si>
  <si>
    <t xml:space="preserve">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t>
  </si>
  <si>
    <t xml:space="preserve">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</si>
  <si>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Government of Kenya</t>
  </si>
  <si>
    <t xml:space="preserve">ZTE Corporation</t>
  </si>
  <si>
    <t xml:space="preserve">2014-06-30T04:00:00Z</t>
  </si>
  <si>
    <t xml:space="preserve">2015-08-19T04:00:00Z</t>
  </si>
  <si>
    <t xml:space="preserve">2028-03-19T04:00:00Z</t>
  </si>
  <si>
    <t xml:space="preserve">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t>
  </si>
  <si>
    <t xml:space="preserve">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t>
  </si>
  <si>
    <t xml:space="preserve">||All Africa||||||||THE NATIONAL TREASURY|</t>
  </si>
  <si>
    <t xml:space="preserve">Media Report|Donor/Recipient Official Source|Media Report|Donor/Recipient Official Source|Donor/Recipient Official Source|Media Report|Academic Journal Article|Other|Donor/Recipient Official Source|Other|Other Official Source (non-Donor, non-Recipient, non-Implementing)|Donor/Recipient Official Source</t>
  </si>
  <si>
    <t xml:space="preserve">Dr. Katherine Getao|Mukhisa Kituyi</t>
  </si>
  <si>
    <t xml:space="preserve">|Trade and Industry Minister </t>
  </si>
  <si>
    <t xml:space="preserve">China Eximbank provides RMB 173.8 million government concessional loan for Rural Telecommunication Development Project (Linked to Project ID#92446)</t>
  </si>
  <si>
    <t xml:space="preserve">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</si>
  <si>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rPr>
      <t xml:space="preserve">1. This project is also known as the Rural Telecommunication Project. The Chinese project title is </t>
    </r>
    <r>
      <rPr>
        <sz val="10"/>
        <rFont val="Noto Sans CJK SC"/>
        <family val="2"/>
      </rPr>
      <t xml:space="preserve">农村电信网开发项目 </t>
    </r>
    <r>
      <rPr>
        <sz val="10"/>
        <rFont val="Arial"/>
        <family val="2"/>
      </rPr>
      <t xml:space="preserve">or </t>
    </r>
    <r>
      <rPr>
        <sz val="10"/>
        <rFont val="Noto Sans CJK SC"/>
        <family val="2"/>
      </rPr>
      <t xml:space="preserve">肯尼亚农村电信改造项目</t>
    </r>
    <r>
      <rPr>
        <sz val="10"/>
        <rFont val="Arial"/>
        <family val="2"/>
      </rPr>
      <t xml:space="preserve">.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</si>
  <si>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t>
  </si>
  <si>
    <t xml:space="preserve">Chinese Private Sector</t>
  </si>
  <si>
    <t xml:space="preserve">2012-09-18T04:00:00Z</t>
  </si>
  <si>
    <t xml:space="preserve">2026-09-15T04:00:00Z</t>
  </si>
  <si>
    <t xml:space="preserve">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t>
  </si>
  <si>
    <r>
      <rPr>
        <sz val="10"/>
        <rFont val="Arial"/>
        <family val="2"/>
      </rPr>
      <t xml:space="preserve">http://www.mbendi.com/land/as/cj/p0040.htm|</t>
    </r>
    <r>
      <rPr>
        <sz val="10"/>
        <rFont val="Noto Sans CJK SC"/>
        <family val="2"/>
      </rPr>
      <t xml:space="preserve">中肯签署两项优惠贷款协议</t>
    </r>
    <r>
      <rPr>
        <sz val="10"/>
        <rFont val="Arial"/>
        <family val="2"/>
      </rPr>
      <t xml:space="preserve">|China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t>
    </r>
    <r>
      <rPr>
        <sz val="10"/>
        <rFont val="Noto Sans CJK SC"/>
        <family val="2"/>
      </rPr>
      <t xml:space="preserve">中国驻肯尼亚大使郭崇立出席中国向肯尼亚提供优惠贷款协议签署仪式</t>
    </r>
    <r>
      <rPr>
        <sz val="10"/>
        <rFont val="Arial"/>
        <family val="2"/>
      </rPr>
      <t xml:space="preserve">|SUMMARY STATEMENT OF PUBLIC DEBT FOR 2020/2021FY IN FOREIGN CURRENCY|The National Treasury Public Debt Management Office Summary Statement 2021/2022</t>
    </r>
  </si>
  <si>
    <t xml:space="preserve">||||||||||THE NATIONAL TREASURY|</t>
  </si>
  <si>
    <t xml:space="preserve">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t>
  </si>
  <si>
    <t xml:space="preserve">Mutahi Kagwe| David Mwiraria|Zhao Wenzhang</t>
  </si>
  <si>
    <t xml:space="preserve">Information and Communications minister|Finance minister|Vice-President</t>
  </si>
  <si>
    <t xml:space="preserve">Chinese Government provides RMB 20 million interest-free loan for rehabilitation of the access road to the Mugere Hydroelectric Power Plant</t>
  </si>
  <si>
    <t xml:space="preserve">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t>
  </si>
  <si>
    <r>
      <rPr>
        <sz val="10"/>
        <rFont val="Arial"/>
        <family val="2"/>
      </rPr>
      <t xml:space="preserve">1. The French project title is la réhabilitation de la route d’accès à la centrale hydroélectrique de Mugere.  The Chinese project title is </t>
    </r>
    <r>
      <rPr>
        <sz val="10"/>
        <rFont val="Noto Sans CJK SC"/>
        <family val="2"/>
      </rPr>
      <t xml:space="preserve">布穆杰雷水电站进场道路修复项目 </t>
    </r>
    <r>
      <rPr>
        <sz val="10"/>
        <rFont val="Arial"/>
        <family val="2"/>
      </rPr>
      <t xml:space="preserve">or </t>
    </r>
    <r>
      <rPr>
        <sz val="10"/>
        <rFont val="Noto Sans CJK SC"/>
        <family val="2"/>
      </rPr>
      <t xml:space="preserve">布隆迪穆杰雷水电站进场道路修复项目 </t>
    </r>
    <r>
      <rPr>
        <sz val="10"/>
        <rFont val="Arial"/>
        <family val="2"/>
      </rPr>
      <t xml:space="preserve">or </t>
    </r>
    <r>
      <rPr>
        <sz val="10"/>
        <rFont val="Noto Sans CJK SC"/>
        <family val="2"/>
      </rPr>
      <t xml:space="preserve">援布隆迪穆杰雷水电站进场道路项目</t>
    </r>
    <r>
      <rPr>
        <sz val="10"/>
        <rFont val="Arial"/>
        <family val="2"/>
      </rPr>
      <t xml:space="preserve">.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</si>
  <si>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First Highway Engineering Company (CFHEC)|China Road &amp; Bridge Corporation (CRBC)|Government of Burundi</t>
  </si>
  <si>
    <t xml:space="preserve">2010-01-12T05:00:00Z</t>
  </si>
  <si>
    <t xml:space="preserve">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t>
  </si>
  <si>
    <r>
      <rPr>
        <sz val="10"/>
        <rFont val="Arial"/>
        <family val="2"/>
      </rPr>
      <t xml:space="preserve">China to Begin Constructing Burundi's Presidential Palace in Early 2011|http://finance.ifeng.com/roll/20090821/1128568.shtml|</t>
    </r>
    <r>
      <rPr>
        <sz val="10"/>
        <rFont val="Noto Sans CJK SC"/>
        <family val="2"/>
      </rPr>
      <t xml:space="preserve">援布隆迪穆杰雷水电站进场道路修复项目签订施工合同</t>
    </r>
    <r>
      <rPr>
        <sz val="10"/>
        <rFont val="Arial"/>
        <family val="2"/>
      </rPr>
      <t xml:space="preserve">|</t>
    </r>
    <r>
      <rPr>
        <sz val="10"/>
        <rFont val="Noto Sans CJK SC"/>
        <family val="2"/>
      </rPr>
      <t xml:space="preserve">援布隆迪穆杰雷水电站进场道路修复项目对外施工合同</t>
    </r>
    <r>
      <rPr>
        <sz val="10"/>
        <rFont val="Arial"/>
        <family val="2"/>
      </rPr>
      <t xml:space="preserve">|Burundi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t>
    </r>
  </si>
  <si>
    <t xml:space="preserve">Xinhua||||||||World Bank</t>
  </si>
  <si>
    <t xml:space="preserve">Media Report|Media Report|Donor/Recipient Official Source|Donor/Recipient Official Source|Media Report|Media Report|Donor/Recipient Official Source|Donor/Recipient Official Source|Other Official Source (non-Donor, non-Recipient, non-Implementing)</t>
  </si>
  <si>
    <t xml:space="preserve">The 8MW Mugere Hydroelectric Power Plant is located in Kabezi commune within rural Bujumbura province along the Mugere River. More detailed locational information can be found at https://www.openstreetmap.org/way/150705457 </t>
  </si>
  <si>
    <t xml:space="preserve">China Eximbank provides RMB 539 million government concessional loan for Malawi University of Science and Technology (MUST) Project</t>
  </si>
  <si>
    <t xml:space="preserve">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t>
  </si>
  <si>
    <t xml:space="preserve">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t>
  </si>
  <si>
    <t xml:space="preserve">Anhui Foreign Economic Construction Group Co., Ltd. (AFECC)</t>
  </si>
  <si>
    <t xml:space="preserve">2011-04-09T04:00:00Z</t>
  </si>
  <si>
    <t xml:space="preserve">2013-12-13T05:00:00Z</t>
  </si>
  <si>
    <t xml:space="preserve">2016-09-21T04:00:00Z</t>
  </si>
  <si>
    <t xml:space="preserve">2031-03-21T04:00:00Z</t>
  </si>
  <si>
    <t xml:space="preserve">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t>
  </si>
  <si>
    <r>
      <rPr>
        <sz val="10"/>
        <rFont val="Arial"/>
        <family val="2"/>
      </rPr>
      <t xml:space="preserve">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t>
    </r>
    <r>
      <rPr>
        <sz val="10"/>
        <rFont val="Noto Sans CJK SC"/>
        <family val="2"/>
      </rPr>
      <t xml:space="preserve">马拉维科技大学举行交接仪式</t>
    </r>
    <r>
      <rPr>
        <sz val="10"/>
        <rFont val="Arial"/>
        <family val="2"/>
      </rPr>
      <t xml:space="preserve">|</t>
    </r>
    <r>
      <rPr>
        <sz val="10"/>
        <rFont val="Noto Sans CJK SC"/>
        <family val="2"/>
      </rPr>
      <t xml:space="preserve">张清洋大使出席巧乐中学二期项目交接仪式及马拉维科技大学开学典礼</t>
    </r>
    <r>
      <rPr>
        <sz val="10"/>
        <rFont val="Arial"/>
        <family val="2"/>
      </rPr>
      <t xml:space="preserve">|</t>
    </r>
    <r>
      <rPr>
        <sz val="10"/>
        <rFont val="Noto Sans CJK SC"/>
        <family val="2"/>
      </rPr>
      <t xml:space="preserve">中、马两国签署优惠贷款框架协议</t>
    </r>
    <r>
      <rPr>
        <sz val="10"/>
        <rFont val="Arial"/>
        <family val="2"/>
      </rPr>
      <t xml:space="preserve">|</t>
    </r>
    <r>
      <rPr>
        <sz val="10"/>
        <rFont val="Noto Sans CJK SC"/>
        <family val="2"/>
      </rPr>
      <t xml:space="preserve">驻马拉维大使张清洋出席马拉维科技大学和巧乐中学揭牌仪式</t>
    </r>
    <r>
      <rPr>
        <sz val="10"/>
        <rFont val="Arial"/>
        <family val="2"/>
      </rPr>
      <t xml:space="preserve">|Turning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t>
    </r>
    <r>
      <rPr>
        <sz val="10"/>
        <rFont val="Noto Sans CJK SC"/>
        <family val="2"/>
      </rPr>
      <t xml:space="preserve">中国援马拉维科技大学项目隆重举行奠基仪式</t>
    </r>
    <r>
      <rPr>
        <sz val="10"/>
        <rFont val="Arial"/>
        <family val="2"/>
      </rPr>
      <t xml:space="preserve">|Remarks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t>
    </r>
  </si>
  <si>
    <t xml:space="preserve">|China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t>
  </si>
  <si>
    <t xml:space="preserve">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t>
  </si>
  <si>
    <t xml:space="preserve">Hejun </t>
  </si>
  <si>
    <t xml:space="preserve">More detailed locational information can be found at https://www.openstreetmap.org/way/624648528</t>
  </si>
  <si>
    <t xml:space="preserve">China Eximbank provides RMB 1.026 billion government concessional loan for Nairobi-Thika Highway Improvement Project (Lot 3)</t>
  </si>
  <si>
    <t xml:space="preserve">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t>
  </si>
  <si>
    <t xml:space="preserve">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t>
  </si>
  <si>
    <t xml:space="preserve">African Development Bank (AfDB) (ADB) (BAD)</t>
  </si>
  <si>
    <t xml:space="preserve">Sinopec Petroleum Engineering &amp; Construction Shengli Corporation</t>
  </si>
  <si>
    <t xml:space="preserve">2009-01-22T05:00:00Z</t>
  </si>
  <si>
    <t xml:space="preserve">2011-07-21T04:00:00Z</t>
  </si>
  <si>
    <t xml:space="preserve">2011-10-11T04:00:00Z</t>
  </si>
  <si>
    <t xml:space="preserve">2017-12-16T05:00:00Z</t>
  </si>
  <si>
    <t xml:space="preserve">2030-03-14T04:00:00Z</t>
  </si>
  <si>
    <t xml:space="preserve">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t>
  </si>
  <si>
    <r>
      <rPr>
        <sz val="10"/>
        <rFont val="Arial"/>
        <family val="2"/>
      </rPr>
      <t xml:space="preserve">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t>
    </r>
    <r>
      <rPr>
        <sz val="10"/>
        <rFont val="Noto Sans CJK SC"/>
        <family val="2"/>
      </rPr>
      <t xml:space="preserve">ケニア国ウゴング道路拡幅計画準備調査（その１）報告書</t>
    </r>
    <r>
      <rPr>
        <sz val="10"/>
        <rFont val="Arial"/>
        <family val="2"/>
      </rPr>
      <t xml:space="preserve">|NAIROBI-THIKA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t>
    </r>
  </si>
  <si>
    <t xml:space="preserve">UPI||CRI online|SinoCast China Business Daily News (Abstracts)||China Daily|Christian Science Monitor||||African Development Fund |African Development Bank|Center for Sustainable Urban Development|African Development Fund|African Development Fund||World Bank|Treasury of Kenya|</t>
  </si>
  <si>
    <t xml:space="preserve">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t>
  </si>
  <si>
    <t xml:space="preserve">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t>
  </si>
  <si>
    <t xml:space="preserve">Rwanda</t>
  </si>
  <si>
    <t xml:space="preserve">RWA</t>
  </si>
  <si>
    <t xml:space="preserve">China Eximbank provides 219 million RMB government concessional loan for Kigali Municipal Road Reconstruction Project (Linked to #52329)</t>
  </si>
  <si>
    <t xml:space="preserve">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t>
  </si>
  <si>
    <r>
      <rPr>
        <sz val="10"/>
        <rFont val="Arial"/>
        <family val="2"/>
      </rPr>
      <t xml:space="preserve">Chinese project title: </t>
    </r>
    <r>
      <rPr>
        <sz val="10"/>
        <rFont val="Noto Sans CJK SC"/>
        <family val="2"/>
      </rPr>
      <t xml:space="preserve">基加利市政道路改造项目 </t>
    </r>
    <r>
      <rPr>
        <sz val="10"/>
        <rFont val="Arial"/>
        <family val="2"/>
      </rPr>
      <t xml:space="preserve">or </t>
    </r>
    <r>
      <rPr>
        <sz val="10"/>
        <rFont val="Noto Sans CJK SC"/>
        <family val="2"/>
      </rPr>
      <t xml:space="preserve">基加利市政</t>
    </r>
    <r>
      <rPr>
        <sz val="10"/>
        <rFont val="Arial"/>
        <family val="2"/>
      </rPr>
      <t xml:space="preserve">36</t>
    </r>
    <r>
      <rPr>
        <sz val="10"/>
        <rFont val="Noto Sans CJK SC"/>
        <family val="2"/>
      </rPr>
      <t xml:space="preserve">公里道路项目 </t>
    </r>
    <r>
      <rPr>
        <sz val="10"/>
        <rFont val="Arial"/>
        <family val="2"/>
      </rPr>
      <t xml:space="preserve">or </t>
    </r>
    <r>
      <rPr>
        <sz val="10"/>
        <rFont val="Noto Sans CJK SC"/>
        <family val="2"/>
      </rPr>
      <t xml:space="preserve">基加利市政道路改升级造项目</t>
    </r>
    <r>
      <rPr>
        <sz val="10"/>
        <rFont val="Arial"/>
        <family val="2"/>
      </rPr>
      <t xml:space="preserve">. The French project title is le projet de reconstruction des voiries de la Ville de Kigali. This project is also called the Kigali Urban Roads Upgrading Project or Kigali Urban Road Network or Kigali Urban Road Rehabilitation Project. </t>
    </r>
  </si>
  <si>
    <t xml:space="preserve">Rwanda Ministry of Finance</t>
  </si>
  <si>
    <t xml:space="preserve">2010-09-01T04:00:00Z</t>
  </si>
  <si>
    <t xml:space="preserve">2011-10-01T04:00:00Z</t>
  </si>
  <si>
    <t xml:space="preserve">2014-12-31T05:00:00Z</t>
  </si>
  <si>
    <t xml:space="preserve">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t>
  </si>
  <si>
    <r>
      <rPr>
        <sz val="10"/>
        <rFont val="Arial"/>
        <family val="2"/>
      </rPr>
      <t xml:space="preserve">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t>
    </r>
    <r>
      <rPr>
        <sz val="10"/>
        <rFont val="Noto Sans CJK SC"/>
        <family val="2"/>
      </rPr>
      <t xml:space="preserve">对外投资合作国别（地区）指南 卢旺达 （</t>
    </r>
    <r>
      <rPr>
        <sz val="10"/>
        <rFont val="Arial"/>
        <family val="2"/>
      </rPr>
      <t xml:space="preserve">2018</t>
    </r>
    <r>
      <rPr>
        <sz val="10"/>
        <rFont val="Noto Sans CJK SC"/>
        <family val="2"/>
      </rPr>
      <t xml:space="preserve">年版）</t>
    </r>
    <r>
      <rPr>
        <sz val="10"/>
        <rFont val="Arial"/>
        <family val="2"/>
      </rPr>
      <t xml:space="preserve">|</t>
    </r>
    <r>
      <rPr>
        <sz val="10"/>
        <rFont val="Noto Sans CJK SC"/>
        <family val="2"/>
      </rPr>
      <t xml:space="preserve">中企在卢旺达建设工程再获肯定</t>
    </r>
    <r>
      <rPr>
        <sz val="10"/>
        <rFont val="Arial"/>
        <family val="2"/>
      </rPr>
      <t xml:space="preserve">|Rwanda Transport Sector Review and Action Plan | 4/4/2020 </t>
    </r>
    <r>
      <rPr>
        <sz val="10"/>
        <rFont val="Noto Sans CJK SC"/>
        <family val="2"/>
      </rPr>
      <t xml:space="preserve">走进非洲项目 </t>
    </r>
    <r>
      <rPr>
        <sz val="10"/>
        <rFont val="Arial"/>
        <family val="2"/>
      </rPr>
      <t xml:space="preserve">_ </t>
    </r>
    <r>
      <rPr>
        <sz val="10"/>
        <rFont val="Noto Sans CJK SC"/>
        <family val="2"/>
      </rPr>
      <t xml:space="preserve">中国进出又银行 </t>
    </r>
    <r>
      <rPr>
        <sz val="10"/>
        <rFont val="Arial"/>
        <family val="2"/>
      </rPr>
      <t xml:space="preserve">www .eximbank.gov .cn/info/ztzl/fzzt/fzxm/201810/t20181012_6931.html 1 / 2 </t>
    </r>
    <r>
      <rPr>
        <sz val="10"/>
        <rFont val="Noto Sans CJK SC"/>
        <family val="2"/>
      </rPr>
      <t xml:space="preserve">走 进 非 洲 项 目 走 进 非 洲 </t>
    </r>
    <r>
      <rPr>
        <sz val="10"/>
        <rFont val="Arial"/>
        <family val="2"/>
      </rPr>
      <t xml:space="preserve">| </t>
    </r>
    <r>
      <rPr>
        <sz val="10"/>
        <rFont val="Noto Sans CJK SC"/>
        <family val="2"/>
      </rPr>
      <t xml:space="preserve">进 出 口 银 行 的 卢 旺 达 足 迹</t>
    </r>
    <r>
      <rPr>
        <sz val="10"/>
        <rFont val="Arial"/>
        <family val="2"/>
      </rPr>
      <t xml:space="preserve">|Rwanda: Sixth Review Under the Three-Year Arrangement Under the Poverty Reduction and Growth Facility and Request for Waivers of Nonobservance of Performance Criteria—Staff Report; Press Release on the Executive Board Discussion; and Statement by the Executive Director for Rwanda|</t>
    </r>
    <r>
      <rPr>
        <sz val="10"/>
        <rFont val="Noto Sans CJK SC"/>
        <family val="2"/>
      </rPr>
      <t xml:space="preserve">基加利市政道路改升级造项目优惠贷款协议签署</t>
    </r>
    <r>
      <rPr>
        <sz val="10"/>
        <rFont val="Arial"/>
        <family val="2"/>
      </rPr>
      <t xml:space="preserve">|1.</t>
    </r>
    <r>
      <rPr>
        <sz val="10"/>
        <rFont val="Noto Sans CJK SC"/>
        <family val="2"/>
      </rPr>
      <t xml:space="preserve">卢旺达是个什么样的国家？</t>
    </r>
    <r>
      <rPr>
        <sz val="10"/>
        <rFont val="Arial"/>
        <family val="2"/>
      </rPr>
      <t xml:space="preserve">|Rwanda: Request for a Three-Year Policy Support Instrument—Staff Report; Staff Supplement; Press Release on the Executive Board Discussion; and Statement by the Executive Director for Rwanda |Rwanda Government Gazette dated 2009-06-30 number special bis|</t>
    </r>
    <r>
      <rPr>
        <sz val="10"/>
        <rFont val="Noto Sans CJK SC"/>
        <family val="2"/>
      </rPr>
      <t xml:space="preserve">中卢签署基加利市政道路改造项目优惠贷款框架协议</t>
    </r>
    <r>
      <rPr>
        <sz val="10"/>
        <rFont val="Arial"/>
        <family val="2"/>
      </rPr>
      <t xml:space="preserve">|</t>
    </r>
    <r>
      <rPr>
        <sz val="10"/>
        <rFont val="Noto Sans CJK SC"/>
        <family val="2"/>
      </rPr>
      <t xml:space="preserve">重大项目 </t>
    </r>
    <r>
      <rPr>
        <sz val="10"/>
        <rFont val="Arial"/>
        <family val="2"/>
      </rPr>
      <t xml:space="preserve">Major Projects|http://www.imf.org/external/np/loi/2009/rwa/072309.pdf|</t>
    </r>
    <r>
      <rPr>
        <sz val="10"/>
        <rFont val="Noto Sans CJK SC"/>
        <family val="2"/>
      </rPr>
      <t xml:space="preserve">对外投资合作国别（地区）指南</t>
    </r>
    <r>
      <rPr>
        <sz val="10"/>
        <rFont val="Arial"/>
        <family val="2"/>
      </rPr>
      <t xml:space="preserve">- </t>
    </r>
    <r>
      <rPr>
        <sz val="10"/>
        <rFont val="Noto Sans CJK SC"/>
        <family val="2"/>
      </rPr>
      <t xml:space="preserve">卢旺达（</t>
    </r>
    <r>
      <rPr>
        <sz val="10"/>
        <rFont val="Arial"/>
        <family val="2"/>
      </rPr>
      <t xml:space="preserve">2020</t>
    </r>
    <r>
      <rPr>
        <sz val="10"/>
        <rFont val="Noto Sans CJK SC"/>
        <family val="2"/>
      </rPr>
      <t xml:space="preserve">年版）</t>
    </r>
    <r>
      <rPr>
        <sz val="10"/>
        <rFont val="Arial"/>
        <family val="2"/>
      </rPr>
      <t xml:space="preserve">|</t>
    </r>
    <r>
      <rPr>
        <sz val="10"/>
        <rFont val="Noto Sans CJK SC"/>
        <family val="2"/>
      </rPr>
      <t xml:space="preserve">走进非洲</t>
    </r>
    <r>
      <rPr>
        <sz val="10"/>
        <rFont val="Arial"/>
        <family val="2"/>
      </rPr>
      <t xml:space="preserve">: </t>
    </r>
    <r>
      <rPr>
        <sz val="10"/>
        <rFont val="Noto Sans CJK SC"/>
        <family val="2"/>
      </rPr>
      <t xml:space="preserve">进出口银行的卢旺达足迹</t>
    </r>
  </si>
  <si>
    <r>
      <rPr>
        <sz val="10"/>
        <rFont val="Arial"/>
        <family val="2"/>
      </rPr>
      <t xml:space="preserve">|African Economic Outlook||All Africa|Rwanda Ministry of Finance and Economic Planning|</t>
    </r>
    <r>
      <rPr>
        <sz val="10"/>
        <rFont val="Noto Sans CJK SC"/>
        <family val="2"/>
      </rPr>
      <t xml:space="preserve">商 务 部 国 际 贸 易 经 济 合 作 研 究 院 </t>
    </r>
    <r>
      <rPr>
        <sz val="10"/>
        <rFont val="Arial"/>
        <family val="2"/>
      </rPr>
      <t xml:space="preserve">|Xinhuanet|African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t>
    </r>
  </si>
  <si>
    <t xml:space="preserve">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t>
  </si>
  <si>
    <t xml:space="preserve">Sun Shuzhong</t>
  </si>
  <si>
    <t xml:space="preserve">Kigali</t>
  </si>
  <si>
    <t xml:space="preserve">China Eximbank provides RMB 337 million government concessional loan for 15MW Mekin Hydropower Project</t>
  </si>
  <si>
    <t xml:space="preserve">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</si>
  <si>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默坎水电站项目现</t>
    </r>
    <r>
      <rPr>
        <sz val="10"/>
        <rFont val="Arial"/>
        <family val="2"/>
      </rPr>
      <t xml:space="preserve">.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t>
    </r>
  </si>
  <si>
    <t xml:space="preserve">Cameroon Ministry of Water, Resources, and Energy|China National Electric Engineering Co., Ltd. (CNEEC)|Hydro Mekin</t>
  </si>
  <si>
    <t xml:space="preserve">Recipient Government Agency|Chinese State-owned Company|Recipient State-owned Company</t>
  </si>
  <si>
    <t xml:space="preserve">2009-03-01T05:00:00Z</t>
  </si>
  <si>
    <t xml:space="preserve">2010-07-01T04:00:00Z</t>
  </si>
  <si>
    <t xml:space="preserve">2015-12-23T05:00:00Z</t>
  </si>
  <si>
    <t xml:space="preserve">2014-01-06T05:00:00Z</t>
  </si>
  <si>
    <t xml:space="preserve">2030-01-02T05:00:00Z</t>
  </si>
  <si>
    <t xml:space="preserve">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t>
  </si>
  <si>
    <r>
      <rPr>
        <sz val="10"/>
        <rFont val="Arial"/>
        <family val="2"/>
      </rPr>
      <t xml:space="preserve">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t>
    </r>
    <r>
      <rPr>
        <sz val="10"/>
        <rFont val="Noto Sans CJK SC"/>
        <family val="2"/>
      </rPr>
      <t xml:space="preserve">驻喀麦隆大使黄长庆与喀方签署默坎水电站项目优惠贷款协议</t>
    </r>
    <r>
      <rPr>
        <sz val="10"/>
        <rFont val="Arial"/>
        <family val="2"/>
      </rPr>
      <t xml:space="preserve">|</t>
    </r>
    <r>
      <rPr>
        <sz val="10"/>
        <rFont val="Noto Sans CJK SC"/>
        <family val="2"/>
      </rPr>
      <t xml:space="preserve">务实 高效 互利 双赢</t>
    </r>
    <r>
      <rPr>
        <sz val="10"/>
        <rFont val="Arial"/>
        <family val="2"/>
      </rPr>
      <t xml:space="preserve">|</t>
    </r>
    <r>
      <rPr>
        <sz val="10"/>
        <rFont val="Noto Sans CJK SC"/>
        <family val="2"/>
      </rPr>
      <t xml:space="preserve">喀麦隆默坎水电站项目进展顺利</t>
    </r>
    <r>
      <rPr>
        <sz val="10"/>
        <rFont val="Arial"/>
        <family val="2"/>
      </rPr>
      <t xml:space="preserve">|</t>
    </r>
    <r>
      <rPr>
        <sz val="10"/>
        <rFont val="Noto Sans CJK SC"/>
        <family val="2"/>
      </rPr>
      <t xml:space="preserve">喀麦隆默坎水电站顺利实现试发电</t>
    </r>
    <r>
      <rPr>
        <sz val="10"/>
        <rFont val="Arial"/>
        <family val="2"/>
      </rPr>
      <t xml:space="preserve">|CONSTRUCTION OF MEKIN HYDROPOWER PROJECT OVER THE DJA|Mekin Hydropower Project Government Concessional Loan Agreement|2015 Bond Prospectus Republic of Cameroon|BU_PITCH_ENGLISH_2018.xlsx|</t>
    </r>
    <r>
      <rPr>
        <sz val="10"/>
        <rFont val="Noto Sans CJK SC"/>
        <family val="2"/>
      </rPr>
      <t xml:space="preserve">喀麦隆劳动部长先后考察曼维莱水电站项目和默坎水电站项目</t>
    </r>
    <r>
      <rPr>
        <sz val="10"/>
        <rFont val="Arial"/>
        <family val="2"/>
      </rPr>
      <t xml:space="preserve">|</t>
    </r>
    <r>
      <rPr>
        <sz val="10"/>
        <rFont val="Noto Sans CJK SC"/>
        <family val="2"/>
      </rPr>
      <t xml:space="preserve">喀麦隆默坎水电站建设项目已完工</t>
    </r>
    <r>
      <rPr>
        <sz val="10"/>
        <rFont val="Arial"/>
        <family val="2"/>
      </rPr>
      <t xml:space="preserve">70%|</t>
    </r>
    <r>
      <rPr>
        <sz val="10"/>
        <rFont val="Noto Sans CJK SC"/>
        <family val="2"/>
      </rPr>
      <t xml:space="preserve">喀麦隆电力与我国签署默坎水电站项目优惠贷款协议</t>
    </r>
    <r>
      <rPr>
        <sz val="10"/>
        <rFont val="Arial"/>
        <family val="2"/>
      </rPr>
      <t xml:space="preserve">|</t>
    </r>
    <r>
      <rPr>
        <sz val="10"/>
        <rFont val="Noto Sans CJK SC"/>
        <family val="2"/>
      </rPr>
      <t xml:space="preserve">喀麦隆默坎水电站项目完工</t>
    </r>
    <r>
      <rPr>
        <sz val="10"/>
        <rFont val="Arial"/>
        <family val="2"/>
      </rPr>
      <t xml:space="preserve">40%|Presidentation de la Societe Hydro-Mekin |Mekin |</t>
    </r>
    <r>
      <rPr>
        <sz val="10"/>
        <rFont val="Noto Sans CJK SC"/>
        <family val="2"/>
      </rPr>
      <t xml:space="preserve">中国电工设备总公司与喀麦隆能源与水资源部签订莫坎水电站合作议定书</t>
    </r>
    <r>
      <rPr>
        <sz val="10"/>
        <rFont val="Arial"/>
        <family val="2"/>
      </rPr>
      <t xml:space="preserve">|Closure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t>
    </r>
    <r>
      <rPr>
        <sz val="10"/>
        <rFont val="Noto Sans CJK SC"/>
        <family val="2"/>
      </rPr>
      <t xml:space="preserve">高永勤参赞出席喀麦隆默坎水电站项目首台机组发电仪式</t>
    </r>
    <r>
      <rPr>
        <sz val="10"/>
        <rFont val="Arial"/>
        <family val="2"/>
      </rPr>
      <t xml:space="preserve">|State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t>
    </r>
  </si>
  <si>
    <r>
      <rPr>
        <sz val="10"/>
        <rFont val="Arial"/>
        <family val="2"/>
      </rPr>
      <t xml:space="preserve">China National Electric Engineering Company|||Embassy of China in Cameroon|BBC Monitoring Asia Pacific|Cameroon's Ministry of Finance|African Economic Outlook|</t>
    </r>
    <r>
      <rPr>
        <sz val="10"/>
        <rFont val="Noto Sans CJK SC"/>
        <family val="2"/>
      </rPr>
      <t xml:space="preserve">驻喀麦隆使馆</t>
    </r>
    <r>
      <rPr>
        <sz val="10"/>
        <rFont val="Arial"/>
        <family val="2"/>
      </rPr>
      <t xml:space="preserve">|</t>
    </r>
    <r>
      <rPr>
        <sz val="10"/>
        <rFont val="Noto Sans CJK SC"/>
        <family val="2"/>
      </rPr>
      <t xml:space="preserve">商报网</t>
    </r>
    <r>
      <rPr>
        <sz val="10"/>
        <rFont val="Arial"/>
        <family val="2"/>
      </rPr>
      <t xml:space="preserve">|</t>
    </r>
    <r>
      <rPr>
        <sz val="10"/>
        <rFont val="Noto Sans CJK SC"/>
        <family val="2"/>
      </rPr>
      <t xml:space="preserve">驻喀麦隆使馆经商处</t>
    </r>
    <r>
      <rPr>
        <sz val="10"/>
        <rFont val="Arial"/>
        <family val="2"/>
      </rPr>
      <t xml:space="preserve">|</t>
    </r>
    <r>
      <rPr>
        <sz val="10"/>
        <rFont val="Noto Sans CJK SC"/>
        <family val="2"/>
      </rPr>
      <t xml:space="preserve">驻喀麦隆使馆经商处</t>
    </r>
    <r>
      <rPr>
        <sz val="10"/>
        <rFont val="Arial"/>
        <family val="2"/>
      </rPr>
      <t xml:space="preserve">|Cameroon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t>
    </r>
  </si>
  <si>
    <t xml:space="preserve">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t>
  </si>
  <si>
    <t xml:space="preserve">Sand Jean Bernard|Zhao Ruolin</t>
  </si>
  <si>
    <t xml:space="preserve">secretary|president</t>
  </si>
  <si>
    <t xml:space="preserve">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t>
  </si>
  <si>
    <t xml:space="preserve">China Eximbank provides $349 million preferential buyer's credit for Phase 1 of Addis Ababa-Adama Expressway Project (Linked to Project ID#30886, #589, #101)</t>
  </si>
  <si>
    <t xml:space="preserve">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</si>
  <si>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Phase 1 of the project is also known as the Addis Ababa-Adama Toll Motorway Design and Build Road Project and the Addis Adaba Adama (Nazareth) Expressway Project. The Chinese project title is </t>
    </r>
    <r>
      <rPr>
        <sz val="10"/>
        <rFont val="Noto Sans CJK SC"/>
        <family val="2"/>
      </rPr>
      <t xml:space="preserve">亚的斯至阿达玛高速路项目</t>
    </r>
    <r>
      <rPr>
        <sz val="10"/>
        <rFont val="Arial"/>
        <family val="2"/>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t>
    </r>
  </si>
  <si>
    <t xml:space="preserve">China Communications Construction Co., Ltd. (CCCC)|Government of Ethiopia</t>
  </si>
  <si>
    <t xml:space="preserve">2010-04-21T04:00:00Z</t>
  </si>
  <si>
    <t xml:space="preserve">2014-05-05T04:00:00Z</t>
  </si>
  <si>
    <t xml:space="preserve">2016-11-06T04:00:00Z</t>
  </si>
  <si>
    <t xml:space="preserve">2029-11-03T04:00:00Z</t>
  </si>
  <si>
    <t xml:space="preserve">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t>
  </si>
  <si>
    <r>
      <rPr>
        <sz val="10"/>
        <rFont val="Arial"/>
        <family val="2"/>
      </rPr>
      <t xml:space="preserve">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t>
    </r>
    <r>
      <rPr>
        <sz val="10"/>
        <rFont val="Noto Sans CJK SC"/>
        <family val="2"/>
      </rPr>
      <t xml:space="preserve">李克强与埃塞总理共同出席埃塞首条高速公路竣工典礼并参观东方工业园</t>
    </r>
    <r>
      <rPr>
        <sz val="10"/>
        <rFont val="Arial"/>
        <family val="2"/>
      </rPr>
      <t xml:space="preserve">|</t>
    </r>
    <r>
      <rPr>
        <sz val="10"/>
        <rFont val="Noto Sans CJK SC"/>
        <family val="2"/>
      </rPr>
      <t xml:space="preserve">使用中国政府优惠贷款的埃塞俄比亚亚的斯至阿达玛高速路项目进展顺利</t>
    </r>
    <r>
      <rPr>
        <sz val="10"/>
        <rFont val="Arial"/>
        <family val="2"/>
      </rPr>
      <t xml:space="preserve">|Chinese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t>
    </r>
  </si>
  <si>
    <t xml:space="preserve">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t>
  </si>
  <si>
    <t xml:space="preserve">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t>
  </si>
  <si>
    <t xml:space="preserve">Zaid Woldegebriel|Ahmad Shide</t>
  </si>
  <si>
    <t xml:space="preserve">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t>
  </si>
  <si>
    <t xml:space="preserve">China Eximbank provides $612.3 million buyer’s credit loan for 405MW Al-Fulah Gas-Fired Power Plant Construction Project (Linked to Project ID#979, #57039)</t>
  </si>
  <si>
    <r>
      <rPr>
        <sz val="10"/>
        <rFont val="Arial"/>
        <family val="2"/>
      </rPr>
      <t xml:space="preserve">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t>
    </r>
    <r>
      <rPr>
        <sz val="10"/>
        <rFont val="Lohit Devanagari"/>
        <family val="2"/>
      </rPr>
      <t xml:space="preserve">الفولة</t>
    </r>
    <r>
      <rPr>
        <sz val="10"/>
        <rFont val="Arial"/>
        <family val="2"/>
      </rPr>
      <t xml:space="preserve">)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</si>
  <si>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The Chinese project title is </t>
    </r>
    <r>
      <rPr>
        <sz val="10"/>
        <rFont val="Noto Sans CJK SC"/>
        <family val="2"/>
      </rPr>
      <t xml:space="preserve">富拉电站项目 </t>
    </r>
    <r>
      <rPr>
        <sz val="10"/>
        <rFont val="Arial"/>
        <family val="2"/>
      </rPr>
      <t xml:space="preserve">or </t>
    </r>
    <r>
      <rPr>
        <sz val="10"/>
        <rFont val="Noto Sans CJK SC"/>
        <family val="2"/>
      </rPr>
      <t xml:space="preserve">富拉电站 </t>
    </r>
    <r>
      <rPr>
        <sz val="10"/>
        <rFont val="Arial"/>
        <family val="2"/>
      </rPr>
      <t xml:space="preserve">or </t>
    </r>
    <r>
      <rPr>
        <sz val="10"/>
        <rFont val="Noto Sans CJK SC"/>
        <family val="2"/>
      </rPr>
      <t xml:space="preserve">苏丹富拉</t>
    </r>
    <r>
      <rPr>
        <sz val="10"/>
        <rFont val="Arial"/>
        <family val="2"/>
      </rPr>
      <t xml:space="preserve">3X135MW</t>
    </r>
    <r>
      <rPr>
        <sz val="10"/>
        <rFont val="Noto Sans CJK SC"/>
        <family val="2"/>
      </rPr>
      <t xml:space="preserve">电力项目工程项目 </t>
    </r>
    <r>
      <rPr>
        <sz val="10"/>
        <rFont val="Arial"/>
        <family val="2"/>
      </rPr>
      <t xml:space="preserve">or </t>
    </r>
    <r>
      <rPr>
        <sz val="10"/>
        <rFont val="Noto Sans CJK SC"/>
        <family val="2"/>
      </rPr>
      <t xml:space="preserve">苏丹富拉电力项目</t>
    </r>
    <r>
      <rPr>
        <sz val="10"/>
        <rFont val="Arial"/>
        <family val="2"/>
      </rPr>
      <t xml:space="preserve">.  The Arabic project title is </t>
    </r>
    <r>
      <rPr>
        <sz val="10"/>
        <rFont val="Lohit Devanagari"/>
        <family val="2"/>
      </rPr>
      <t xml:space="preserve">مشروعكهرباءالفولة</t>
    </r>
    <r>
      <rPr>
        <sz val="10"/>
        <rFont val="Arial"/>
        <family val="2"/>
      </rPr>
      <t xml:space="preserve">:</t>
    </r>
    <r>
      <rPr>
        <sz val="10"/>
        <rFont val="Lohit Devanagari"/>
        <family val="2"/>
      </rPr>
      <t xml:space="preserve">موقع </t>
    </r>
    <r>
      <rPr>
        <sz val="10"/>
        <rFont val="Arial"/>
        <family val="2"/>
      </rPr>
      <t xml:space="preserve">(See: </t>
    </r>
    <r>
      <rPr>
        <sz val="10"/>
        <rFont val="Lohit Devanagari"/>
        <family val="2"/>
      </rPr>
      <t xml:space="preserve">والي غرب كردفان يدعو المركز لتكملة مشروع كهرباء الفولة</t>
    </r>
    <r>
      <rPr>
        <sz val="10"/>
        <rFont val="Arial"/>
        <family val="2"/>
      </rPr>
      <t xml:space="preserve">).2.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t>
    </r>
  </si>
  <si>
    <t xml:space="preserve">China National Machinery and Equipment Import &amp; Export Corporation|Sudan Ministry of Energy and Mineral Resources</t>
  </si>
  <si>
    <t xml:space="preserve">Future revenues from oil export receipts (worth 120,000 barrels per day) </t>
  </si>
  <si>
    <t xml:space="preserve">2010-03-24T04:00:00Z</t>
  </si>
  <si>
    <t xml:space="preserve">2023-12-29T05:00:00Z</t>
  </si>
  <si>
    <t xml:space="preserve">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t>
  </si>
  <si>
    <r>
      <rPr>
        <sz val="10"/>
        <rFont val="Arial"/>
        <family val="2"/>
      </rPr>
      <t xml:space="preserve">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t>
    </r>
    <r>
      <rPr>
        <sz val="10"/>
        <rFont val="Noto Sans CJK SC"/>
        <family val="2"/>
      </rPr>
      <t xml:space="preserve">富拉电站工程开工</t>
    </r>
    <r>
      <rPr>
        <sz val="10"/>
        <rFont val="Arial"/>
        <family val="2"/>
      </rPr>
      <t xml:space="preserve">|</t>
    </r>
    <r>
      <rPr>
        <sz val="10"/>
        <rFont val="Noto Sans CJK SC"/>
        <family val="2"/>
      </rPr>
      <t xml:space="preserve">中苏签署多个项目建设协议</t>
    </r>
    <r>
      <rPr>
        <sz val="10"/>
        <rFont val="Arial"/>
        <family val="2"/>
      </rPr>
      <t xml:space="preserve">|China's Global Energy Finance|Substation and Transmission Line|</t>
    </r>
    <r>
      <rPr>
        <sz val="10"/>
        <rFont val="Noto Sans CJK SC"/>
        <family val="2"/>
      </rPr>
      <t xml:space="preserve">中冶十七冶签订苏丹富拉电力项目工程建筑合同</t>
    </r>
    <r>
      <rPr>
        <sz val="10"/>
        <rFont val="Arial"/>
        <family val="2"/>
      </rPr>
      <t xml:space="preserve">|</t>
    </r>
    <r>
      <rPr>
        <sz val="10"/>
        <rFont val="Noto Sans CJK SC"/>
        <family val="2"/>
      </rPr>
      <t xml:space="preserve">中冶十七冶签订苏丹富拉电力项目工程建筑合同</t>
    </r>
    <r>
      <rPr>
        <sz val="10"/>
        <rFont val="Arial"/>
        <family val="2"/>
      </rPr>
      <t xml:space="preserve">|</t>
    </r>
    <r>
      <rPr>
        <sz val="10"/>
        <rFont val="Noto Sans CJK SC"/>
        <family val="2"/>
      </rPr>
      <t xml:space="preserve">苏丹富拉</t>
    </r>
    <r>
      <rPr>
        <sz val="10"/>
        <rFont val="Arial"/>
        <family val="2"/>
      </rPr>
      <t xml:space="preserve">3X135MW</t>
    </r>
    <r>
      <rPr>
        <sz val="10"/>
        <rFont val="Noto Sans CJK SC"/>
        <family val="2"/>
      </rPr>
      <t xml:space="preserve">电力工程项目</t>
    </r>
    <r>
      <rPr>
        <sz val="10"/>
        <rFont val="Arial"/>
        <family val="2"/>
      </rPr>
      <t xml:space="preserve">|</t>
    </r>
    <r>
      <rPr>
        <sz val="10"/>
        <rFont val="Noto Sans CJK SC"/>
        <family val="2"/>
      </rPr>
      <t xml:space="preserve">驻苏丹大使李成文出席富拉电站开工仪式</t>
    </r>
    <r>
      <rPr>
        <sz val="10"/>
        <rFont val="Arial"/>
        <family val="2"/>
      </rPr>
      <t xml:space="preserve">|</t>
    </r>
    <r>
      <rPr>
        <sz val="10"/>
        <rFont val="Noto Sans CJK SC"/>
        <family val="2"/>
      </rPr>
      <t xml:space="preserve">驻苏丹大使李成文视察富拉电站项目</t>
    </r>
    <r>
      <rPr>
        <sz val="10"/>
        <rFont val="Arial"/>
        <family val="2"/>
      </rPr>
      <t xml:space="preserve">|</t>
    </r>
    <r>
      <rPr>
        <sz val="10"/>
        <rFont val="Noto Sans CJK SC"/>
        <family val="2"/>
      </rPr>
      <t xml:space="preserve">富拉电站项目开工典礼</t>
    </r>
    <r>
      <rPr>
        <sz val="10"/>
        <rFont val="Arial"/>
        <family val="2"/>
      </rPr>
      <t xml:space="preserve">|</t>
    </r>
    <r>
      <rPr>
        <sz val="10"/>
        <rFont val="Lohit Devanagari"/>
        <family val="2"/>
      </rPr>
      <t xml:space="preserve">محطة كهرباء الفولة المعوقات والأسباب</t>
    </r>
    <r>
      <rPr>
        <sz val="10"/>
        <rFont val="Arial"/>
        <family val="2"/>
      </rPr>
      <t xml:space="preserve">|</t>
    </r>
    <r>
      <rPr>
        <sz val="10"/>
        <rFont val="Lohit Devanagari"/>
        <family val="2"/>
      </rPr>
      <t xml:space="preserve">صلاح مناع </t>
    </r>
    <r>
      <rPr>
        <sz val="10"/>
        <rFont val="Arial"/>
        <family val="2"/>
      </rPr>
      <t xml:space="preserve">: </t>
    </r>
    <r>
      <rPr>
        <sz val="10"/>
        <rFont val="Lohit Devanagari"/>
        <family val="2"/>
      </rPr>
      <t xml:space="preserve">مشروع كهرباء الفولة؛ تم بقرض صيني بمبلغ</t>
    </r>
    <r>
      <rPr>
        <sz val="10"/>
        <rFont val="Arial"/>
        <family val="2"/>
      </rPr>
      <t xml:space="preserve">|</t>
    </r>
    <r>
      <rPr>
        <sz val="10"/>
        <rFont val="Lohit Devanagari"/>
        <family val="2"/>
      </rPr>
      <t xml:space="preserve">مجلس الوزراء يُلغي قرار </t>
    </r>
    <r>
      <rPr>
        <sz val="10"/>
        <rFont val="Arial"/>
        <family val="2"/>
      </rPr>
      <t xml:space="preserve">(</t>
    </r>
    <r>
      <rPr>
        <sz val="10"/>
        <rFont val="Lohit Devanagari"/>
        <family val="2"/>
      </rPr>
      <t xml:space="preserve">الطاقة</t>
    </r>
    <r>
      <rPr>
        <sz val="10"/>
        <rFont val="Arial"/>
        <family val="2"/>
      </rPr>
      <t xml:space="preserve">) </t>
    </r>
    <r>
      <rPr>
        <sz val="10"/>
        <rFont val="Lohit Devanagari"/>
        <family val="2"/>
      </rPr>
      <t xml:space="preserve">ويوجه باستمرار مشروع كهرباء الفولة</t>
    </r>
    <r>
      <rPr>
        <sz val="10"/>
        <rFont val="Arial"/>
        <family val="2"/>
      </rPr>
      <t xml:space="preserve">|</t>
    </r>
    <r>
      <rPr>
        <sz val="10"/>
        <rFont val="Lohit Devanagari"/>
        <family val="2"/>
      </rPr>
      <t xml:space="preserve">والي غرب كردفان يدعو المركز لتكملة مشروع كهرباء الفولة</t>
    </r>
    <r>
      <rPr>
        <sz val="10"/>
        <rFont val="Arial"/>
        <family val="2"/>
      </rPr>
      <t xml:space="preserve">|</t>
    </r>
    <r>
      <rPr>
        <sz val="10"/>
        <rFont val="Noto Sans CJK SC"/>
        <family val="2"/>
      </rPr>
      <t xml:space="preserve">富拉电站工程开工</t>
    </r>
    <r>
      <rPr>
        <sz val="10"/>
        <rFont val="Arial"/>
        <family val="2"/>
      </rPr>
      <t xml:space="preserve">|</t>
    </r>
    <r>
      <rPr>
        <sz val="10"/>
        <rFont val="Noto Sans CJK SC"/>
        <family val="2"/>
      </rPr>
      <t xml:space="preserve">苏丹富拉电厂</t>
    </r>
    <r>
      <rPr>
        <sz val="10"/>
        <rFont val="Arial"/>
        <family val="2"/>
      </rPr>
      <t xml:space="preserve">HSE|</t>
    </r>
    <r>
      <rPr>
        <sz val="10"/>
        <rFont val="Lohit Devanagari"/>
        <family val="2"/>
      </rPr>
      <t xml:space="preserve">مشاريع الشركة السودانية للتوليد احلراري</t>
    </r>
    <r>
      <rPr>
        <sz val="10"/>
        <rFont val="Arial"/>
        <family val="2"/>
      </rPr>
      <t xml:space="preserve">|</t>
    </r>
    <r>
      <rPr>
        <sz val="10"/>
        <rFont val="Lohit Devanagari"/>
        <family val="2"/>
      </rPr>
      <t xml:space="preserve">مشاريع الشركة السودانية للتوليد احلراري</t>
    </r>
    <r>
      <rPr>
        <sz val="10"/>
        <rFont val="Arial"/>
        <family val="2"/>
      </rPr>
      <t xml:space="preserve">|</t>
    </r>
    <r>
      <rPr>
        <sz val="10"/>
        <rFont val="Lohit Devanagari"/>
        <family val="2"/>
      </rPr>
      <t xml:space="preserve">مشروعات حالية</t>
    </r>
    <r>
      <rPr>
        <sz val="10"/>
        <rFont val="Arial"/>
        <family val="2"/>
      </rPr>
      <t xml:space="preserve">|</t>
    </r>
    <r>
      <rPr>
        <sz val="10"/>
        <rFont val="Noto Sans CJK SC"/>
        <family val="2"/>
      </rPr>
      <t xml:space="preserve">中国援建的苏丹最大水电站</t>
    </r>
    <r>
      <rPr>
        <sz val="10"/>
        <rFont val="Arial"/>
        <family val="2"/>
      </rPr>
      <t xml:space="preserve">24</t>
    </r>
    <r>
      <rPr>
        <sz val="10"/>
        <rFont val="Noto Sans CJK SC"/>
        <family val="2"/>
      </rPr>
      <t xml:space="preserve">日开工建设</t>
    </r>
    <r>
      <rPr>
        <sz val="10"/>
        <rFont val="Arial"/>
        <family val="2"/>
      </rPr>
      <t xml:space="preserve">|http://www.focac.org/eng/zxxx/t832788.htm|Building Bridges: China's Growing Role as Infrastructure Financier for Sub-Saharan Africa|Chinese Loans to Africa Database|Eastern Promises: New Data On Chinese Loans in Africa, 2000 to 2014|China Machinery Engineering Corporation Global Offering|</t>
    </r>
    <r>
      <rPr>
        <sz val="10"/>
        <rFont val="Lohit Devanagari"/>
        <family val="2"/>
      </rPr>
      <t xml:space="preserve">بنك ال�سودان املركزي </t>
    </r>
    <r>
      <rPr>
        <sz val="10"/>
        <rFont val="Arial"/>
        <family val="2"/>
      </rPr>
      <t xml:space="preserve">(Bank of Sudan Annual Report 2009)|Sudan External Debt Position First Quarter As at 31st of March 2022|China refused to fund agricultural project in Sudan for lack of oil collateral: Bashir|China in a Tug of War Between Two Sudans|</t>
    </r>
    <r>
      <rPr>
        <sz val="10"/>
        <rFont val="Lohit Devanagari"/>
        <family val="2"/>
      </rPr>
      <t xml:space="preserve">مشروعات حالية</t>
    </r>
  </si>
  <si>
    <r>
      <rPr>
        <sz val="10"/>
        <rFont val="Arial"/>
        <family val="2"/>
      </rPr>
      <t xml:space="preserve">|||University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t>
    </r>
    <r>
      <rPr>
        <sz val="10"/>
        <rFont val="Lohit Devanagari"/>
        <family val="2"/>
      </rPr>
      <t xml:space="preserve">وزارة الموارد المائية والري والكهرباء الشركة السودانية للتوليد الحراري</t>
    </r>
  </si>
  <si>
    <t xml:space="preserve">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t>
  </si>
  <si>
    <r>
      <rPr>
        <sz val="10"/>
        <rFont val="Arial"/>
        <family val="2"/>
      </rPr>
      <t xml:space="preserve">This project involved the construction of a 405MW gas-fired power plant in the city of Al-Fulah (or al-Fula or EI Fula or </t>
    </r>
    <r>
      <rPr>
        <sz val="10"/>
        <rFont val="Lohit Devanagari"/>
        <family val="2"/>
      </rPr>
      <t xml:space="preserve">الفولة</t>
    </r>
    <r>
      <rPr>
        <sz val="10"/>
        <rFont val="Arial"/>
        <family val="2"/>
      </rPr>
      <t xml:space="preserve">) in West Kordofan State. More detailed locational information can be found at https://www.openstreetmap.org/way/341736629.</t>
    </r>
  </si>
  <si>
    <t xml:space="preserve">Within 5km</t>
  </si>
  <si>
    <t xml:space="preserve">China Eximbank provides $120 million buyer’s credit for 157 km Zalingei-El Geneinah Road Construction Project (Linked to Project ID#54079, #57039)</t>
  </si>
  <si>
    <r>
      <rPr>
        <sz val="10"/>
        <rFont val="Arial"/>
        <family val="2"/>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t>
    </r>
    <r>
      <rPr>
        <sz val="10"/>
        <rFont val="Lohit Devanagari"/>
        <family val="2"/>
      </rPr>
      <t xml:space="preserve">زلنج</t>
    </r>
    <r>
      <rPr>
        <sz val="10"/>
        <rFont val="Arial"/>
        <family val="2"/>
      </rPr>
      <t xml:space="preserve">) in Central Darfur State to El Geneinah (or Al Junaynah, El Geneina, or </t>
    </r>
    <r>
      <rPr>
        <sz val="10"/>
        <rFont val="Lohit Devanagari"/>
        <family val="2"/>
      </rPr>
      <t xml:space="preserve">الجنينة</t>
    </r>
    <r>
      <rPr>
        <sz val="10"/>
        <rFont val="Arial"/>
        <family val="2"/>
      </rPr>
      <t xml:space="preserve">)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</si>
  <si>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The Chinese project title is </t>
    </r>
    <r>
      <rPr>
        <sz val="10"/>
        <rFont val="Noto Sans CJK SC"/>
        <family val="2"/>
      </rPr>
      <t xml:space="preserve">扎林盖</t>
    </r>
    <r>
      <rPr>
        <sz val="10"/>
        <rFont val="Arial"/>
        <family val="2"/>
      </rPr>
      <t xml:space="preserve">-</t>
    </r>
    <r>
      <rPr>
        <sz val="10"/>
        <rFont val="Noto Sans CJK SC"/>
        <family val="2"/>
      </rPr>
      <t xml:space="preserve">朱耐那</t>
    </r>
    <r>
      <rPr>
        <sz val="10"/>
        <rFont val="Arial"/>
        <family val="2"/>
      </rPr>
      <t xml:space="preserve">157</t>
    </r>
    <r>
      <rPr>
        <sz val="10"/>
        <rFont val="Noto Sans CJK SC"/>
        <family val="2"/>
      </rPr>
      <t xml:space="preserve">公里公路工程</t>
    </r>
    <r>
      <rPr>
        <sz val="10"/>
        <rFont val="Arial"/>
        <family val="2"/>
      </rPr>
      <t xml:space="preserve">.2.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t>
    </r>
  </si>
  <si>
    <t xml:space="preserve">CGC Overseas Construction Co., Ltd. (CGCOC)|Sudan Ministry of Transport, Roads, and Bridges</t>
  </si>
  <si>
    <t xml:space="preserve">Future revenues from oil export receipts  (worth 120,000 barrels per day)</t>
  </si>
  <si>
    <t xml:space="preserve">2014-10-20T04:00:00Z</t>
  </si>
  <si>
    <t xml:space="preserve">2024-07-25T04:00:00Z</t>
  </si>
  <si>
    <t xml:space="preserve">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</si>
  <si>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rPr>
      <t xml:space="preserve">扎林盖</t>
    </r>
    <r>
      <rPr>
        <sz val="10"/>
        <rFont val="Arial"/>
        <family val="2"/>
      </rPr>
      <t xml:space="preserve">-</t>
    </r>
    <r>
      <rPr>
        <sz val="10"/>
        <rFont val="Noto Sans CJK SC"/>
        <family val="2"/>
      </rPr>
      <t xml:space="preserve">朱耐那（</t>
    </r>
    <r>
      <rPr>
        <sz val="10"/>
        <rFont val="Arial"/>
        <family val="2"/>
      </rPr>
      <t xml:space="preserve">175KM</t>
    </r>
    <r>
      <rPr>
        <sz val="10"/>
        <rFont val="Noto Sans CJK SC"/>
        <family val="2"/>
      </rPr>
      <t xml:space="preserve">）公路升级改造项目</t>
    </r>
    <r>
      <rPr>
        <sz val="10"/>
        <rFont val="Arial"/>
        <family val="2"/>
      </rPr>
      <t xml:space="preserve">|2016</t>
    </r>
    <r>
      <rPr>
        <sz val="10"/>
        <rFont val="Noto Sans CJK SC"/>
        <family val="2"/>
      </rPr>
      <t xml:space="preserve">年</t>
    </r>
    <r>
      <rPr>
        <sz val="10"/>
        <rFont val="Arial"/>
        <family val="2"/>
      </rPr>
      <t xml:space="preserve">5</t>
    </r>
    <r>
      <rPr>
        <sz val="10"/>
        <rFont val="Noto Sans CJK SC"/>
        <family val="2"/>
      </rPr>
      <t xml:space="preserve">月</t>
    </r>
    <r>
      <rPr>
        <sz val="10"/>
        <rFont val="Arial"/>
        <family val="2"/>
      </rPr>
      <t xml:space="preserve">18</t>
    </r>
    <r>
      <rPr>
        <sz val="10"/>
        <rFont val="Noto Sans CJK SC"/>
        <family val="2"/>
      </rPr>
      <t xml:space="preserve">日，扎林盖</t>
    </r>
    <r>
      <rPr>
        <sz val="10"/>
        <rFont val="Arial"/>
        <family val="2"/>
      </rPr>
      <t xml:space="preserve">-</t>
    </r>
    <r>
      <rPr>
        <sz val="10"/>
        <rFont val="Noto Sans CJK SC"/>
        <family val="2"/>
      </rPr>
      <t xml:space="preserve">朱耐那公路养护项目正式签约</t>
    </r>
    <r>
      <rPr>
        <sz val="10"/>
        <rFont val="Arial"/>
        <family val="2"/>
      </rPr>
      <t xml:space="preserve">|China|http://www.chinageo.com.cn/en/news/detail.asp?N_id=291|http://global.factiva.com/aa/?ref=AEIN000020081223e4ca0000o&amp;pp=1&amp;fcpil=en&amp;napc=S&amp;sa_from=|Building Bridges: China's Growing Role as Infrastructure Financier for Sub-Saharan Africa|Chinese Loans to Africa Database|</t>
    </r>
    <r>
      <rPr>
        <sz val="10"/>
        <rFont val="Lohit Devanagari"/>
        <family val="2"/>
      </rPr>
      <t xml:space="preserve">بنك ال�سودان املركزي </t>
    </r>
    <r>
      <rPr>
        <sz val="10"/>
        <rFont val="Arial"/>
        <family val="2"/>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</si>
  <si>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Initiative|Central Bank of Sudan||Central Bank of Sudan|Sudan Tribune|The Washington Post</t>
  </si>
  <si>
    <t xml:space="preserve">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t>
  </si>
  <si>
    <r>
      <rPr>
        <sz val="10"/>
        <rFont val="Arial"/>
        <family val="2"/>
      </rPr>
      <t xml:space="preserve">This project involved the construction of a two-lane, 175 km highway from city of Zalingei (or Zalengi, Zalingie, Zalenji, or </t>
    </r>
    <r>
      <rPr>
        <sz val="10"/>
        <rFont val="Lohit Devanagari"/>
        <family val="2"/>
      </rPr>
      <t xml:space="preserve">زلنج</t>
    </r>
    <r>
      <rPr>
        <sz val="10"/>
        <rFont val="Arial"/>
        <family val="2"/>
      </rPr>
      <t xml:space="preserve">) in Central Darfur State to El Geneinah (or Al Junaynah, El Geneina, or </t>
    </r>
    <r>
      <rPr>
        <sz val="10"/>
        <rFont val="Lohit Devanagari"/>
        <family val="2"/>
      </rPr>
      <t xml:space="preserve">الجنينة</t>
    </r>
    <r>
      <rPr>
        <sz val="10"/>
        <rFont val="Arial"/>
        <family val="2"/>
      </rPr>
      <t xml:space="preserve">) in Western Darfur State. More detailed locational information can be found at https://www.openstreetmap.org/directions?engine=fossgis_osrm_car&amp;route=12.913%2C23.474%3B13.444%2C22.445#map=10/13.1337/22.9593</t>
    </r>
  </si>
  <si>
    <t xml:space="preserve">China Eximbank provides RMB 154.8 million government concessional loan for Phase 1 of Kenya Power Distribution System Modernization Project (Linked to Project ID#16392, #58359, 92446)</t>
  </si>
  <si>
    <t xml:space="preserve">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</si>
  <si>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rPr>
      <t xml:space="preserve">1. This project is also known as the Chemositsit-Kisii-Meru Power Distribution Project and the Chinese project title is </t>
    </r>
    <r>
      <rPr>
        <sz val="10"/>
        <rFont val="Noto Sans CJK SC"/>
        <family val="2"/>
      </rPr>
      <t xml:space="preserve">肯尼亚城网改造项目一期工</t>
    </r>
    <r>
      <rPr>
        <sz val="10"/>
        <rFont val="Arial"/>
        <family val="2"/>
      </rPr>
      <t xml:space="preserve">.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t>
    </r>
  </si>
  <si>
    <t xml:space="preserve">Kenya Electricity Transmission Company Limited (KETRACO)|Kenya Power and Light Company (KPLC)</t>
  </si>
  <si>
    <t xml:space="preserve">Recipient State-owned Company|Recipient State-owned Company</t>
  </si>
  <si>
    <t xml:space="preserve">China CAMC Engineering Co., Ltd. (CAMCE)|Kenya Electricity Generation Company (KenGen)|Kenya Electricity Transmission Company Limited (KETRACO)|Kenya Power and Light Company (KPLC)</t>
  </si>
  <si>
    <t xml:space="preserve">Chinese State-owned Company|Recipient State-owned Company|Recipient State-owned Company|Recipient State-owned Company</t>
  </si>
  <si>
    <t xml:space="preserve">2006-07-01T04:00:00Z</t>
  </si>
  <si>
    <t xml:space="preserve">2007-07-01T04:00:00Z</t>
  </si>
  <si>
    <t xml:space="preserve">2010-11-24T05:00:00Z</t>
  </si>
  <si>
    <t xml:space="preserve">2012-10-21T04:00:00Z</t>
  </si>
  <si>
    <t xml:space="preserve">2026-04-19T04:00:00Z</t>
  </si>
  <si>
    <t xml:space="preserve">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t>
  </si>
  <si>
    <t xml:space="preserve">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t>
  </si>
  <si>
    <t xml:space="preserve">Global Insight Daily Analysis||Kenya Engineer|The Kenya Power and Lighting Co. Ltd.|Reuters News|||CAMCE|Wikileaks|Republic of Kenya State House|||||KETRACO|KETRACO|THE NATIONAL TREASURY|</t>
  </si>
  <si>
    <t xml:space="preserve">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t>
  </si>
  <si>
    <t xml:space="preserve">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t>
  </si>
  <si>
    <t xml:space="preserve">CMEC provides $551.5 million supplier's credit for Power Transmission Network Associated with the Imboulou Hydropower Plant Project (Linked to Project ID#434, #73614)</t>
  </si>
  <si>
    <t xml:space="preserve">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t>
  </si>
  <si>
    <r>
      <rPr>
        <sz val="10"/>
        <rFont val="Arial"/>
        <family val="2"/>
      </rPr>
      <t xml:space="preserve">1. This project is also known as the Transmission Line Substations for Imboulou Hydropower Plant Project or the Pointe-Noire-Brazzaville Very High-Voltage Transmission Network Rehabilitation Project. The Chinese project title is </t>
    </r>
    <r>
      <rPr>
        <sz val="10"/>
        <rFont val="Noto Sans CJK SC"/>
        <family val="2"/>
      </rPr>
      <t xml:space="preserve">英布鲁水电站配套输变电工程 </t>
    </r>
    <r>
      <rPr>
        <sz val="10"/>
        <rFont val="Arial"/>
        <family val="2"/>
      </rPr>
      <t xml:space="preserve">or </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输变电工程 工程规 </t>
    </r>
    <r>
      <rPr>
        <sz val="10"/>
        <rFont val="Arial"/>
        <family val="2"/>
      </rPr>
      <t xml:space="preserve">or </t>
    </r>
    <r>
      <rPr>
        <sz val="10"/>
        <rFont val="Noto Sans CJK SC"/>
        <family val="2"/>
      </rPr>
      <t xml:space="preserve">的刚果（布）英布鲁水电站配套输变 </t>
    </r>
    <r>
      <rPr>
        <sz val="10"/>
        <rFont val="Arial"/>
        <family val="2"/>
      </rPr>
      <t xml:space="preserve">or </t>
    </r>
    <r>
      <rPr>
        <sz val="10"/>
        <rFont val="Noto Sans CJK SC"/>
        <family val="2"/>
      </rPr>
      <t xml:space="preserve">刚果输变电项目</t>
    </r>
    <r>
      <rPr>
        <sz val="10"/>
        <rFont val="Arial"/>
        <family val="2"/>
      </rPr>
      <t xml:space="preserve">.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t>
    </r>
  </si>
  <si>
    <t xml:space="preserve">2009-05-28T04:00:00Z</t>
  </si>
  <si>
    <t xml:space="preserve">2012-05-23T04:00:00Z</t>
  </si>
  <si>
    <t xml:space="preserve">2010-12-18T05:00:00Z</t>
  </si>
  <si>
    <t xml:space="preserve">2022-12-15T05:00:00Z</t>
  </si>
  <si>
    <t xml:space="preserve">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t>
  </si>
  <si>
    <r>
      <rPr>
        <sz val="10"/>
        <rFont val="Arial"/>
        <family val="2"/>
      </rPr>
      <t xml:space="preserve">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t>
    </r>
    <r>
      <rPr>
        <sz val="10"/>
        <rFont val="Noto Sans CJK SC"/>
        <family val="2"/>
      </rPr>
      <t xml:space="preserve">湖北电建一公司承建的刚果（布）输变电项目二标段工程移交</t>
    </r>
    <r>
      <rPr>
        <sz val="10"/>
        <rFont val="Arial"/>
        <family val="2"/>
      </rPr>
      <t xml:space="preserve">|</t>
    </r>
    <r>
      <rPr>
        <sz val="10"/>
        <rFont val="Noto Sans CJK SC"/>
        <family val="2"/>
      </rPr>
      <t xml:space="preserve">刚果输变电项目</t>
    </r>
    <r>
      <rPr>
        <sz val="10"/>
        <rFont val="Arial"/>
        <family val="2"/>
      </rPr>
      <t xml:space="preserve">|N°22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t>
    </r>
  </si>
  <si>
    <t xml:space="preserve">|PRESIDENCE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t>
  </si>
  <si>
    <t xml:space="preserve">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t>
  </si>
  <si>
    <t xml:space="preserve">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t>
  </si>
  <si>
    <t xml:space="preserve">China Eximbank provides $110 million buyer’s credit loan for 211 km El Nahood-Um Kadada Road Construction Project (Linked to Project ID#57039, #54079)</t>
  </si>
  <si>
    <r>
      <rPr>
        <sz val="10"/>
        <rFont val="Arial"/>
        <family val="2"/>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t>
    </r>
    <r>
      <rPr>
        <sz val="10"/>
        <rFont val="Lohit Devanagari"/>
        <family val="2"/>
      </rPr>
      <t xml:space="preserve">نهد</t>
    </r>
    <r>
      <rPr>
        <sz val="10"/>
        <rFont val="Arial"/>
        <family val="2"/>
      </rPr>
      <t xml:space="preserve">) — a city within West Kordofan State — and terminates in the city of Um Kaddada (</t>
    </r>
    <r>
      <rPr>
        <sz val="10"/>
        <rFont val="Lohit Devanagari"/>
        <family val="2"/>
      </rPr>
      <t xml:space="preserve">أم كدّد</t>
    </r>
    <r>
      <rPr>
        <sz val="10"/>
        <rFont val="Arial"/>
        <family val="2"/>
      </rPr>
      <t xml:space="preserve">;</t>
    </r>
    <r>
      <rPr>
        <sz val="10"/>
        <rFont val="Lohit Devanagari"/>
        <family val="2"/>
      </rPr>
      <t xml:space="preserve">أمّ كدّادة</t>
    </r>
    <r>
      <rPr>
        <sz val="10"/>
        <rFont val="Arial"/>
        <family val="2"/>
      </rPr>
      <t xml:space="preserve">)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</si>
  <si>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The project is also known as the 221 km El Nahood-Aum Kadada Road Construction Project and the El Nahud-Um Kadada Road Construction Project.  The Chinese project title is </t>
    </r>
    <r>
      <rPr>
        <sz val="10"/>
        <rFont val="Noto Sans CJK SC"/>
        <family val="2"/>
      </rPr>
      <t xml:space="preserve">卢胡德</t>
    </r>
    <r>
      <rPr>
        <sz val="10"/>
        <rFont val="Arial"/>
        <family val="2"/>
      </rPr>
      <t xml:space="preserve">-</t>
    </r>
    <r>
      <rPr>
        <sz val="10"/>
        <rFont val="Noto Sans CJK SC"/>
        <family val="2"/>
      </rPr>
      <t xml:space="preserve">乌木卡达达道路项目</t>
    </r>
    <r>
      <rPr>
        <sz val="10"/>
        <rFont val="Arial"/>
        <family val="2"/>
      </rPr>
      <t xml:space="preserve">.2.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t>
    </r>
  </si>
  <si>
    <t xml:space="preserve">China Chongqing International Construction Corporation (CICO)|Sudan Ministry of Transport, Roads, and Bridges</t>
  </si>
  <si>
    <t xml:space="preserve">2016-05-16T04:00:00Z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</si>
  <si>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t>
  </si>
  <si>
    <r>
      <rPr>
        <sz val="10"/>
        <rFont val="Noto Sans CJK SC"/>
        <family val="2"/>
      </rPr>
      <t xml:space="preserve">重庆对外建设总公司</t>
    </r>
    <r>
      <rPr>
        <sz val="10"/>
        <rFont val="Arial"/>
        <family val="2"/>
      </rPr>
      <t xml:space="preserve">:</t>
    </r>
    <r>
      <rPr>
        <sz val="10"/>
        <rFont val="Noto Sans CJK SC"/>
        <family val="2"/>
      </rPr>
      <t xml:space="preserve">两项国际工程中标</t>
    </r>
    <r>
      <rPr>
        <sz val="10"/>
        <rFont val="Arial"/>
        <family val="2"/>
      </rPr>
      <t xml:space="preserve">|</t>
    </r>
    <r>
      <rPr>
        <sz val="10"/>
        <rFont val="Noto Sans CJK SC"/>
        <family val="2"/>
      </rPr>
      <t xml:space="preserve">重庆对外经贸集团暂停苏丹卢胡德道路项目施工</t>
    </r>
    <r>
      <rPr>
        <sz val="10"/>
        <rFont val="Arial"/>
        <family val="2"/>
      </rPr>
      <t xml:space="preserve">|China|http://www.cq.xinhuanet.com/business/2010-01/07/content_18703648.htm|Building Bridges: China's Growing Role as Infrastructure Financier for Sub-Saharan Africa|Chinese Loans to Africa Database|Eastern Promises: New Data On Chinese Loans in Africa, 2000 to 2014|</t>
    </r>
    <r>
      <rPr>
        <sz val="10"/>
        <rFont val="Noto Sans CJK SC"/>
        <family val="2"/>
      </rPr>
      <t xml:space="preserve">中苏重要合作项目</t>
    </r>
    <r>
      <rPr>
        <sz val="10"/>
        <rFont val="Arial"/>
        <family val="2"/>
      </rPr>
      <t xml:space="preserve">|</t>
    </r>
    <r>
      <rPr>
        <sz val="10"/>
        <rFont val="Lohit Devanagari"/>
        <family val="2"/>
      </rPr>
      <t xml:space="preserve">بنك ال�سودان املركزي </t>
    </r>
    <r>
      <rPr>
        <sz val="10"/>
        <rFont val="Arial"/>
        <family val="2"/>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</si>
  <si>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Sudan||Central Bank of Sudan|Sudan Tribune|The Washington Post</t>
  </si>
  <si>
    <t xml:space="preserve">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t>
  </si>
  <si>
    <r>
      <rPr>
        <sz val="10"/>
        <rFont val="Arial"/>
        <family val="2"/>
      </rPr>
      <t xml:space="preserve">This project involved the construction of a 211 km road that connects West Kordofan State with Northern Darfur State. The road begins in El Nahood (or En Nahud or </t>
    </r>
    <r>
      <rPr>
        <sz val="10"/>
        <rFont val="Lohit Devanagari"/>
        <family val="2"/>
      </rPr>
      <t xml:space="preserve">نهد</t>
    </r>
    <r>
      <rPr>
        <sz val="10"/>
        <rFont val="Arial"/>
        <family val="2"/>
      </rPr>
      <t xml:space="preserve">) — a city within West Kordofan State — and terminates in the city of Um Kaddada (</t>
    </r>
    <r>
      <rPr>
        <sz val="10"/>
        <rFont val="Lohit Devanagari"/>
        <family val="2"/>
      </rPr>
      <t xml:space="preserve">أم كدّد</t>
    </r>
    <r>
      <rPr>
        <sz val="10"/>
        <rFont val="Arial"/>
        <family val="2"/>
      </rPr>
      <t xml:space="preserve">;</t>
    </r>
    <r>
      <rPr>
        <sz val="10"/>
        <rFont val="Lohit Devanagari"/>
        <family val="2"/>
      </rPr>
      <t xml:space="preserve">أمّ كدّادة</t>
    </r>
    <r>
      <rPr>
        <sz val="10"/>
        <rFont val="Arial"/>
        <family val="2"/>
      </rPr>
      <t xml:space="preserve">) within Northern Darfur State. More detailed locational information can be found at https://www.openstreetmap.org/directions?engine=fossgis_osrm_car&amp;route=13.6002%2C26.6893%3B12.6922%2C28.4221#map=9/13.1466/27.5559</t>
    </r>
  </si>
  <si>
    <t xml:space="preserve">China Eximbank provides $86 million buyer’s credit loan for 168 km El Fashir-Um Kaddada Road Construction Project (Linked to Project ID#57039, #54079)</t>
  </si>
  <si>
    <r>
      <rPr>
        <sz val="10"/>
        <rFont val="Arial"/>
        <family val="2"/>
      </rPr>
      <t xml:space="preserve">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t>
    </r>
    <r>
      <rPr>
        <sz val="10"/>
        <rFont val="Lohit Devanagari"/>
        <family val="2"/>
      </rPr>
      <t xml:space="preserve">الفاشر</t>
    </r>
    <r>
      <rPr>
        <sz val="10"/>
        <rFont val="Arial"/>
        <family val="2"/>
      </rPr>
      <t xml:space="preserve">, the capital of Northern Darfur State) and extends eastward to Um Kaddada (</t>
    </r>
    <r>
      <rPr>
        <sz val="10"/>
        <rFont val="Lohit Devanagari"/>
        <family val="2"/>
      </rPr>
      <t xml:space="preserve">أم كدّد</t>
    </r>
    <r>
      <rPr>
        <sz val="10"/>
        <rFont val="Arial"/>
        <family val="2"/>
      </rPr>
      <t xml:space="preserve">;</t>
    </r>
    <r>
      <rPr>
        <sz val="10"/>
        <rFont val="Lohit Devanagari"/>
        <family val="2"/>
      </rPr>
      <t xml:space="preserve">أمّ كدّادة</t>
    </r>
    <r>
      <rPr>
        <sz val="10"/>
        <rFont val="Arial"/>
        <family val="2"/>
      </rPr>
      <t xml:space="preserve">)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</si>
  <si>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This project is also known as the 168 km Aum Kadada-Alfashir Road Project and the 168 km Aum-Fa Road Project.  The Chinese project title is “</t>
    </r>
    <r>
      <rPr>
        <sz val="10"/>
        <rFont val="Noto Sans CJK SC"/>
        <family val="2"/>
      </rPr>
      <t xml:space="preserve">法希尔</t>
    </r>
    <r>
      <rPr>
        <sz val="10"/>
        <rFont val="Arial"/>
        <family val="2"/>
      </rPr>
      <t xml:space="preserve">-</t>
    </r>
    <r>
      <rPr>
        <sz val="10"/>
        <rFont val="Noto Sans CJK SC"/>
        <family val="2"/>
      </rPr>
      <t xml:space="preserve">乌姆卡达达”公路项目 </t>
    </r>
    <r>
      <rPr>
        <sz val="10"/>
        <rFont val="Arial"/>
        <family val="2"/>
      </rPr>
      <t xml:space="preserve">or “</t>
    </r>
    <r>
      <rPr>
        <sz val="10"/>
        <rFont val="Noto Sans CJK SC"/>
        <family val="2"/>
      </rPr>
      <t xml:space="preserve">法</t>
    </r>
    <r>
      <rPr>
        <sz val="10"/>
        <rFont val="Arial"/>
        <family val="2"/>
      </rPr>
      <t xml:space="preserve">-</t>
    </r>
    <r>
      <rPr>
        <sz val="10"/>
        <rFont val="Noto Sans CJK SC"/>
        <family val="2"/>
      </rPr>
      <t xml:space="preserve">乌”公路工程 </t>
    </r>
    <r>
      <rPr>
        <sz val="10"/>
        <rFont val="Arial"/>
        <family val="2"/>
      </rPr>
      <t xml:space="preserve">or </t>
    </r>
    <r>
      <rPr>
        <sz val="10"/>
        <rFont val="Noto Sans CJK SC"/>
        <family val="2"/>
      </rPr>
      <t xml:space="preserve">部法希尔至乌木凯达代公路项目 </t>
    </r>
    <r>
      <rPr>
        <sz val="10"/>
        <rFont val="Arial"/>
        <family val="2"/>
      </rPr>
      <t xml:space="preserve">or </t>
    </r>
    <r>
      <rPr>
        <sz val="10"/>
        <rFont val="Noto Sans CJK SC"/>
        <family val="2"/>
      </rPr>
      <t xml:space="preserve">州乌姆卡达达至法希尔公路项目 </t>
    </r>
    <r>
      <rPr>
        <sz val="10"/>
        <rFont val="Arial"/>
        <family val="2"/>
      </rPr>
      <t xml:space="preserve">or </t>
    </r>
    <r>
      <rPr>
        <sz val="10"/>
        <rFont val="Noto Sans CJK SC"/>
        <family val="2"/>
      </rPr>
      <t xml:space="preserve">西部救国路 </t>
    </r>
    <r>
      <rPr>
        <sz val="10"/>
        <rFont val="Arial"/>
        <family val="2"/>
      </rPr>
      <t xml:space="preserve">or </t>
    </r>
    <r>
      <rPr>
        <sz val="10"/>
        <rFont val="Noto Sans CJK SC"/>
        <family val="2"/>
      </rPr>
      <t xml:space="preserve">已贯通使用的苏丹乌法公路</t>
    </r>
    <r>
      <rPr>
        <sz val="10"/>
        <rFont val="Arial"/>
        <family val="2"/>
      </rPr>
      <t xml:space="preserve">.2.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t>
    </r>
  </si>
  <si>
    <t xml:space="preserve">China Poly Group Corporation Ltd.|China Railway 18th Bureau Group Co. Ltd. |Sudan Ministry of Transport, Roads, and Bridges</t>
  </si>
  <si>
    <t xml:space="preserve">2010-01-14T05:00:00Z</t>
  </si>
  <si>
    <t xml:space="preserve">2015-01-05T05:00:00Z</t>
  </si>
  <si>
    <t xml:space="preserve">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</si>
  <si>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rPr>
      <t xml:space="preserve">中国保利集团承建苏丹达尔富尔公路开工</t>
    </r>
    <r>
      <rPr>
        <sz val="10"/>
        <rFont val="Arial"/>
        <family val="2"/>
      </rPr>
      <t xml:space="preserve">|</t>
    </r>
    <r>
      <rPr>
        <sz val="10"/>
        <rFont val="Noto Sans CJK SC"/>
        <family val="2"/>
      </rPr>
      <t xml:space="preserve">法希尔</t>
    </r>
    <r>
      <rPr>
        <sz val="10"/>
        <rFont val="Arial"/>
        <family val="2"/>
      </rPr>
      <t xml:space="preserve">-</t>
    </r>
    <r>
      <rPr>
        <sz val="10"/>
        <rFont val="Noto Sans CJK SC"/>
        <family val="2"/>
      </rPr>
      <t xml:space="preserve">乌姆卡达达公路开工</t>
    </r>
    <r>
      <rPr>
        <sz val="10"/>
        <rFont val="Arial"/>
        <family val="2"/>
      </rPr>
      <t xml:space="preserve">|</t>
    </r>
    <r>
      <rPr>
        <sz val="10"/>
        <rFont val="Noto Sans CJK SC"/>
        <family val="2"/>
      </rPr>
      <t xml:space="preserve">中国铁建和保利科技联合承建苏丹乌法公路全线贯通</t>
    </r>
    <r>
      <rPr>
        <sz val="10"/>
        <rFont val="Arial"/>
        <family val="2"/>
      </rPr>
      <t xml:space="preserve">|</t>
    </r>
    <r>
      <rPr>
        <sz val="10"/>
        <rFont val="Noto Sans CJK SC"/>
        <family val="2"/>
      </rPr>
      <t xml:space="preserve">中铁十八局集团承建的苏丹“救国公路”复工</t>
    </r>
    <r>
      <rPr>
        <sz val="10"/>
        <rFont val="Arial"/>
        <family val="2"/>
      </rPr>
      <t xml:space="preserve">|</t>
    </r>
    <r>
      <rPr>
        <sz val="10"/>
        <rFont val="Noto Sans CJK SC"/>
        <family val="2"/>
      </rPr>
      <t xml:space="preserve">坚守，只为建设苏丹西部救国公路</t>
    </r>
    <r>
      <rPr>
        <sz val="10"/>
        <rFont val="Arial"/>
        <family val="2"/>
      </rPr>
      <t xml:space="preserve">|</t>
    </r>
    <r>
      <rPr>
        <sz val="10"/>
        <rFont val="Noto Sans CJK SC"/>
        <family val="2"/>
      </rPr>
      <t xml:space="preserve">中国铁建和保利科技联合承建苏丹乌法公路全线贯通</t>
    </r>
    <r>
      <rPr>
        <sz val="10"/>
        <rFont val="Arial"/>
        <family val="2"/>
      </rPr>
      <t xml:space="preserve">|</t>
    </r>
    <r>
      <rPr>
        <sz val="10"/>
        <rFont val="Noto Sans CJK SC"/>
        <family val="2"/>
      </rPr>
      <t xml:space="preserve">法希尔</t>
    </r>
    <r>
      <rPr>
        <sz val="10"/>
        <rFont val="Arial"/>
        <family val="2"/>
      </rPr>
      <t xml:space="preserve">-</t>
    </r>
    <r>
      <rPr>
        <sz val="10"/>
        <rFont val="Noto Sans CJK SC"/>
        <family val="2"/>
      </rPr>
      <t xml:space="preserve">乌姆卡达达公路开工</t>
    </r>
    <r>
      <rPr>
        <sz val="10"/>
        <rFont val="Arial"/>
        <family val="2"/>
      </rPr>
      <t xml:space="preserve">|Building Bridges: China's Growing Role as Infrastructure Financier for Sub-Saharan Africa|Chinese Loans to Africa Database|Eastern Promises: New Data On Chinese Loans in Africa, 2000 to 2014|</t>
    </r>
    <r>
      <rPr>
        <sz val="10"/>
        <rFont val="Noto Sans CJK SC"/>
        <family val="2"/>
      </rPr>
      <t xml:space="preserve">中国援助苏丹“西部救国——乌法公路”全线主体贯通</t>
    </r>
    <r>
      <rPr>
        <sz val="10"/>
        <rFont val="Arial"/>
        <family val="2"/>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</si>
  <si>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CRI Online|||||Huanqiu News||World Bank|Johns Hopkins University School of Advanced International Studies, China Africa Research Initiative|Johns Hopkins China Africa Research Initiative|||Central Bank of Sudan|Sudan Tribune|The Washington Post</t>
  </si>
  <si>
    <t xml:space="preserve">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t>
  </si>
  <si>
    <r>
      <rPr>
        <sz val="10"/>
        <rFont val="Arial"/>
        <family val="2"/>
      </rPr>
      <t xml:space="preserve">This project involved the construction of a 168km road in Northern Darfur that begins in the city of El Fashir (</t>
    </r>
    <r>
      <rPr>
        <sz val="10"/>
        <rFont val="Lohit Devanagari"/>
        <family val="2"/>
      </rPr>
      <t xml:space="preserve">الفاشر</t>
    </r>
    <r>
      <rPr>
        <sz val="10"/>
        <rFont val="Arial"/>
        <family val="2"/>
      </rPr>
      <t xml:space="preserve">, the capital of Northern Darfur State) and extends eastward to Um Kaddada (</t>
    </r>
    <r>
      <rPr>
        <sz val="10"/>
        <rFont val="Lohit Devanagari"/>
        <family val="2"/>
      </rPr>
      <t xml:space="preserve">أم كدّد</t>
    </r>
    <r>
      <rPr>
        <sz val="10"/>
        <rFont val="Arial"/>
        <family val="2"/>
      </rPr>
      <t xml:space="preserve">;</t>
    </r>
    <r>
      <rPr>
        <sz val="10"/>
        <rFont val="Lohit Devanagari"/>
        <family val="2"/>
      </rPr>
      <t xml:space="preserve">أمّ كدّادة</t>
    </r>
    <r>
      <rPr>
        <sz val="10"/>
        <rFont val="Arial"/>
        <family val="2"/>
      </rPr>
      <t xml:space="preserve">) in Northern Darfur State. More detailed locational information can be found at https://www.openstreetmap.org/directions?engine=fossgis_osrm_car&amp;route=13.6238%2C25.3556%3B13.6002%2C26.6893#map=12/13.7655/25.7709</t>
    </r>
  </si>
  <si>
    <t xml:space="preserve">China Eximbank provides $24 million buyer’s credit loan for Dali and Mazmoom Water Supply Project (Linked to Umbrella #57039)</t>
  </si>
  <si>
    <r>
      <rPr>
        <sz val="10"/>
        <rFont val="Arial"/>
        <family val="2"/>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rPr>
      <t xml:space="preserve">دل</t>
    </r>
    <r>
      <rPr>
        <sz val="10"/>
        <rFont val="Arial"/>
        <family val="2"/>
      </rPr>
      <t xml:space="preserve">) within Central Darfur State and a water treatment plant in the city of Mazmoom (or Al Mazmun or </t>
    </r>
    <r>
      <rPr>
        <sz val="10"/>
        <rFont val="Lohit Devanagari"/>
        <family val="2"/>
      </rPr>
      <t xml:space="preserve">المزموم</t>
    </r>
    <r>
      <rPr>
        <sz val="10"/>
        <rFont val="Arial"/>
        <family val="2"/>
      </rPr>
      <t xml:space="preserve">)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</si>
  <si>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This project is also known as the Daly and Mazmoum Water Supply Project.  The Chinese project title is </t>
    </r>
    <r>
      <rPr>
        <sz val="10"/>
        <rFont val="Noto Sans CJK SC"/>
        <family val="2"/>
      </rPr>
      <t xml:space="preserve">苏丹达利和马兹穆供水项目 </t>
    </r>
    <r>
      <rPr>
        <sz val="10"/>
        <rFont val="Arial"/>
        <family val="2"/>
      </rPr>
      <t xml:space="preserve">and </t>
    </r>
    <r>
      <rPr>
        <sz val="10"/>
        <rFont val="Noto Sans CJK SC"/>
        <family val="2"/>
      </rPr>
      <t xml:space="preserve">苏丹达利和马兹穆供水项目</t>
    </r>
    <r>
      <rPr>
        <sz val="10"/>
        <rFont val="Arial"/>
        <family val="2"/>
      </rPr>
      <t xml:space="preserve">.2.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t>
    </r>
  </si>
  <si>
    <t xml:space="preserve">China CAMC Engineering Co., Ltd. (CAMCE)|Sudan Ministry of Water Resources, Irrigation and Electricity</t>
  </si>
  <si>
    <t xml:space="preserve">Future revenues from oil export receipts (worth 120,000 barrels per day)</t>
  </si>
  <si>
    <t xml:space="preserve">2012-06-19T04:00:00Z</t>
  </si>
  <si>
    <t xml:space="preserve">2024-12-28T05:00:00Z</t>
  </si>
  <si>
    <t xml:space="preserve">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t>
  </si>
  <si>
    <r>
      <rPr>
        <sz val="10"/>
        <rFont val="Noto Sans CJK SC"/>
        <family val="2"/>
      </rPr>
      <t xml:space="preserve">我企业在苏丹签订重要的供水项目</t>
    </r>
    <r>
      <rPr>
        <sz val="10"/>
        <rFont val="Arial"/>
        <family val="2"/>
      </rPr>
      <t xml:space="preserve">|China's USD 3 Billion Framework Agreement Indicates Chinese Will Highly Likely Continue To Invest In Corresponding PNGSM Infrastructure Projects Over The Next Five Years|</t>
    </r>
    <r>
      <rPr>
        <sz val="10"/>
        <rFont val="Noto Sans CJK SC"/>
        <family val="2"/>
      </rPr>
      <t xml:space="preserve">十年历程</t>
    </r>
    <r>
      <rPr>
        <sz val="10"/>
        <rFont val="Arial"/>
        <family val="2"/>
      </rPr>
      <t xml:space="preserve">|</t>
    </r>
    <r>
      <rPr>
        <sz val="10"/>
        <rFont val="Noto Sans CJK SC"/>
        <family val="2"/>
      </rPr>
      <t xml:space="preserve">夏云贵参赞视察上阿特巴拉水利枢纽项目</t>
    </r>
    <r>
      <rPr>
        <sz val="10"/>
        <rFont val="Arial"/>
        <family val="2"/>
      </rPr>
      <t xml:space="preserve">|</t>
    </r>
    <r>
      <rPr>
        <sz val="10"/>
        <rFont val="Noto Sans CJK SC"/>
        <family val="2"/>
      </rPr>
      <t xml:space="preserve">农业工程</t>
    </r>
    <r>
      <rPr>
        <sz val="10"/>
        <rFont val="Arial"/>
        <family val="2"/>
      </rPr>
      <t xml:space="preserve">|</t>
    </r>
    <r>
      <rPr>
        <sz val="10"/>
        <rFont val="Noto Sans CJK SC"/>
        <family val="2"/>
      </rPr>
      <t xml:space="preserve">苏丹达利和马兹穆供水项目</t>
    </r>
    <r>
      <rPr>
        <sz val="10"/>
        <rFont val="Arial"/>
        <family val="2"/>
      </rPr>
      <t xml:space="preserve">|DALI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t>
    </r>
  </si>
  <si>
    <t xml:space="preserve">|||||||World Bank|Johns Hopkins University School of Advanced International Studies, China Africa Research Initiative|Chr. Michelsen Institute|Johns Hopkins China Africa Research Initiative|</t>
  </si>
  <si>
    <t xml:space="preserve">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t>
  </si>
  <si>
    <t xml:space="preserve">Li Chengwen</t>
  </si>
  <si>
    <r>
      <rPr>
        <sz val="10"/>
        <rFont val="Arial"/>
        <family val="2"/>
      </rPr>
      <t xml:space="preserve">This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rPr>
      <t xml:space="preserve">دل</t>
    </r>
    <r>
      <rPr>
        <sz val="10"/>
        <rFont val="Arial"/>
        <family val="2"/>
      </rPr>
      <t xml:space="preserve">) within Central Darfur State and a water treatment plant in the city of Mazmoom (or Al Mazmun or </t>
    </r>
    <r>
      <rPr>
        <sz val="10"/>
        <rFont val="Lohit Devanagari"/>
        <family val="2"/>
      </rPr>
      <t xml:space="preserve">المزموم</t>
    </r>
    <r>
      <rPr>
        <sz val="10"/>
        <rFont val="Arial"/>
        <family val="2"/>
      </rPr>
      <t xml:space="preserve">) within Sennar State. More detailed locational information can be found at https://www.openstreetmap.org/relation/3774671 and https://www.openstreetmap.org/node/2655669111.</t>
    </r>
  </si>
  <si>
    <t xml:space="preserve">China Eximbank provides $90 million buyer’s credit loan for 185 km El Dibeibat-El Fula Road Construction Project (Linked to Project ID#57039, #54079)</t>
  </si>
  <si>
    <r>
      <rPr>
        <sz val="10"/>
        <rFont val="Arial"/>
        <family val="2"/>
      </rPr>
      <t xml:space="preserve">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t>
    </r>
    <r>
      <rPr>
        <sz val="10"/>
        <rFont val="Lohit Devanagari"/>
        <family val="2"/>
      </rPr>
      <t xml:space="preserve">الفولة</t>
    </r>
    <r>
      <rPr>
        <sz val="10"/>
        <rFont val="Arial"/>
        <family val="2"/>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</si>
  <si>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This project is also known as the 185 km Al Dibabat-Abou Zayd-El Fula Road Project, the 185 km Dubeibat-Abu Zabad-El Fula Road Project, or the 185 km al-Dibaibat-Abu Zabad-al-Fula Road Project.  The Chinese project title is </t>
    </r>
    <r>
      <rPr>
        <sz val="10"/>
        <rFont val="Noto Sans CJK SC"/>
        <family val="2"/>
      </rPr>
      <t xml:space="preserve">迪贝巴特</t>
    </r>
    <r>
      <rPr>
        <sz val="10"/>
        <rFont val="Arial"/>
        <family val="2"/>
      </rPr>
      <t xml:space="preserve">-</t>
    </r>
    <r>
      <rPr>
        <sz val="10"/>
        <rFont val="Noto Sans CJK SC"/>
        <family val="2"/>
      </rPr>
      <t xml:space="preserve">阿布扎巴德</t>
    </r>
    <r>
      <rPr>
        <sz val="10"/>
        <rFont val="Arial"/>
        <family val="2"/>
      </rPr>
      <t xml:space="preserve">-</t>
    </r>
    <r>
      <rPr>
        <sz val="10"/>
        <rFont val="Noto Sans CJK SC"/>
        <family val="2"/>
      </rPr>
      <t xml:space="preserve">富拉道路项目 </t>
    </r>
    <r>
      <rPr>
        <sz val="10"/>
        <rFont val="Arial"/>
        <family val="2"/>
      </rPr>
      <t xml:space="preserve">or </t>
    </r>
    <r>
      <rPr>
        <sz val="10"/>
        <rFont val="Noto Sans CJK SC"/>
        <family val="2"/>
      </rPr>
      <t xml:space="preserve">迪贝巴特</t>
    </r>
    <r>
      <rPr>
        <sz val="10"/>
        <rFont val="Arial"/>
        <family val="2"/>
      </rPr>
      <t xml:space="preserve">-</t>
    </r>
    <r>
      <rPr>
        <sz val="10"/>
        <rFont val="Noto Sans CJK SC"/>
        <family val="2"/>
      </rPr>
      <t xml:space="preserve">富拉公路项目 </t>
    </r>
    <r>
      <rPr>
        <sz val="10"/>
        <rFont val="Arial"/>
        <family val="2"/>
      </rPr>
      <t xml:space="preserve">or “</t>
    </r>
    <r>
      <rPr>
        <sz val="10"/>
        <rFont val="Noto Sans CJK SC"/>
        <family val="2"/>
      </rPr>
      <t xml:space="preserve">迪贝巴特</t>
    </r>
    <r>
      <rPr>
        <sz val="10"/>
        <rFont val="Arial"/>
        <family val="2"/>
      </rPr>
      <t xml:space="preserve">-</t>
    </r>
    <r>
      <rPr>
        <sz val="10"/>
        <rFont val="Noto Sans CJK SC"/>
        <family val="2"/>
      </rPr>
      <t xml:space="preserve">富拉”公路项目 </t>
    </r>
    <r>
      <rPr>
        <sz val="10"/>
        <rFont val="Arial"/>
        <family val="2"/>
      </rPr>
      <t xml:space="preserve">or “</t>
    </r>
    <r>
      <rPr>
        <sz val="10"/>
        <rFont val="Noto Sans CJK SC"/>
        <family val="2"/>
      </rPr>
      <t xml:space="preserve">迪富”公路工程</t>
    </r>
    <r>
      <rPr>
        <sz val="10"/>
        <rFont val="Arial"/>
        <family val="2"/>
      </rPr>
      <t xml:space="preserve">.2.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t>
    </r>
  </si>
  <si>
    <t xml:space="preserve">2010-01-07T05:00:00Z</t>
  </si>
  <si>
    <t xml:space="preserve">2017-06-19T04:00:00Z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</si>
  <si>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</si>
  <si>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rPr>
      <t xml:space="preserve">重庆对外建设总公司</t>
    </r>
    <r>
      <rPr>
        <sz val="10"/>
        <rFont val="Arial"/>
        <family val="2"/>
      </rPr>
      <t xml:space="preserve">:</t>
    </r>
    <r>
      <rPr>
        <sz val="10"/>
        <rFont val="Noto Sans CJK SC"/>
        <family val="2"/>
      </rPr>
      <t xml:space="preserve">两项国际工程中标</t>
    </r>
    <r>
      <rPr>
        <sz val="10"/>
        <rFont val="Arial"/>
        <family val="2"/>
      </rPr>
      <t xml:space="preserve">|</t>
    </r>
    <r>
      <rPr>
        <sz val="10"/>
        <rFont val="Noto Sans CJK SC"/>
        <family val="2"/>
      </rPr>
      <t xml:space="preserve">重庆对外经贸集团暂停苏丹卢胡德道路项目施工</t>
    </r>
    <r>
      <rPr>
        <sz val="10"/>
        <rFont val="Arial"/>
        <family val="2"/>
      </rPr>
      <t xml:space="preserve">|'</t>
    </r>
    <r>
      <rPr>
        <sz val="10"/>
        <rFont val="Noto Sans CJK SC"/>
        <family val="2"/>
      </rPr>
      <t xml:space="preserve">迪贝巴特</t>
    </r>
    <r>
      <rPr>
        <sz val="10"/>
        <rFont val="Arial"/>
        <family val="2"/>
      </rPr>
      <t xml:space="preserve">-</t>
    </r>
    <r>
      <rPr>
        <sz val="10"/>
        <rFont val="Noto Sans CJK SC"/>
        <family val="2"/>
      </rPr>
      <t xml:space="preserve">富拉”公路项目开工</t>
    </r>
    <r>
      <rPr>
        <sz val="10"/>
        <rFont val="Arial"/>
        <family val="2"/>
      </rPr>
      <t xml:space="preserve">|Sudanese minister highly praises Sino-Sudanese ties|</t>
    </r>
    <r>
      <rPr>
        <sz val="10"/>
        <rFont val="Noto Sans CJK SC"/>
        <family val="2"/>
      </rPr>
      <t xml:space="preserve">驻苏丹大使李成文出席迪贝巴特</t>
    </r>
    <r>
      <rPr>
        <sz val="10"/>
        <rFont val="Arial"/>
        <family val="2"/>
      </rPr>
      <t xml:space="preserve">-</t>
    </r>
    <r>
      <rPr>
        <sz val="10"/>
        <rFont val="Noto Sans CJK SC"/>
        <family val="2"/>
      </rPr>
      <t xml:space="preserve">富拉公路项目开工仪式</t>
    </r>
    <r>
      <rPr>
        <sz val="10"/>
        <rFont val="Arial"/>
        <family val="2"/>
      </rPr>
      <t xml:space="preserve">|15</t>
    </r>
    <r>
      <rPr>
        <sz val="10"/>
        <rFont val="Noto Sans CJK SC"/>
        <family val="2"/>
      </rPr>
      <t xml:space="preserve">亿非洲沙漠修路 重庆外建海外承包</t>
    </r>
    <r>
      <rPr>
        <sz val="10"/>
        <rFont val="Arial"/>
        <family val="2"/>
      </rPr>
      <t xml:space="preserve">'</t>
    </r>
    <r>
      <rPr>
        <sz val="10"/>
        <rFont val="Noto Sans CJK SC"/>
        <family val="2"/>
      </rPr>
      <t xml:space="preserve">最大单</t>
    </r>
    <r>
      <rPr>
        <sz val="10"/>
        <rFont val="Arial"/>
        <family val="2"/>
      </rPr>
      <t xml:space="preserve">'</t>
    </r>
    <r>
      <rPr>
        <sz val="10"/>
        <rFont val="Noto Sans CJK SC"/>
        <family val="2"/>
      </rPr>
      <t xml:space="preserve">动工</t>
    </r>
    <r>
      <rPr>
        <sz val="10"/>
        <rFont val="Arial"/>
        <family val="2"/>
      </rPr>
      <t xml:space="preserve">|</t>
    </r>
    <r>
      <rPr>
        <sz val="10"/>
        <rFont val="Noto Sans CJK SC"/>
        <family val="2"/>
      </rPr>
      <t xml:space="preserve">苏丹“迪贝巴特</t>
    </r>
    <r>
      <rPr>
        <sz val="10"/>
        <rFont val="Arial"/>
        <family val="2"/>
      </rPr>
      <t xml:space="preserve">-</t>
    </r>
    <r>
      <rPr>
        <sz val="10"/>
        <rFont val="Noto Sans CJK SC"/>
        <family val="2"/>
      </rPr>
      <t xml:space="preserve">富拉”公路项目开工</t>
    </r>
    <r>
      <rPr>
        <sz val="10"/>
        <rFont val="Arial"/>
        <family val="2"/>
      </rPr>
      <t xml:space="preserve">|http://cq.cqnews.net/sz/zwyw/200905/t20090505_3249974.htm|Building Bridges: China's Growing Role as Infrastructure Financier for Sub-Saharan Africa|Chinese Loans to Africa Database|Eastern Promises: New Data On Chinese Loans in Africa, 2000 to 2014|</t>
    </r>
    <r>
      <rPr>
        <sz val="10"/>
        <rFont val="Noto Sans CJK SC"/>
        <family val="2"/>
      </rPr>
      <t xml:space="preserve">中苏重要合作项目</t>
    </r>
    <r>
      <rPr>
        <sz val="10"/>
        <rFont val="Arial"/>
        <family val="2"/>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</si>
  <si>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Sudan|Sudan Tribune|The Washington Post</t>
  </si>
  <si>
    <t xml:space="preserve">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</si>
  <si>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rPr>
      <t xml:space="preserve">This project involved the construction of a 185 km road from El Dibeibat (or al-Dibaibat) in South Kordofan State to EI Fula (or al-Fula or </t>
    </r>
    <r>
      <rPr>
        <sz val="10"/>
        <rFont val="Lohit Devanagari"/>
        <family val="2"/>
      </rPr>
      <t xml:space="preserve">الفولة</t>
    </r>
    <r>
      <rPr>
        <sz val="10"/>
        <rFont val="Arial"/>
        <family val="2"/>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t>
    </r>
  </si>
  <si>
    <t xml:space="preserve">China Eximbank provides $119 million buyer’s credit loan for 340 km Renk-Malakal Road Construction Project (Linked to Project ID#57039, #54079)</t>
  </si>
  <si>
    <r>
      <rPr>
        <sz val="10"/>
        <rFont val="Arial"/>
        <family val="2"/>
      </rPr>
      <t xml:space="preserve">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t>
    </r>
    <r>
      <rPr>
        <sz val="10"/>
        <rFont val="Lohit Devanagari"/>
        <family val="2"/>
      </rPr>
      <t xml:space="preserve">الرنك</t>
    </r>
    <r>
      <rPr>
        <sz val="10"/>
        <rFont val="Arial"/>
        <family val="2"/>
      </rPr>
      <t xml:space="preserve">) in Upper Nile State to the city of Malakal (</t>
    </r>
    <r>
      <rPr>
        <sz val="10"/>
        <rFont val="Lohit Devanagari"/>
        <family val="2"/>
      </rPr>
      <t xml:space="preserve">ملكال</t>
    </r>
    <r>
      <rPr>
        <sz val="10"/>
        <rFont val="Arial"/>
        <family val="2"/>
      </rPr>
      <t xml:space="preserve">)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</si>
  <si>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The Chinese project title is </t>
    </r>
    <r>
      <rPr>
        <sz val="10"/>
        <rFont val="Noto Sans CJK SC"/>
        <family val="2"/>
      </rPr>
      <t xml:space="preserve">兰克</t>
    </r>
    <r>
      <rPr>
        <sz val="10"/>
        <rFont val="Arial"/>
        <family val="2"/>
      </rPr>
      <t xml:space="preserve">-</t>
    </r>
    <r>
      <rPr>
        <sz val="10"/>
        <rFont val="Noto Sans CJK SC"/>
        <family val="2"/>
      </rPr>
      <t xml:space="preserve">马拉卡勒公路项目 </t>
    </r>
    <r>
      <rPr>
        <sz val="10"/>
        <rFont val="Arial"/>
        <family val="2"/>
      </rPr>
      <t xml:space="preserve">or </t>
    </r>
    <r>
      <rPr>
        <sz val="10"/>
        <rFont val="Noto Sans CJK SC"/>
        <family val="2"/>
      </rPr>
      <t xml:space="preserve">和平之路</t>
    </r>
    <r>
      <rPr>
        <sz val="10"/>
        <rFont val="Arial"/>
        <family val="2"/>
      </rPr>
      <t xml:space="preserve">.2.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t>
    </r>
  </si>
  <si>
    <t xml:space="preserve">SinoHydro |Sudan Ministry of Transport, Roads, and Bridges</t>
  </si>
  <si>
    <t xml:space="preserve">2009-04-21T04:00:00Z</t>
  </si>
  <si>
    <t xml:space="preserve">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</si>
  <si>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Arial"/>
        <family val="2"/>
      </rPr>
      <t xml:space="preserve">http://finance.ifeng.com/roll/20090423/574674.shtml|Sudan, El Renk-Malakal Road Project|China's USD 3 Billion Framework Agreement Indicates Chinese Will Highly Likely Continue To Invest In Corresponding PNGSM Infrastructure Projects Over The Next Five Years|</t>
    </r>
    <r>
      <rPr>
        <sz val="10"/>
        <rFont val="Noto Sans CJK SC"/>
        <family val="2"/>
      </rPr>
      <t xml:space="preserve">兰克</t>
    </r>
    <r>
      <rPr>
        <sz val="10"/>
        <rFont val="Arial"/>
        <family val="2"/>
      </rPr>
      <t xml:space="preserve">-</t>
    </r>
    <r>
      <rPr>
        <sz val="10"/>
        <rFont val="Noto Sans CJK SC"/>
        <family val="2"/>
      </rPr>
      <t xml:space="preserve">马拉卡勒公路项目举行奠基仪式</t>
    </r>
    <r>
      <rPr>
        <sz val="10"/>
        <rFont val="Arial"/>
        <family val="2"/>
      </rPr>
      <t xml:space="preserve">|China and South Sudan| Sudan, El Renk-Malakal Road Project|</t>
    </r>
    <r>
      <rPr>
        <sz val="10"/>
        <rFont val="Noto Sans CJK SC"/>
        <family val="2"/>
      </rPr>
      <t xml:space="preserve">中国水电集团承建苏丹“和平之路”项目正式启动</t>
    </r>
    <r>
      <rPr>
        <sz val="10"/>
        <rFont val="Arial"/>
        <family val="2"/>
      </rPr>
      <t xml:space="preserve">|</t>
    </r>
    <r>
      <rPr>
        <sz val="10"/>
        <rFont val="Noto Sans CJK SC"/>
        <family val="2"/>
      </rPr>
      <t xml:space="preserve">中国水电集团承建的苏丹“和平之路”开工</t>
    </r>
    <r>
      <rPr>
        <sz val="10"/>
        <rFont val="Arial"/>
        <family val="2"/>
      </rPr>
      <t xml:space="preserve">|</t>
    </r>
    <r>
      <rPr>
        <sz val="10"/>
        <rFont val="Noto Sans CJK SC"/>
        <family val="2"/>
      </rPr>
      <t xml:space="preserve">兰克</t>
    </r>
    <r>
      <rPr>
        <sz val="10"/>
        <rFont val="Arial"/>
        <family val="2"/>
      </rPr>
      <t xml:space="preserve">-</t>
    </r>
    <r>
      <rPr>
        <sz val="10"/>
        <rFont val="Noto Sans CJK SC"/>
        <family val="2"/>
      </rPr>
      <t xml:space="preserve">马拉卡勒公路项目举行奠基仪式</t>
    </r>
    <r>
      <rPr>
        <sz val="10"/>
        <rFont val="Arial"/>
        <family val="2"/>
      </rPr>
      <t xml:space="preserve">|China|Building Bridges: China's Growing Role as Infrastructure Financier for Sub-Saharan Africa|Chinese Loans to Africa Database|Eastern Promises: New Data On Chinese Loans in Africa, 2000 to 2014|</t>
    </r>
    <r>
      <rPr>
        <sz val="10"/>
        <rFont val="Lohit Devanagari"/>
        <family val="2"/>
      </rPr>
      <t xml:space="preserve">بنك ال�سودان املركزي </t>
    </r>
    <r>
      <rPr>
        <sz val="10"/>
        <rFont val="Arial"/>
        <family val="2"/>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</si>
  <si>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|Sinohydro||||Amazon News|||||World Bank|Johns Hopkins University School of Advanced International Studies, China Africa Research Initiative|Johns Hopkins China Africa Research Initiative|Central Bank of Sudan||Central Bank of Sudan|Sudan Tribune|The Washington Post</t>
  </si>
  <si>
    <t xml:space="preserve">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</si>
  <si>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rPr>
      <t xml:space="preserve">This project involved the construction of a 340 km road from the city of Renk (</t>
    </r>
    <r>
      <rPr>
        <sz val="10"/>
        <rFont val="Lohit Devanagari"/>
        <family val="2"/>
      </rPr>
      <t xml:space="preserve">الرنك</t>
    </r>
    <r>
      <rPr>
        <sz val="10"/>
        <rFont val="Arial"/>
        <family val="2"/>
      </rPr>
      <t xml:space="preserve">) in Upper Nile State to the city of Malakal (</t>
    </r>
    <r>
      <rPr>
        <sz val="10"/>
        <rFont val="Lohit Devanagari"/>
        <family val="2"/>
      </rPr>
      <t xml:space="preserve">ملكال</t>
    </r>
    <r>
      <rPr>
        <sz val="10"/>
        <rFont val="Arial"/>
        <family val="2"/>
      </rPr>
      <t xml:space="preserve">) in Upper Nile State. More detailed locational information can be found at https://www.openstreetmap.org/directions?engine=fossgis_osrm_car&amp;route=11.751%2C32.805%3B9.541%2C31.650#map=13/9.7489/31.9896</t>
    </r>
  </si>
  <si>
    <t xml:space="preserve">China Eximbank provides RMB 250 million government concessional loan for MA60 Aircraft Acquisition Project</t>
  </si>
  <si>
    <r>
      <rPr>
        <sz val="10"/>
        <rFont val="Arial"/>
        <family val="2"/>
      </rPr>
      <t xml:space="preserve">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t>
    </r>
    <r>
      <rPr>
        <sz val="10"/>
        <rFont val="Noto Sans CJK SC"/>
        <family val="2"/>
      </rPr>
      <t xml:space="preserve">中航技进出口有限责任公司</t>
    </r>
    <r>
      <rPr>
        <sz val="10"/>
        <rFont val="Arial"/>
        <family val="2"/>
      </rPr>
      <t xml:space="preserve">)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r>
  </si>
  <si>
    <t xml:space="preserve">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t>
  </si>
  <si>
    <t xml:space="preserve">China National Aero-Technology Import &amp; Export Corporation (CATIC)|Xi'an Aircraft International Corporation (XAIC)</t>
  </si>
  <si>
    <t xml:space="preserve">2007-09-02T04:00:00Z</t>
  </si>
  <si>
    <t xml:space="preserve">2014-06-17T04:00:00Z</t>
  </si>
  <si>
    <t xml:space="preserve">2026-06-14T04:00:00Z</t>
  </si>
  <si>
    <t xml:space="preserve">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t>
  </si>
  <si>
    <r>
      <rPr>
        <sz val="10"/>
        <rFont val="Arial"/>
        <family val="2"/>
      </rPr>
      <t xml:space="preserve">http://www.9abc.net/index.php/archives/69778|MA60 </t>
    </r>
    <r>
      <rPr>
        <sz val="10"/>
        <rFont val="Noto Sans CJK SC"/>
        <family val="2"/>
      </rPr>
      <t xml:space="preserve">新舟</t>
    </r>
    <r>
      <rPr>
        <sz val="10"/>
        <rFont val="Arial"/>
        <family val="2"/>
      </rPr>
      <t xml:space="preserve">60</t>
    </r>
    <r>
      <rPr>
        <sz val="10"/>
        <rFont val="Noto Sans CJK SC"/>
        <family val="2"/>
      </rPr>
      <t xml:space="preserve">出口考证</t>
    </r>
    <r>
      <rPr>
        <sz val="10"/>
        <rFont val="Arial"/>
        <family val="2"/>
      </rPr>
      <t xml:space="preserve">|JOURNAL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t>
    </r>
    <r>
      <rPr>
        <sz val="10"/>
        <rFont val="Noto Sans CJK SC"/>
        <family val="2"/>
      </rPr>
      <t xml:space="preserve">温家宝总理访问刚果共和国</t>
    </r>
    <r>
      <rPr>
        <sz val="10"/>
        <rFont val="Arial"/>
        <family val="2"/>
      </rPr>
      <t xml:space="preserve">|Traduction China Eximbank GCL N. 15 (2006) Total No. (157) Projet D'Acquisition D'Aeronefs MA 60 Accord (Gouvernemental) de Pret Concessionnel Entre le Gouvernement de la Republique du Congo</t>
    </r>
  </si>
  <si>
    <r>
      <rPr>
        <sz val="10"/>
        <rFont val="Arial"/>
        <family val="2"/>
      </rPr>
      <t xml:space="preserve">|</t>
    </r>
    <r>
      <rPr>
        <sz val="10"/>
        <rFont val="Noto Sans CJK SC"/>
        <family val="2"/>
      </rPr>
      <t xml:space="preserve">超级大本营军事论坛</t>
    </r>
    <r>
      <rPr>
        <sz val="10"/>
        <rFont val="Arial"/>
        <family val="2"/>
      </rPr>
      <t xml:space="preserve">|Secrétariat Général du Gouvernement Journal officiel|World Bank|Republic of Congo|International Monetary Fund|Aiddata|IMF||Economic and Commercial Office in the Embassy of the People's Republic of China in Congo-Brazzaville|Ministere de Journal Officiel de la République du Congo</t>
    </r>
  </si>
  <si>
    <t xml:space="preserve">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t>
  </si>
  <si>
    <t xml:space="preserve">Chinese Government provides RMB 81.48 million interest-free loan for Parliament Building Construction Project (Linked to Project ID#55597)</t>
  </si>
  <si>
    <t xml:space="preserve">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t>
  </si>
  <si>
    <r>
      <rPr>
        <sz val="10"/>
        <rFont val="Arial"/>
        <family val="2"/>
      </rPr>
      <t xml:space="preserve">1.The Chinese project title is </t>
    </r>
    <r>
      <rPr>
        <sz val="10"/>
        <rFont val="Noto Sans CJK SC"/>
        <family val="2"/>
      </rPr>
      <t xml:space="preserve">莱索托议会大厦项目 </t>
    </r>
    <r>
      <rPr>
        <sz val="10"/>
        <rFont val="Arial"/>
        <family val="2"/>
      </rPr>
      <t xml:space="preserve">or </t>
    </r>
    <r>
      <rPr>
        <sz val="10"/>
        <rFont val="Noto Sans CJK SC"/>
        <family val="2"/>
      </rPr>
      <t xml:space="preserve">莱索托议会大厦项目 </t>
    </r>
    <r>
      <rPr>
        <sz val="10"/>
        <rFont val="Arial"/>
        <family val="2"/>
      </rPr>
      <t xml:space="preserve">or </t>
    </r>
    <r>
      <rPr>
        <sz val="10"/>
        <rFont val="Noto Sans CJK SC"/>
        <family val="2"/>
      </rPr>
      <t xml:space="preserve">我援莱议会大厦工程 </t>
    </r>
    <r>
      <rPr>
        <sz val="10"/>
        <rFont val="Arial"/>
        <family val="2"/>
      </rPr>
      <t xml:space="preserve">or </t>
    </r>
    <r>
      <rPr>
        <sz val="10"/>
        <rFont val="Noto Sans CJK SC"/>
        <family val="2"/>
      </rPr>
      <t xml:space="preserve">莱索托议会大厦</t>
    </r>
    <r>
      <rPr>
        <sz val="10"/>
        <rFont val="Arial"/>
        <family val="2"/>
      </rPr>
      <t xml:space="preserve">.2.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</si>
  <si>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 Yanjian Group Co., Ltd.</t>
  </si>
  <si>
    <t xml:space="preserve">2007-06-17T04:00:00Z</t>
  </si>
  <si>
    <t xml:space="preserve">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t>
  </si>
  <si>
    <r>
      <rPr>
        <sz val="10"/>
        <rFont val="Arial"/>
        <family val="2"/>
      </rPr>
      <t xml:space="preserve">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t>
    </r>
    <r>
      <rPr>
        <sz val="10"/>
        <rFont val="Noto Sans CJK SC"/>
        <family val="2"/>
      </rPr>
      <t xml:space="preserve">中国驻莱索托大使仇伯华和莱首相为中国援建的议会大厦项目奠基</t>
    </r>
    <r>
      <rPr>
        <sz val="10"/>
        <rFont val="Arial"/>
        <family val="2"/>
      </rPr>
      <t xml:space="preserve">|Developmental Impact of Lesotho-Sino Relations|Lesotho Parliament Building|</t>
    </r>
    <r>
      <rPr>
        <sz val="10"/>
        <rFont val="Noto Sans CJK SC"/>
        <family val="2"/>
      </rPr>
      <t xml:space="preserve">中国援莱新首相府项目立项及议会大厦项目补充换文确认</t>
    </r>
    <r>
      <rPr>
        <sz val="10"/>
        <rFont val="Arial"/>
        <family val="2"/>
      </rPr>
      <t xml:space="preserve">|Lesotho's China-made parliament delayed|FINANCE EXTERNAL CIRCULAR NOTICE 2008|Budget speech to Parliament for the 2006/2007 Fiscal Year|</t>
    </r>
    <r>
      <rPr>
        <sz val="10"/>
        <rFont val="Noto Sans CJK SC"/>
        <family val="2"/>
      </rPr>
      <t xml:space="preserve">莱索托王国副首相视察我公司承建的会议大厦项目</t>
    </r>
    <r>
      <rPr>
        <sz val="10"/>
        <rFont val="Arial"/>
        <family val="2"/>
      </rPr>
      <t xml:space="preserve">|</t>
    </r>
    <r>
      <rPr>
        <sz val="10"/>
        <rFont val="Noto Sans CJK SC"/>
        <family val="2"/>
      </rPr>
      <t xml:space="preserve">莱索托首相视察我援莱议会大厦工程</t>
    </r>
    <r>
      <rPr>
        <sz val="10"/>
        <rFont val="Arial"/>
        <family val="2"/>
      </rPr>
      <t xml:space="preserve">|</t>
    </r>
    <r>
      <rPr>
        <sz val="10"/>
        <rFont val="Noto Sans CJK SC"/>
        <family val="2"/>
      </rPr>
      <t xml:space="preserve">莱索托财政大臣参观我援莱议会大厦工地</t>
    </r>
    <r>
      <rPr>
        <sz val="10"/>
        <rFont val="Arial"/>
        <family val="2"/>
      </rPr>
      <t xml:space="preserve">|</t>
    </r>
    <r>
      <rPr>
        <sz val="10"/>
        <rFont val="Noto Sans CJK SC"/>
        <family val="2"/>
      </rPr>
      <t xml:space="preserve">莱索托副首相参观我援莱议会大厦工程</t>
    </r>
    <r>
      <rPr>
        <sz val="10"/>
        <rFont val="Arial"/>
        <family val="2"/>
      </rPr>
      <t xml:space="preserve">|Parliament of the Kingdom of Lesotho|Officials from Agency of International Economic Cooperation Inspects Yanjing Contracted Lesotho Parliament Building|</t>
    </r>
    <r>
      <rPr>
        <sz val="10"/>
        <rFont val="Noto Sans CJK SC"/>
        <family val="2"/>
      </rPr>
      <t xml:space="preserve">莱索托议会大厦</t>
    </r>
    <r>
      <rPr>
        <sz val="10"/>
        <rFont val="Arial"/>
        <family val="2"/>
      </rPr>
      <t xml:space="preserve">|</t>
    </r>
    <r>
      <rPr>
        <sz val="10"/>
        <rFont val="Noto Sans CJK SC"/>
        <family val="2"/>
      </rPr>
      <t xml:space="preserve">莱索托议会大厦项目举行开工仪式</t>
    </r>
    <r>
      <rPr>
        <sz val="10"/>
        <rFont val="Arial"/>
        <family val="2"/>
      </rPr>
      <t xml:space="preserve">|Recent trade development between China and Lesotho|</t>
    </r>
    <r>
      <rPr>
        <sz val="10"/>
        <rFont val="Noto Sans CJK SC"/>
        <family val="2"/>
      </rPr>
      <t xml:space="preserve">烟台企业掘金</t>
    </r>
    <r>
      <rPr>
        <sz val="10"/>
        <rFont val="Arial"/>
        <family val="2"/>
      </rPr>
      <t xml:space="preserve">'</t>
    </r>
    <r>
      <rPr>
        <sz val="10"/>
        <rFont val="Noto Sans CJK SC"/>
        <family val="2"/>
      </rPr>
      <t xml:space="preserve">一带一路</t>
    </r>
    <r>
      <rPr>
        <sz val="10"/>
        <rFont val="Arial"/>
        <family val="2"/>
      </rPr>
      <t xml:space="preserve">'112</t>
    </r>
    <r>
      <rPr>
        <sz val="10"/>
        <rFont val="Noto Sans CJK SC"/>
        <family val="2"/>
      </rPr>
      <t xml:space="preserve">个项目扎根沿线国家</t>
    </r>
    <r>
      <rPr>
        <sz val="10"/>
        <rFont val="Arial"/>
        <family val="2"/>
      </rPr>
      <t xml:space="preserve">|“</t>
    </r>
    <r>
      <rPr>
        <sz val="10"/>
        <rFont val="Noto Sans CJK SC"/>
        <family val="2"/>
      </rPr>
      <t xml:space="preserve">烟台建造”惊艳非洲</t>
    </r>
    <r>
      <rPr>
        <sz val="10"/>
        <rFont val="Arial"/>
        <family val="2"/>
      </rPr>
      <t xml:space="preserve">|Handover of Lesotho New Parliament|Lesotho 2011|Whose Building? Tracing the Politics of the Chinese Government-Funded Parliament Building in Lesotho</t>
    </r>
  </si>
  <si>
    <t xml:space="preserve">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t>
  </si>
  <si>
    <t xml:space="preserve">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t>
  </si>
  <si>
    <t xml:space="preserve">Qiu Bohua</t>
  </si>
  <si>
    <t xml:space="preserve">Chinese Ambassador</t>
  </si>
  <si>
    <t xml:space="preserve">This building is located in the capital city of Maseru on New Parliament Road, Mpilo Hill. More detailed locational information can be found at https://www.openstreetmap.org/way/147255909#map=19/-29.32284/27.49258</t>
  </si>
  <si>
    <t xml:space="preserve">China Eximbank provides $104.4 million preferential buyer's credit for Nairobi Northern and Eastern Bypass Project</t>
  </si>
  <si>
    <t xml:space="preserve">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t>
  </si>
  <si>
    <t xml:space="preserve">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</si>
  <si>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2009-04-26T04:00:00Z</t>
  </si>
  <si>
    <t xml:space="preserve">2012-03-30T04:00:00Z</t>
  </si>
  <si>
    <t xml:space="preserve">2015-12-14T05:00:00Z</t>
  </si>
  <si>
    <t xml:space="preserve">2028-12-10T05:00:00Z</t>
  </si>
  <si>
    <t xml:space="preserve">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</si>
  <si>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rPr>
      <t xml:space="preserve">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t>
    </r>
    <r>
      <rPr>
        <sz val="10"/>
        <rFont val="Noto Sans CJK SC"/>
        <family val="2"/>
      </rPr>
      <t xml:space="preserve">使命与责任诠释大爱风采——中国路桥肯尼亚项目与企业社会责任建设纪实</t>
    </r>
    <r>
      <rPr>
        <sz val="10"/>
        <rFont val="Arial"/>
        <family val="2"/>
      </rPr>
      <t xml:space="preserve">|Kenyan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t>
    </r>
  </si>
  <si>
    <t xml:space="preserve">|||||China Daily|||Embassy of the People's Republic of China in the Republic of Kenya|Wikipedia|Wikipedia|China Road &amp; Bridge Corporation||||||THE NATIONAL TREASURY|</t>
  </si>
  <si>
    <t xml:space="preserve">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t>
  </si>
  <si>
    <t xml:space="preserve">John Cheboi</t>
  </si>
  <si>
    <t xml:space="preserve">Corporate Affairs Manager</t>
  </si>
  <si>
    <t xml:space="preserve">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t>
  </si>
  <si>
    <t xml:space="preserve">China provides 50 million RMB interest-free loan to Kenya for resettlement of refugees (linked to #19014)</t>
  </si>
  <si>
    <t xml:space="preserve">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t>
  </si>
  <si>
    <t xml:space="preserve">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</si>
  <si>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Pledge</t>
  </si>
  <si>
    <t xml:space="preserve">EMERGENCY RESPONSE</t>
  </si>
  <si>
    <t xml:space="preserve">http://www.tianjinwe.com/hotnews/txjj/200805/t20080516_22729.html|http://global.factiva.com/aa/?ref=AFPR000020080515e45f004vv&amp;pp=1&amp;fcpil=en&amp;napc=S&amp;sa_from=|https://reliefweb.int/report/kenya/kenya-china-donates-shs200-million-resettle-idps</t>
  </si>
  <si>
    <t xml:space="preserve">http://www.tianjinwe.com/hotnews/txjj/200805/t20080516_22729.html|Kenyan coalition cabinet meets for first time|Kenya: China donates Shs200 million to resettle IDPs</t>
  </si>
  <si>
    <t xml:space="preserve">|Agence France Presse|ReliefWeb</t>
  </si>
  <si>
    <t xml:space="preserve">Mauritius</t>
  </si>
  <si>
    <t xml:space="preserve">MUS</t>
  </si>
  <si>
    <t xml:space="preserve">Chinese Government provides RMB 40 million interest-free loan for Mauritius Broadcasting Corporation (MBC) Headquarters Construction Project (Linked to #20881, #20104, #20089, and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</si>
  <si>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</si>
  <si>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rPr>
      <t xml:space="preserve">The Chinese project title is </t>
    </r>
    <r>
      <rPr>
        <sz val="10"/>
        <rFont val="Noto Sans CJK SC"/>
        <family val="2"/>
      </rPr>
      <t xml:space="preserve">毛里求斯广电大楼项目 </t>
    </r>
    <r>
      <rPr>
        <sz val="10"/>
        <rFont val="Arial"/>
        <family val="2"/>
      </rPr>
      <t xml:space="preserve">or </t>
    </r>
    <r>
      <rPr>
        <sz val="10"/>
        <rFont val="Noto Sans CJK SC"/>
        <family val="2"/>
      </rPr>
      <t xml:space="preserve">毛里求斯广电大楼项目</t>
    </r>
    <r>
      <rPr>
        <sz val="10"/>
        <rFont val="Arial"/>
        <family val="2"/>
      </rPr>
      <t xml:space="preserve">.</t>
    </r>
  </si>
  <si>
    <t xml:space="preserve">Government of Mauritius </t>
  </si>
  <si>
    <t xml:space="preserve">Beijing Construction Engineering Group Co., Ltd. (BCEG)|Mauritius Broadcasting Corp.</t>
  </si>
  <si>
    <t xml:space="preserve">2008-08-20T04:00:00Z</t>
  </si>
  <si>
    <t xml:space="preserve">2010-06-01T04:00:00Z</t>
  </si>
  <si>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</si>
  <si>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rPr>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t>
    </r>
    <r>
      <rPr>
        <sz val="10"/>
        <rFont val="Noto Sans CJK SC"/>
        <family val="2"/>
      </rPr>
      <t xml:space="preserve">戴敏参赞再次赴我援毛里求斯广电大楼项目施工现场，了解工程进度</t>
    </r>
    <r>
      <rPr>
        <sz val="10"/>
        <rFont val="Arial"/>
        <family val="2"/>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rPr>
      <t xml:space="preserve">我援毛里求斯广电大楼项目签署施工合同</t>
    </r>
    <r>
      <rPr>
        <sz val="10"/>
        <rFont val="Arial"/>
        <family val="2"/>
      </rPr>
      <t xml:space="preserve">|News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</si>
  <si>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</si>
  <si>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</si>
  <si>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t>
  </si>
  <si>
    <t xml:space="preserve">Member of Mauritius National Assembly|Finance Minister of Mauritius (2005-2010)</t>
  </si>
  <si>
    <t xml:space="preserve">Mauritius Broadcasting Corporation (MBC) Headquarters is located in Ebène, which is a suburb approximately 15 kilometers south of the country’s capital, Port Louis. More detailed locational information can be found at:  https://www.openstreetmap.org/way/355526140</t>
  </si>
  <si>
    <t xml:space="preserve">China Eximbank provides $260 million preferential buyer’s credit for Sir Seewoosagur Ramgoolam Airport Expansion Project</t>
  </si>
  <si>
    <t xml:space="preserve">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t>
  </si>
  <si>
    <r>
      <rPr>
        <sz val="10"/>
        <rFont val="Arial"/>
        <family val="2"/>
      </rPr>
      <t xml:space="preserve">1. This project is also known as the Sir Seewoosagur Ramgoolam International Airport (SSR) Upgrade - Passenger Terminal Project.  The Chinese project title is </t>
    </r>
    <r>
      <rPr>
        <sz val="10"/>
        <rFont val="Noto Sans CJK SC"/>
        <family val="2"/>
      </rPr>
      <t xml:space="preserve">毛里求斯——拉姆古兰机场 </t>
    </r>
    <r>
      <rPr>
        <sz val="10"/>
        <rFont val="Arial"/>
        <family val="2"/>
      </rPr>
      <t xml:space="preserve">or </t>
    </r>
    <r>
      <rPr>
        <sz val="10"/>
        <rFont val="Noto Sans CJK SC"/>
        <family val="2"/>
      </rPr>
      <t xml:space="preserve">西沃萨古尔</t>
    </r>
    <r>
      <rPr>
        <sz val="10"/>
        <rFont val="Arial"/>
        <family val="2"/>
      </rPr>
      <t xml:space="preserve">·</t>
    </r>
    <r>
      <rPr>
        <sz val="10"/>
        <rFont val="Noto Sans CJK SC"/>
        <family val="2"/>
      </rPr>
      <t xml:space="preserve">拉姆古兰爵士国际机场</t>
    </r>
    <r>
      <rPr>
        <sz val="10"/>
        <rFont val="Arial"/>
        <family val="2"/>
      </rPr>
      <t xml:space="preserve">.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t>
    </r>
  </si>
  <si>
    <t xml:space="preserve">Airport Terminal Operations Limited (ATOL)</t>
  </si>
  <si>
    <t xml:space="preserve">China Construction Eighth Engineering Division Corp., Ltd.</t>
  </si>
  <si>
    <t xml:space="preserve">2011-03-30T04:00:00Z</t>
  </si>
  <si>
    <t xml:space="preserve">2013-01-01T05:00:00Z</t>
  </si>
  <si>
    <t xml:space="preserve">2013-08-30T04:00:00Z</t>
  </si>
  <si>
    <t xml:space="preserve">2014-02-16T05:00:00Z</t>
  </si>
  <si>
    <t xml:space="preserve">2029-02-12T05:00:00Z</t>
  </si>
  <si>
    <t xml:space="preserve">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t>
  </si>
  <si>
    <r>
      <rPr>
        <sz val="10"/>
        <rFont val="Arial"/>
        <family val="2"/>
      </rPr>
      <t xml:space="preserve">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t>
    </r>
    <r>
      <rPr>
        <sz val="10"/>
        <rFont val="Noto Sans CJK SC"/>
        <family val="2"/>
      </rPr>
      <t xml:space="preserve">毛里求斯双边回顾</t>
    </r>
    <r>
      <rPr>
        <sz val="10"/>
        <rFont val="Arial"/>
        <family val="2"/>
      </rPr>
      <t xml:space="preserve">|Bilateral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t>
    </r>
    <r>
      <rPr>
        <sz val="10"/>
        <rFont val="Noto Sans CJK SC"/>
        <family val="2"/>
      </rPr>
      <t xml:space="preserve">中国建筑承建的毛里求斯新机场盛大开业</t>
    </r>
    <r>
      <rPr>
        <sz val="10"/>
        <rFont val="Arial"/>
        <family val="2"/>
      </rPr>
      <t xml:space="preserve">|The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t>
    </r>
    <r>
      <rPr>
        <sz val="10"/>
        <rFont val="Noto Sans CJK SC"/>
        <family val="2"/>
      </rPr>
      <t xml:space="preserve">我中建八局承建的毛机场扩建项目进展顺利，受到毛方高度评价</t>
    </r>
    <r>
      <rPr>
        <sz val="10"/>
        <rFont val="Arial"/>
        <family val="2"/>
      </rPr>
      <t xml:space="preserve">|ADPM and ADPI, Aéroports de Paris Subsidiaries, Will Develop and Manage Mauritius International Airport New Terminal|Signature d’accord entre Maurice et Chine|</t>
    </r>
    <r>
      <rPr>
        <sz val="10"/>
        <rFont val="Noto Sans CJK SC"/>
        <family val="2"/>
      </rPr>
      <t xml:space="preserve">边燕花大使视察机场项目建设工地</t>
    </r>
    <r>
      <rPr>
        <sz val="10"/>
        <rFont val="Arial"/>
        <family val="2"/>
      </rPr>
      <t xml:space="preserve">|New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t>
    </r>
    <r>
      <rPr>
        <sz val="10"/>
        <rFont val="Noto Sans CJK SC"/>
        <family val="2"/>
      </rPr>
      <t xml:space="preserve">中非关系为何“非”比寻常？盘点中国央企在非重点基建项目</t>
    </r>
    <r>
      <rPr>
        <sz val="10"/>
        <rFont val="Arial"/>
        <family val="2"/>
      </rPr>
      <t xml:space="preserve">|</t>
    </r>
    <r>
      <rPr>
        <sz val="10"/>
        <rFont val="Noto Sans CJK SC"/>
        <family val="2"/>
      </rPr>
      <t xml:space="preserve">毛里求斯国家概况</t>
    </r>
    <r>
      <rPr>
        <sz val="10"/>
        <rFont val="Arial"/>
        <family val="2"/>
      </rPr>
      <t xml:space="preserve">|Statement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t>
    </r>
    <r>
      <rPr>
        <sz val="10"/>
        <rFont val="Noto Sans CJK SC"/>
        <family val="2"/>
      </rPr>
      <t xml:space="preserve">毛里求斯机场项目</t>
    </r>
    <r>
      <rPr>
        <sz val="10"/>
        <rFont val="Arial"/>
        <family val="2"/>
      </rPr>
      <t xml:space="preserve">---</t>
    </r>
    <r>
      <rPr>
        <sz val="10"/>
        <rFont val="Noto Sans CJK SC"/>
        <family val="2"/>
      </rPr>
      <t xml:space="preserve">与中建结缘</t>
    </r>
    <r>
      <rPr>
        <sz val="10"/>
        <rFont val="Arial"/>
        <family val="2"/>
      </rPr>
      <t xml:space="preserve">|About The Airport</t>
    </r>
  </si>
  <si>
    <t xml:space="preserve">|||Economist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t>
  </si>
  <si>
    <t xml:space="preserve">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t>
  </si>
  <si>
    <t xml:space="preserve">Navin Ramgoolam</t>
  </si>
  <si>
    <t xml:space="preserve">Prime Minister of Mauritius (2005 - 2014)</t>
  </si>
  <si>
    <t xml:space="preserve">Sir Seewoosagur Ramgoolam International Airport is located 26 nautical miles (48 km) southeast of the capital city of Port Louis. Its geographical coordinates are 20°25′48.10″S 57°40′58.88″E. More detailed locational information can be found at:  https://www.openstreetmap.org/way/224372716</t>
  </si>
  <si>
    <t xml:space="preserve">Chinese Government provides $6.5 million interest-free loan for unspecified purposes</t>
  </si>
  <si>
    <t xml:space="preserve">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t>
  </si>
  <si>
    <t xml:space="preserve">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</si>
  <si>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http://global.factiva.com/aa/?ref=AFPR000020090217e52h005qx&amp;pp=1&amp;fcpil=en&amp;napc=S&amp;sa_from=|https:// https://www.chinadaily.com.cn/china/2009-02/17/content_7485582.htm|https:// https://www.hindustantimes.com/world/hu-wraps-up-africa-tour-with-mauritius-deals/story-uW5gSa1vJgHTwDGdlggkNI.html</t>
  </si>
  <si>
    <t xml:space="preserve">http://global.factiva.com/aa/?ref=AFPR000020090217e52h005qx&amp;pp=1&amp;fcpil=en&amp;napc=S&amp;sa_from=|China signs $260m airport deal with Mauritius|Hu wraps up Africa tour with Mauritius deals</t>
  </si>
  <si>
    <t xml:space="preserve">Agence France Presse / Factiva|China Daily|Hindustan Times</t>
  </si>
  <si>
    <t xml:space="preserve">Navinchandra Ramgoolam|Hu Jintao</t>
  </si>
  <si>
    <t xml:space="preserve">Mauritius Prime Minister|PRC President</t>
  </si>
  <si>
    <t xml:space="preserve">Chinese Government provides RMB 12.4 million interest-free loan for CCTV Street Surveillance System and Island-Wide Digital Radio Communication System Project (linked to #72965 and #72993)</t>
  </si>
  <si>
    <r>
      <rPr>
        <sz val="10"/>
        <rFont val="Arial"/>
        <family val="2"/>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rPr>
      <t xml:space="preserve">浙江大华技术股份有限公司</t>
    </r>
    <r>
      <rPr>
        <sz val="10"/>
        <rFont val="Arial"/>
        <family val="2"/>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</si>
  <si>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rPr>
      <t xml:space="preserve">This project is also known as the CCTV Surveillance System and Radio Communication System Project. The Chinese project title is </t>
    </r>
    <r>
      <rPr>
        <sz val="10"/>
        <rFont val="Noto Sans CJK SC"/>
        <family val="2"/>
      </rPr>
      <t xml:space="preserve">毛里求斯城市安全监控和无线通信指挥系统 </t>
    </r>
    <r>
      <rPr>
        <sz val="10"/>
        <rFont val="Arial"/>
        <family val="2"/>
      </rPr>
      <t xml:space="preserve">or </t>
    </r>
    <r>
      <rPr>
        <sz val="10"/>
        <rFont val="Noto Sans CJK SC"/>
        <family val="2"/>
      </rPr>
      <t xml:space="preserve">毛里求斯城市安全监控系统和无线电通信指挥系统项目 </t>
    </r>
    <r>
      <rPr>
        <sz val="10"/>
        <rFont val="Arial"/>
        <family val="2"/>
      </rPr>
      <t xml:space="preserve">or </t>
    </r>
    <r>
      <rPr>
        <sz val="10"/>
        <rFont val="Noto Sans CJK SC"/>
        <family val="2"/>
      </rPr>
      <t xml:space="preserve">援毛里求斯</t>
    </r>
    <r>
      <rPr>
        <sz val="10"/>
        <rFont val="Arial"/>
        <family val="2"/>
      </rPr>
      <t xml:space="preserve">CCTV</t>
    </r>
    <r>
      <rPr>
        <sz val="10"/>
        <rFont val="Noto Sans CJK SC"/>
        <family val="2"/>
      </rPr>
      <t xml:space="preserve">城市安全监控系统和集群通讯指挥系统项目</t>
    </r>
    <r>
      <rPr>
        <sz val="10"/>
        <rFont val="Arial"/>
        <family val="2"/>
      </rPr>
      <t xml:space="preserve">.  In the database of Chinese loan commitments that it released in July 2020, SAIS-CARI does not records these three interest-free loans from the Chinese Government.</t>
    </r>
  </si>
  <si>
    <t xml:space="preserve">China International Telecommunication Construction Corporaion (CITCC)|Dahua technologies|Mauritius Police Force|Zhejiang Dahua Technology Co., Ltd.|ZTE Energy</t>
  </si>
  <si>
    <t xml:space="preserve">Chinese State-owned Company|Chinese Private Sector|Recipient Government Agency|Chinese Private Sector|Chinese State-owned Company</t>
  </si>
  <si>
    <t xml:space="preserve">2010-05-01T04:00:00Z</t>
  </si>
  <si>
    <t xml:space="preserve">2011-10-21T04:00:00Z</t>
  </si>
  <si>
    <t xml:space="preserve">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t>
  </si>
  <si>
    <r>
      <rPr>
        <sz val="10"/>
        <rFont val="Arial"/>
        <family val="2"/>
      </rPr>
      <t xml:space="preserve">Public Sector Investment Programme 2016-2017|Port Louis and Grand Bay to be Covered by CCTV Surveillance System|</t>
    </r>
    <r>
      <rPr>
        <sz val="10"/>
        <rFont val="Noto Sans CJK SC"/>
        <family val="2"/>
      </rPr>
      <t xml:space="preserve">边燕花大使在毛里求斯城市安全监控和无线通信指挥系统启动仪式上的讲话</t>
    </r>
    <r>
      <rPr>
        <sz val="10"/>
        <rFont val="Arial"/>
        <family val="2"/>
      </rPr>
      <t xml:space="preserve">|</t>
    </r>
    <r>
      <rPr>
        <sz val="10"/>
        <rFont val="Noto Sans CJK SC"/>
        <family val="2"/>
      </rPr>
      <t xml:space="preserve">中国政府援助毛里求斯</t>
    </r>
    <r>
      <rPr>
        <sz val="10"/>
        <rFont val="Arial"/>
        <family val="2"/>
      </rPr>
      <t xml:space="preserve">CCTV</t>
    </r>
    <r>
      <rPr>
        <sz val="10"/>
        <rFont val="Noto Sans CJK SC"/>
        <family val="2"/>
      </rPr>
      <t xml:space="preserve">监控系统和无线通讯指挥系统项目</t>
    </r>
    <r>
      <rPr>
        <sz val="10"/>
        <rFont val="Arial"/>
        <family val="2"/>
      </rPr>
      <t xml:space="preserve">|</t>
    </r>
    <r>
      <rPr>
        <sz val="10"/>
        <rFont val="Noto Sans CJK SC"/>
        <family val="2"/>
      </rPr>
      <t xml:space="preserve">大华股份助力毛里求斯安防建设 总理拉姆古兰莅临庆贺竣工</t>
    </r>
    <r>
      <rPr>
        <sz val="10"/>
        <rFont val="Arial"/>
        <family val="2"/>
      </rPr>
      <t xml:space="preserve">|De 1981 jusqu’à présent : 71 emprunts pour un remboursement total de Rs 19.8 milliards|</t>
    </r>
    <r>
      <rPr>
        <sz val="10"/>
        <rFont val="Noto Sans CJK SC"/>
        <family val="2"/>
      </rPr>
      <t xml:space="preserve">毛里求斯警用地理信息系统”顺利通过验收</t>
    </r>
    <r>
      <rPr>
        <sz val="10"/>
        <rFont val="Arial"/>
        <family val="2"/>
      </rPr>
      <t xml:space="preserve">|Dahua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rPr>
      <t xml:space="preserve">中国援助毛里求斯城市监控和无线通讯系统项目正式开工</t>
    </r>
    <r>
      <rPr>
        <sz val="10"/>
        <rFont val="Arial"/>
        <family val="2"/>
      </rPr>
      <t xml:space="preserve">|Ambassador Bian Yanhua attended the groundbreaking ceremony of China's aid to Mauritius's urban surveillance and wireless communication system project|</t>
    </r>
    <r>
      <rPr>
        <sz val="10"/>
        <rFont val="Noto Sans CJK SC"/>
        <family val="2"/>
      </rPr>
      <t xml:space="preserve">驻毛里求斯大使边燕花出席中国援助毛城市监控和无线通讯系统项目开工仪式</t>
    </r>
    <r>
      <rPr>
        <sz val="10"/>
        <rFont val="Arial"/>
        <family val="2"/>
      </rPr>
      <t xml:space="preserve">|APPENDIX F: DEBT |APPENDIX G: DEBT |China and Mauritius</t>
    </r>
  </si>
  <si>
    <t xml:space="preserve">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t>
  </si>
  <si>
    <t xml:space="preserve">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t>
  </si>
  <si>
    <t xml:space="preserve">Navinchandra Ramgoolam</t>
  </si>
  <si>
    <t xml:space="preserve">Mauritius Prime Minister</t>
  </si>
  <si>
    <t xml:space="preserve">This project involved the installation of 340 CCTV cameras in the Port Louis and Grand Baie areas; https://www.openstreetmap.org/relation/3488099#map=13/-20.1770/57.4838  ,    https://www.openstreetmap.org/node/2261656146</t>
  </si>
  <si>
    <t xml:space="preserve">Mozambique</t>
  </si>
  <si>
    <t xml:space="preserve">MOZ</t>
  </si>
  <si>
    <t xml:space="preserve">China issues package of interest-free loans worth $154.9 million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</si>
  <si>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</si>
  <si>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Government of Mozambique</t>
  </si>
  <si>
    <t xml:space="preserve">2016-12-29T05:00:00Z</t>
  </si>
  <si>
    <t xml:space="preserve">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t>
  </si>
  <si>
    <t xml:space="preserve">http://global.factiva.com/redir/default.aspx?P=sa&amp;an=LBA0000020070209e329001ua&amp;cat=a&amp;ep=ASE|Hu Jintao Ends His Official Visit to Mozambique|China to Cancel Debts|Patterns of Chinese investment, aid and trade in Mozambique </t>
  </si>
  <si>
    <t xml:space="preserve">|People's Daily|All Africa| University of Stellenbosch Centre for Chinese Studies</t>
  </si>
  <si>
    <t xml:space="preserve">Media Report|Media Report|Media Report|Other Academic (Working Paper, Dissertation)</t>
  </si>
  <si>
    <t xml:space="preserve">Chinese Government provides RMB 500 million interest-free loan for Zimpeto National Stadium Construction Project</t>
  </si>
  <si>
    <t xml:space="preserve">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t>
  </si>
  <si>
    <r>
      <rPr>
        <sz val="10"/>
        <rFont val="Arial"/>
        <family val="2"/>
      </rPr>
      <t xml:space="preserve">1. The Chinese project title is </t>
    </r>
    <r>
      <rPr>
        <sz val="10"/>
        <rFont val="Noto Sans CJK SC"/>
        <family val="2"/>
      </rPr>
      <t xml:space="preserve">莫桑比克国家体育场项目</t>
    </r>
    <r>
      <rPr>
        <sz val="10"/>
        <rFont val="Arial"/>
        <family val="2"/>
      </rPr>
      <t xml:space="preserve">.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</si>
  <si>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2008-04-14T04:00:00Z</t>
  </si>
  <si>
    <t xml:space="preserve">2008-04-22T04:00:00Z</t>
  </si>
  <si>
    <t xml:space="preserve">2011-01-17T05:00:00Z</t>
  </si>
  <si>
    <t xml:space="preserve">2017-02-05T05:00:00Z</t>
  </si>
  <si>
    <t xml:space="preserve">2027-02-03T05:00:00Z</t>
  </si>
  <si>
    <t xml:space="preserve">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t>
  </si>
  <si>
    <r>
      <rPr>
        <sz val="10"/>
        <rFont val="Arial"/>
        <family val="2"/>
      </rPr>
      <t xml:space="preserve">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t>
    </r>
    <r>
      <rPr>
        <sz val="10"/>
        <rFont val="Noto Sans CJK SC"/>
        <family val="2"/>
      </rPr>
      <t xml:space="preserve">中国同莫桑比克的关系</t>
    </r>
    <r>
      <rPr>
        <sz val="10"/>
        <rFont val="Arial"/>
        <family val="2"/>
      </rPr>
      <t xml:space="preserve">|China's relationship with Mozambique (Updated: April 2019)|Mozambique National Stadium|</t>
    </r>
    <r>
      <rPr>
        <sz val="10"/>
        <rFont val="Noto Sans CJK SC"/>
        <family val="2"/>
      </rPr>
      <t xml:space="preserve">我援莫国家体育场项目签署交接证书</t>
    </r>
    <r>
      <rPr>
        <sz val="10"/>
        <rFont val="Arial"/>
        <family val="2"/>
      </rPr>
      <t xml:space="preserve">|</t>
    </r>
    <r>
      <rPr>
        <sz val="10"/>
        <rFont val="Noto Sans CJK SC"/>
        <family val="2"/>
      </rPr>
      <t xml:space="preserve">驻莫桑比克大使黄松甫出席莫国家体育场启用仪式</t>
    </r>
    <r>
      <rPr>
        <sz val="10"/>
        <rFont val="Arial"/>
        <family val="2"/>
      </rPr>
      <t xml:space="preserve">|</t>
    </r>
    <r>
      <rPr>
        <sz val="10"/>
        <rFont val="Noto Sans CJK SC"/>
        <family val="2"/>
      </rPr>
      <t xml:space="preserve">莫桑比克国家体育场  </t>
    </r>
    <r>
      <rPr>
        <sz val="10"/>
        <rFont val="Arial"/>
        <family val="2"/>
      </rPr>
      <t xml:space="preserve">|</t>
    </r>
    <r>
      <rPr>
        <sz val="10"/>
        <rFont val="Noto Sans CJK SC"/>
        <family val="2"/>
      </rPr>
      <t xml:space="preserve">顺利完成援莫桑比克国家体育场钢结构工程</t>
    </r>
    <r>
      <rPr>
        <sz val="10"/>
        <rFont val="Arial"/>
        <family val="2"/>
      </rPr>
      <t xml:space="preserve">|</t>
    </r>
    <r>
      <rPr>
        <sz val="10"/>
        <rFont val="Noto Sans CJK SC"/>
        <family val="2"/>
      </rPr>
      <t xml:space="preserve">田大使陪同格布扎总统视察我援莫体育场项目工地</t>
    </r>
    <r>
      <rPr>
        <sz val="10"/>
        <rFont val="Arial"/>
        <family val="2"/>
      </rPr>
      <t xml:space="preserve">|</t>
    </r>
    <r>
      <rPr>
        <sz val="10"/>
        <rFont val="Noto Sans CJK SC"/>
        <family val="2"/>
      </rPr>
      <t xml:space="preserve">莫桑比克总统视察我援莫国家体育场项目</t>
    </r>
    <r>
      <rPr>
        <sz val="10"/>
        <rFont val="Arial"/>
        <family val="2"/>
      </rPr>
      <t xml:space="preserve">|</t>
    </r>
    <r>
      <rPr>
        <sz val="10"/>
        <rFont val="Noto Sans CJK SC"/>
        <family val="2"/>
      </rPr>
      <t xml:space="preserve">顺利完成援莫桑比克国家体育场钢结构工程</t>
    </r>
    <r>
      <rPr>
        <sz val="10"/>
        <rFont val="Arial"/>
        <family val="2"/>
      </rPr>
      <t xml:space="preserve">|Factbox: China's major foreign aid projects in Africa|</t>
    </r>
    <r>
      <rPr>
        <sz val="10"/>
        <rFont val="Noto Sans CJK SC"/>
        <family val="2"/>
      </rPr>
      <t xml:space="preserve">中国援莫桑比克体育场项目施工合同签字仪式在马普托举行</t>
    </r>
    <r>
      <rPr>
        <sz val="10"/>
        <rFont val="Arial"/>
        <family val="2"/>
      </rPr>
      <t xml:space="preserve">|</t>
    </r>
    <r>
      <rPr>
        <sz val="10"/>
        <rFont val="Noto Sans CJK SC"/>
        <family val="2"/>
      </rPr>
      <t xml:space="preserve">中国援莫桑比克体育场项目施工合同签字仪式在马普托举行</t>
    </r>
    <r>
      <rPr>
        <sz val="10"/>
        <rFont val="Arial"/>
        <family val="2"/>
      </rPr>
      <t xml:space="preserve">|Mozambique: China has generated more than 11,000 jobs since 1990|</t>
    </r>
    <r>
      <rPr>
        <sz val="10"/>
        <rFont val="Noto Sans CJK SC"/>
        <family val="2"/>
      </rPr>
      <t xml:space="preserve">我援莫国家体育场项目签署交接证书</t>
    </r>
    <r>
      <rPr>
        <sz val="10"/>
        <rFont val="Arial"/>
        <family val="2"/>
      </rPr>
      <t xml:space="preserve">|</t>
    </r>
    <r>
      <rPr>
        <sz val="10"/>
        <rFont val="Noto Sans CJK SC"/>
        <family val="2"/>
      </rPr>
      <t xml:space="preserve">中国援建莫桑比克国家体育场项目举行奠基仪式</t>
    </r>
    <r>
      <rPr>
        <sz val="10"/>
        <rFont val="Arial"/>
        <family val="2"/>
      </rPr>
      <t xml:space="preserve">|Patterns of Chinese investment, aid and trade in Mozambique |</t>
    </r>
    <r>
      <rPr>
        <sz val="10"/>
        <rFont val="Noto Sans CJK SC"/>
        <family val="2"/>
      </rPr>
      <t xml:space="preserve">中国为非洲体育事业添砖加瓦</t>
    </r>
    <r>
      <rPr>
        <sz val="10"/>
        <rFont val="Arial"/>
        <family val="2"/>
      </rPr>
      <t xml:space="preserve">--</t>
    </r>
    <r>
      <rPr>
        <sz val="10"/>
        <rFont val="Noto Sans CJK SC"/>
        <family val="2"/>
      </rPr>
      <t xml:space="preserve">走访莫桑比克国家体育场</t>
    </r>
  </si>
  <si>
    <r>
      <rPr>
        <sz val="10"/>
        <rFont val="Arial"/>
        <family val="2"/>
      </rPr>
      <t xml:space="preserve">|||||All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t>
    </r>
    <r>
      <rPr>
        <sz val="10"/>
        <rFont val="Noto Sans CJK SC"/>
        <family val="2"/>
      </rPr>
      <t xml:space="preserve">中华人民共和国商务部</t>
    </r>
    <r>
      <rPr>
        <sz val="10"/>
        <rFont val="Arial"/>
        <family val="2"/>
      </rPr>
      <t xml:space="preserve">|Ministry of Commerce of the People's Republic of China|MINISTRY OF COMMERCE|China International Contractors Association|Gov Cn| University of Stellenbosch Centre for Chinese Studies|Ministry of Commerce of PRC</t>
    </r>
  </si>
  <si>
    <t xml:space="preserve">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t>
  </si>
  <si>
    <t xml:space="preserve">Manuel Chang|Joao Loforte|David Simando|Chan Deming</t>
  </si>
  <si>
    <t xml:space="preserve">Zimpeto National Stadium (Estádio Nacional do Zimpeto) is located in the outlying Maputo suburb of Zimpeto. More detailed locational information can be found at https://www.openstreetmap.org/way/171530446</t>
  </si>
  <si>
    <t xml:space="preserve">Chinese Government provides $2.2 million interest-free loan for unspecified projects (Linked to Project ID #1218)</t>
  </si>
  <si>
    <t xml:space="preserve">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t>
  </si>
  <si>
    <t xml:space="preserve">2010-06-17T04:00:00Z</t>
  </si>
  <si>
    <t xml:space="preserve">http://global.factiva.com/aa/?ref=AFNWS00020100618e66i001s1&amp;pp=1&amp;fcpil=en&amp;napc=S&amp;sa_from=</t>
  </si>
  <si>
    <t xml:space="preserve">More Chinese Funds for Projects in Mozambique</t>
  </si>
  <si>
    <t xml:space="preserve">All Africa</t>
  </si>
  <si>
    <t xml:space="preserve">Media Report</t>
  </si>
  <si>
    <t xml:space="preserve">Aires Ali|Wen Jibau</t>
  </si>
  <si>
    <t xml:space="preserve">China Eximbank provides $681.6 million buyer's credit loan for Maputo-Katembe Bridge Construction Project (Linked to Project ID#57131)</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</si>
  <si>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</si>
  <si>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This project is also known as the Maputo-Catembe-Ponta D'Ouro and Bela Vista Bridge Project or the Maputo-Katembe Bridge and Katembe Bridge/Ponta D'Ouro Road Project. The Chinese project title is </t>
    </r>
    <r>
      <rPr>
        <sz val="10"/>
        <rFont val="Noto Sans CJK SC"/>
        <family val="2"/>
      </rPr>
      <t xml:space="preserve">马普托－卡滕贝大桥工程 </t>
    </r>
    <r>
      <rPr>
        <sz val="10"/>
        <rFont val="Arial"/>
        <family val="2"/>
      </rPr>
      <t xml:space="preserve">or </t>
    </r>
    <r>
      <rPr>
        <sz val="10"/>
        <rFont val="Noto Sans CJK SC"/>
        <family val="2"/>
      </rPr>
      <t xml:space="preserve">马普托大桥及连接线项目</t>
    </r>
    <r>
      <rPr>
        <sz val="10"/>
        <rFont val="Arial"/>
        <family val="2"/>
      </rPr>
      <t xml:space="preserve">. The Portuguese project title is Ponte Maputo-Catembe-Ponta D’Ouro e Bela Vista or Projecto de Ponte e Estrada Maputo-Katembe.2. Evidence of a $1.096 billion Sinosure buyer's credit insurance policy is provided via http://fec.mofcom.gov.cn/article/fwydyl/zgzx/201808/20180802774372.shtml. </t>
    </r>
  </si>
  <si>
    <t xml:space="preserve">China Road &amp; Bridge Corporation (CRBC)|Maputo-Sul</t>
  </si>
  <si>
    <t xml:space="preserve">2012-09-20T04:00:00Z</t>
  </si>
  <si>
    <t xml:space="preserve">2014-06-06T04:00:00Z</t>
  </si>
  <si>
    <t xml:space="preserve">2018-06-25T04:00:00Z</t>
  </si>
  <si>
    <t xml:space="preserve">2018-11-10T05:00:00Z</t>
  </si>
  <si>
    <t xml:space="preserve">2017-07-17T04:00:00Z</t>
  </si>
  <si>
    <t xml:space="preserve">2032-07-13T04:00:00Z</t>
  </si>
  <si>
    <t xml:space="preserve">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</si>
  <si>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rPr>
      <t xml:space="preserve">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rPr>
      <t xml:space="preserve">由中国承建的非洲最大悬索桥马普托</t>
    </r>
    <r>
      <rPr>
        <sz val="10"/>
        <rFont val="Arial"/>
        <family val="2"/>
      </rPr>
      <t xml:space="preserve">-</t>
    </r>
    <r>
      <rPr>
        <sz val="10"/>
        <rFont val="Noto Sans CJK SC"/>
        <family val="2"/>
      </rPr>
      <t xml:space="preserve">卡腾贝跨海大桥正式通车</t>
    </r>
    <r>
      <rPr>
        <sz val="10"/>
        <rFont val="Arial"/>
        <family val="2"/>
      </rPr>
      <t xml:space="preserve">|Mozambique: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t>
    </r>
    <r>
      <rPr>
        <sz val="10"/>
        <rFont val="Noto Sans CJK SC"/>
        <family val="2"/>
      </rPr>
      <t xml:space="preserve">喜报！公司两项目双获</t>
    </r>
    <r>
      <rPr>
        <sz val="10"/>
        <rFont val="Arial"/>
        <family val="2"/>
      </rPr>
      <t xml:space="preserve">ENR2019</t>
    </r>
    <r>
      <rPr>
        <sz val="10"/>
        <rFont val="Noto Sans CJK SC"/>
        <family val="2"/>
      </rPr>
      <t xml:space="preserve">年度全球工程奖</t>
    </r>
    <r>
      <rPr>
        <sz val="10"/>
        <rFont val="Arial"/>
        <family val="2"/>
      </rPr>
      <t xml:space="preserve">|</t>
    </r>
    <r>
      <rPr>
        <sz val="10"/>
        <rFont val="Noto Sans CJK SC"/>
        <family val="2"/>
      </rPr>
      <t xml:space="preserve">莫桑比克马普托</t>
    </r>
    <r>
      <rPr>
        <sz val="10"/>
        <rFont val="Arial"/>
        <family val="2"/>
      </rPr>
      <t xml:space="preserve">-</t>
    </r>
    <r>
      <rPr>
        <sz val="10"/>
        <rFont val="Noto Sans CJK SC"/>
        <family val="2"/>
      </rPr>
      <t xml:space="preserve">卡滕贝大桥及其连接线项目签约</t>
    </r>
    <r>
      <rPr>
        <sz val="10"/>
        <rFont val="Arial"/>
        <family val="2"/>
      </rPr>
      <t xml:space="preserve">|</t>
    </r>
    <r>
      <rPr>
        <sz val="10"/>
        <rFont val="Noto Sans CJK SC"/>
        <family val="2"/>
      </rPr>
      <t xml:space="preserve">《人民日报》</t>
    </r>
    <r>
      <rPr>
        <sz val="10"/>
        <rFont val="Arial"/>
        <family val="2"/>
      </rPr>
      <t xml:space="preserve">:</t>
    </r>
    <r>
      <rPr>
        <sz val="10"/>
        <rFont val="Noto Sans CJK SC"/>
        <family val="2"/>
      </rPr>
      <t xml:space="preserve">中企承建马普托大桥及连接线项目通车助推莫桑比克经济发展</t>
    </r>
    <r>
      <rPr>
        <sz val="10"/>
        <rFont val="Arial"/>
        <family val="2"/>
      </rPr>
      <t xml:space="preserve">|Quality Infrastructure in 21st Century Africa|</t>
    </r>
    <r>
      <rPr>
        <sz val="10"/>
        <rFont val="Noto Sans CJK SC"/>
        <family val="2"/>
      </rPr>
      <t xml:space="preserve">新华社：中企承建大桥献礼莫桑比克首都建城</t>
    </r>
    <r>
      <rPr>
        <sz val="10"/>
        <rFont val="Arial"/>
        <family val="2"/>
      </rPr>
      <t xml:space="preserve">131</t>
    </r>
    <r>
      <rPr>
        <sz val="10"/>
        <rFont val="Noto Sans CJK SC"/>
        <family val="2"/>
      </rPr>
      <t xml:space="preserve">周年</t>
    </r>
    <r>
      <rPr>
        <sz val="10"/>
        <rFont val="Arial"/>
        <family val="2"/>
      </rPr>
      <t xml:space="preserve">|Maputo–Katembe bridge|</t>
    </r>
    <r>
      <rPr>
        <sz val="10"/>
        <rFont val="Noto Sans CJK SC"/>
        <family val="2"/>
      </rPr>
      <t xml:space="preserve">中莫关系全面发展 双边合作成果丰硕（大使署名文章）</t>
    </r>
    <r>
      <rPr>
        <sz val="10"/>
        <rFont val="Arial"/>
        <family val="2"/>
      </rPr>
      <t xml:space="preserve">|Cenario Fiscal de Medio Prazo|PROGRAMA INTEGRADO DE INVESTIMENTOS |Legislação13|Legislação8|Legislation3|</t>
    </r>
    <r>
      <rPr>
        <sz val="10"/>
        <rFont val="Noto Sans CJK SC"/>
        <family val="2"/>
      </rPr>
      <t xml:space="preserve">莫桑比克总统格布扎出席马普托环城路及卡滕贝大桥奠基仪式</t>
    </r>
    <r>
      <rPr>
        <sz val="10"/>
        <rFont val="Arial"/>
        <family val="2"/>
      </rPr>
      <t xml:space="preserve">|</t>
    </r>
    <r>
      <rPr>
        <sz val="10"/>
        <rFont val="Noto Sans CJK SC"/>
        <family val="2"/>
      </rPr>
      <t xml:space="preserve">中国信保承保的莫桑比克马普托</t>
    </r>
    <r>
      <rPr>
        <sz val="10"/>
        <rFont val="Arial"/>
        <family val="2"/>
      </rPr>
      <t xml:space="preserve">-</t>
    </r>
    <r>
      <rPr>
        <sz val="10"/>
        <rFont val="Noto Sans CJK SC"/>
        <family val="2"/>
      </rPr>
      <t xml:space="preserve">卡腾贝跨海大桥及连接线项目举行通车仪式</t>
    </r>
    <r>
      <rPr>
        <sz val="10"/>
        <rFont val="Arial"/>
        <family val="2"/>
      </rPr>
      <t xml:space="preserve">|RELATÓRIO DE EXECUÇÃO DO ORÇAMENTO DO ESTADO|RELATÓRIO DE EXECUÇÃO DO ORÇAMENTO DO ESTADO|Chinese Aid to Education in  Mozambique|2019</t>
    </r>
    <r>
      <rPr>
        <sz val="10"/>
        <rFont val="Noto Sans CJK SC"/>
        <family val="2"/>
      </rPr>
      <t xml:space="preserve">中国境外可持续基础设施项目案例集</t>
    </r>
    <r>
      <rPr>
        <sz val="10"/>
        <rFont val="Arial"/>
        <family val="2"/>
      </rPr>
      <t xml:space="preserve">|Megalómana ponte Maputo - Ka Tembe custará 1,3 bilião de dólares aos moçambicanos|Ponte Maputo–Katembe|DEBT CONTRACTED WITH CHINA AFFECTS THE AVAILABILITY OF BUDGET RESOURCES NEEDED TO FIGHT COVID-19|The costs of corruption to the Mozambican economy</t>
    </r>
  </si>
  <si>
    <r>
      <rPr>
        <sz val="10"/>
        <rFont val="Arial"/>
        <family val="2"/>
      </rPr>
      <t xml:space="preserve">|All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t>
    </r>
    <r>
      <rPr>
        <sz val="10"/>
        <rFont val="Noto Sans CJK SC"/>
        <family val="2"/>
      </rPr>
      <t xml:space="preserve">中华人民共和国商务部</t>
    </r>
    <r>
      <rPr>
        <sz val="10"/>
        <rFont val="Arial"/>
        <family val="2"/>
      </rPr>
      <t xml:space="preserve">||REPÚBLICA DE MOÇAMBIQUE|REPÚBLICA DE MOÇAMBIQUE|||Verdade|Wikipedia|CENTRO DE INTEGRIDADE PÚBLICA|Chr. Michelsen Institute (CMI)</t>
    </r>
  </si>
  <si>
    <t xml:space="preserve">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t>
  </si>
  <si>
    <t xml:space="preserve">Lourenco Sambo|Manuel Chang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</si>
  <si>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t>
  </si>
  <si>
    <t xml:space="preserve">Namibia</t>
  </si>
  <si>
    <t xml:space="preserve">NAM</t>
  </si>
  <si>
    <t xml:space="preserve">China Eximbank provides RMB 300 million government concessional loan for Modern Customs Scanning Equipment Acquisition Project (Linked to project #1314)</t>
  </si>
  <si>
    <t xml:space="preserve">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"Summary Report of the Auditor-General on the Account of the Government of Namibia for the Financial Year Ended 31 March 2014,"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t>
  </si>
  <si>
    <t xml:space="preserve">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t>
  </si>
  <si>
    <t xml:space="preserve">TRADE POLICIES AND REGULATIONS</t>
  </si>
  <si>
    <t xml:space="preserve">Government of Namibia</t>
  </si>
  <si>
    <t xml:space="preserve">Nuctech Company Limited (Tongfang Vision Technology Co., Ltd.)</t>
  </si>
  <si>
    <t xml:space="preserve">2012-12-30T05:00:00Z</t>
  </si>
  <si>
    <t xml:space="preserve">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t>
  </si>
  <si>
    <t xml:space="preserve">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t>
  </si>
  <si>
    <t xml:space="preserve">All Africa|African Development Bank|Chinese Embassy to Namibia|Insight|Government of Namibia||||The New York Times|The New York Times|Embassy of China to Namibia|The Reuters|SAIS-CARI|Namibia Office of Auditor-General|The World Bank|Energy Daily|||Centre for Chinese Studies</t>
  </si>
  <si>
    <t xml:space="preserve">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t>
  </si>
  <si>
    <t xml:space="preserve">Ren Xiaoping|Saara Kuugongelwa-Amadhila</t>
  </si>
  <si>
    <t xml:space="preserve"> Kenya signs Economic and Technical Cooperation Agreement loaning 480 million Ksh interest-free to Kenya in July 2010 (Linked to ETCA #44545)</t>
  </si>
  <si>
    <t xml:space="preserve">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t>
  </si>
  <si>
    <t xml:space="preserve">KES</t>
  </si>
  <si>
    <t xml:space="preserve">2010-07-12T04:00:00Z</t>
  </si>
  <si>
    <t xml:space="preserve">http://allafrica.com/stories/201007121308.html|http://www.standardmedia.co.ke/article/2000013754/development-agenda-boosted-by-china-s-sh960b-loan/?pageNo=1|http://global.factiva.com/aa/?ref=AFNWS00020100713e67c00001&amp;pp=1&amp;fcpil=en&amp;napc=S&amp;sa_from=</t>
  </si>
  <si>
    <t xml:space="preserve">Country Now Receives Sh960 Million From China|Development agenda boosted by China’s Sh960b loan|http://global.factiva.com/aa/?ref=AFNWS00020100713e67c00001&amp;pp=1&amp;fcpil=en&amp;napc=S&amp;sa_from=</t>
  </si>
  <si>
    <t xml:space="preserve">All Africa||</t>
  </si>
  <si>
    <t xml:space="preserve">Mr Mutua Kilaka</t>
  </si>
  <si>
    <t xml:space="preserve">China Eximbank provides RMB 363.8 million government concessional loan for Phase 1 of Equipment Purchases by Kenya's National Youth Service (Linked to Project ID#58154)</t>
  </si>
  <si>
    <t xml:space="preserve">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t>
  </si>
  <si>
    <r>
      <rPr>
        <sz val="10"/>
        <rFont val="Arial"/>
        <family val="2"/>
      </rPr>
      <t xml:space="preserve">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t>
    </r>
    <r>
      <rPr>
        <sz val="10"/>
        <rFont val="Noto Sans CJK SC"/>
        <family val="2"/>
      </rPr>
      <t xml:space="preserve">肯尼亚青年服务队设备采购项目 </t>
    </r>
    <r>
      <rPr>
        <sz val="10"/>
        <rFont val="Arial"/>
        <family val="2"/>
      </rPr>
      <t xml:space="preserve">or </t>
    </r>
    <r>
      <rPr>
        <sz val="10"/>
        <rFont val="Noto Sans CJK SC"/>
        <family val="2"/>
      </rPr>
      <t xml:space="preserve">肯尼亚工程机械项目</t>
    </r>
    <r>
      <rPr>
        <sz val="10"/>
        <rFont val="Arial"/>
        <family val="2"/>
      </rPr>
      <t xml:space="preserve">.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t>
    </r>
  </si>
  <si>
    <t xml:space="preserve">Aviation Industry Corporation of China, Ltd. (AVIC)|Kenyan National Youth Service</t>
  </si>
  <si>
    <t xml:space="preserve">Chinese State-owned Company|Recipient NGO/CSO/Foundation</t>
  </si>
  <si>
    <t xml:space="preserve">2008-10-28T04:00:00Z</t>
  </si>
  <si>
    <t xml:space="preserve">2017-03-14T04:00:00Z</t>
  </si>
  <si>
    <t xml:space="preserve">2028-09-09T04:00:00Z</t>
  </si>
  <si>
    <t xml:space="preserve">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t>
  </si>
  <si>
    <r>
      <rPr>
        <sz val="10"/>
        <rFont val="Arial"/>
        <family val="2"/>
      </rPr>
      <t xml:space="preserve">http://www.youtube.com/watch?v=PsbB98wj78c|Kenya: China grants equipment to National Youth Service|Kenyan President Praises Chinese Assistance for Kenya|</t>
    </r>
    <r>
      <rPr>
        <sz val="10"/>
        <rFont val="Noto Sans CJK SC"/>
        <family val="2"/>
      </rPr>
      <t xml:space="preserve">冬风中的启航——肯尼亚工程机械项目发运仪式报道</t>
    </r>
    <r>
      <rPr>
        <sz val="10"/>
        <rFont val="Arial"/>
        <family val="2"/>
      </rPr>
      <t xml:space="preserve">|</t>
    </r>
    <r>
      <rPr>
        <sz val="10"/>
        <rFont val="Noto Sans CJK SC"/>
        <family val="2"/>
      </rPr>
      <t xml:space="preserve">中肯签署肯尼亚青年服务队设备采购项目优惠贷款框架协议</t>
    </r>
    <r>
      <rPr>
        <sz val="10"/>
        <rFont val="Arial"/>
        <family val="2"/>
      </rPr>
      <t xml:space="preserve">|Kenya National Assembly Official Record (Hansard)|</t>
    </r>
    <r>
      <rPr>
        <sz val="10"/>
        <rFont val="Noto Sans CJK SC"/>
        <family val="2"/>
      </rPr>
      <t xml:space="preserve">驻肯尼亚大使邓洪波出席肯国家青年服务队工程机械设备采购项目交接仪式</t>
    </r>
    <r>
      <rPr>
        <sz val="10"/>
        <rFont val="Arial"/>
        <family val="2"/>
      </rPr>
      <t xml:space="preserve">|NYS receives grant from China|</t>
    </r>
    <r>
      <rPr>
        <sz val="10"/>
        <rFont val="Noto Sans CJK SC"/>
        <family val="2"/>
      </rPr>
      <t xml:space="preserve">十年磨一剑”的最佳诠释</t>
    </r>
    <r>
      <rPr>
        <sz val="10"/>
        <rFont val="Arial"/>
        <family val="2"/>
      </rPr>
      <t xml:space="preserve">|External Public Debt Register 2012|SUMMARY STATEMENT OF PUBLIC DEBT FOR 2020/2021FY IN FOREIGN CURRENCY|External-Public-Debt-Register-as-at-End-June-2020.pdf|The National Treasury Public Debt Management Office Summary Statement 2021/2022</t>
    </r>
  </si>
  <si>
    <t xml:space="preserve">|BBC Monitoring Africa|Xinhua Net||||||China Aviation News||THE NATIONAL TREASURY|Treasury of Kenya|</t>
  </si>
  <si>
    <t xml:space="preserve">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t>
  </si>
  <si>
    <t xml:space="preserve"> H.E. President Mwai Kibaki, CGH, MP</t>
  </si>
  <si>
    <t xml:space="preserve">The purpose of the project is to provide RMB 363.8 million government concessional loan for Phase 1 of Equipment Purchases by Kenya's National Youth Service. More detailed location information can be found at: https://www.openstreetmap.org/way/524758020</t>
  </si>
  <si>
    <t xml:space="preserve">China Eximbank provides RMB 716.9 million government concessional loan for the Kenyatta University Teaching Research &amp; Referral Hospital Construction Project (Linked to Project ID#34174)</t>
  </si>
  <si>
    <r>
      <rPr>
        <sz val="10"/>
        <rFont val="Arial"/>
        <family val="2"/>
      </rPr>
      <t xml:space="preserve">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t>
    </r>
    <r>
      <rPr>
        <sz val="10"/>
        <rFont val="Noto Sans CJK SC"/>
        <family val="2"/>
      </rPr>
      <t xml:space="preserve">肯雅塔大学教学转诊医院</t>
    </r>
    <r>
      <rPr>
        <sz val="10"/>
        <rFont val="Arial"/>
        <family val="2"/>
      </rPr>
      <t xml:space="preserve">)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t>
    </r>
  </si>
  <si>
    <r>
      <rPr>
        <sz val="10"/>
        <rFont val="Arial"/>
        <family val="2"/>
      </rPr>
      <t xml:space="preserve">1. The Chinese project title is </t>
    </r>
    <r>
      <rPr>
        <sz val="10"/>
        <rFont val="Noto Sans CJK SC"/>
        <family val="2"/>
      </rPr>
      <t xml:space="preserve">肯尼亚肯雅塔大学医院 </t>
    </r>
    <r>
      <rPr>
        <sz val="10"/>
        <rFont val="Arial"/>
        <family val="2"/>
      </rPr>
      <t xml:space="preserve">or </t>
    </r>
    <r>
      <rPr>
        <sz val="10"/>
        <rFont val="Noto Sans CJK SC"/>
        <family val="2"/>
      </rPr>
      <t xml:space="preserve">肯尼亚肯雅塔大学教学科研和转诊医</t>
    </r>
    <r>
      <rPr>
        <sz val="10"/>
        <rFont val="Arial"/>
        <family val="2"/>
      </rPr>
      <t xml:space="preserve">.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</si>
  <si>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Kenyatta University Teaching, Referral &amp; Research Hospital (KUTRRH)</t>
  </si>
  <si>
    <t xml:space="preserve">China Jiangxi International Economic and Technical Cooperation Co., Ltd. (CJIC)</t>
  </si>
  <si>
    <t xml:space="preserve">2012-01-01T05:00:00Z</t>
  </si>
  <si>
    <t xml:space="preserve">2012-11-01T04:00:00Z</t>
  </si>
  <si>
    <t xml:space="preserve">2019-06-30T04:00:00Z</t>
  </si>
  <si>
    <t xml:space="preserve">2016-12-14T05:00:00Z</t>
  </si>
  <si>
    <t xml:space="preserve">2018-09-14T04:00:00Z</t>
  </si>
  <si>
    <t xml:space="preserve">2032-03-11T05:00:00Z</t>
  </si>
  <si>
    <t xml:space="preserve">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t>
  </si>
  <si>
    <r>
      <rPr>
        <sz val="10"/>
        <rFont val="Arial"/>
        <family val="2"/>
      </rPr>
      <t xml:space="preserve">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t>
    </r>
    <r>
      <rPr>
        <sz val="10"/>
        <rFont val="Noto Sans CJK SC"/>
        <family val="2"/>
      </rPr>
      <t xml:space="preserve">肯雅塔大学医学院项目奠基仪式在肯隆重举行</t>
    </r>
    <r>
      <rPr>
        <sz val="10"/>
        <rFont val="Arial"/>
        <family val="2"/>
      </rPr>
      <t xml:space="preserve">|</t>
    </r>
    <r>
      <rPr>
        <sz val="10"/>
        <rFont val="Noto Sans CJK SC"/>
        <family val="2"/>
      </rPr>
      <t xml:space="preserve">驻肯尼亚大使刘显法考察在肯中资企业承建项目</t>
    </r>
    <r>
      <rPr>
        <sz val="10"/>
        <rFont val="Arial"/>
        <family val="2"/>
      </rPr>
      <t xml:space="preserve">|</t>
    </r>
    <r>
      <rPr>
        <sz val="10"/>
        <rFont val="Noto Sans CJK SC"/>
        <family val="2"/>
      </rPr>
      <t xml:space="preserve">走出去 江西国际积极融入“一带一路”</t>
    </r>
    <r>
      <rPr>
        <sz val="10"/>
        <rFont val="Arial"/>
        <family val="2"/>
      </rPr>
      <t xml:space="preserve">|</t>
    </r>
    <r>
      <rPr>
        <sz val="10"/>
        <rFont val="Noto Sans CJK SC"/>
        <family val="2"/>
      </rPr>
      <t xml:space="preserve">驻肯尼亚大使刘显法在中非青蒿素复方控制疟疾研讨会上的致辞</t>
    </r>
    <r>
      <rPr>
        <sz val="10"/>
        <rFont val="Arial"/>
        <family val="2"/>
      </rPr>
      <t xml:space="preserve">|Remarks by H.E. Dr. Liu Xianfa, Chinese Ambassador to Kenya at the China Africa Symposium on Fast Elimination of Malaria Source Eradication|</t>
    </r>
    <r>
      <rPr>
        <sz val="10"/>
        <rFont val="Noto Sans CJK SC"/>
        <family val="2"/>
      </rPr>
      <t xml:space="preserve">肯尼亚肯雅塔大学医院顺利对外移交</t>
    </r>
    <r>
      <rPr>
        <sz val="10"/>
        <rFont val="Arial"/>
        <family val="2"/>
      </rPr>
      <t xml:space="preserve">|</t>
    </r>
    <r>
      <rPr>
        <sz val="10"/>
        <rFont val="Noto Sans CJK SC"/>
        <family val="2"/>
      </rPr>
      <t xml:space="preserve">中国进出口银行与肯财政部签署肯雅塔大学医院项目优惠贷款协议</t>
    </r>
    <r>
      <rPr>
        <sz val="10"/>
        <rFont val="Arial"/>
        <family val="2"/>
      </rPr>
      <t xml:space="preserve">|Kenyatta University Hospital|China hands over 104 mln USD hospital to Kenya|[2012/053913] ­ KENYATTA UNIVERSITY TEACHING AND REFERAL HOSPITAL PROJECT|</t>
    </r>
    <r>
      <rPr>
        <sz val="10"/>
        <rFont val="Noto Sans CJK SC"/>
        <family val="2"/>
      </rPr>
      <t xml:space="preserve">驻肯尼亚使馆经商参赞郭策出席肯雅塔大学教学、科研及转诊医院项目交接仪式并致辞</t>
    </r>
    <r>
      <rPr>
        <sz val="10"/>
        <rFont val="Arial"/>
        <family val="2"/>
      </rPr>
      <t xml:space="preserve">|China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t>
    </r>
    <r>
      <rPr>
        <sz val="10"/>
        <rFont val="Noto Sans CJK SC"/>
        <family val="2"/>
      </rPr>
      <t xml:space="preserve">江西国际：肯尼亚总统肯雅塔出席肯雅塔大学医院分子影像中心启用仪式</t>
    </r>
    <r>
      <rPr>
        <sz val="10"/>
        <rFont val="Arial"/>
        <family val="2"/>
      </rPr>
      <t xml:space="preserve">|</t>
    </r>
    <r>
      <rPr>
        <sz val="10"/>
        <rFont val="Noto Sans CJK SC"/>
        <family val="2"/>
      </rPr>
      <t xml:space="preserve">驻肯尼亚大使周平剑出席肯雅塔大学医院开业仪式</t>
    </r>
    <r>
      <rPr>
        <sz val="10"/>
        <rFont val="Arial"/>
        <family val="2"/>
      </rPr>
      <t xml:space="preserve">|</t>
    </r>
    <r>
      <rPr>
        <sz val="10"/>
        <rFont val="Noto Sans CJK SC"/>
        <family val="2"/>
      </rPr>
      <t xml:space="preserve">驻肯尼亚大使周平剑出席肯雅塔大学医院开业仪式</t>
    </r>
    <r>
      <rPr>
        <sz val="10"/>
        <rFont val="Arial"/>
        <family val="2"/>
      </rPr>
      <t xml:space="preserve">|Cancer imaging center boosts hopes|COMMISSIONING OF THE Kenyatta University Teaching, Referral &amp; Research Hospital (KUTRRH)|SUMMARY STATEMENT OF PUBLIC DEBT FOR 2020/2021FY IN FOREIGN CURRENCY|Treasury: Why State took over KU hospital</t>
    </r>
  </si>
  <si>
    <r>
      <rPr>
        <sz val="10"/>
        <rFont val="Arial"/>
        <family val="2"/>
      </rPr>
      <t xml:space="preserve">Standard Media||All Africa|Xinhua's China Economic Information Service|||Embassy of the People's Republic of China in the Republic of Kenya|</t>
    </r>
    <r>
      <rPr>
        <sz val="10"/>
        <rFont val="Noto Sans CJK SC"/>
        <family val="2"/>
      </rPr>
      <t xml:space="preserve">中国工业新闻网  </t>
    </r>
    <r>
      <rPr>
        <sz val="10"/>
        <rFont val="Arial"/>
        <family val="2"/>
      </rPr>
      <t xml:space="preserve">|||||Wikipedia|Xinhua|e-Promis Kenya|Embassy of the People's Republic of China in Kenya|FOCAC|||||The Lancet|||||||THE NATIONAL TREASURY|</t>
    </r>
  </si>
  <si>
    <t xml:space="preserve">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t>
  </si>
  <si>
    <t xml:space="preserve">Yuan Xingyong|Uhuru Kenyatta</t>
  </si>
  <si>
    <t xml:space="preserve">|Finance minister</t>
  </si>
  <si>
    <t xml:space="preserve">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t>
  </si>
  <si>
    <t xml:space="preserve">Chinese Government provides RMB 20 million interest-free loan -through December 2006 ETCA- for unspecified purposes </t>
  </si>
  <si>
    <t xml:space="preserve">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t>
  </si>
  <si>
    <t xml:space="preserve">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</si>
  <si>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t>
  </si>
  <si>
    <t xml:space="preserve">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t>
  </si>
  <si>
    <t xml:space="preserve">All Africa|All Africa|SAIS-CARI|Factiva|||Republic of Namibia</t>
  </si>
  <si>
    <t xml:space="preserve">Media Report|Media Report|Donor/Recipient Official Source|Media Report|Media Report|Media Report|Donor/Recipient Official Source</t>
  </si>
  <si>
    <t xml:space="preserve">Zheng Chao|Helmuth Angula|Saara Kuugongelwa-Amadhila|Liang Yinzhu</t>
  </si>
  <si>
    <t xml:space="preserve">1251|622</t>
  </si>
  <si>
    <t xml:space="preserve">Chinese Government commits RMB 30 million interest-free loan for Green Scheme Project (Linked to projects #43675 and umbrella project #62351)</t>
  </si>
  <si>
    <t xml:space="preserve">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t>
  </si>
  <si>
    <t xml:space="preserve">AGRICULTURE, FORESTRY, FISHING</t>
  </si>
  <si>
    <t xml:space="preserve">2007-02-05T05:00:00Z</t>
  </si>
  <si>
    <t xml:space="preserve">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t>
  </si>
  <si>
    <t xml:space="preserve">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t>
  </si>
  <si>
    <t xml:space="preserve">All Africa|African Development Bank|University of Namibia||SAIS-CARI|Embassy of China to Namibia|</t>
  </si>
  <si>
    <t xml:space="preserve">Media Report|Other Official Source (non-Donor, non-Recipient, non-Implementing)|Academic Journal Article|Donor/Recipient Official Source|Donor/Recipient Official Source|Donor/Recipient Official Source|Other Academic (Working Paper, Dissertation)</t>
  </si>
  <si>
    <t xml:space="preserve">China Eximbank provides $99.45 million preferential buyer's credit for 51MW Adama I Wind Farm Project (Linked to Project ID#30241)</t>
  </si>
  <si>
    <t xml:space="preserve">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</si>
  <si>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Phase 1 of the Adama Wind Farm Project, the Adama/Nazareth Wind Power Project, and the Adama Wind Farm I Project. The Chinese project title is ADAMA</t>
    </r>
    <r>
      <rPr>
        <sz val="10"/>
        <rFont val="Noto Sans CJK SC"/>
        <family val="2"/>
      </rPr>
      <t xml:space="preserve">风电一期项目</t>
    </r>
    <r>
      <rPr>
        <sz val="10"/>
        <rFont val="Arial"/>
        <family val="2"/>
      </rPr>
      <t xml:space="preserve">.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t>
    </r>
  </si>
  <si>
    <t xml:space="preserve">Ethiopia Electric Power Corporation</t>
  </si>
  <si>
    <t xml:space="preserve">Addis Ababa University Faculty of Technology|Hydrochina-CGCOC JV|Xinjiang Goldwind Science &amp; Technology Co., Ltd.</t>
  </si>
  <si>
    <t xml:space="preserve">Recipient Miscellaneous Agency Type|Chinese State-owned Company|Chinese Private Sector</t>
  </si>
  <si>
    <t xml:space="preserve">2009-11-12T05:00:00Z</t>
  </si>
  <si>
    <t xml:space="preserve">2010-12-31T05:00:00Z</t>
  </si>
  <si>
    <t xml:space="preserve">2012-06-01T04:00:00Z</t>
  </si>
  <si>
    <t xml:space="preserve">2017-11-21T05:00:00Z</t>
  </si>
  <si>
    <t xml:space="preserve">2030-11-18T05:00:00Z</t>
  </si>
  <si>
    <t xml:space="preserve">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t>
  </si>
  <si>
    <r>
      <rPr>
        <sz val="10"/>
        <rFont val="Arial"/>
        <family val="2"/>
      </rPr>
      <t xml:space="preserve">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t>
    </r>
    <r>
      <rPr>
        <sz val="10"/>
        <rFont val="Noto Sans CJK SC"/>
        <family val="2"/>
      </rPr>
      <t xml:space="preserve">中国进出口银行与埃塞政府签订项目贷款协议</t>
    </r>
    <r>
      <rPr>
        <sz val="10"/>
        <rFont val="Arial"/>
        <family val="2"/>
      </rPr>
      <t xml:space="preserve">|Wind Power Project in Ethiopia| </t>
    </r>
    <r>
      <rPr>
        <sz val="10"/>
        <rFont val="Noto Sans CJK SC"/>
        <family val="2"/>
      </rPr>
      <t xml:space="preserve">中国进出口银行</t>
    </r>
    <r>
      <rPr>
        <sz val="10"/>
        <rFont val="Arial"/>
        <family val="2"/>
      </rPr>
      <t xml:space="preserve">2015</t>
    </r>
    <r>
      <rPr>
        <sz val="10"/>
        <rFont val="Noto Sans CJK SC"/>
        <family val="2"/>
      </rPr>
      <t xml:space="preserve">年年度报告</t>
    </r>
    <r>
      <rPr>
        <sz val="10"/>
        <rFont val="Arial"/>
        <family val="2"/>
      </rPr>
      <t xml:space="preserve">|Adama Wind Farm I (51 MW)|</t>
    </r>
    <r>
      <rPr>
        <sz val="10"/>
        <rFont val="Noto Sans CJK SC"/>
        <family val="2"/>
      </rPr>
      <t xml:space="preserve">埃塞总理出席阿达玛风电一期竣工仪式并考察高速公路项目</t>
    </r>
    <r>
      <rPr>
        <sz val="10"/>
        <rFont val="Arial"/>
        <family val="2"/>
      </rPr>
      <t xml:space="preserve">|</t>
    </r>
    <r>
      <rPr>
        <sz val="10"/>
        <rFont val="Noto Sans CJK SC"/>
        <family val="2"/>
      </rPr>
      <t xml:space="preserve">中国驻埃塞俄比亚大使解晓岩出席中国公司承建阿达玛风电项目末台风机吊装仪式</t>
    </r>
    <r>
      <rPr>
        <sz val="10"/>
        <rFont val="Arial"/>
        <family val="2"/>
      </rPr>
      <t xml:space="preserve">|</t>
    </r>
    <r>
      <rPr>
        <sz val="10"/>
        <rFont val="Noto Sans CJK SC"/>
        <family val="2"/>
      </rPr>
      <t xml:space="preserve">中国驻埃塞俄比亚大使解晓岩考察中埃合作风电项目</t>
    </r>
    <r>
      <rPr>
        <sz val="10"/>
        <rFont val="Arial"/>
        <family val="2"/>
      </rPr>
      <t xml:space="preserve">|</t>
    </r>
    <r>
      <rPr>
        <sz val="10"/>
        <rFont val="Noto Sans CJK SC"/>
        <family val="2"/>
      </rPr>
      <t xml:space="preserve">中国驻埃塞俄比亚大使解晓岩出席风电项目交接仪式并考察高速公路项目</t>
    </r>
    <r>
      <rPr>
        <sz val="10"/>
        <rFont val="Arial"/>
        <family val="2"/>
      </rPr>
      <t xml:space="preserve">|China's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t>
    </r>
    <r>
      <rPr>
        <sz val="10"/>
        <rFont val="Noto Sans CJK SC"/>
        <family val="2"/>
      </rPr>
      <t xml:space="preserve">埃塞俄比亚总理与中国驻埃塞俄比亚大使参加我公司</t>
    </r>
    <r>
      <rPr>
        <sz val="10"/>
        <rFont val="Arial"/>
        <family val="2"/>
      </rPr>
      <t xml:space="preserve">ADAMA</t>
    </r>
    <r>
      <rPr>
        <sz val="10"/>
        <rFont val="Noto Sans CJK SC"/>
        <family val="2"/>
      </rPr>
      <t xml:space="preserve">风电一期项目竣工典礼</t>
    </r>
    <r>
      <rPr>
        <sz val="10"/>
        <rFont val="Arial"/>
        <family val="2"/>
      </rPr>
      <t xml:space="preserve">|EEPCo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t>
    </r>
  </si>
  <si>
    <t xml:space="preserve">||||Reuters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t>
  </si>
  <si>
    <t xml:space="preserve">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t>
  </si>
  <si>
    <t xml:space="preserve">The Adama wind farm is located 95 km east of Addis Ababa, near the city of Adama in Oromia. More detailed locational information can be found at https://www.openstreetmap.org/relation/11234871#map=12/8.6022/39.2119</t>
  </si>
  <si>
    <t xml:space="preserve">China Eximbank provides RMB 172 million government concessional loan for Supply of the Container/Vehicle Inspection Systems Project</t>
  </si>
  <si>
    <t xml:space="preserve">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</si>
  <si>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t>
  </si>
  <si>
    <t xml:space="preserve">Ethiopia Revenue and Customs Authority|Government of Ethiopia|Nuctech Company Limited (Tongfang Vision Technology Co., Ltd.)</t>
  </si>
  <si>
    <t xml:space="preserve">Recipient Government Agency|Recipient Government Agency|Chinese State-owned Company</t>
  </si>
  <si>
    <t xml:space="preserve">2010-12-01T05:00:00Z</t>
  </si>
  <si>
    <t xml:space="preserve">2013-01-11T05:00:00Z</t>
  </si>
  <si>
    <t xml:space="preserve">2018-05-22T04:00:00Z</t>
  </si>
  <si>
    <t xml:space="preserve">2030-05-19T04:00:00Z</t>
  </si>
  <si>
    <t xml:space="preserve">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t>
  </si>
  <si>
    <r>
      <rPr>
        <sz val="10"/>
        <rFont val="Arial"/>
        <family val="2"/>
      </rPr>
      <t xml:space="preserve">Ethiopia, China sign 25m dollar loan agreement|Ethiopia, China sign 32.5m-dollar grant, loan agreement|China to increase support to Ethiopia: minister|African Economic Outlook 2011|Ethiopia, China sign 25.1 million USD loan agreement|</t>
    </r>
    <r>
      <rPr>
        <sz val="10"/>
        <rFont val="Noto Sans CJK SC"/>
        <family val="2"/>
      </rPr>
      <t xml:space="preserve">中埃首个优惠贷款合同签约</t>
    </r>
    <r>
      <rPr>
        <sz val="10"/>
        <rFont val="Arial"/>
        <family val="2"/>
      </rPr>
      <t xml:space="preserve">|Export-Import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t>
    </r>
    <r>
      <rPr>
        <sz val="10"/>
        <rFont val="Noto Sans CJK SC"/>
        <family val="2"/>
      </rPr>
      <t xml:space="preserve">同方股份有限公司 二零一零年年度报告</t>
    </r>
  </si>
  <si>
    <t xml:space="preserve">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t>
  </si>
  <si>
    <t xml:space="preserve">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t>
  </si>
  <si>
    <t xml:space="preserve">Chen Deming|Gu Xiaojie|Sufyan Ahmed</t>
  </si>
  <si>
    <t xml:space="preserve">||</t>
  </si>
  <si>
    <t xml:space="preserve">Chinese Government provides $3 million interest-free loan — through ETCA — for unspecified purposes</t>
  </si>
  <si>
    <t xml:space="preserve">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t>
  </si>
  <si>
    <t xml:space="preserve">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t>
  </si>
  <si>
    <t xml:space="preserve">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t>
  </si>
  <si>
    <t xml:space="preserve">Xinhua News Agency|National Investment Promotion Agency of Mauritius||Xinhua / Factiva|Kazakhmys PLC|Kaz Minerals|Alarko Group of Companies</t>
  </si>
  <si>
    <t xml:space="preserve">Media Report|Donor/Recipient Official Source|Media Report|Media Report|Other|Other|Other</t>
  </si>
  <si>
    <t xml:space="preserve">Pravind Kumar Jugnauth|Hui Liangyu</t>
  </si>
  <si>
    <t xml:space="preserve">Mauritius Minister of Finance and Economic Development|Chinese Vice Premier</t>
  </si>
  <si>
    <t xml:space="preserve">Chinese Government provides RMB 30 million interest-free loan via ETCA for unspecified projects </t>
  </si>
  <si>
    <t xml:space="preserve">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t>
  </si>
  <si>
    <t xml:space="preserve">According to a Ethiopian Ministry of Finance source however, the agreement was signed on Dec 5, 2011. </t>
  </si>
  <si>
    <t xml:space="preserve">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t>
  </si>
  <si>
    <r>
      <rPr>
        <sz val="10"/>
        <rFont val="Arial"/>
        <family val="2"/>
      </rPr>
      <t xml:space="preserve">China gives Ethiopia $12.1 mln in grants, loans|Meles holds talks with Chinese vice Minister of Commerce|Public Sector Debt Statistical Bulletin: Bulletin No. 7 (2006/07-2010/11)|Vice Minister of Commerce from China Fu Ziying Visits Ethiopia |Public Sector Debt|</t>
    </r>
    <r>
      <rPr>
        <sz val="10"/>
        <rFont val="Noto Sans CJK SC"/>
        <family val="2"/>
      </rPr>
      <t xml:space="preserve">商务部：我国政府经贸代表团访问埃塞俄比亚</t>
    </r>
    <r>
      <rPr>
        <sz val="10"/>
        <rFont val="Arial"/>
        <family val="2"/>
      </rPr>
      <t xml:space="preserve">|Public Sector Debt Statistical Bulletin - No.7|Chinese Government Trade and Economic Delegation Visit to Ethiopia</t>
    </r>
  </si>
  <si>
    <t xml:space="preserve">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t>
  </si>
  <si>
    <t xml:space="preserve">Media Report|Media Report|Donor/Recipient Official Source|Donor/Recipient Official Source|Donor/Recipient Official Source|Donor/Recipient Official Source|Donor/Recipient Official Source|Donor/Recipient Official Source</t>
  </si>
  <si>
    <t xml:space="preserve">Fu Ziyang|Ahmed Shide</t>
  </si>
  <si>
    <t xml:space="preserve">Vice Minister|Minister for Finance and Economic Development</t>
  </si>
  <si>
    <t xml:space="preserve">China Eximbank provides RMB 634 million government concessional loan for Phase 3 of Addis Ababa Deep Wells Water Supply Project</t>
  </si>
  <si>
    <t xml:space="preserve">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</si>
  <si>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Akaki Underground Water Development Project (Phase 3b), Phase III of the Addis Ababa Deep Wells Water Supply Project, and the Addis Ababa Deep Well Water Supply Project (Phase III). The Chinese project title is </t>
    </r>
    <r>
      <rPr>
        <sz val="10"/>
        <rFont val="Noto Sans CJK SC"/>
        <family val="2"/>
      </rPr>
      <t xml:space="preserve">的亚的斯亚贝巴深井供水项目</t>
    </r>
    <r>
      <rPr>
        <sz val="10"/>
        <rFont val="Arial"/>
        <family val="2"/>
      </rPr>
      <t xml:space="preserve">(</t>
    </r>
    <r>
      <rPr>
        <sz val="10"/>
        <rFont val="Noto Sans CJK SC"/>
        <family val="2"/>
      </rPr>
      <t xml:space="preserve">三期</t>
    </r>
    <r>
      <rPr>
        <sz val="10"/>
        <rFont val="Arial"/>
        <family val="2"/>
      </rPr>
      <t xml:space="preserve">). 2. The system identification number for the project in the Government of Ethiopia’s Aid Management Platform (AMP) is 87143124101632.</t>
    </r>
  </si>
  <si>
    <t xml:space="preserve">CGC Overseas Construction Co., Ltd. (CGCOC)|Water Works Design and Supervision</t>
  </si>
  <si>
    <t xml:space="preserve">Chinese State-owned Company|Recipient Private Sector</t>
  </si>
  <si>
    <t xml:space="preserve">2012-11-19T05:00:00Z</t>
  </si>
  <si>
    <t xml:space="preserve">2015-03-08T05:00:00Z</t>
  </si>
  <si>
    <t xml:space="preserve">2019-08-14T04:00:00Z</t>
  </si>
  <si>
    <t xml:space="preserve">2032-08-10T04:00:00Z</t>
  </si>
  <si>
    <t xml:space="preserve">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t>
  </si>
  <si>
    <r>
      <rPr>
        <sz val="10"/>
        <rFont val="Arial"/>
        <family val="2"/>
      </rPr>
      <t xml:space="preserve">China, Ethiopia sign loan agreement|http://www.mofed.gov.et/English/Resources/Documents/Public%20Sector%20Debt%20Statistical%20Bulletin%20No.%209%20(2007-08%20-%202011-12).pdf|ETHIOPIA, CHINA’S EXIM BANK SIGN 6.9 BLN BIRR LOAN AGREEMENTS|Ethiopia: Pm's Office Approves 1.7b Br Loan for Wells|</t>
    </r>
    <r>
      <rPr>
        <sz val="10"/>
        <rFont val="Noto Sans CJK SC"/>
        <family val="2"/>
      </rPr>
      <t xml:space="preserve">埃塞俄比亚总理海尔马里亚姆出席亚的斯亚贝巴供水项目竣工仪式</t>
    </r>
    <r>
      <rPr>
        <sz val="10"/>
        <rFont val="Arial"/>
        <family val="2"/>
      </rPr>
      <t xml:space="preserve">|</t>
    </r>
    <r>
      <rPr>
        <sz val="10"/>
        <rFont val="Noto Sans CJK SC"/>
        <family val="2"/>
      </rPr>
      <t xml:space="preserve">工程项目</t>
    </r>
    <r>
      <rPr>
        <sz val="10"/>
        <rFont val="Arial"/>
        <family val="2"/>
      </rPr>
      <t xml:space="preserve">|Export-Import Bank of China Loan Agreement for Financing Addis Ababa Deep Wells Water Supply Project (Phase III) Ratification Proclamation|</t>
    </r>
    <r>
      <rPr>
        <sz val="10"/>
        <rFont val="Noto Sans CJK SC"/>
        <family val="2"/>
      </rPr>
      <t xml:space="preserve">驻埃塞俄比亚大使腊翊凡出席亚的斯亚贝巴供水项目竣工仪式</t>
    </r>
    <r>
      <rPr>
        <sz val="10"/>
        <rFont val="Arial"/>
        <family val="2"/>
      </rPr>
      <t xml:space="preserve">|</t>
    </r>
    <r>
      <rPr>
        <sz val="10"/>
        <rFont val="Noto Sans CJK SC"/>
        <family val="2"/>
      </rPr>
      <t xml:space="preserve">埃塞媒体报中国、埃塞签署</t>
    </r>
    <r>
      <rPr>
        <sz val="10"/>
        <rFont val="Arial"/>
        <family val="2"/>
      </rPr>
      <t xml:space="preserve">69</t>
    </r>
    <r>
      <rPr>
        <sz val="10"/>
        <rFont val="Noto Sans CJK SC"/>
        <family val="2"/>
      </rPr>
      <t xml:space="preserve">亿比尔贷款协议</t>
    </r>
    <r>
      <rPr>
        <sz val="10"/>
        <rFont val="Arial"/>
        <family val="2"/>
      </rPr>
      <t xml:space="preserve">|</t>
    </r>
    <r>
      <rPr>
        <sz val="10"/>
        <rFont val="Noto Sans CJK SC"/>
        <family val="2"/>
      </rPr>
      <t xml:space="preserve">亚的斯亚贝巴深井供水项目第三期竣工典礼</t>
    </r>
    <r>
      <rPr>
        <sz val="10"/>
        <rFont val="Arial"/>
        <family val="2"/>
      </rPr>
      <t xml:space="preserve">|</t>
    </r>
    <r>
      <rPr>
        <sz val="10"/>
        <rFont val="Noto Sans CJK SC"/>
        <family val="2"/>
      </rPr>
      <t xml:space="preserve">进出口银行和埃塞俄比亚签署优惠贷款协议</t>
    </r>
    <r>
      <rPr>
        <sz val="10"/>
        <rFont val="Arial"/>
        <family val="2"/>
      </rPr>
      <t xml:space="preserve">|Addis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t>
    </r>
  </si>
  <si>
    <r>
      <rPr>
        <sz val="10"/>
        <rFont val="Arial"/>
        <family val="2"/>
      </rPr>
      <t xml:space="preserve">Xinhua News Agency|||All Africa Global Media|</t>
    </r>
    <r>
      <rPr>
        <sz val="10"/>
        <rFont val="Noto Sans CJK SC"/>
        <family val="2"/>
      </rPr>
      <t xml:space="preserve">商务部对外援助司 </t>
    </r>
    <r>
      <rPr>
        <sz val="10"/>
        <rFont val="Arial"/>
        <family val="2"/>
      </rPr>
      <t xml:space="preserve">|</t>
    </r>
    <r>
      <rPr>
        <sz val="10"/>
        <rFont val="Noto Sans CJK SC"/>
        <family val="2"/>
      </rPr>
      <t xml:space="preserve">中地海外水务有限公司</t>
    </r>
    <r>
      <rPr>
        <sz val="10"/>
        <rFont val="Arial"/>
        <family val="2"/>
      </rPr>
      <t xml:space="preserve">|FEDERAL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t>
    </r>
  </si>
  <si>
    <t xml:space="preserve">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t>
  </si>
  <si>
    <t xml:space="preserve">Bekalu Zeleke</t>
  </si>
  <si>
    <t xml:space="preserve">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t>
  </si>
  <si>
    <t xml:space="preserve">China Eximbank provides $403.7 million buyer’s credit loan for Addis Ababa Light Rail Project (Linked to Project ID#69476)</t>
  </si>
  <si>
    <t xml:space="preserve">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</si>
  <si>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Light Railway Project and the Addis Ababa Light Rail Transit (AA-LRT) Project. The Chinese project title is </t>
    </r>
    <r>
      <rPr>
        <sz val="10"/>
        <rFont val="Noto Sans CJK SC"/>
        <family val="2"/>
      </rPr>
      <t xml:space="preserve">亚的斯亚贝巴城市轻轨项目 </t>
    </r>
    <r>
      <rPr>
        <sz val="10"/>
        <rFont val="Arial"/>
        <family val="2"/>
      </rPr>
      <t xml:space="preserve">or </t>
    </r>
    <r>
      <rPr>
        <sz val="10"/>
        <rFont val="Noto Sans CJK SC"/>
        <family val="2"/>
      </rPr>
      <t xml:space="preserve">埃塞——亚的斯亚贝巴轻轨</t>
    </r>
    <r>
      <rPr>
        <sz val="10"/>
        <rFont val="Arial"/>
        <family val="2"/>
      </rPr>
      <t xml:space="preserve">.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t>
    </r>
  </si>
  <si>
    <t xml:space="preserve">Ethiopian Railways Corporation (ERC)</t>
  </si>
  <si>
    <t xml:space="preserve">China Railway Engineering Corporation (CRECG) |China Railway Group Limited (CREC)|Ethiopian Railways Corporation (ERC)</t>
  </si>
  <si>
    <t xml:space="preserve">Chinese State-owned Company|Chinese State-owned Company|Recipient State-owned Company</t>
  </si>
  <si>
    <t xml:space="preserve">2012-01-31T05:00:00Z</t>
  </si>
  <si>
    <t xml:space="preserve">2013-04-01T04:00:00Z</t>
  </si>
  <si>
    <t xml:space="preserve">2015-01-30T05:00:00Z</t>
  </si>
  <si>
    <t xml:space="preserve">2015-11-09T05:00:00Z</t>
  </si>
  <si>
    <t xml:space="preserve">2014-06-21T04:00:00Z</t>
  </si>
  <si>
    <t xml:space="preserve">2034-06-16T04:00:00Z</t>
  </si>
  <si>
    <t xml:space="preserve">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t>
  </si>
  <si>
    <r>
      <rPr>
        <sz val="10"/>
        <rFont val="Arial"/>
        <family val="2"/>
      </rPr>
      <t xml:space="preserve">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t>
    </r>
    <r>
      <rPr>
        <sz val="10"/>
        <rFont val="Noto Sans CJK SC"/>
        <family val="2"/>
      </rPr>
      <t xml:space="preserve">中土承建的埃塞－吉布提铁路正式铺轨</t>
    </r>
    <r>
      <rPr>
        <sz val="10"/>
        <rFont val="Arial"/>
        <family val="2"/>
      </rPr>
      <t xml:space="preserve">|</t>
    </r>
    <r>
      <rPr>
        <sz val="10"/>
        <rFont val="Noto Sans CJK SC"/>
        <family val="2"/>
      </rPr>
      <t xml:space="preserve">埃塞</t>
    </r>
    <r>
      <rPr>
        <sz val="10"/>
        <rFont val="Arial"/>
        <family val="2"/>
      </rPr>
      <t xml:space="preserve">-</t>
    </r>
    <r>
      <rPr>
        <sz val="10"/>
        <rFont val="Noto Sans CJK SC"/>
        <family val="2"/>
      </rPr>
      <t xml:space="preserve">吉布提港铁路项目吉布提境内部分工程启动</t>
    </r>
    <r>
      <rPr>
        <sz val="10"/>
        <rFont val="Arial"/>
        <family val="2"/>
      </rPr>
      <t xml:space="preserve">|</t>
    </r>
    <r>
      <rPr>
        <sz val="10"/>
        <rFont val="Noto Sans CJK SC"/>
        <family val="2"/>
      </rPr>
      <t xml:space="preserve">首条“中国标准”铁路非洲铺轨</t>
    </r>
    <r>
      <rPr>
        <sz val="10"/>
        <rFont val="Arial"/>
        <family val="2"/>
      </rPr>
      <t xml:space="preserve">|</t>
    </r>
    <r>
      <rPr>
        <sz val="10"/>
        <rFont val="Noto Sans CJK SC"/>
        <family val="2"/>
      </rPr>
      <t xml:space="preserve">華高鐵鋪向世界不停歇</t>
    </r>
    <r>
      <rPr>
        <sz val="10"/>
        <rFont val="Arial"/>
        <family val="2"/>
      </rPr>
      <t xml:space="preserve">|Ethiopia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t>
    </r>
    <r>
      <rPr>
        <sz val="10"/>
        <rFont val="Noto Sans CJK SC"/>
        <family val="2"/>
      </rPr>
      <t xml:space="preserve">非洲第一条城市轻轨在埃塞首都试运行</t>
    </r>
    <r>
      <rPr>
        <sz val="10"/>
        <rFont val="Arial"/>
        <family val="2"/>
      </rPr>
      <t xml:space="preserve">|Addis Ababa Light Rail System officially starts operations|Luxury or Priority? Ethiopia Wants a Light Rail |</t>
    </r>
    <r>
      <rPr>
        <sz val="10"/>
        <rFont val="Noto Sans CJK SC"/>
        <family val="2"/>
      </rPr>
      <t xml:space="preserve">行业趋势分析</t>
    </r>
    <r>
      <rPr>
        <sz val="10"/>
        <rFont val="Arial"/>
        <family val="2"/>
      </rPr>
      <t xml:space="preserve">-</t>
    </r>
    <r>
      <rPr>
        <sz val="10"/>
        <rFont val="Noto Sans CJK SC"/>
        <family val="2"/>
      </rPr>
      <t xml:space="preserve">中国的参与有利于苏丹跨境铁路项目的发展</t>
    </r>
    <r>
      <rPr>
        <sz val="10"/>
        <rFont val="Arial"/>
        <family val="2"/>
      </rPr>
      <t xml:space="preserve">|</t>
    </r>
    <r>
      <rPr>
        <sz val="10"/>
        <rFont val="Noto Sans CJK SC"/>
        <family val="2"/>
      </rPr>
      <t xml:space="preserve">外交部副部长张明考察埃塞亚的斯亚贝巴轻轨</t>
    </r>
    <r>
      <rPr>
        <sz val="10"/>
        <rFont val="Arial"/>
        <family val="2"/>
      </rPr>
      <t xml:space="preserve">|</t>
    </r>
    <r>
      <rPr>
        <sz val="10"/>
        <rFont val="Noto Sans CJK SC"/>
        <family val="2"/>
      </rPr>
      <t xml:space="preserve">李克强考察亚的斯亚贝巴轻轨项目时指出 打造中国装备走出去的“高地”</t>
    </r>
    <r>
      <rPr>
        <sz val="10"/>
        <rFont val="Arial"/>
        <family val="2"/>
      </rPr>
      <t xml:space="preserve">|</t>
    </r>
    <r>
      <rPr>
        <sz val="10"/>
        <rFont val="Noto Sans CJK SC"/>
        <family val="2"/>
      </rPr>
      <t xml:space="preserve">驻埃塞俄比亚大使解晓岩出席亚的斯亚贝巴城市轻轨试运行仪式</t>
    </r>
    <r>
      <rPr>
        <sz val="10"/>
        <rFont val="Arial"/>
        <family val="2"/>
      </rPr>
      <t xml:space="preserve">|</t>
    </r>
    <r>
      <rPr>
        <sz val="10"/>
        <rFont val="Noto Sans CJK SC"/>
        <family val="2"/>
      </rPr>
      <t xml:space="preserve">中国公司将联合运营亚的斯轻轨项目</t>
    </r>
    <r>
      <rPr>
        <sz val="10"/>
        <rFont val="Arial"/>
        <family val="2"/>
      </rPr>
      <t xml:space="preserve">|Public Sector Debt|Ethiopia earns 5 mln USD from Addis Ababa Light Rail Transit in 2016/17 fiscal year|</t>
    </r>
    <r>
      <rPr>
        <sz val="10"/>
        <rFont val="Noto Sans CJK SC"/>
        <family val="2"/>
      </rPr>
      <t xml:space="preserve">中国进出口银行融资支持的埃塞俄比亚城市轻轨项目正式开通运营</t>
    </r>
    <r>
      <rPr>
        <sz val="10"/>
        <rFont val="Arial"/>
        <family val="2"/>
      </rPr>
      <t xml:space="preserve">|ddis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t>
    </r>
    <r>
      <rPr>
        <sz val="10"/>
        <rFont val="Noto Sans CJK SC"/>
        <family val="2"/>
      </rPr>
      <t xml:space="preserve">中资工程为埃塞城市轻轨提供稳定电力保障</t>
    </r>
    <r>
      <rPr>
        <sz val="10"/>
        <rFont val="Arial"/>
        <family val="2"/>
      </rPr>
      <t xml:space="preserve">|</t>
    </r>
    <r>
      <rPr>
        <sz val="10"/>
        <rFont val="Noto Sans CJK SC"/>
        <family val="2"/>
      </rPr>
      <t xml:space="preserve">境外工程</t>
    </r>
    <r>
      <rPr>
        <sz val="10"/>
        <rFont val="Arial"/>
        <family val="2"/>
      </rPr>
      <t xml:space="preserve">|</t>
    </r>
    <r>
      <rPr>
        <sz val="10"/>
        <rFont val="Noto Sans CJK SC"/>
        <family val="2"/>
      </rPr>
      <t xml:space="preserve">国家电网中电装备公司与埃塞俄比亚财政和经济合作部签署输配电项目合作协议</t>
    </r>
    <r>
      <rPr>
        <sz val="10"/>
        <rFont val="Arial"/>
        <family val="2"/>
      </rPr>
      <t xml:space="preserve">|</t>
    </r>
    <r>
      <rPr>
        <sz val="10"/>
        <rFont val="Noto Sans CJK SC"/>
        <family val="2"/>
      </rPr>
      <t xml:space="preserve">走在一带一路 新疆送变电为中非友谊添彩</t>
    </r>
    <r>
      <rPr>
        <sz val="10"/>
        <rFont val="Arial"/>
        <family val="2"/>
      </rPr>
      <t xml:space="preserve">|Addis ABABA University School of Graduate Studies Department of Political Science and International Relations|Chinese company completes GIS substations project of light railway in Ethiopia's capital</t>
    </r>
  </si>
  <si>
    <r>
      <rPr>
        <sz val="10"/>
        <rFont val="Arial"/>
        <family val="2"/>
      </rPr>
      <t xml:space="preserve">|Reuters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t>
    </r>
    <r>
      <rPr>
        <sz val="10"/>
        <rFont val="Noto Sans CJK SC"/>
        <family val="2"/>
      </rPr>
      <t xml:space="preserve">中国铁建股份有限公司</t>
    </r>
    <r>
      <rPr>
        <sz val="10"/>
        <rFont val="Arial"/>
        <family val="2"/>
      </rPr>
      <t xml:space="preserve">|People's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t>
    </r>
  </si>
  <si>
    <t xml:space="preserve">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t>
  </si>
  <si>
    <t xml:space="preserve">Getachew Betru|Netsanet Hussein</t>
  </si>
  <si>
    <t xml:space="preserve">General manager of the Ethiopian Railways Corporation|Project Manager</t>
  </si>
  <si>
    <t xml:space="preserve">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t>
  </si>
  <si>
    <t xml:space="preserve">Liberia</t>
  </si>
  <si>
    <t xml:space="preserve">LBR</t>
  </si>
  <si>
    <t xml:space="preserve">China signs Economic and Technical Cooperation Agreement loaning $5 million USD interest-free to Liberia (Linked to #1589)</t>
  </si>
  <si>
    <t xml:space="preserve">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t>
  </si>
  <si>
    <t xml:space="preserve">Government of Liberia</t>
  </si>
  <si>
    <t xml:space="preserve">2006-01-16T05:00:00Z</t>
  </si>
  <si>
    <t xml:space="preserve">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t>
  </si>
  <si>
    <t xml:space="preserve">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t>
  </si>
  <si>
    <t xml:space="preserve">|BBC Monitoring Africa|The New Humanitarian|Chinese Embassy in Liberia|OCHA ReliefWeb|Ministry of Finance &amp; Development Planning|Office of the Comptroller and Accountant General, RL Ministry of Finance &amp; Development Planning||Liberia Projects Dashboard</t>
  </si>
  <si>
    <t xml:space="preserve">Other Official Source (non-Donor, non-Recipient, non-Implementing)|Media Report|Media Report|Donor/Recipient Official Source|NGO/Civil Society/Advocacy (non-Donor, non-Recipient, non-Implementing)|Donor/Recipient Official Source|Donor/Recipient Official Source|Donor/Recipient Official Source|Other</t>
  </si>
  <si>
    <t xml:space="preserve">Chinese Government commits $3.8 million interest-free loan through ETCA for unspecified purposes</t>
  </si>
  <si>
    <t xml:space="preserve"> In 2007, the Chinese Government agreed to provide a $3.8 million interest-free loan agreement to the Government of Ghana — through an Economic and Technical Cooperation Agreement (ETCA) — for unspecified purposes</t>
  </si>
  <si>
    <t xml:space="preserve">http://global.factiva.com/aa/?ref=BBCAP00020070420e34k001p5&amp;pp=1&amp;fcpil=en&amp;napc=S&amp;sa_from=|http://scottishjournal.co.uk/paper/SJASS_Vol.19_No.2.pdf#page=3</t>
  </si>
  <si>
    <t xml:space="preserve">Ghana, China sign several agreements|China’s Relations with West African  Countries</t>
  </si>
  <si>
    <t xml:space="preserve">BBC Monitoring Africa|Scottish Journal of Arts, Social Sciences and Scientific Studies - VOLUME 19, ISSUE II</t>
  </si>
  <si>
    <t xml:space="preserve">Media Report|Academic Journal Article</t>
  </si>
  <si>
    <t xml:space="preserve">China Eximbank provides $500 million preferential buyer’s credit for Phase 1 of Abuja Light Rail Network Project (Linked to Project ID#73400)</t>
  </si>
  <si>
    <t xml:space="preserve">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t>
  </si>
  <si>
    <r>
      <rPr>
        <sz val="10"/>
        <rFont val="Arial"/>
        <family val="2"/>
      </rPr>
      <t xml:space="preserve">1. The Chinese project title is </t>
    </r>
    <r>
      <rPr>
        <sz val="10"/>
        <rFont val="Noto Sans CJK SC"/>
        <family val="2"/>
      </rPr>
      <t xml:space="preserve">阿布贾城铁项目 </t>
    </r>
    <r>
      <rPr>
        <sz val="10"/>
        <rFont val="Arial"/>
        <family val="2"/>
      </rPr>
      <t xml:space="preserve">or </t>
    </r>
    <r>
      <rPr>
        <sz val="10"/>
        <rFont val="Noto Sans CJK SC"/>
        <family val="2"/>
      </rPr>
      <t xml:space="preserve">的首都阿布贾铁路轨道交通项目 </t>
    </r>
    <r>
      <rPr>
        <sz val="10"/>
        <rFont val="Arial"/>
        <family val="2"/>
      </rPr>
      <t xml:space="preserve">or </t>
    </r>
    <r>
      <rPr>
        <sz val="10"/>
        <rFont val="Noto Sans CJK SC"/>
        <family val="2"/>
      </rPr>
      <t xml:space="preserve">阿布贾城铁一期</t>
    </r>
    <r>
      <rPr>
        <sz val="10"/>
        <rFont val="Arial"/>
        <family val="2"/>
      </rPr>
      <t xml:space="preserve">.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t>
    </r>
  </si>
  <si>
    <t xml:space="preserve">China Civil Engineering Construction Corporation (CCECC)|Guangdong Xinguang International Group</t>
  </si>
  <si>
    <t xml:space="preserve">2018-07-12T04:00:00Z</t>
  </si>
  <si>
    <t xml:space="preserve">2019-11-06T05:00:00Z</t>
  </si>
  <si>
    <t xml:space="preserve">2032-11-02T04:00:00Z</t>
  </si>
  <si>
    <t xml:space="preserve">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t>
  </si>
  <si>
    <r>
      <rPr>
        <sz val="10"/>
        <rFont val="Arial"/>
        <family val="2"/>
      </rPr>
      <t xml:space="preserve">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t>
    </r>
    <r>
      <rPr>
        <sz val="10"/>
        <rFont val="Noto Sans CJK SC"/>
        <family val="2"/>
      </rPr>
      <t xml:space="preserve">阿布贾城铁一期举行开通运营仪式</t>
    </r>
    <r>
      <rPr>
        <sz val="10"/>
        <rFont val="Arial"/>
        <family val="2"/>
      </rPr>
      <t xml:space="preserve">|</t>
    </r>
    <r>
      <rPr>
        <sz val="10"/>
        <rFont val="Noto Sans CJK SC"/>
        <family val="2"/>
      </rPr>
      <t xml:space="preserve">驻尼日利亚大使周平剑出席阿布贾城铁开通运营仪式</t>
    </r>
    <r>
      <rPr>
        <sz val="10"/>
        <rFont val="Arial"/>
        <family val="2"/>
      </rPr>
      <t xml:space="preserve">|China Earth Nigeria Limited|</t>
    </r>
    <r>
      <rPr>
        <sz val="10"/>
        <rFont val="Noto Sans CJK SC"/>
        <family val="2"/>
      </rPr>
      <t xml:space="preserve">走进非洲｜进出口银行的尼日利亚足迹</t>
    </r>
    <r>
      <rPr>
        <sz val="10"/>
        <rFont val="Arial"/>
        <family val="2"/>
      </rPr>
      <t xml:space="preserve">|Abuja Light Rai|</t>
    </r>
    <r>
      <rPr>
        <sz val="10"/>
        <rFont val="Noto Sans CJK SC"/>
        <family val="2"/>
      </rPr>
      <t xml:space="preserve">尼日利亚阿布贾城铁——西非首条城铁</t>
    </r>
    <r>
      <rPr>
        <sz val="10"/>
        <rFont val="Arial"/>
        <family val="2"/>
      </rPr>
      <t xml:space="preserve">|China offers more opportunities to Nigeria, Africa as FOCAC summit begins in Beijing|</t>
    </r>
    <r>
      <rPr>
        <sz val="10"/>
        <rFont val="Noto Sans CJK SC"/>
        <family val="2"/>
      </rPr>
      <t xml:space="preserve">尼日利亚政府批准</t>
    </r>
    <r>
      <rPr>
        <sz val="10"/>
        <rFont val="Arial"/>
        <family val="2"/>
      </rPr>
      <t xml:space="preserve">2</t>
    </r>
    <r>
      <rPr>
        <sz val="10"/>
        <rFont val="Noto Sans CJK SC"/>
        <family val="2"/>
      </rPr>
      <t xml:space="preserve">项与中方合作的铁路项目</t>
    </r>
    <r>
      <rPr>
        <sz val="10"/>
        <rFont val="Arial"/>
        <family val="2"/>
      </rPr>
      <t xml:space="preserve">|</t>
    </r>
    <r>
      <rPr>
        <sz val="10"/>
        <rFont val="Noto Sans CJK SC"/>
        <family val="2"/>
      </rPr>
      <t xml:space="preserve">走进非洲项目</t>
    </r>
    <r>
      <rPr>
        <sz val="10"/>
        <rFont val="Arial"/>
        <family val="2"/>
      </rPr>
      <t xml:space="preserve">_</t>
    </r>
    <r>
      <rPr>
        <sz val="10"/>
        <rFont val="Noto Sans CJK SC"/>
        <family val="2"/>
      </rPr>
      <t xml:space="preserve">中国进出口银行</t>
    </r>
    <r>
      <rPr>
        <sz val="10"/>
        <rFont val="Arial"/>
        <family val="2"/>
      </rPr>
      <t xml:space="preserve">|http://210.25.7.15/sys/print.shtml?/huiyuan/201707/20170702604702|N299b Abuja rail nears completion 11 years after|Ambassador Zhou Pingjian attended the opening and operation ceremony of Abuja Metro|</t>
    </r>
    <r>
      <rPr>
        <sz val="10"/>
        <rFont val="Noto Sans CJK SC"/>
        <family val="2"/>
      </rPr>
      <t xml:space="preserve">中企将承建尼日利亚首都城铁二期项目</t>
    </r>
    <r>
      <rPr>
        <sz val="10"/>
        <rFont val="Arial"/>
        <family val="2"/>
      </rPr>
      <t xml:space="preserve">|Abuja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t>
    </r>
  </si>
  <si>
    <r>
      <rPr>
        <sz val="10"/>
        <rFont val="Arial"/>
        <family val="2"/>
      </rPr>
      <t xml:space="preserve">|||All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t>
    </r>
    <r>
      <rPr>
        <sz val="10"/>
        <rFont val="Noto Sans CJK SC"/>
        <family val="2"/>
      </rPr>
      <t xml:space="preserve">　</t>
    </r>
    <r>
      <rPr>
        <sz val="10"/>
        <rFont val="Arial"/>
        <family val="2"/>
      </rPr>
      <t xml:space="preserve">|Wikipedia|China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t>
    </r>
  </si>
  <si>
    <t xml:space="preserve">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t>
  </si>
  <si>
    <t xml:space="preserve">Idris Waziri|Mr. Sun Ping|Ngozi Okonjo-Iweala</t>
  </si>
  <si>
    <t xml:space="preserve">|Managing Director|Coordinating Minister</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</si>
  <si>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</si>
  <si>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China Eximbank provides $30 million loan for Phase 1 of Dedicated Security Information System Project (Linked to Project ID#30956)</t>
  </si>
  <si>
    <t xml:space="preserve">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t>
  </si>
  <si>
    <r>
      <rPr>
        <sz val="10"/>
        <rFont val="Arial"/>
        <family val="2"/>
      </rPr>
      <t xml:space="preserve">1. Some Government of Ghana sources refer to this project as the “Communication System for Ghana Security” Project. 2. The Chinese project title is </t>
    </r>
    <r>
      <rPr>
        <sz val="10"/>
        <rFont val="Noto Sans CJK SC"/>
        <family val="2"/>
      </rPr>
      <t xml:space="preserve">加纳国家安全通信网项目</t>
    </r>
    <r>
      <rPr>
        <sz val="10"/>
        <rFont val="Arial"/>
        <family val="2"/>
      </rPr>
      <t xml:space="preserve">.</t>
    </r>
  </si>
  <si>
    <t xml:space="preserve">2012-06-24T04:00:00Z</t>
  </si>
  <si>
    <t xml:space="preserve">2027-06-21T04:00:00Z</t>
  </si>
  <si>
    <t xml:space="preserve">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t>
  </si>
  <si>
    <r>
      <rPr>
        <sz val="10"/>
        <rFont val="Arial"/>
        <family val="2"/>
      </rPr>
      <t xml:space="preserve">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t>
    </r>
    <r>
      <rPr>
        <sz val="10"/>
        <rFont val="Noto Sans CJK SC"/>
        <family val="2"/>
      </rPr>
      <t xml:space="preserve">华为承包加纳国家通信骨干网一期工程项目开工剪彩</t>
    </r>
    <r>
      <rPr>
        <sz val="10"/>
        <rFont val="Arial"/>
        <family val="2"/>
      </rPr>
      <t xml:space="preserve">|Smart Choice for Wireless Network ZTE CDMA Solution|Annual Debt Management Report for the year 2016|THE BUDGET STATEMENT AND ECONOMIC POLICY of the GOVERNMENT OF GHANA for the 2009 FINANCIAL YEAR|</t>
    </r>
    <r>
      <rPr>
        <sz val="10"/>
        <rFont val="Noto Sans CJK SC"/>
        <family val="2"/>
      </rPr>
      <t xml:space="preserve">于文哲大使陪同库福尔总统出席加纳国家通讯骨干网工程开工仪式</t>
    </r>
    <r>
      <rPr>
        <sz val="10"/>
        <rFont val="Arial"/>
        <family val="2"/>
      </rPr>
      <t xml:space="preserve">|Parliament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t>
    </r>
  </si>
  <si>
    <t xml:space="preserve">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t>
  </si>
  <si>
    <t xml:space="preserve">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t>
  </si>
  <si>
    <t xml:space="preserve">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t>
  </si>
  <si>
    <t xml:space="preserve">Chinese Government commits $4.5 million interest-free loan for unspecified purposes</t>
  </si>
  <si>
    <t xml:space="preserve">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t>
  </si>
  <si>
    <t xml:space="preserve">http://global.factiva.com/aa/?ref=BBCAP00020070925e39p002jq&amp;pp=1&amp;fcpil=en&amp;napc=S&amp;sa_from=|http://www0.sun.ac.za/ccs/wp-content/uploads/2009/04/china-monitor-september.pdf|https://www.modernghana.com/news/143953/china-ghana-relations-additional-45-million-doll.html</t>
  </si>
  <si>
    <t xml:space="preserve">China gives Ghana over 4m dollars in loan|The China Monitor Issue 22 |China-Ghana relations. Additional 4.5 million-dollar support. China Airlines to fly to Accra</t>
  </si>
  <si>
    <t xml:space="preserve">BBC Monitoring Africa|Center for Chinese Studies|Modern Ghana</t>
  </si>
  <si>
    <t xml:space="preserve">Media Report|NGO/Civil Society/Advocacy (non-Donor, non-Recipient, non-Implementing)|Media Report</t>
  </si>
  <si>
    <t xml:space="preserve">China Eximbank provides RMB 58 million government concessional loan for Phase 1 of University of Ghana ICT-Enabled Distance Learning Project at the University of Ghana (Linked to Project ID#30481)</t>
  </si>
  <si>
    <t xml:space="preserve">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t>
  </si>
  <si>
    <r>
      <rPr>
        <sz val="10"/>
        <rFont val="Arial"/>
        <family val="2"/>
      </rPr>
      <t xml:space="preserve">1. This project is also known as the ICT ‐ Enabled Distance Education Project. The Chinese project title is </t>
    </r>
    <r>
      <rPr>
        <sz val="10"/>
        <rFont val="Noto Sans CJK SC"/>
        <family val="2"/>
      </rPr>
      <t xml:space="preserve">紫光软件加纳远程教育项目 </t>
    </r>
    <r>
      <rPr>
        <sz val="10"/>
        <rFont val="Arial"/>
        <family val="2"/>
      </rPr>
      <t xml:space="preserve">or </t>
    </r>
    <r>
      <rPr>
        <sz val="10"/>
        <rFont val="Noto Sans CJK SC"/>
        <family val="2"/>
      </rPr>
      <t xml:space="preserve">清华紫光远程教育项目</t>
    </r>
    <r>
      <rPr>
        <sz val="10"/>
        <rFont val="Arial"/>
        <family val="2"/>
      </rPr>
      <t xml:space="preserve">.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</si>
  <si>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Tsinghua Unigroup Co., Ltd.</t>
  </si>
  <si>
    <t xml:space="preserve">2009-12-08T05:00:00Z</t>
  </si>
  <si>
    <t xml:space="preserve">2013-09-02T04:00:00Z</t>
  </si>
  <si>
    <t xml:space="preserve">2028-08-29T04:00:00Z</t>
  </si>
  <si>
    <t xml:space="preserve">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t>
  </si>
  <si>
    <t xml:space="preserve">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t>
  </si>
  <si>
    <t xml:space="preserve">|||Republic of Ghana, Ministry of Finance|||University of Ghana|MINISTRY OF FINANCE AND ECONOMIC PLANNING|Ghana Ministry of Finance|||Ministry of Finance|Government of Ghana|BBC Monitoring Africa|Johns Hopkins University School of Advanced International Studies, China Africa Research Initiative||</t>
  </si>
  <si>
    <t xml:space="preserve">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t>
  </si>
  <si>
    <t xml:space="preserve">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t>
  </si>
  <si>
    <t xml:space="preserve">China Eximbank provides $260 million preferential buyer’s credit for Phase 1 of Kpong Water Expansion Supply Project (Linked to Project ID#91808)</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</si>
  <si>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</si>
  <si>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The Chinese project title is </t>
    </r>
    <r>
      <rPr>
        <sz val="10"/>
        <rFont val="Noto Sans CJK SC"/>
        <family val="2"/>
      </rPr>
      <t xml:space="preserve">凯蓬供水扩建工程项目 </t>
    </r>
    <r>
      <rPr>
        <sz val="10"/>
        <rFont val="Arial"/>
        <family val="2"/>
      </rPr>
      <t xml:space="preserve">or </t>
    </r>
    <r>
      <rPr>
        <sz val="10"/>
        <rFont val="Noto Sans CJK SC"/>
        <family val="2"/>
      </rPr>
      <t xml:space="preserve">加纳凯蓬供水项目</t>
    </r>
    <r>
      <rPr>
        <sz val="10"/>
        <rFont val="Arial"/>
        <family val="2"/>
      </rPr>
      <t xml:space="preserve">.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t>
    </r>
  </si>
  <si>
    <t xml:space="preserve">Ghana Ministry of Finance</t>
  </si>
  <si>
    <t xml:space="preserve">Ghana Water Company Ltd.</t>
  </si>
  <si>
    <t xml:space="preserve">China Gezhouba Water and Power Group, ltd.|Ghana Water Company Ltd.</t>
  </si>
  <si>
    <t xml:space="preserve">2015-06-01T04:00:00Z</t>
  </si>
  <si>
    <t xml:space="preserve">2015-05-28T04:00:00Z</t>
  </si>
  <si>
    <t xml:space="preserve">2015-09-19T04:00:00Z</t>
  </si>
  <si>
    <t xml:space="preserve">2030-09-15T04:00:00Z</t>
  </si>
  <si>
    <t xml:space="preserve">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t>
  </si>
  <si>
    <r>
      <rPr>
        <sz val="10"/>
        <rFont val="Arial"/>
        <family val="2"/>
      </rPr>
      <t xml:space="preserve">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t>
    </r>
    <r>
      <rPr>
        <sz val="10"/>
        <rFont val="Noto Sans CJK SC"/>
        <family val="2"/>
      </rPr>
      <t xml:space="preserve">驻加纳大使孙保红赴加纳凯蓬供水扩建工程项目考察</t>
    </r>
    <r>
      <rPr>
        <sz val="10"/>
        <rFont val="Arial"/>
        <family val="2"/>
      </rPr>
      <t xml:space="preserve">|Building Bridges: China's Growing Role as Infrastructure Financier for Sub-Saharan Africa|Kpong Water Supply Expansion Project |PROPOSALS FOR REVIEW OF AGGREGATE REVENUE REQUIREMENT AND TARIFF i GHANA WATER COMPANY LTD PROPOSALS FOR REVIEW OF AGGREGATE REVENUE REQUIREMENT AND TARIFF|</t>
    </r>
    <r>
      <rPr>
        <sz val="10"/>
        <rFont val="Noto Sans CJK SC"/>
        <family val="2"/>
      </rPr>
      <t xml:space="preserve">加纳凯蓬</t>
    </r>
    <r>
      <rPr>
        <sz val="10"/>
        <rFont val="Arial"/>
        <family val="2"/>
      </rPr>
      <t xml:space="preserve">(KPONG)</t>
    </r>
    <r>
      <rPr>
        <sz val="10"/>
        <rFont val="Noto Sans CJK SC"/>
        <family val="2"/>
      </rPr>
      <t xml:space="preserve">供水扩建工程葛洲坝集团中标</t>
    </r>
    <r>
      <rPr>
        <sz val="10"/>
        <rFont val="Arial"/>
        <family val="2"/>
      </rPr>
      <t xml:space="preserve">|GWCL - Gezhouba Plant |The Annual Debt Report for the 2021 Financial Year|The Annual Public Debt Report for the 2020 Financial Year</t>
    </r>
  </si>
  <si>
    <t xml:space="preserve">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t>
  </si>
  <si>
    <t xml:space="preserve">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t>
  </si>
  <si>
    <t xml:space="preserve">Michael Agyemang</t>
  </si>
  <si>
    <t xml:space="preserve">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t>
  </si>
  <si>
    <t xml:space="preserve">China signs Economic and Technical Cooperation Agreement loaning $5.8 million USD interest-free to Rwanda in July 2009</t>
  </si>
  <si>
    <t xml:space="preserve">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t>
  </si>
  <si>
    <t xml:space="preserve">Government of Rwanda</t>
  </si>
  <si>
    <t xml:space="preserve">2009-07-29T04:00:00Z</t>
  </si>
  <si>
    <t xml:space="preserve">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t>
  </si>
  <si>
    <r>
      <rPr>
        <sz val="10"/>
        <rFont val="Arial"/>
        <family val="2"/>
      </rPr>
      <t xml:space="preserve">http://www.minaffet.gov.rw/fileadmin/templates/minaffet/doc/minutes_and_agreement_6th_sessionjpc_china-rwanda.pdf|Country Gets U.S.$37 Million From China|Communiqué about China – Rwanda Cooperation Joint Meeting|Rwanda gets $37m from China|</t>
    </r>
    <r>
      <rPr>
        <sz val="10"/>
        <rFont val="Noto Sans CJK SC"/>
        <family val="2"/>
      </rPr>
      <t xml:space="preserve">中、卢两国政府签署经济技术协定</t>
    </r>
  </si>
  <si>
    <t xml:space="preserve">|All Africa|Ministry of Foreign Affairs and Cooperation of Rwanda|The New Times|Economic and Commercial Counselor's Office of the Chinese Embassy in Rwanda</t>
  </si>
  <si>
    <t xml:space="preserve">Donor/Recipient Official Source|Media Report|Donor/Recipient Official Source|Media Report|Donor/Recipient Official Source</t>
  </si>
  <si>
    <t xml:space="preserve">Fu Ziyang|Eugene Munyakayanza</t>
  </si>
  <si>
    <t xml:space="preserve">Chinese Government provides a RMB 50 million interest-free loan to promote trade (linked to Project ID#2022)</t>
  </si>
  <si>
    <t xml:space="preserve">In August 2011, the Chinese Ministry of Commerce signed two aid agreements with the Government of Rwanda to boost trade. One was a 50 million RMB grant (see Project #2022) and the second was a 50 million RMB interest-free loan. It is unclear how this money was spent. </t>
  </si>
  <si>
    <t xml:space="preserve">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t>
  </si>
  <si>
    <t xml:space="preserve">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t>
  </si>
  <si>
    <t xml:space="preserve">All Africa|Republic of Rwanda Government|Ministry of Foreign Affairs and Cooperation of Rwanda|Government of Rwanda|Bloomberg News|Ministry of Foreign Affairs and International Cooperation|</t>
  </si>
  <si>
    <t xml:space="preserve">Media Report|Donor/Recipient Official Source|Donor/Recipient Official Source|Donor/Recipient Official Source|Media Report|Donor/Recipient Official Source|Media Report</t>
  </si>
  <si>
    <t xml:space="preserve">Gao Hucheng</t>
  </si>
  <si>
    <t xml:space="preserve">China Eximbank pledges $400 million loan for Eastern Corridor Road Project (Linked to Project ID#28056)</t>
  </si>
  <si>
    <t xml:space="preserve">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t>
  </si>
  <si>
    <t xml:space="preserve">Suspended</t>
  </si>
  <si>
    <t xml:space="preserve">Vague (Official Finance)</t>
  </si>
  <si>
    <t xml:space="preserve">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t>
  </si>
  <si>
    <t xml:space="preserve">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t>
  </si>
  <si>
    <t xml:space="preserve">Parliament of Ghana|||||IHS Global Insight Daily Analysis|Joy Online|Scottish Journal of Arts, Social Sciences and Scientific Studies - VOLUME 19, ISSUE II|Ministry of Roads and Highways|</t>
  </si>
  <si>
    <t xml:space="preserve">Donor/Recipient Official Source|Other Academic (Working Paper, Dissertation)|Other Official Source (non-Donor, non-Recipient, non-Implementing)|Media Report|Other|Media Report|Media Report|Academic Journal Article|Donor/Recipient Official Source|Media Report</t>
  </si>
  <si>
    <t xml:space="preserve">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t>
  </si>
  <si>
    <t xml:space="preserve">China Development Bank provides $1.5 billion master lending facility (Tranche A) for oil, gas, agriculture, and infrastructure projects (linked to #28056, #58586, #30578, #60039, #73140, #85282)</t>
  </si>
  <si>
    <t xml:space="preserve">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t>
  </si>
  <si>
    <t xml:space="preserve">The interest rate is calculated by taking the 6M LIBOR rate in December 2011 (0.780%) + 2.95% margin = 3.73%. </t>
  </si>
  <si>
    <t xml:space="preserve">China Development Bank (CDB)</t>
  </si>
  <si>
    <t xml:space="preserve">China Petroleum &amp; Chemical Corporation (Sinopec Ltd.)</t>
  </si>
  <si>
    <t xml:space="preserve">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t>
  </si>
  <si>
    <t xml:space="preserve">2025-12-28T05:00:00Z</t>
  </si>
  <si>
    <t xml:space="preserve">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t>
  </si>
  <si>
    <r>
      <rPr>
        <sz val="10"/>
        <rFont val="Arial"/>
        <family val="2"/>
      </rPr>
      <t xml:space="preserve">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t>
    </r>
    <r>
      <rPr>
        <sz val="10"/>
        <rFont val="Noto Sans CJK SC"/>
        <family val="2"/>
      </rPr>
      <t xml:space="preserve">高文志参赞到塔克拉底调研</t>
    </r>
    <r>
      <rPr>
        <sz val="10"/>
        <rFont val="Arial"/>
        <family val="2"/>
      </rPr>
      <t xml:space="preserve">|China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t>
    </r>
  </si>
  <si>
    <t xml:space="preserve">||||||Dow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t>
  </si>
  <si>
    <t xml:space="preserve">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t>
  </si>
  <si>
    <t xml:space="preserve">Dr Anthony Akoto Oseihas</t>
  </si>
  <si>
    <t xml:space="preserve">Former Ghanaian Minster of Finance</t>
  </si>
  <si>
    <t xml:space="preserve">Chinese Government pledges $20 million interest-free loan to build fish-landing sites in coastal communities in Ghana</t>
  </si>
  <si>
    <t xml:space="preserve">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t>
  </si>
  <si>
    <t xml:space="preserve">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t>
  </si>
  <si>
    <t xml:space="preserve">http://intl.ce.cn/specials/zxxx/201108/22/t20110822_22638920.shtml|FACTBOX-Chinese money to fund Ghana's energy, infrastructure|Agric, Others To Benefit From $13 Billion Chinese Facilities|Ghana in need of $16bn|http://global.factiva.com/aa/?ref=LBA0000020101026e6aq000vc&amp;pp=1&amp;fcpil=en&amp;napc=S&amp;sa_from=</t>
  </si>
  <si>
    <t xml:space="preserve">|Reuters News|Modern Ghana|Ghana Web|</t>
  </si>
  <si>
    <t xml:space="preserve">Media Report|Media Report|Media Report|Media Report|Media Report</t>
  </si>
  <si>
    <t xml:space="preserve">The site locations for this project were in the towns of Moree, Mumford, Winneba and Senya Beraku (which are all located within Ghana’s Central Region).</t>
  </si>
  <si>
    <t xml:space="preserve">Chinese Government provides RMB 30 million interest-free loan through an ETCA for unspecified cultural, sports, agricultural, and health projects</t>
  </si>
  <si>
    <t xml:space="preserve">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t>
  </si>
  <si>
    <t xml:space="preserve">This project may be linked to Project ID#1946, which was a 2009 agreement between Senegal and China to 'provide Senegal with $11.5 million USD in aid for sports, cultural, and sanitation projects.' However, the link between these projects is unconfirmed.</t>
  </si>
  <si>
    <t xml:space="preserve">2034-12-26T05:00:00Z</t>
  </si>
  <si>
    <t xml:space="preserve">http://news.xinhuanet.com/english/2010-01/02/content_12743806.htm|http://global.factiva.com/aa/?ref=JAMNEA0020100104e6130000d&amp;pp=1&amp;fcpil=en&amp;napc=S&amp;sa_from=|http://en.people.cn/90001/90776/90883/6857838.html</t>
  </si>
  <si>
    <t xml:space="preserve">http://news.xinhuanet.com/english/2010-01/02/content_12743806.htm|Senegal, China sign agreement on technical and economic cooperation|Senegal, China sign interest-free loan</t>
  </si>
  <si>
    <t xml:space="preserve">|Jamahiriya News Agency|People's Daily Online, English</t>
  </si>
  <si>
    <t xml:space="preserve">Media Report|Media Report|Donor/Recipient Official Source</t>
  </si>
  <si>
    <t xml:space="preserve">Africa, regional</t>
  </si>
  <si>
    <t xml:space="preserve">China Eximbank provides $551.08 million debt financing package for 147MW Adjarala Hydroelectric Power Plant Project (Linked to #58671, #58674, and #68762)</t>
  </si>
  <si>
    <t xml:space="preserve">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t>
  </si>
  <si>
    <r>
      <rPr>
        <sz val="10"/>
        <rFont val="Arial"/>
        <family val="2"/>
      </rPr>
      <t xml:space="preserve">This project is also known as the 3x49MW Adjarala Hydroelectric Power Plant Project. The Chinese project title is </t>
    </r>
    <r>
      <rPr>
        <sz val="10"/>
        <rFont val="Noto Sans CJK SC"/>
        <family val="2"/>
      </rPr>
      <t xml:space="preserve">阿贾哈拉水电站项目 </t>
    </r>
    <r>
      <rPr>
        <sz val="10"/>
        <rFont val="Arial"/>
        <family val="2"/>
      </rPr>
      <t xml:space="preserve">or </t>
    </r>
    <r>
      <rPr>
        <sz val="10"/>
        <rFont val="Noto Sans CJK SC"/>
        <family val="2"/>
      </rPr>
      <t xml:space="preserve">貝寧</t>
    </r>
    <r>
      <rPr>
        <sz val="10"/>
        <rFont val="Arial"/>
        <family val="2"/>
      </rPr>
      <t xml:space="preserve">--</t>
    </r>
    <r>
      <rPr>
        <sz val="10"/>
        <rFont val="Noto Sans CJK SC"/>
        <family val="2"/>
      </rPr>
      <t xml:space="preserve">多哥阿賈哈拉水電站項目</t>
    </r>
    <r>
      <rPr>
        <sz val="10"/>
        <rFont val="Arial"/>
        <family val="2"/>
      </rPr>
      <t xml:space="preserve">.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t>
    </r>
  </si>
  <si>
    <t xml:space="preserve">Government of Benin|Government of Togo</t>
  </si>
  <si>
    <t xml:space="preserve">Recipient Government Agency|Recipient Government Agency</t>
  </si>
  <si>
    <t xml:space="preserve">Communauté Electrique du Bénin (CEB)</t>
  </si>
  <si>
    <t xml:space="preserve">2015-12-26T05:00:00Z</t>
  </si>
  <si>
    <t xml:space="preserve">2012-12-01T05:00:00Z</t>
  </si>
  <si>
    <t xml:space="preserve">2022-12-30T05:00:00Z</t>
  </si>
  <si>
    <t xml:space="preserve">2035-12-27T05:00:00Z</t>
  </si>
  <si>
    <t xml:space="preserve">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t>
  </si>
  <si>
    <r>
      <rPr>
        <sz val="10"/>
        <rFont val="Arial"/>
        <family val="2"/>
      </rPr>
      <t xml:space="preserve">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t>
    </r>
    <r>
      <rPr>
        <sz val="10"/>
        <rFont val="Noto Sans CJK SC"/>
        <family val="2"/>
      </rPr>
      <t xml:space="preserve">贝宁－多哥阿贾哈拉水电站项目奠基仪式隆重举行</t>
    </r>
    <r>
      <rPr>
        <sz val="10"/>
        <rFont val="Arial"/>
        <family val="2"/>
      </rPr>
      <t xml:space="preserve">|BU_PITCH_ENGLISH_2018|Staff Report for Article IV Consultation|Liste de prêts des institutions gouvernementales chinoises de 2000 à 2017|</t>
    </r>
    <r>
      <rPr>
        <sz val="10"/>
        <rFont val="Noto Sans CJK SC"/>
        <family val="2"/>
      </rPr>
      <t xml:space="preserve">刁鸣生大使出席阿贾哈拉水电站项目奠基仪式</t>
    </r>
    <r>
      <rPr>
        <sz val="10"/>
        <rFont val="Arial"/>
        <family val="2"/>
      </rPr>
      <t xml:space="preserve">|</t>
    </r>
    <r>
      <rPr>
        <sz val="10"/>
        <rFont val="Noto Sans CJK SC"/>
        <family val="2"/>
      </rPr>
      <t xml:space="preserve">驻贝宁大使刁鸣生在阿贾哈拉电站项目启动仪式上的讲话</t>
    </r>
    <r>
      <rPr>
        <sz val="10"/>
        <rFont val="Arial"/>
        <family val="2"/>
      </rPr>
      <t xml:space="preserve">|Ambassador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t>
    </r>
    <r>
      <rPr>
        <sz val="10"/>
        <rFont val="Noto Sans CJK SC"/>
        <family val="2"/>
      </rPr>
      <t xml:space="preserve">刘豫锡大使出席阿贾哈拉水电站项目奠基仪式</t>
    </r>
    <r>
      <rPr>
        <sz val="10"/>
        <rFont val="Arial"/>
        <family val="2"/>
      </rPr>
      <t xml:space="preserve">|Performance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t>
    </r>
    <r>
      <rPr>
        <sz val="10"/>
        <rFont val="Noto Sans CJK SC"/>
        <family val="2"/>
      </rPr>
      <t xml:space="preserve">金融时报：“点亮”中非合作新未来 进出口银行“两融”并举 提升非洲国家“造血”能力</t>
    </r>
    <r>
      <rPr>
        <sz val="10"/>
        <rFont val="Arial"/>
        <family val="2"/>
      </rPr>
      <t xml:space="preserve">|Chinese Loans to Africa Database|PROJECT INFORMATION DOCUMENT (PID) CONCEPT STAGE</t>
    </r>
  </si>
  <si>
    <t xml:space="preserve">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t>
  </si>
  <si>
    <t xml:space="preserve">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</si>
  <si>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t>
  </si>
  <si>
    <t xml:space="preserve">Chinese Government provides RMB 20 million interest-free loan for unspecified purposes</t>
  </si>
  <si>
    <t xml:space="preserve">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t>
  </si>
  <si>
    <t xml:space="preserve">2020-12-28T05:00:00Z</t>
  </si>
  <si>
    <t xml:space="preserve">2030-12-26T05:00:00Z</t>
  </si>
  <si>
    <t xml:space="preserve">https://www.auditservice.gov.sl/wp-content/uploads/2018/12/assl-auditor-general-annual-report-2016.pdf|https://www.dropbox.com/s/6jnslfjd0zx1rks/assl-auditor-general-annual-report-2016.pdf|http://global.factiva.com/redir/default.aspx?P=sa&amp;an=AFNWS00020060509e259001kd&amp;cat=a&amp;ep=ASE</t>
  </si>
  <si>
    <t xml:space="preserve">Transmittal Letter|Transmittal Letter|http://global.factiva.com/redir/default.aspx?P=sa&amp;an=AFNWS00020060509e259001kd&amp;cat=a&amp;ep=ASE</t>
  </si>
  <si>
    <t xml:space="preserve">Audit Service of Sierra Leone|Audit Service Sierra Leone|</t>
  </si>
  <si>
    <t xml:space="preserve">Donor/Recipient Official Source|Other Official Source (non-Donor, non-Recipient, non-Implementing)|Media Report</t>
  </si>
  <si>
    <t xml:space="preserve">Chen Wenju|Momodu Koroma</t>
  </si>
  <si>
    <t xml:space="preserve">Chinese Ambassador to Sierra Leone|Minister of Foreign A</t>
  </si>
  <si>
    <t xml:space="preserve">China Eximbank provides RMB 100 million government concessional loan for Dedicated Security Information System Project</t>
  </si>
  <si>
    <t xml:space="preserve">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t>
  </si>
  <si>
    <r>
      <rPr>
        <sz val="10"/>
        <rFont val="Arial"/>
        <family val="2"/>
      </rPr>
      <t xml:space="preserve">1. The Chinese project title is </t>
    </r>
    <r>
      <rPr>
        <sz val="10"/>
        <rFont val="Noto Sans CJK SC"/>
        <family val="2"/>
      </rPr>
      <t xml:space="preserve">塞拉利昂国家安全网项目</t>
    </r>
    <r>
      <rPr>
        <sz val="10"/>
        <rFont val="Arial"/>
        <family val="2"/>
      </rPr>
      <t xml:space="preserve">.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t>
    </r>
  </si>
  <si>
    <t xml:space="preserve">ZTE Energy</t>
  </si>
  <si>
    <t xml:space="preserve">2011-05-17T04:00:00Z</t>
  </si>
  <si>
    <t xml:space="preserve">2016-05-15T04:00:00Z</t>
  </si>
  <si>
    <t xml:space="preserve">2031-05-12T04:00:00Z</t>
  </si>
  <si>
    <t xml:space="preserve">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t>
  </si>
  <si>
    <r>
      <rPr>
        <sz val="10"/>
        <rFont val="Arial"/>
        <family val="2"/>
      </rPr>
      <t xml:space="preserve">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t>
    </r>
    <r>
      <rPr>
        <sz val="10"/>
        <rFont val="Noto Sans CJK SC"/>
        <family val="2"/>
      </rPr>
      <t xml:space="preserve">塞拉利昂国家安全网项目政府优惠贷款协议在塞签署</t>
    </r>
    <r>
      <rPr>
        <sz val="10"/>
        <rFont val="Arial"/>
        <family val="2"/>
      </rPr>
      <t xml:space="preserve">|Open Data Sierra Leone|Framework Agreement on Concessional Loan to Sierra Leone by China Signed in Freetown|Sierratel|</t>
    </r>
    <r>
      <rPr>
        <sz val="10"/>
        <rFont val="Noto Sans CJK SC"/>
        <family val="2"/>
      </rPr>
      <t xml:space="preserve">驻塞拉利昂大使旷伟霖考察塞国家安全网项目</t>
    </r>
    <r>
      <rPr>
        <sz val="10"/>
        <rFont val="Arial"/>
        <family val="2"/>
      </rPr>
      <t xml:space="preserve">|Network Operating Centre/Switch Room Inspection Tour At State House|Annual Report and Statement of Accounts|http://portaltoafrica.com/news/africa/finance/us15-million-loan-to-boost-telecom-system-but-no-debate-by-mps/|Transmittal Letter|</t>
    </r>
    <r>
      <rPr>
        <sz val="10"/>
        <rFont val="Noto Sans CJK SC"/>
        <family val="2"/>
      </rPr>
      <t xml:space="preserve">塞拉利昂国家安全网项目政府优惠贷款协议在塞签署</t>
    </r>
    <r>
      <rPr>
        <sz val="10"/>
        <rFont val="Arial"/>
        <family val="2"/>
      </rPr>
      <t xml:space="preserve">|Chinese Loans to Africa Database</t>
    </r>
  </si>
  <si>
    <t xml:space="preserve">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t>
  </si>
  <si>
    <t xml:space="preserve">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t>
  </si>
  <si>
    <t xml:space="preserve">Kuang Weilin|Samura M.W. Kamara</t>
  </si>
  <si>
    <t xml:space="preserve">Chinese Ambassador to Sierra Leone|Minister of Finance and Economic Development </t>
  </si>
  <si>
    <t xml:space="preserve">This project took place in Magburaka, Makeni, Lunsar, Rosint, Lungi, Mile 91, Bumbuna, Port Loko, Pepel, Rorinka, Rural and Urban Freetown, Moyamba, Bo, Kandi Mountain, Kenema, Kambia Hills and Mano.</t>
  </si>
  <si>
    <t xml:space="preserve">China Eximbank provides RMB 361 million government concessional loan for Mobile Hospital Project</t>
  </si>
  <si>
    <t xml:space="preserve">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t>
  </si>
  <si>
    <r>
      <rPr>
        <sz val="10"/>
        <rFont val="Arial"/>
        <family val="2"/>
      </rPr>
      <t xml:space="preserve">1. The Chinese project title is </t>
    </r>
    <r>
      <rPr>
        <sz val="10"/>
        <rFont val="Noto Sans CJK SC"/>
        <family val="2"/>
      </rPr>
      <t xml:space="preserve">流动医院项目</t>
    </r>
    <r>
      <rPr>
        <sz val="10"/>
        <rFont val="Arial"/>
        <family val="2"/>
      </rPr>
      <t xml:space="preserve">. 2. The SAIS-CARI dataset released in 2020 and re-released in 2021 does not record the interest rate, maturity, or grace period of this loan. AidData has retrieved this information from the Zambia Auditor General's 2011 Report (source ID 67065 p. 117, 125). </t>
    </r>
  </si>
  <si>
    <t xml:space="preserve">Zambia Ministry of Finance</t>
  </si>
  <si>
    <t xml:space="preserve">China National Aero-Technology Import &amp; Export Corporation (CATIC)</t>
  </si>
  <si>
    <t xml:space="preserve">2011-04-01T04:00:00Z</t>
  </si>
  <si>
    <t xml:space="preserve">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t>
  </si>
  <si>
    <r>
      <rPr>
        <sz val="10"/>
        <rFont val="Arial"/>
        <family val="2"/>
      </rPr>
      <t xml:space="preserve">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t>
    </r>
    <r>
      <rPr>
        <sz val="10"/>
        <rFont val="Noto Sans CJK SC"/>
        <family val="2"/>
      </rPr>
      <t xml:space="preserve">援赞比亚卢萨卡综合医院项目举行隆重竣工仪式</t>
    </r>
    <r>
      <rPr>
        <sz val="10"/>
        <rFont val="Arial"/>
        <family val="2"/>
      </rPr>
      <t xml:space="preserve">|Initiative boosts health in rural Zambia|AVIC International Holding Corporation: Mobile hospital makes its way to Zambia|</t>
    </r>
    <r>
      <rPr>
        <sz val="10"/>
        <rFont val="Noto Sans CJK SC"/>
        <family val="2"/>
      </rPr>
      <t xml:space="preserve">驻赞比亚大使周欲晓考察流动医院项目</t>
    </r>
    <r>
      <rPr>
        <sz val="10"/>
        <rFont val="Arial"/>
        <family val="2"/>
      </rPr>
      <t xml:space="preserve">|</t>
    </r>
    <r>
      <rPr>
        <sz val="10"/>
        <rFont val="Noto Sans CJK SC"/>
        <family val="2"/>
      </rPr>
      <t xml:space="preserve">通航空中救援业务</t>
    </r>
    <r>
      <rPr>
        <sz val="10"/>
        <rFont val="Arial"/>
        <family val="2"/>
      </rPr>
      <t xml:space="preserve">|</t>
    </r>
    <r>
      <rPr>
        <sz val="10"/>
        <rFont val="Noto Sans CJK SC"/>
        <family val="2"/>
      </rPr>
      <t xml:space="preserve">驻赞比亚大使周欲晓考察流动医院项目</t>
    </r>
    <r>
      <rPr>
        <sz val="10"/>
        <rFont val="Arial"/>
        <family val="2"/>
      </rPr>
      <t xml:space="preserve">|http://global.factiva.com/aa/?ref=BBCAP00020100803e683001rx&amp;pp=1&amp;fcpil=en&amp;napc=S&amp;sa_from=|Report of the Delegation of the Committee on Health on its Findings from a Study Visit to Zambia on Mobile Health Services</t>
    </r>
  </si>
  <si>
    <t xml:space="preserve">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t>
  </si>
  <si>
    <t xml:space="preserve">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t>
  </si>
  <si>
    <t xml:space="preserve">Dai Bingguo</t>
  </si>
  <si>
    <t xml:space="preserve">Through this project, established 9 mobile hospitals in each of the country’s 9 provinces, More detailed information on the the targeted beneficiary areas is provided on pg. 117 of https://www.ago.gov.zm/?wpfb_dl=143.</t>
  </si>
  <si>
    <t xml:space="preserve">Chinese Government signs Economic and Technical Cooperation Agreement loaning 32 billion ZMK interest-free for unspecified projects in December 2011 (Linked to ETCA #2334)</t>
  </si>
  <si>
    <t xml:space="preserve">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t>
  </si>
  <si>
    <t xml:space="preserve">Government of Zambia</t>
  </si>
  <si>
    <t xml:space="preserve">ZMK</t>
  </si>
  <si>
    <t xml:space="preserve">2011-12-12T05:00:00Z</t>
  </si>
  <si>
    <t xml:space="preserve">http://www.mofcom.gov.cn/aarticle/i/jyjl/k/201112/20111207876202.html|http://zm2.mofcom.gov.cn/article/bilateralvisits/201112/20111207878874.shtml|http://www.china-embassy.org/eng/zgyw/t887472.htm|http://s3.amazonaws.com/china_resources/17488/2013-07-24_10_14_18_-0400_index.html</t>
  </si>
  <si>
    <r>
      <rPr>
        <sz val="10"/>
        <rFont val="Noto Sans CJK SC"/>
        <family val="2"/>
      </rPr>
      <t xml:space="preserve">中国政府和赞比亚政府签署两份经济技术合作协定</t>
    </r>
    <r>
      <rPr>
        <sz val="10"/>
        <rFont val="Arial"/>
        <family val="2"/>
      </rPr>
      <t xml:space="preserve">|Zambia, China ink two big deals|Vice Foreign Minister Zhai Jun Meets with Zambian President Sata|China gives $14.7m to Zambia</t>
    </r>
  </si>
  <si>
    <t xml:space="preserve">MOFCOM|Economic and Commercial Counsellor's Office of the Embassy of the People's Republic of China in the Republic of Zambia|Embassy of the People's Republic of China in the United States of America|amazonaws</t>
  </si>
  <si>
    <t xml:space="preserve">Donor/Recipient Official Source|Donor/Recipient Official Source|Media Report|Media Report</t>
  </si>
  <si>
    <t xml:space="preserve">China Eximbank provides $86.1 million concessional loan for National Heroes (or Lusaka National) Stadium Construction Project (Linked to Project ID#85186)</t>
  </si>
  <si>
    <t xml:space="preserve">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t>
  </si>
  <si>
    <r>
      <rPr>
        <sz val="10"/>
        <rFont val="Arial"/>
        <family val="2"/>
      </rPr>
      <t xml:space="preserve">1. This project is also known as the AKA Lusaka National Stadium Construction Project, the Lusaka National Stadium Construction Project, the Lusaka Stadium Project, and the National Stadium Project. The Chinese project title is </t>
    </r>
    <r>
      <rPr>
        <sz val="10"/>
        <rFont val="Noto Sans CJK SC"/>
        <family val="2"/>
      </rPr>
      <t xml:space="preserve">赞比亚卢萨卡体育场 </t>
    </r>
    <r>
      <rPr>
        <sz val="10"/>
        <rFont val="Arial"/>
        <family val="2"/>
      </rPr>
      <t xml:space="preserve">or </t>
    </r>
    <r>
      <rPr>
        <sz val="10"/>
        <rFont val="Noto Sans CJK SC"/>
        <family val="2"/>
      </rPr>
      <t xml:space="preserve">卢萨卡体育场项目</t>
    </r>
    <r>
      <rPr>
        <sz val="10"/>
        <rFont val="Arial"/>
        <family val="2"/>
      </rPr>
      <t xml:space="preserve">.2. Another $8 million China Eximbank concessional loan was issued for the Independence Stadium Grandstand Rehabilitation Project (as captured via Project #85186).</t>
    </r>
  </si>
  <si>
    <t xml:space="preserve">Shanghai Construction Group General Co.|Zambia Electricity Supply Corp. (ZESCO)|Zambia Ministry of Youth Sport and Child Development</t>
  </si>
  <si>
    <t xml:space="preserve">Chinese State-owned Company|Recipient State-owned Company|Recipient Government Agency</t>
  </si>
  <si>
    <t xml:space="preserve">2011-07-06T04:00:00Z</t>
  </si>
  <si>
    <t xml:space="preserve">2013-10-30T04:00:00Z</t>
  </si>
  <si>
    <t xml:space="preserve">2020-06-28T04:00:00Z</t>
  </si>
  <si>
    <t xml:space="preserve">2030-06-26T04:00:00Z</t>
  </si>
  <si>
    <t xml:space="preserve">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t>
  </si>
  <si>
    <r>
      <rPr>
        <sz val="10"/>
        <rFont val="Arial"/>
        <family val="2"/>
      </rPr>
      <t xml:space="preserve">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t>
    </r>
    <r>
      <rPr>
        <sz val="10"/>
        <rFont val="Noto Sans CJK SC"/>
        <family val="2"/>
      </rPr>
      <t xml:space="preserve">李源潮察看上海建工集团承建的赞比亚体育场</t>
    </r>
    <r>
      <rPr>
        <sz val="10"/>
        <rFont val="Arial"/>
        <family val="2"/>
      </rPr>
      <t xml:space="preserve">|Government Concessional Loan Preferential Buyer's Credit Brochure|National Heroes Stadium|</t>
    </r>
    <r>
      <rPr>
        <sz val="10"/>
        <rFont val="Noto Sans CJK SC"/>
        <family val="2"/>
      </rPr>
      <t xml:space="preserve">驻赞比亚大使周欲晓视察卢萨卡体育场和奥青中心游泳馆项目</t>
    </r>
    <r>
      <rPr>
        <sz val="10"/>
        <rFont val="Arial"/>
        <family val="2"/>
      </rPr>
      <t xml:space="preserve">|REPORT OF THE COMMITTEE ON GOVERNMENT ASSURANCES FOR THE THIRD SESSION OF THE ELEVENTH NATIONAL ASSEMBLY APPOINTED ON WEDNESDAY, 25 TH SEPTEMBER, 2013|Zambia's Hidden Debt Crisis: The Real Debt is USD$30 Billion Which is 157% of GDP|</t>
    </r>
    <r>
      <rPr>
        <sz val="10"/>
        <rFont val="Noto Sans CJK SC"/>
        <family val="2"/>
      </rPr>
      <t xml:space="preserve">赞比亚副总统赞赏卢萨卡体育场质量</t>
    </r>
    <r>
      <rPr>
        <sz val="10"/>
        <rFont val="Arial"/>
        <family val="2"/>
      </rPr>
      <t xml:space="preserve">|</t>
    </r>
    <r>
      <rPr>
        <sz val="10"/>
        <rFont val="Noto Sans CJK SC"/>
        <family val="2"/>
      </rPr>
      <t xml:space="preserve">援赞恩多拉体育场举行启用仪式</t>
    </r>
    <r>
      <rPr>
        <sz val="10"/>
        <rFont val="Arial"/>
        <family val="2"/>
      </rPr>
      <t xml:space="preserve">|Zambia complete construction of Heroes National Stadium|</t>
    </r>
    <r>
      <rPr>
        <sz val="10"/>
        <rFont val="Noto Sans CJK SC"/>
        <family val="2"/>
      </rPr>
      <t xml:space="preserve">赞比亚总统班达和回良玉副总理共同出席卢萨卡体育场奠基仪式</t>
    </r>
    <r>
      <rPr>
        <sz val="10"/>
        <rFont val="Arial"/>
        <family val="2"/>
      </rPr>
      <t xml:space="preserve">|</t>
    </r>
    <r>
      <rPr>
        <sz val="10"/>
        <rFont val="Noto Sans CJK SC"/>
        <family val="2"/>
      </rPr>
      <t xml:space="preserve">驻赞比亚大使夫人吴继红邀请使节夫人和妇女界代表参观卢萨卡体育场在建项目</t>
    </r>
    <r>
      <rPr>
        <sz val="10"/>
        <rFont val="Arial"/>
        <family val="2"/>
      </rPr>
      <t xml:space="preserve">|Mulongoti fumes over illegal housing structures near stadium|</t>
    </r>
    <r>
      <rPr>
        <sz val="10"/>
        <rFont val="Noto Sans CJK SC"/>
        <family val="2"/>
      </rPr>
      <t xml:space="preserve">回良玉副总理出席卢萨卡体育场奠基仪式</t>
    </r>
    <r>
      <rPr>
        <sz val="10"/>
        <rFont val="Arial"/>
        <family val="2"/>
      </rPr>
      <t xml:space="preserve">|http://global.factiva.com/aa/?ref=AFNWS00020110609e76900172&amp;pp=1&amp;fcpil=en&amp;napc=S&amp;sa_from=|REPUBLIC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t>
    </r>
  </si>
  <si>
    <t xml:space="preserve">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t>
  </si>
  <si>
    <t xml:space="preserve">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t>
  </si>
  <si>
    <t xml:space="preserve">Gabriel Namulambe</t>
  </si>
  <si>
    <t xml:space="preserve">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t>
  </si>
  <si>
    <t xml:space="preserve">Chinese Government provides a RMB 80 million interest-free loan - via a November 2009 ETCA - for unspecified projects (Linked to Project ID#57561)</t>
  </si>
  <si>
    <t xml:space="preserve">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t>
  </si>
  <si>
    <t xml:space="preserve">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</si>
  <si>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http://sd.mofcom.gov.cn/article/jmxw/201001/20100106758697.shtml|https://global-factiva-com.proxy.wm.edu/redir/default.aspx?P=sa&amp;an=BBCMEP0020091120e5bk003e9&amp;cat=a&amp;ep=ASE|https://sudantribune.com/article22953/</t>
  </si>
  <si>
    <r>
      <rPr>
        <sz val="10"/>
        <rFont val="Noto Sans CJK SC"/>
        <family val="2"/>
      </rPr>
      <t xml:space="preserve">中苏签订经济技术合作协定</t>
    </r>
    <r>
      <rPr>
        <sz val="10"/>
        <rFont val="Arial"/>
        <family val="2"/>
      </rPr>
      <t xml:space="preserve">|Sudan, China sign new oil, gas cooperation deal|Sudan, China sign new oil, gas cooperation deal</t>
    </r>
  </si>
  <si>
    <t xml:space="preserve">China Ministry of Commerce|BBC Monitoring Middle East|BBC Monitoring Middle East</t>
  </si>
  <si>
    <t xml:space="preserve">Donor/Recipient Official Source|Media Report|Media Report</t>
  </si>
  <si>
    <t xml:space="preserve">Al-Zubayr Ahmad Al-Hasan|Ali Uthman Taha</t>
  </si>
  <si>
    <t xml:space="preserve">China Eximbank provides $29.9 million buyer’s credit loan for Blue Nile Agricultural Rehabilitation Project (Linked to Project ID#57039)</t>
  </si>
  <si>
    <r>
      <rPr>
        <sz val="10"/>
        <rFont val="Arial"/>
        <family val="2"/>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rPr>
      <t xml:space="preserve">سنار</t>
    </r>
    <r>
      <rPr>
        <sz val="10"/>
        <rFont val="Arial"/>
        <family val="2"/>
      </rPr>
      <t xml:space="preserve">)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</si>
  <si>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This project is also known as the Blue Nile Agricultural Improvement and Electrification Project and the Blue Nile Scheme Rehabilitation Project. The Chinese project title is </t>
    </r>
    <r>
      <rPr>
        <sz val="10"/>
        <rFont val="Noto Sans CJK SC"/>
        <family val="2"/>
      </rPr>
      <t xml:space="preserve">的农业改造项目 </t>
    </r>
    <r>
      <rPr>
        <sz val="10"/>
        <rFont val="Arial"/>
        <family val="2"/>
      </rPr>
      <t xml:space="preserve">or </t>
    </r>
    <r>
      <rPr>
        <sz val="10"/>
        <rFont val="Noto Sans CJK SC"/>
        <family val="2"/>
      </rPr>
      <t xml:space="preserve">苏丹青尼罗灌区复兴项目 </t>
    </r>
    <r>
      <rPr>
        <sz val="10"/>
        <rFont val="Arial"/>
        <family val="2"/>
      </rPr>
      <t xml:space="preserve">(See: </t>
    </r>
    <r>
      <rPr>
        <sz val="10"/>
        <rFont val="Noto Sans CJK SC"/>
        <family val="2"/>
      </rPr>
      <t xml:space="preserve">我企业在苏丹签订一重要的农业改造项目</t>
    </r>
    <r>
      <rPr>
        <sz val="10"/>
        <rFont val="Arial"/>
        <family val="2"/>
      </rPr>
      <t xml:space="preserve">).</t>
    </r>
  </si>
  <si>
    <t xml:space="preserve">China National Construction &amp; Agricultural Machinery Import &amp; Export Corporation (CAMC)|Sudan Ministry of Water Resources, Irrigation and Electricity</t>
  </si>
  <si>
    <t xml:space="preserve">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t>
  </si>
  <si>
    <r>
      <rPr>
        <sz val="10"/>
        <rFont val="Arial"/>
        <family val="2"/>
      </rPr>
      <t xml:space="preserve">Sudan, China sign 30 million dollars deal for Blue Nile project in Sinnar state|</t>
    </r>
    <r>
      <rPr>
        <sz val="10"/>
        <rFont val="Noto Sans CJK SC"/>
        <family val="2"/>
      </rPr>
      <t xml:space="preserve">我企业在苏丹签订一重要的农业改造项目</t>
    </r>
    <r>
      <rPr>
        <sz val="10"/>
        <rFont val="Arial"/>
        <family val="2"/>
      </rPr>
      <t xml:space="preserve">|</t>
    </r>
    <r>
      <rPr>
        <sz val="10"/>
        <rFont val="Noto Sans CJK SC"/>
        <family val="2"/>
      </rPr>
      <t xml:space="preserve">苏丹青尼罗灌区复兴项目</t>
    </r>
    <r>
      <rPr>
        <sz val="10"/>
        <rFont val="Arial"/>
        <family val="2"/>
      </rPr>
      <t xml:space="preserve">|AGRICULTURAL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t>
    </r>
  </si>
  <si>
    <t xml:space="preserve">BBC Monitoring Middle East||||||Johns Hopkins University School of Advanced International Studies, China Africa Research Initiative|Johns Hopkins China Africa Research Initiative|</t>
  </si>
  <si>
    <t xml:space="preserve">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t>
  </si>
  <si>
    <r>
      <rPr>
        <sz val="10"/>
        <rFont val="Arial"/>
        <family val="2"/>
      </rPr>
      <t xml:space="preserve">This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rPr>
      <t xml:space="preserve">سنار</t>
    </r>
    <r>
      <rPr>
        <sz val="10"/>
        <rFont val="Arial"/>
        <family val="2"/>
      </rPr>
      <t xml:space="preserve">) State. More detailed locational information can be found at https://www.openstreetmap.org/relation/3774667#map=8/12.875/34.322.</t>
    </r>
  </si>
  <si>
    <t xml:space="preserve">China Eximbank provides $10 million USD government concessional loan for Phase II of Higher Education and Government Affairs Integrated Information System Project</t>
  </si>
  <si>
    <t xml:space="preserve">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t>
  </si>
  <si>
    <r>
      <rPr>
        <sz val="10"/>
        <rFont val="Arial"/>
        <family val="2"/>
      </rPr>
      <t xml:space="preserve">The Chinese project title is </t>
    </r>
    <r>
      <rPr>
        <sz val="10"/>
        <rFont val="Noto Sans CJK SC"/>
        <family val="2"/>
      </rPr>
      <t xml:space="preserve">苏丹高等教育与政务综合信息系统项目（二期</t>
    </r>
    <r>
      <rPr>
        <sz val="10"/>
        <rFont val="Arial"/>
        <family val="2"/>
      </rPr>
      <t xml:space="preserve">).  The Arabic project title is </t>
    </r>
    <r>
      <rPr>
        <sz val="10"/>
        <rFont val="Lohit Devanagari"/>
        <family val="2"/>
      </rPr>
      <t xml:space="preserve">اتفاقية قرض امتيازي حكومي بشان مشروع نظام المعلومات المتكامل للتعليم العالي والحكومة </t>
    </r>
    <r>
      <rPr>
        <sz val="10"/>
        <rFont val="Arial"/>
        <family val="2"/>
      </rPr>
      <t xml:space="preserve">(See: </t>
    </r>
    <r>
      <rPr>
        <sz val="10"/>
        <rFont val="Lohit Devanagari"/>
        <family val="2"/>
      </rPr>
      <t xml:space="preserve">تاريخ المصادقة</t>
    </r>
    <r>
      <rPr>
        <sz val="10"/>
        <rFont val="Arial"/>
        <family val="2"/>
      </rPr>
      <t xml:space="preserve">).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t>
    </r>
  </si>
  <si>
    <t xml:space="preserve">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t>
  </si>
  <si>
    <r>
      <rPr>
        <sz val="10"/>
        <rFont val="Arial"/>
        <family val="2"/>
      </rPr>
      <t xml:space="preserve">Cabinet Endorses 10 Million Dollars Loan Agreement With Chinese Bank for Exports And Imports| The Cabinet Approves a Report on Minerals and a Financing Agreement between Sudan Government &amp; China|</t>
    </r>
    <r>
      <rPr>
        <sz val="10"/>
        <rFont val="Lohit Devanagari"/>
        <family val="2"/>
      </rPr>
      <t xml:space="preserve">تاريخ المصادقة</t>
    </r>
    <r>
      <rPr>
        <sz val="10"/>
        <rFont val="Arial"/>
        <family val="2"/>
      </rPr>
      <t xml:space="preserve">|Chinese Loans to Africa Database|</t>
    </r>
    <r>
      <rPr>
        <sz val="10"/>
        <rFont val="Lohit Devanagari"/>
        <family val="2"/>
      </rPr>
      <t xml:space="preserve">تاريخ المصادقة</t>
    </r>
  </si>
  <si>
    <t xml:space="preserve">|||Johns Hopkins University School of Advanced International Studies, China Africa Research Initiative|</t>
  </si>
  <si>
    <t xml:space="preserve">Media Report|Donor/Recipient Official Source|Donor/Recipient Official Source|Other Official Source (non-Donor, non-Recipient, non-Implementing)|Donor/Recipient Official Source</t>
  </si>
  <si>
    <t xml:space="preserve">Ali Mahmud</t>
  </si>
  <si>
    <t xml:space="preserve">China loans Sudan 154 million RMB via ETCA for construction of bridges in Darfur (linked to #43974)</t>
  </si>
  <si>
    <t xml:space="preserve">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t>
  </si>
  <si>
    <t xml:space="preserve">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</si>
  <si>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LBA0000020101202e6c2000pw&amp;pp=1&amp;fcpil=en&amp;napc=S&amp;sa_from=|http://global.factiva.com/aa/?ref=BBCMNF0020110629e76t0030d&amp;pp=1&amp;fcpil=en&amp;napc=S&amp;sa_from=|http://global.factiva.com/aa/?ref=AFNWS00020110222e72m000pe&amp;pp=1&amp;fcpil=en&amp;napc=S&amp;sa_from=</t>
  </si>
  <si>
    <t xml:space="preserve">China to donate $23 mln for east Sudan development|China's Jintao, Sudan's Al-Bashir discuss ties; witness signing of pacts|Nation, China Sign Two Agreements At 160 Million Chinese Yuan for Boosting Economic Cooperation, Humanitarian Assistance</t>
  </si>
  <si>
    <t xml:space="preserve">East Sudan (Darfur)</t>
  </si>
  <si>
    <t xml:space="preserve">Uganda</t>
  </si>
  <si>
    <t xml:space="preserve">UGA</t>
  </si>
  <si>
    <t xml:space="preserve">China Eximbank provides RMB 69.4 million government concessional loan for the Kampala City Council (KCC) Procurement of Equipment Project</t>
  </si>
  <si>
    <t xml:space="preserve">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t>
  </si>
  <si>
    <t xml:space="preserve">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t>
  </si>
  <si>
    <t xml:space="preserve">World Bank</t>
  </si>
  <si>
    <t xml:space="preserve">Government of Uganda</t>
  </si>
  <si>
    <t xml:space="preserve">China FAW Group Co., Ltd. (FAW)</t>
  </si>
  <si>
    <t xml:space="preserve">2009-05-14T04:00:00Z</t>
  </si>
  <si>
    <t xml:space="preserve">2016-02-22T05:00:00Z</t>
  </si>
  <si>
    <t xml:space="preserve">2029-02-18T05:00:00Z</t>
  </si>
  <si>
    <t xml:space="preserve">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t>
  </si>
  <si>
    <t xml:space="preserve">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t>
  </si>
  <si>
    <t xml:space="preserve">|BBC Monitoring Africa|Ministry of Finance|UGANDA OFFICE OF THE AUDITOR GENERAL|New Vision|Minister for Finance, Planning and EconomicDevelopment|OCHA|Aid Management Platform|china eximbank|aid management|faw group|MINISTRY OF FINANCE, PLANNING AND ECONOMIC DEVELOPMENT</t>
  </si>
  <si>
    <t xml:space="preserve">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t>
  </si>
  <si>
    <t xml:space="preserve">Kaddunabbi Lubega|Rukia Chekamondo</t>
  </si>
  <si>
    <t xml:space="preserve">Councilmember|Minister of Finance</t>
  </si>
  <si>
    <t xml:space="preserve">The purpose of the project is to provide RMB 69.4 million government concessional loan for the Kampala City Council. More detailed location information can be found at: https://www.openstreetmap.org/relation/5457274</t>
  </si>
  <si>
    <t xml:space="preserve">China Eximbank provides RMB 350 million government concessional loan for Cameroon Telecommunications CDMA Project (Linked to Project ID#31230 and ID#91746)</t>
  </si>
  <si>
    <t xml:space="preserve">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</si>
  <si>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t>
  </si>
  <si>
    <t xml:space="preserve">Cameroon Ministry of Economy and Finance</t>
  </si>
  <si>
    <t xml:space="preserve">Cameroon Telecommunications (CAMTEL)|Government of Cameroon |Huawei Technologies Co., Ltd.</t>
  </si>
  <si>
    <t xml:space="preserve">Recipient State-owned Company|Recipient Government Agency|Chinese Private Sector</t>
  </si>
  <si>
    <t xml:space="preserve">2012-01-30T05:00:00Z</t>
  </si>
  <si>
    <t xml:space="preserve">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t>
  </si>
  <si>
    <t xml:space="preserve">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t>
  </si>
  <si>
    <t xml:space="preserve">|International Herald Tribune|Cameroon's Ministry of Finance|Cameroon Development Assistance Database|Global Security|The New York Times|Reuters |Digital Business Africa |camtel|South African Journal of International Affairs|China Eximbank||| Balancing Act||</t>
  </si>
  <si>
    <t xml:space="preserve">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t>
  </si>
  <si>
    <t xml:space="preserve">No locational information available at this time.</t>
  </si>
  <si>
    <t xml:space="preserve">Chinese Government commits RMB 50 million interest-free loan — through an ETCA — in August 2009 for various projects (Linked to Project ID#57118)</t>
  </si>
  <si>
    <t xml:space="preserve">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t>
  </si>
  <si>
    <t xml:space="preserve">2009-08-21T04:00:00Z</t>
  </si>
  <si>
    <t xml:space="preserve">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t>
  </si>
  <si>
    <r>
      <rPr>
        <sz val="10"/>
        <rFont val="Arial"/>
        <family val="2"/>
      </rPr>
      <t xml:space="preserve">China to Begin Constructing Burundi's Presidential Palace in Early 2011|China diversifies cooperation in Burundi|China-funded Burundi palace project to begin in 2014|</t>
    </r>
    <r>
      <rPr>
        <sz val="10"/>
        <rFont val="Noto Sans CJK SC"/>
        <family val="2"/>
      </rPr>
      <t xml:space="preserve">中布两国政府新签一项经济技术合作协定</t>
    </r>
    <r>
      <rPr>
        <sz val="10"/>
        <rFont val="Arial"/>
        <family val="2"/>
      </rPr>
      <t xml:space="preserve">|</t>
    </r>
    <r>
      <rPr>
        <sz val="10"/>
        <rFont val="Noto Sans CJK SC"/>
        <family val="2"/>
      </rPr>
      <t xml:space="preserve">中国和布隆迪签署经济技术合作协定</t>
    </r>
    <r>
      <rPr>
        <sz val="10"/>
        <rFont val="Arial"/>
        <family val="2"/>
      </rPr>
      <t xml:space="preserve">|PRESS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t>
    </r>
    <r>
      <rPr>
        <sz val="10"/>
        <rFont val="Noto Sans CJK SC"/>
        <family val="2"/>
      </rPr>
      <t xml:space="preserve">中国政府援助布隆迪总统府项目举行开工仪式</t>
    </r>
  </si>
  <si>
    <t xml:space="preserve">Xinhua|BBC Monitoring Africa|Xinhua||||||Office of the President of Burundi||</t>
  </si>
  <si>
    <t xml:space="preserve">Media Report|Media Report|Media Report|Donor/Recipient Official Source|Media Report|Donor/Recipient Official Source|Donor/Recipient Official Source|Media Report|Donor/Recipient Official Source|Media Report|Donor/Recipient Official Source</t>
  </si>
  <si>
    <t xml:space="preserve">Yu Xuzhong|Gervais Rufyikiri</t>
  </si>
  <si>
    <t xml:space="preserve">Ambassador|Second Deputy-President </t>
  </si>
  <si>
    <t xml:space="preserve">Gasenyi  </t>
  </si>
  <si>
    <t xml:space="preserve">China Eximbank provides $85 million loan for Owando-Makoua Section of Owando-Makoua-Ouesso Road (RN2) Construction Project (Linked to Project ID#60219, #72791, #72792)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</si>
  <si>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</si>
  <si>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rPr>
      <t xml:space="preserve">1. The French project title is Bitumage de la route Owando-Makoua. The Chinese project title is </t>
    </r>
    <r>
      <rPr>
        <sz val="10"/>
        <rFont val="Noto Sans CJK SC"/>
        <family val="2"/>
      </rPr>
      <t xml:space="preserve">奥旺多－马库阿－芒比例公路项目 </t>
    </r>
    <r>
      <rPr>
        <sz val="10"/>
        <rFont val="Arial"/>
        <family val="2"/>
      </rPr>
      <t xml:space="preserve">or </t>
    </r>
    <r>
      <rPr>
        <sz val="10"/>
        <rFont val="Noto Sans CJK SC"/>
        <family val="2"/>
      </rPr>
      <t xml:space="preserve">中国路桥</t>
    </r>
    <r>
      <rPr>
        <sz val="10"/>
        <rFont val="Arial"/>
        <family val="2"/>
      </rPr>
      <t xml:space="preserve">2</t>
    </r>
    <r>
      <rPr>
        <sz val="10"/>
        <rFont val="Noto Sans CJK SC"/>
        <family val="2"/>
      </rPr>
      <t xml:space="preserve">号路 </t>
    </r>
    <r>
      <rPr>
        <sz val="10"/>
        <rFont val="Arial"/>
        <family val="2"/>
      </rPr>
      <t xml:space="preserve">or </t>
    </r>
    <r>
      <rPr>
        <sz val="10"/>
        <rFont val="Noto Sans CJK SC"/>
        <family val="2"/>
      </rPr>
      <t xml:space="preserve">国家</t>
    </r>
    <r>
      <rPr>
        <sz val="10"/>
        <rFont val="Arial"/>
        <family val="2"/>
      </rPr>
      <t xml:space="preserve">2</t>
    </r>
    <r>
      <rPr>
        <sz val="10"/>
        <rFont val="Noto Sans CJK SC"/>
        <family val="2"/>
      </rPr>
      <t xml:space="preserve">号公路 </t>
    </r>
    <r>
      <rPr>
        <sz val="10"/>
        <rFont val="Arial"/>
        <family val="2"/>
      </rPr>
      <t xml:space="preserve">or </t>
    </r>
    <r>
      <rPr>
        <sz val="10"/>
        <rFont val="Noto Sans CJK SC"/>
        <family val="2"/>
      </rPr>
      <t xml:space="preserve">奥旺多</t>
    </r>
    <r>
      <rPr>
        <sz val="10"/>
        <rFont val="Arial"/>
        <family val="2"/>
      </rPr>
      <t xml:space="preserve">-</t>
    </r>
    <r>
      <rPr>
        <sz val="10"/>
        <rFont val="Noto Sans CJK SC"/>
        <family val="2"/>
      </rPr>
      <t xml:space="preserve">马库阿</t>
    </r>
    <r>
      <rPr>
        <sz val="10"/>
        <rFont val="Arial"/>
        <family val="2"/>
      </rPr>
      <t xml:space="preserve">-</t>
    </r>
    <r>
      <rPr>
        <sz val="10"/>
        <rFont val="Noto Sans CJK SC"/>
        <family val="2"/>
      </rPr>
      <t xml:space="preserve">芒比利（</t>
    </r>
    <r>
      <rPr>
        <sz val="10"/>
        <rFont val="Arial"/>
        <family val="2"/>
      </rPr>
      <t xml:space="preserve">2</t>
    </r>
    <r>
      <rPr>
        <sz val="10"/>
        <rFont val="Noto Sans CJK SC"/>
        <family val="2"/>
      </rPr>
      <t xml:space="preserve">号）公路</t>
    </r>
    <r>
      <rPr>
        <sz val="10"/>
        <rFont val="Arial"/>
        <family val="2"/>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</si>
  <si>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2008-06-18T04:00:00Z</t>
  </si>
  <si>
    <t xml:space="preserve">2012-05-15T04:00:00Z</t>
  </si>
  <si>
    <t xml:space="preserve">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t>
  </si>
  <si>
    <r>
      <rPr>
        <sz val="10"/>
        <rFont val="Arial"/>
        <family val="2"/>
      </rPr>
      <t xml:space="preserve">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t>
    </r>
    <r>
      <rPr>
        <sz val="10"/>
        <rFont val="Noto Sans CJK SC"/>
        <family val="2"/>
      </rPr>
      <t xml:space="preserve">刚果（布）总统萨苏出席国家</t>
    </r>
    <r>
      <rPr>
        <sz val="10"/>
        <rFont val="Arial"/>
        <family val="2"/>
      </rPr>
      <t xml:space="preserve">2</t>
    </r>
    <r>
      <rPr>
        <sz val="10"/>
        <rFont val="Noto Sans CJK SC"/>
        <family val="2"/>
      </rPr>
      <t xml:space="preserve">号公路二期竣工仪式</t>
    </r>
    <r>
      <rPr>
        <sz val="10"/>
        <rFont val="Arial"/>
        <family val="2"/>
      </rPr>
      <t xml:space="preserve">|Decree 2015-178|EXIMBANK-CHINA|China's Bilateral Relations with Its Principal Oil Suppliers|APPROCHES COMPARATIVES DE LA DEPENDANCE DU CONGO A L’EGARD DE LA FRANCE ET DE LA CHINE|</t>
    </r>
    <r>
      <rPr>
        <sz val="10"/>
        <rFont val="Noto Sans CJK SC"/>
        <family val="2"/>
      </rPr>
      <t xml:space="preserve">驻刚果（布）大使李树立赴刚北方考察</t>
    </r>
    <r>
      <rPr>
        <sz val="10"/>
        <rFont val="Arial"/>
        <family val="2"/>
      </rPr>
      <t xml:space="preserve">|</t>
    </r>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t>
    </r>
    <r>
      <rPr>
        <sz val="10"/>
        <rFont val="Noto Sans CJK SC"/>
        <family val="2"/>
      </rPr>
      <t xml:space="preserve">驻刚果（布）临时代办段金柱出席刚国家二号公路一期工程竣工暨二期工程开工典礼</t>
    </r>
    <r>
      <rPr>
        <sz val="10"/>
        <rFont val="Arial"/>
        <family val="2"/>
      </rPr>
      <t xml:space="preserve">|</t>
    </r>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|REPUBLIC OF CONGO ECONOMIC UPDATE|Programme 10ème FED de l’Union Européenne pour la République du Congo|ChinaLoansToAfrica©SAIS-CARI| Initiative pour la Transparence dans les Industries Extractives</t>
    </r>
  </si>
  <si>
    <r>
      <rPr>
        <sz val="10"/>
        <rFont val="Arial"/>
        <family val="2"/>
      </rPr>
      <t xml:space="preserve">|Chinese Embassy to Congo-Brazzaville||China Business News|||</t>
    </r>
    <r>
      <rPr>
        <sz val="10"/>
        <rFont val="Noto Sans CJK SC"/>
        <family val="2"/>
      </rPr>
      <t xml:space="preserve">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使馆经商处</t>
    </r>
    <r>
      <rPr>
        <sz val="10"/>
        <rFont val="Arial"/>
        <family val="2"/>
      </rPr>
      <t xml:space="preserve">|PRESIDENCE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t>
    </r>
    <r>
      <rPr>
        <sz val="10"/>
        <rFont val="Noto Sans CJK SC"/>
        <family val="2"/>
      </rPr>
      <t xml:space="preserve">中华人民共和国商务部</t>
    </r>
    <r>
      <rPr>
        <sz val="10"/>
        <rFont val="Arial"/>
        <family val="2"/>
      </rPr>
      <t xml:space="preserve">|World Bank|European Union|Aiddata|</t>
    </r>
  </si>
  <si>
    <t xml:space="preserve">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t>
  </si>
  <si>
    <t xml:space="preserve">Li Shuli|Denis Sassou Nguesso|Chen Yusheng</t>
  </si>
  <si>
    <t xml:space="preserve">This project involved the construction of a 73 km segment along National Route 2 (NR2) from Owando to Makoua. More detailed locational information can be found at https://www.openstreetmap.org/relation/1197741</t>
  </si>
  <si>
    <t xml:space="preserve">Tunisia</t>
  </si>
  <si>
    <t xml:space="preserve">TUN</t>
  </si>
  <si>
    <t xml:space="preserve">MOFCOM provides an RMB 30 million interest-free loan for the Douiret Dam and Ksar Ouled Debbab Dam Construction Project</t>
  </si>
  <si>
    <r>
      <rPr>
        <sz val="10"/>
        <rFont val="Arial"/>
        <family val="2"/>
      </rPr>
      <t xml:space="preserve">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t>
    </r>
    <r>
      <rPr>
        <sz val="10"/>
        <rFont val="Lohit Devanagari"/>
        <family val="2"/>
      </rPr>
      <t xml:space="preserve">قصر أولاد دباب</t>
    </r>
    <r>
      <rPr>
        <sz val="10"/>
        <rFont val="Arial"/>
        <family val="2"/>
      </rPr>
      <t xml:space="preserve">) and Douiret (</t>
    </r>
    <r>
      <rPr>
        <sz val="10"/>
        <rFont val="Lohit Devanagari"/>
        <family val="2"/>
      </rPr>
      <t xml:space="preserve">دويرات</t>
    </r>
    <r>
      <rPr>
        <sz val="10"/>
        <rFont val="Arial"/>
        <family val="2"/>
      </rPr>
      <t xml:space="preserve">)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t>
    </r>
    <r>
      <rPr>
        <sz val="10"/>
        <rFont val="Noto Sans CJK SC"/>
        <family val="2"/>
      </rPr>
      <t xml:space="preserve">江西省水利水电建设有限公司</t>
    </r>
    <r>
      <rPr>
        <sz val="10"/>
        <rFont val="Arial"/>
        <family val="2"/>
      </rPr>
      <t xml:space="preserve">)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t>
    </r>
  </si>
  <si>
    <r>
      <rPr>
        <sz val="10"/>
        <rFont val="Arial"/>
        <family val="2"/>
      </rPr>
      <t xml:space="preserve">1. This project is also known as the Two Mountain Dams Project, the Dabbab Dam and Douiret Dam Construction Project, and the Kessar Dabbab Dam and Douiret Dam Construction Project. The Chinese project title is </t>
    </r>
    <r>
      <rPr>
        <sz val="10"/>
        <rFont val="Noto Sans CJK SC"/>
        <family val="2"/>
      </rPr>
      <t xml:space="preserve">塔维省克萨尔</t>
    </r>
    <r>
      <rPr>
        <sz val="10"/>
        <rFont val="Arial"/>
        <family val="2"/>
      </rPr>
      <t xml:space="preserve">?</t>
    </r>
    <r>
      <rPr>
        <sz val="10"/>
        <rFont val="Noto Sans CJK SC"/>
        <family val="2"/>
      </rPr>
      <t xml:space="preserve">达巴卜和杜雷两座山区水坝项目 </t>
    </r>
    <r>
      <rPr>
        <sz val="10"/>
        <rFont val="Arial"/>
        <family val="2"/>
      </rPr>
      <t xml:space="preserve">or </t>
    </r>
    <r>
      <rPr>
        <sz val="10"/>
        <rFont val="Noto Sans CJK SC"/>
        <family val="2"/>
      </rPr>
      <t xml:space="preserve">这两座山区水坝项目</t>
    </r>
    <r>
      <rPr>
        <sz val="10"/>
        <rFont val="Arial"/>
        <family val="2"/>
      </rPr>
      <t xml:space="preserve">. The Chinese name of Ksar Ouled Debbab Dam is </t>
    </r>
    <r>
      <rPr>
        <sz val="10"/>
        <rFont val="Noto Sans CJK SC"/>
        <family val="2"/>
      </rPr>
      <t xml:space="preserve">突尼斯达巴卜水坝蓄水</t>
    </r>
    <r>
      <rPr>
        <sz val="10"/>
        <rFont val="Arial"/>
        <family val="2"/>
      </rPr>
      <t xml:space="preserve">. The Chinese name of Douiret Dam is </t>
    </r>
    <r>
      <rPr>
        <sz val="10"/>
        <rFont val="Noto Sans CJK SC"/>
        <family val="2"/>
      </rPr>
      <t xml:space="preserve">突尼斯杜雷土坝</t>
    </r>
    <r>
      <rPr>
        <sz val="10"/>
        <rFont val="Arial"/>
        <family val="2"/>
      </rPr>
      <t xml:space="preserve">.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</si>
  <si>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Tunisia</t>
  </si>
  <si>
    <t xml:space="preserve">Jiangxi Water and Hydropower Construction Group Co., Ltd. (JWHC)|Tunisian Ministry of Agriculture, Water Resources and Fisheries</t>
  </si>
  <si>
    <t xml:space="preserve">2007-01-01T05:00:00Z</t>
  </si>
  <si>
    <t xml:space="preserve">2008-05-20T04:00:00Z</t>
  </si>
  <si>
    <t xml:space="preserve">2010-04-01T04:00:00Z</t>
  </si>
  <si>
    <t xml:space="preserve">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t>
  </si>
  <si>
    <r>
      <rPr>
        <sz val="10"/>
        <rFont val="Arial"/>
        <family val="2"/>
      </rPr>
      <t xml:space="preserve">Tunisia-china Relations Modest, But Trade Ties Growing|http://global.factiva.com/aa/?ref=BJEIND0020080522e45m0001x&amp;pp=1&amp;fcpil=en&amp;napc=S&amp;sa_from=|TUNISIA-CHINA RELATIONS MODEST, BUT TRADE TIES GROWING|I signed a contract for the construction of two dam projects in Tunisia (</t>
    </r>
    <r>
      <rPr>
        <sz val="10"/>
        <rFont val="Noto Sans CJK SC"/>
        <family val="2"/>
      </rPr>
      <t xml:space="preserve">我援突尼斯两座水坝项目施工合同签订</t>
    </r>
    <r>
      <rPr>
        <sz val="10"/>
        <rFont val="Arial"/>
        <family val="2"/>
      </rPr>
      <t xml:space="preserve">)|</t>
    </r>
    <r>
      <rPr>
        <sz val="10"/>
        <rFont val="Noto Sans CJK SC"/>
        <family val="2"/>
      </rPr>
      <t xml:space="preserve">我国援突尼斯两座水坝项目开工</t>
    </r>
    <r>
      <rPr>
        <sz val="10"/>
        <rFont val="Arial"/>
        <family val="2"/>
      </rPr>
      <t xml:space="preserve">|</t>
    </r>
    <r>
      <rPr>
        <sz val="10"/>
        <rFont val="Noto Sans CJK SC"/>
        <family val="2"/>
      </rPr>
      <t xml:space="preserve">我援突尼斯水坝项目施工合同获突方批准</t>
    </r>
    <r>
      <rPr>
        <sz val="10"/>
        <rFont val="Arial"/>
        <family val="2"/>
      </rPr>
      <t xml:space="preserve">|</t>
    </r>
    <r>
      <rPr>
        <sz val="10"/>
        <rFont val="Noto Sans CJK SC"/>
        <family val="2"/>
      </rPr>
      <t xml:space="preserve">我司承建的中国援突尼斯杜雷水坝工程顺利通过竣工预验收</t>
    </r>
    <r>
      <rPr>
        <sz val="10"/>
        <rFont val="Arial"/>
        <family val="2"/>
      </rPr>
      <t xml:space="preserve">|60th Anniversary Project Exhibition|</t>
    </r>
    <r>
      <rPr>
        <sz val="10"/>
        <rFont val="Noto Sans CJK SC"/>
        <family val="2"/>
      </rPr>
      <t xml:space="preserve">中国援建的突尼斯水坝工程开工</t>
    </r>
    <r>
      <rPr>
        <sz val="10"/>
        <rFont val="Arial"/>
        <family val="2"/>
      </rPr>
      <t xml:space="preserve">|</t>
    </r>
    <r>
      <rPr>
        <sz val="10"/>
        <rFont val="Noto Sans CJK SC"/>
        <family val="2"/>
      </rPr>
      <t xml:space="preserve">部援外思想政治工作小组考察我援突小水坝项目</t>
    </r>
    <r>
      <rPr>
        <sz val="10"/>
        <rFont val="Arial"/>
        <family val="2"/>
      </rPr>
      <t xml:space="preserve">|</t>
    </r>
    <r>
      <rPr>
        <sz val="10"/>
        <rFont val="Noto Sans CJK SC"/>
        <family val="2"/>
      </rPr>
      <t xml:space="preserve">我援突尼斯两座水坝项目施工合同签订</t>
    </r>
    <r>
      <rPr>
        <sz val="10"/>
        <rFont val="Arial"/>
        <family val="2"/>
      </rPr>
      <t xml:space="preserve">|</t>
    </r>
    <r>
      <rPr>
        <sz val="10"/>
        <rFont val="Noto Sans CJK SC"/>
        <family val="2"/>
      </rPr>
      <t xml:space="preserve">突尼斯杜雷土坝</t>
    </r>
    <r>
      <rPr>
        <sz val="10"/>
        <rFont val="Arial"/>
        <family val="2"/>
      </rPr>
      <t xml:space="preserve">|</t>
    </r>
    <r>
      <rPr>
        <sz val="10"/>
        <rFont val="Noto Sans CJK SC"/>
        <family val="2"/>
      </rPr>
      <t xml:space="preserve">突尼斯达巴卜水坝</t>
    </r>
    <r>
      <rPr>
        <sz val="10"/>
        <rFont val="Arial"/>
        <family val="2"/>
      </rPr>
      <t xml:space="preserve">|</t>
    </r>
    <r>
      <rPr>
        <sz val="10"/>
        <rFont val="Noto Sans CJK SC"/>
        <family val="2"/>
      </rPr>
      <t xml:space="preserve">浅谈中国援建突尼斯两水坝项目质量管理</t>
    </r>
    <r>
      <rPr>
        <sz val="10"/>
        <rFont val="Arial"/>
        <family val="2"/>
      </rPr>
      <t xml:space="preserve">|</t>
    </r>
    <r>
      <rPr>
        <sz val="10"/>
        <rFont val="Lohit Devanagari"/>
        <family val="2"/>
      </rPr>
      <t xml:space="preserve">بعد نجاح تجربة السدود في ولاية تطاوين </t>
    </r>
    <r>
      <rPr>
        <sz val="10"/>
        <rFont val="Arial"/>
        <family val="2"/>
      </rPr>
      <t xml:space="preserve">: </t>
    </r>
    <r>
      <rPr>
        <sz val="10"/>
        <rFont val="Lohit Devanagari"/>
        <family val="2"/>
      </rPr>
      <t xml:space="preserve">هل من مشاريع أخرى في هذا المجال بعد الثورة ؟</t>
    </r>
    <r>
      <rPr>
        <sz val="10"/>
        <rFont val="Arial"/>
        <family val="2"/>
      </rPr>
      <t xml:space="preserve">|Chinese Loans to Africa Database|</t>
    </r>
    <r>
      <rPr>
        <sz val="10"/>
        <rFont val="Noto Sans CJK SC"/>
        <family val="2"/>
      </rPr>
      <t xml:space="preserve">我援突尼斯两座水坝项目施工合同签订</t>
    </r>
    <r>
      <rPr>
        <sz val="10"/>
        <rFont val="Arial"/>
        <family val="2"/>
      </rPr>
      <t xml:space="preserve">|</t>
    </r>
    <r>
      <rPr>
        <sz val="10"/>
        <rFont val="Noto Sans CJK SC"/>
        <family val="2"/>
      </rPr>
      <t xml:space="preserve">我援突尼斯两座水坝项目开工</t>
    </r>
    <r>
      <rPr>
        <sz val="10"/>
        <rFont val="Arial"/>
        <family val="2"/>
      </rPr>
      <t xml:space="preserve">|</t>
    </r>
    <r>
      <rPr>
        <sz val="10"/>
        <rFont val="Noto Sans CJK SC"/>
        <family val="2"/>
      </rPr>
      <t xml:space="preserve">一、项目介绍</t>
    </r>
    <r>
      <rPr>
        <sz val="10"/>
        <rFont val="Arial"/>
        <family val="2"/>
      </rPr>
      <t xml:space="preserve">|10TUNIS152, TUNISIA-CHINA RELATIONS MODEST, BUT TRADE TIES</t>
    </r>
  </si>
  <si>
    <t xml:space="preserve">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t>
  </si>
  <si>
    <t xml:space="preserve">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t>
  </si>
  <si>
    <t xml:space="preserve">Gordon Gray</t>
  </si>
  <si>
    <r>
      <rPr>
        <sz val="10"/>
        <rFont val="Arial"/>
        <family val="2"/>
      </rPr>
      <t xml:space="preserve">This project involved the construction of two dams — with a total water storage capacity of 890,000 cubic meters — in the villages of Ksar Ouled Debbab (</t>
    </r>
    <r>
      <rPr>
        <sz val="10"/>
        <rFont val="Lohit Devanagari"/>
        <family val="2"/>
      </rPr>
      <t xml:space="preserve">قصر أولاد دباب</t>
    </r>
    <r>
      <rPr>
        <sz val="10"/>
        <rFont val="Arial"/>
        <family val="2"/>
      </rPr>
      <t xml:space="preserve">) and Douiret (</t>
    </r>
    <r>
      <rPr>
        <sz val="10"/>
        <rFont val="Lohit Devanagari"/>
        <family val="2"/>
      </rPr>
      <t xml:space="preserve">دويرات</t>
    </r>
    <r>
      <rPr>
        <sz val="10"/>
        <rFont val="Arial"/>
        <family val="2"/>
      </rPr>
      <t xml:space="preserve">) within the Tataouine Governorate (close to the Sahara desert). More detailed locational information can be found at https://www.openstreetmap.org/way/310388662#map=13/32.8657/10.3749 and https://www.openstreetmap.org/way/186982572#map=17/32.83974/10.28386.</t>
    </r>
  </si>
  <si>
    <t xml:space="preserve">Chinese Government provides RMB 20 million interest-free loan — through ETCA — for unspecified purposes in February 2011</t>
  </si>
  <si>
    <t xml:space="preserve">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t>
  </si>
  <si>
    <t xml:space="preserve">2011-02-14T05:00:00Z</t>
  </si>
  <si>
    <t xml:space="preserve">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t>
  </si>
  <si>
    <r>
      <rPr>
        <sz val="10"/>
        <rFont val="Arial"/>
        <family val="2"/>
      </rPr>
      <t xml:space="preserve">Programme summary of Guinea-Conakry RTG television 2030 gmt 4 Oct 11|China Foreign minister on three-day working visit to Guinea|</t>
    </r>
    <r>
      <rPr>
        <sz val="10"/>
        <rFont val="Noto Sans CJK SC"/>
        <family val="2"/>
      </rPr>
      <t xml:space="preserve">几内亚总统和总理会见杨洁篪</t>
    </r>
    <r>
      <rPr>
        <sz val="10"/>
        <rFont val="Arial"/>
        <family val="2"/>
      </rPr>
      <t xml:space="preserve">|Primature : Deux signatures qui renforcent l’axe de coopération entre la Chine et la Guinée, sous la Présidence du Premier Ministre|</t>
    </r>
    <r>
      <rPr>
        <sz val="10"/>
        <rFont val="Noto Sans CJK SC"/>
        <family val="2"/>
      </rPr>
      <t xml:space="preserve">中国和几内亚两国政府签署合作协议</t>
    </r>
    <r>
      <rPr>
        <sz val="10"/>
        <rFont val="Arial"/>
        <family val="2"/>
      </rPr>
      <t xml:space="preserve">|http://gov.17ok.com/news/1118/2011/0215/1945123.html|Visiting Chinese envoy pledges increased aid to Guinea</t>
    </r>
  </si>
  <si>
    <r>
      <rPr>
        <sz val="10"/>
        <rFont val="Arial"/>
        <family val="2"/>
      </rPr>
      <t xml:space="preserve">BBC Monitoring Africa|APANEWS|Chinese Ministry of Foreign Affairs|Embassy of Guinea in Canada|</t>
    </r>
    <r>
      <rPr>
        <sz val="10"/>
        <rFont val="Noto Sans CJK SC"/>
        <family val="2"/>
      </rPr>
      <t xml:space="preserve">中华人民共和国商务部驻几内亚使馆经商处</t>
    </r>
    <r>
      <rPr>
        <sz val="10"/>
        <rFont val="Arial"/>
        <family val="2"/>
      </rPr>
      <t xml:space="preserve">||BBC Monitoring Africa</t>
    </r>
  </si>
  <si>
    <t xml:space="preserve">Media Report|Media Report|Donor/Recipient Official Source|Donor/Recipient Official Source|Donor/Recipient Official Source|Donor/Recipient Official Source|Media Report</t>
  </si>
  <si>
    <t xml:space="preserve">Yang Jiechi</t>
  </si>
  <si>
    <t xml:space="preserve">Chinese Foreign Minister</t>
  </si>
  <si>
    <t xml:space="preserve">China Eximbank provides $350 million preferential buyer's credit for Entebbe-Kampala Toll Road Construction Project</t>
  </si>
  <si>
    <t xml:space="preserve">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t>
  </si>
  <si>
    <r>
      <rPr>
        <sz val="10"/>
        <rFont val="Arial"/>
        <family val="2"/>
      </rPr>
      <t xml:space="preserve">1. The Chinese project title is </t>
    </r>
    <r>
      <rPr>
        <sz val="10"/>
        <rFont val="Noto Sans CJK SC"/>
        <family val="2"/>
      </rPr>
      <t xml:space="preserve">的坎帕拉</t>
    </r>
    <r>
      <rPr>
        <sz val="10"/>
        <rFont val="Arial"/>
        <family val="2"/>
      </rPr>
      <t xml:space="preserve">-</t>
    </r>
    <r>
      <rPr>
        <sz val="10"/>
        <rFont val="Noto Sans CJK SC"/>
        <family val="2"/>
      </rPr>
      <t xml:space="preserve">恩德培机场高速路及机场扩建项目</t>
    </r>
    <r>
      <rPr>
        <sz val="10"/>
        <rFont val="Arial"/>
        <family val="2"/>
      </rPr>
      <t xml:space="preserve">.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t>
    </r>
  </si>
  <si>
    <t xml:space="preserve">Beijing Expressway Supervision Company|China Communications Construction Co., Ltd. (CCCC)</t>
  </si>
  <si>
    <t xml:space="preserve">Toll road revenue was to be deposited in an escrow account and used to service the China Eximbank loan. As of June 30, 2019, the cash balance of the escrow account was UGX 125,405,431,628 ($37,621,629.48) .</t>
  </si>
  <si>
    <t xml:space="preserve">2012-07-01T04:00:00Z</t>
  </si>
  <si>
    <t xml:space="preserve">2012-11-21T05:00:00Z</t>
  </si>
  <si>
    <t xml:space="preserve">2015-07-01T04:00:00Z</t>
  </si>
  <si>
    <t xml:space="preserve">2018-06-15T04:00:00Z</t>
  </si>
  <si>
    <t xml:space="preserve">2018-05-16T04:00:00Z</t>
  </si>
  <si>
    <t xml:space="preserve">2031-05-13T04:00:00Z</t>
  </si>
  <si>
    <t xml:space="preserve">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t>
  </si>
  <si>
    <r>
      <rPr>
        <sz val="10"/>
        <rFont val="Arial"/>
        <family val="2"/>
      </rPr>
      <t xml:space="preserve">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t>
    </r>
    <r>
      <rPr>
        <sz val="10"/>
        <rFont val="Noto Sans CJK SC"/>
        <family val="2"/>
      </rPr>
      <t xml:space="preserve">重大项目 </t>
    </r>
    <r>
      <rPr>
        <sz val="10"/>
        <rFont val="Arial"/>
        <family val="2"/>
      </rPr>
      <t xml:space="preserve">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t>
    </r>
    <r>
      <rPr>
        <sz val="10"/>
        <rFont val="Noto Sans CJK SC"/>
        <family val="2"/>
      </rPr>
      <t xml:space="preserve">驻乌干达大使赵亚力陪同乌副总统考察机场高速路项目</t>
    </r>
    <r>
      <rPr>
        <sz val="10"/>
        <rFont val="Arial"/>
        <family val="2"/>
      </rPr>
      <t xml:space="preserve">|REPORT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t>
    </r>
    <r>
      <rPr>
        <sz val="10"/>
        <rFont val="Noto Sans CJK SC"/>
        <family val="2"/>
      </rPr>
      <t xml:space="preserve">驻乌干达大使郑竹强考察中交集团承建项目及我援外项目</t>
    </r>
    <r>
      <rPr>
        <sz val="10"/>
        <rFont val="Arial"/>
        <family val="2"/>
      </rPr>
      <t xml:space="preserve">|KAMPALA-ENTEBBE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t>
    </r>
    <r>
      <rPr>
        <sz val="10"/>
        <rFont val="Noto Sans CJK SC"/>
        <family val="2"/>
      </rPr>
      <t xml:space="preserve">乌干达规模最大的职业教育项目开工</t>
    </r>
    <r>
      <rPr>
        <sz val="10"/>
        <rFont val="Arial"/>
        <family val="2"/>
      </rPr>
      <t xml:space="preserve">|commencement the largest vocational education pr oject in ugand</t>
    </r>
  </si>
  <si>
    <t xml:space="preserve">||Dow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t>
  </si>
  <si>
    <t xml:space="preserve">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t>
  </si>
  <si>
    <t xml:space="preserve">Daniel Alinange|Mott MacDonald|Sun Heping|Yoweri Museveni|Peter Ssebanakitta</t>
  </si>
  <si>
    <t xml:space="preserve">Spokesperson|Project Engineer|Chinese ambassador to Uganda|President|Executive</t>
  </si>
  <si>
    <t xml:space="preserve">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t>
  </si>
  <si>
    <t xml:space="preserve">China Eximbank provides $84 million loan for Phase 1 (Obouya-Boundji-Okoyo Section) of Obouya-Gabon Border Road (RN3) Construction Project (Linked to Project ID#68956 and #60219)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</si>
  <si>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</si>
  <si>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rPr>
      <t xml:space="preserve">1. Phase 1 is also known as the Obouya-Boundji-Okoyo (OBO) Road Project or the Obouya-Boundji-Okoyo (OBO) Section of the National Route 3 (RN3) Construction Project. The Chinese project title for Phase 1 is </t>
    </r>
    <r>
      <rPr>
        <sz val="10"/>
        <rFont val="Noto Sans CJK SC"/>
        <family val="2"/>
      </rPr>
      <t xml:space="preserve">刚奥布亚加蓬边境公路一期工程 </t>
    </r>
    <r>
      <rPr>
        <sz val="10"/>
        <rFont val="Arial"/>
        <family val="2"/>
      </rPr>
      <t xml:space="preserve">or </t>
    </r>
    <r>
      <rPr>
        <sz val="10"/>
        <rFont val="Noto Sans CJK SC"/>
        <family val="2"/>
      </rPr>
      <t xml:space="preserve">欧布亚－布昂吉－欧克依欧公路项目 </t>
    </r>
    <r>
      <rPr>
        <sz val="10"/>
        <rFont val="Arial"/>
        <family val="2"/>
      </rPr>
      <t xml:space="preserve">or </t>
    </r>
    <r>
      <rPr>
        <sz val="10"/>
        <rFont val="Noto Sans CJK SC"/>
        <family val="2"/>
      </rPr>
      <t xml:space="preserve">中机总公司</t>
    </r>
    <r>
      <rPr>
        <sz val="10"/>
        <rFont val="Arial"/>
        <family val="2"/>
      </rPr>
      <t xml:space="preserve">3</t>
    </r>
    <r>
      <rPr>
        <sz val="10"/>
        <rFont val="Noto Sans CJK SC"/>
        <family val="2"/>
      </rPr>
      <t xml:space="preserve">号路 </t>
    </r>
    <r>
      <rPr>
        <sz val="10"/>
        <rFont val="Arial"/>
        <family val="2"/>
      </rPr>
      <t xml:space="preserve">or </t>
    </r>
    <r>
      <rPr>
        <sz val="10"/>
        <rFont val="Noto Sans CJK SC"/>
        <family val="2"/>
      </rPr>
      <t xml:space="preserve">奥约</t>
    </r>
    <r>
      <rPr>
        <sz val="10"/>
        <rFont val="Arial"/>
        <family val="2"/>
      </rPr>
      <t xml:space="preserve">-</t>
    </r>
    <r>
      <rPr>
        <sz val="10"/>
        <rFont val="Noto Sans CJK SC"/>
        <family val="2"/>
      </rPr>
      <t xml:space="preserve">布恩吉</t>
    </r>
    <r>
      <rPr>
        <sz val="10"/>
        <rFont val="Arial"/>
        <family val="2"/>
      </rPr>
      <t xml:space="preserve">-</t>
    </r>
    <r>
      <rPr>
        <sz val="10"/>
        <rFont val="Noto Sans CJK SC"/>
        <family val="2"/>
      </rPr>
      <t xml:space="preserve">奥科约（</t>
    </r>
    <r>
      <rPr>
        <sz val="10"/>
        <rFont val="Arial"/>
        <family val="2"/>
      </rPr>
      <t xml:space="preserve">3</t>
    </r>
    <r>
      <rPr>
        <sz val="10"/>
        <rFont val="Noto Sans CJK SC"/>
        <family val="2"/>
      </rPr>
      <t xml:space="preserve">号）公路</t>
    </r>
    <r>
      <rPr>
        <sz val="10"/>
        <rFont val="Arial"/>
        <family val="2"/>
      </rPr>
      <t xml:space="preserve">.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t>
    </r>
  </si>
  <si>
    <t xml:space="preserve">2008-06-15T04:00:00Z</t>
  </si>
  <si>
    <t xml:space="preserve">2013-10-23T04:00:00Z</t>
  </si>
  <si>
    <t xml:space="preserve">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t>
  </si>
  <si>
    <r>
      <rPr>
        <sz val="10"/>
        <rFont val="Arial"/>
        <family val="2"/>
      </rPr>
      <t xml:space="preserve">http://www.sinomach.com.cn/templates/T_news_en/content.aspx?nodeid=635&amp;page=ContentPage&amp;contentid=9331|http://intl.ce.cn/zgysj/201111/04/t20111104_22812980.shtml|Decree 2015-178|</t>
    </r>
    <r>
      <rPr>
        <sz val="10"/>
        <rFont val="Noto Sans CJK SC"/>
        <family val="2"/>
      </rPr>
      <t xml:space="preserve">驻刚果（布）大使李树立赴刚北方考察</t>
    </r>
    <r>
      <rPr>
        <sz val="10"/>
        <rFont val="Arial"/>
        <family val="2"/>
      </rPr>
      <t xml:space="preserve">|EXIMBANK-CHINA|China's Bilateral Relations with Its Principal Oil Suppliers|China Machinery Engineering Corporation's 2012 Annual report|</t>
    </r>
    <r>
      <rPr>
        <sz val="10"/>
        <rFont val="Noto Sans CJK SC"/>
        <family val="2"/>
      </rPr>
      <t xml:space="preserve">驻刚果（布）临时代办段金柱出席刚奥布亚加蓬边境公路一期工程竣工暨二期工程开工典礼</t>
    </r>
    <r>
      <rPr>
        <sz val="10"/>
        <rFont val="Arial"/>
        <family val="2"/>
      </rPr>
      <t xml:space="preserve">|</t>
    </r>
    <r>
      <rPr>
        <sz val="10"/>
        <rFont val="Noto Sans CJK SC"/>
        <family val="2"/>
      </rPr>
      <t xml:space="preserve">驻刚果（布）临时代办段金柱出席刚奥布亚加蓬边境公路一期工程竣工暨二期工程开工典礼</t>
    </r>
    <r>
      <rPr>
        <sz val="10"/>
        <rFont val="Arial"/>
        <family val="2"/>
      </rPr>
      <t xml:space="preserve">|REPUBLIC OF CONGO ECONOMIC UPDATE|ChinaLoansToAfrica©SAIS-CARI|</t>
    </r>
    <r>
      <rPr>
        <sz val="10"/>
        <rFont val="Noto Sans CJK SC"/>
        <family val="2"/>
      </rPr>
      <t xml:space="preserve">中国机械设备工程股份有限公司刚果（布）代表处</t>
    </r>
    <r>
      <rPr>
        <sz val="10"/>
        <rFont val="Arial"/>
        <family val="2"/>
      </rPr>
      <t xml:space="preserve">|Edition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t>
    </r>
  </si>
  <si>
    <r>
      <rPr>
        <sz val="10"/>
        <rFont val="Arial"/>
        <family val="2"/>
      </rPr>
      <t xml:space="preserve">||PRESIDENCE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t>
    </r>
    <r>
      <rPr>
        <sz val="10"/>
        <rFont val="Noto Sans CJK SC"/>
        <family val="2"/>
      </rPr>
      <t xml:space="preserve">中华人民共和国驻刚果共和国大使馆</t>
    </r>
    <r>
      <rPr>
        <sz val="10"/>
        <rFont val="Arial"/>
        <family val="2"/>
      </rPr>
      <t xml:space="preserve">|World Bank|Aiddata|||||Johns Hopkins University School of Advanced International Studies, China Africa Research Initiative|</t>
    </r>
  </si>
  <si>
    <t xml:space="preserve">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t>
  </si>
  <si>
    <t xml:space="preserve">This project involved the construction of 116.575 km segment of the border road from Obouya to Okoyo via Boundji. More detailed locational information can be found at https://www.openstreetmap.org/directions?engine=fossgis_osrm_car&amp;route=-1.4660%2C15.0749%3B-0.9287%2C15.7218#map=12/-0.9530/15.6011.</t>
  </si>
  <si>
    <t xml:space="preserve">Cote d'Ivoire</t>
  </si>
  <si>
    <t xml:space="preserve">CIV</t>
  </si>
  <si>
    <t xml:space="preserve">China signs Economic and Technical Cooperation Agreement loaning 100 million RMB interest-free to Cote d'Ivoire in December 2009</t>
  </si>
  <si>
    <t xml:space="preserve">On December 23, 2009, Chinese and Ivorian government officials signed an Economic and Technical Cooperation Agreement (ETCA) loaning 100 million RMB interest-free for unspecified projects. </t>
  </si>
  <si>
    <t xml:space="preserve">Government of Côte d'Ivoire (Ivory Coast)</t>
  </si>
  <si>
    <t xml:space="preserve">2009-12-23T05:00:00Z</t>
  </si>
  <si>
    <t xml:space="preserve">http://cd.qq.com/a/20091224/001550.htm|http://www.yznews.com.cn/yznews08/yzgl/2009-12/24/content_3060038.htm|http://ci.mofcom.gov.cn/article/jmxw/200912/20091206700556.shtml</t>
  </si>
  <si>
    <r>
      <rPr>
        <sz val="10"/>
        <rFont val="Arial"/>
        <family val="2"/>
      </rPr>
      <t xml:space="preserve">http://cd.qq.com/a/20091224/001550.htm|http://www.yznews.com.cn/yznews08/yzgl/2009-12/24/content_3060038.htm|</t>
    </r>
    <r>
      <rPr>
        <sz val="10"/>
        <rFont val="Noto Sans CJK SC"/>
        <family val="2"/>
      </rPr>
      <t xml:space="preserve">科特迪瓦隆重举行中国援科经济技术合作协定签字仪式</t>
    </r>
    <r>
      <rPr>
        <sz val="10"/>
        <rFont val="Arial"/>
        <family val="2"/>
      </rPr>
      <t xml:space="preserve">(</t>
    </r>
    <r>
      <rPr>
        <sz val="10"/>
        <rFont val="Noto Sans CJK SC"/>
        <family val="2"/>
      </rPr>
      <t xml:space="preserve">图</t>
    </r>
    <r>
      <rPr>
        <sz val="10"/>
        <rFont val="Arial"/>
        <family val="2"/>
      </rPr>
      <t xml:space="preserve">)</t>
    </r>
  </si>
  <si>
    <t xml:space="preserve">||Economic and Commercial Counsellor's Office of the Embassy of the China in Ivory Coast</t>
  </si>
  <si>
    <t xml:space="preserve">Wei Wenhua|Bakayoko</t>
  </si>
  <si>
    <t xml:space="preserve">655|968</t>
  </si>
  <si>
    <t xml:space="preserve">China Eximbank provides RMB 612.1 million government concessional loan for Phase 2 of Kenya Power Distribution System Modernization Project (Linked to Project ID#1043, #58359)</t>
  </si>
  <si>
    <t xml:space="preserve">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t>
  </si>
  <si>
    <r>
      <rPr>
        <sz val="10"/>
        <rFont val="Arial"/>
        <family val="2"/>
      </rPr>
      <t xml:space="preserve">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t>
    </r>
    <r>
      <rPr>
        <sz val="10"/>
        <rFont val="Noto Sans CJK SC"/>
        <family val="2"/>
      </rPr>
      <t xml:space="preserve">肯尼亚城市电网改造项目二期项目</t>
    </r>
    <r>
      <rPr>
        <sz val="10"/>
        <rFont val="Arial"/>
        <family val="2"/>
      </rPr>
      <t xml:space="preserve">.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</si>
  <si>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CAMC Engineering Co., Ltd. (CAMCE)|Kenya Electricity Transmission Company Limited (KETRACO)|Parson Brinckerhoff</t>
  </si>
  <si>
    <t xml:space="preserve">Chinese State-owned Company|Recipient State-owned Company|Other Private Sector</t>
  </si>
  <si>
    <t xml:space="preserve">2011-11-29T05:00:00Z</t>
  </si>
  <si>
    <t xml:space="preserve">2014-03-21T04:00:00Z</t>
  </si>
  <si>
    <t xml:space="preserve">2014-03-25T04:00:00Z</t>
  </si>
  <si>
    <t xml:space="preserve">2014-07-30T04:00:00Z</t>
  </si>
  <si>
    <t xml:space="preserve">2027-07-27T04:00:00Z</t>
  </si>
  <si>
    <t xml:space="preserve">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t>
  </si>
  <si>
    <r>
      <rPr>
        <sz val="10"/>
        <rFont val="Arial"/>
        <family val="2"/>
      </rPr>
      <t xml:space="preserve">http://camce.com.cn/en/news/gsxw/1299581986-422.html|</t>
    </r>
    <r>
      <rPr>
        <sz val="10"/>
        <rFont val="Noto Sans CJK SC"/>
        <family val="2"/>
      </rPr>
      <t xml:space="preserve">中国首个对肯尼亚优惠贷款项目竣工移交</t>
    </r>
    <r>
      <rPr>
        <sz val="10"/>
        <rFont val="Arial"/>
        <family val="2"/>
      </rPr>
      <t xml:space="preserve">|Construction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t>
    </r>
    <r>
      <rPr>
        <sz val="10"/>
        <rFont val="Noto Sans CJK SC"/>
        <family val="2"/>
      </rPr>
      <t xml:space="preserve">肯尼亚城市电网改造项目二期项目</t>
    </r>
    <r>
      <rPr>
        <sz val="10"/>
        <rFont val="Arial"/>
        <family val="2"/>
      </rPr>
      <t xml:space="preserve">|</t>
    </r>
    <r>
      <rPr>
        <sz val="10"/>
        <rFont val="Noto Sans CJK SC"/>
        <family val="2"/>
      </rPr>
      <t xml:space="preserve">肯尼亚城市电网改造项目二期签署商务合同</t>
    </r>
    <r>
      <rPr>
        <sz val="10"/>
        <rFont val="Arial"/>
        <family val="2"/>
      </rPr>
      <t xml:space="preserve">|</t>
    </r>
    <r>
      <rPr>
        <sz val="10"/>
        <rFont val="Noto Sans CJK SC"/>
        <family val="2"/>
      </rPr>
      <t xml:space="preserve">中工国际肯尼亚城网改造二期</t>
    </r>
    <r>
      <rPr>
        <sz val="10"/>
        <rFont val="Arial"/>
        <family val="2"/>
      </rPr>
      <t xml:space="preserve">Lot-1</t>
    </r>
    <r>
      <rPr>
        <sz val="10"/>
        <rFont val="Noto Sans CJK SC"/>
        <family val="2"/>
      </rPr>
      <t xml:space="preserve">项目瑞拜——马林迪段线路及马林迪变电站送电成功</t>
    </r>
    <r>
      <rPr>
        <sz val="10"/>
        <rFont val="Arial"/>
        <family val="2"/>
      </rPr>
      <t xml:space="preserve">|328km 220kV Rabai - Malindi - Garsen - Lamu Transmisison Line|History of Development 2007|</t>
    </r>
    <r>
      <rPr>
        <sz val="10"/>
        <rFont val="Noto Sans CJK SC"/>
        <family val="2"/>
      </rPr>
      <t xml:space="preserve">中工国际肯尼亚合同生效</t>
    </r>
    <r>
      <rPr>
        <sz val="10"/>
        <rFont val="Arial"/>
        <family val="2"/>
      </rPr>
      <t xml:space="preserve">|http://www.camce.com.cn/cn/xwzx/gsxw/201503/t20150309_56578.htm|External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t>
    </r>
  </si>
  <si>
    <t xml:space="preserve">||Kenyan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t>
  </si>
  <si>
    <t xml:space="preserve">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t>
  </si>
  <si>
    <t xml:space="preserve">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t>
  </si>
  <si>
    <t xml:space="preserve">Chinese Government provides RMB 60 million interest-free loan for Kiffa Health Center Project (Linked to Project ID #34154, #56843, and #56793)</t>
  </si>
  <si>
    <r>
      <rPr>
        <sz val="10"/>
        <rFont val="Arial"/>
        <family val="2"/>
      </rPr>
      <t xml:space="preserve">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t>
    </r>
    <r>
      <rPr>
        <sz val="10"/>
        <rFont val="Noto Sans CJK SC"/>
        <family val="2"/>
      </rPr>
      <t xml:space="preserve">云南建投安装股份有限公司</t>
    </r>
    <r>
      <rPr>
        <sz val="10"/>
        <rFont val="Arial"/>
        <family val="2"/>
      </rPr>
      <t xml:space="preserve">)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t>
    </r>
  </si>
  <si>
    <r>
      <rPr>
        <sz val="10"/>
        <rFont val="Arial"/>
        <family val="2"/>
      </rPr>
      <t xml:space="preserve">The Chinese project title is </t>
    </r>
    <r>
      <rPr>
        <sz val="10"/>
        <rFont val="Noto Sans CJK SC"/>
        <family val="2"/>
      </rPr>
      <t xml:space="preserve">基法医疗中 </t>
    </r>
    <r>
      <rPr>
        <sz val="10"/>
        <rFont val="Arial"/>
        <family val="2"/>
      </rPr>
      <t xml:space="preserve">or </t>
    </r>
    <r>
      <rPr>
        <sz val="10"/>
        <rFont val="Noto Sans CJK SC"/>
        <family val="2"/>
      </rPr>
      <t xml:space="preserve">中国援毛基法医疗中心 </t>
    </r>
    <r>
      <rPr>
        <sz val="10"/>
        <rFont val="Arial"/>
        <family val="2"/>
      </rPr>
      <t xml:space="preserve">or </t>
    </r>
    <r>
      <rPr>
        <sz val="10"/>
        <rFont val="Noto Sans CJK SC"/>
        <family val="2"/>
      </rPr>
      <t xml:space="preserve">基法卫生中心项目 </t>
    </r>
    <r>
      <rPr>
        <sz val="10"/>
        <rFont val="Arial"/>
        <family val="2"/>
      </rPr>
      <t xml:space="preserve">or </t>
    </r>
    <r>
      <rPr>
        <sz val="10"/>
        <rFont val="Noto Sans CJK SC"/>
        <family val="2"/>
      </rPr>
      <t xml:space="preserve">援毛里塔尼亚基法卫生中心</t>
    </r>
    <r>
      <rPr>
        <sz val="10"/>
        <rFont val="Arial"/>
        <family val="2"/>
      </rPr>
      <t xml:space="preserve">. The French project title is Centre Hôpitalier de Kiffa. The Arabic project title is </t>
    </r>
    <r>
      <rPr>
        <sz val="10"/>
        <rFont val="Lohit Devanagari"/>
        <family val="2"/>
      </rPr>
      <t xml:space="preserve">مستشفى كيفة</t>
    </r>
    <r>
      <rPr>
        <sz val="10"/>
        <rFont val="Arial"/>
        <family val="2"/>
      </rPr>
      <t xml:space="preserve">.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</si>
  <si>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YCIH Installation Co Ltd</t>
  </si>
  <si>
    <t xml:space="preserve">2013-12-24T05:00:00Z</t>
  </si>
  <si>
    <t xml:space="preserve">2016-04-15T04:00:00Z</t>
  </si>
  <si>
    <t xml:space="preserve">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t>
  </si>
  <si>
    <r>
      <rPr>
        <sz val="10"/>
        <rFont val="Arial"/>
        <family val="2"/>
      </rPr>
      <t xml:space="preserve">News &amp; Events|Sino-Mauritania Relations|Vice Commerce Minister Fu Ziying heads a delegation on visit to Mauritania|</t>
    </r>
    <r>
      <rPr>
        <sz val="10"/>
        <rFont val="Noto Sans CJK SC"/>
        <family val="2"/>
      </rPr>
      <t xml:space="preserve">驻毛里塔尼亚大使武东出席中国援毛基法医疗中心移交仪式</t>
    </r>
    <r>
      <rPr>
        <sz val="10"/>
        <rFont val="Arial"/>
        <family val="2"/>
      </rPr>
      <t xml:space="preserve">|</t>
    </r>
    <r>
      <rPr>
        <sz val="10"/>
        <rFont val="Noto Sans CJK SC"/>
        <family val="2"/>
      </rPr>
      <t xml:space="preserve">中国援毛基法医疗中心移交仪式在基法市举行</t>
    </r>
    <r>
      <rPr>
        <sz val="10"/>
        <rFont val="Arial"/>
        <family val="2"/>
      </rPr>
      <t xml:space="preserve">|</t>
    </r>
    <r>
      <rPr>
        <sz val="10"/>
        <rFont val="Noto Sans CJK SC"/>
        <family val="2"/>
      </rPr>
      <t xml:space="preserve">援毛里塔尼亚基法卫生中心项目正式移交毛方</t>
    </r>
    <r>
      <rPr>
        <sz val="10"/>
        <rFont val="Arial"/>
        <family val="2"/>
      </rPr>
      <t xml:space="preserve">|</t>
    </r>
    <r>
      <rPr>
        <sz val="10"/>
        <rFont val="Noto Sans CJK SC"/>
        <family val="2"/>
      </rPr>
      <t xml:space="preserve">援毛里塔尼亚基法卫生中心项目</t>
    </r>
    <r>
      <rPr>
        <sz val="10"/>
        <rFont val="Arial"/>
        <family val="2"/>
      </rPr>
      <t xml:space="preserve">|</t>
    </r>
    <r>
      <rPr>
        <sz val="10"/>
        <rFont val="Noto Sans CJK SC"/>
        <family val="2"/>
      </rPr>
      <t xml:space="preserve">公司援毛里塔利亚基法卫生中心项目顺利通过竣工验收</t>
    </r>
    <r>
      <rPr>
        <sz val="10"/>
        <rFont val="Arial"/>
        <family val="2"/>
      </rPr>
      <t xml:space="preserve">|</t>
    </r>
    <r>
      <rPr>
        <sz val="10"/>
        <rFont val="Noto Sans CJK SC"/>
        <family val="2"/>
      </rPr>
      <t xml:space="preserve">援毛里塔尼亚基法卫生中心项目举行奠基仪式</t>
    </r>
    <r>
      <rPr>
        <sz val="10"/>
        <rFont val="Arial"/>
        <family val="2"/>
      </rPr>
      <t xml:space="preserve">|</t>
    </r>
    <r>
      <rPr>
        <sz val="10"/>
        <rFont val="Noto Sans CJK SC"/>
        <family val="2"/>
      </rPr>
      <t xml:space="preserve">援毛塔基法卫生中心项目举行开工仪式</t>
    </r>
    <r>
      <rPr>
        <sz val="10"/>
        <rFont val="Arial"/>
        <family val="2"/>
      </rPr>
      <t xml:space="preserve">|Data Entry Form|ChinaLoansToAfrica©SAIS-CARI.csv|MRT:000363|MRT:000504|</t>
    </r>
    <r>
      <rPr>
        <sz val="10"/>
        <rFont val="Noto Sans CJK SC"/>
        <family val="2"/>
      </rPr>
      <t xml:space="preserve">援毛里塔尼亚基法卫生中心项目签署交接证书</t>
    </r>
    <r>
      <rPr>
        <sz val="10"/>
        <rFont val="Arial"/>
        <family val="2"/>
      </rPr>
      <t xml:space="preserve">|China loans Mauritania US$27 mln</t>
    </r>
  </si>
  <si>
    <t xml:space="preserve">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t>
  </si>
  <si>
    <t xml:space="preserve">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t>
  </si>
  <si>
    <t xml:space="preserve">Sidi Ould Tah</t>
  </si>
  <si>
    <t xml:space="preserve">The Kiffa Health Center (or Kiffa Hospital) is located in the town of Kiffa in the far south of Mauritania. More detailed locational information can be found at https://www.openstreetmap.org/way/428036267.</t>
  </si>
  <si>
    <t xml:space="preserve">China Eximbank provides RMB 583 million government concessional loan for 172 km Aftout Echarghui Road Project (Linked to Project ID#56793)</t>
  </si>
  <si>
    <t xml:space="preserve">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t>
  </si>
  <si>
    <r>
      <rPr>
        <sz val="10"/>
        <rFont val="Arial"/>
        <family val="2"/>
      </rPr>
      <t xml:space="preserve">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t>
    </r>
    <r>
      <rPr>
        <sz val="10"/>
        <rFont val="Noto Sans CJK SC"/>
        <family val="2"/>
      </rPr>
      <t xml:space="preserve">希望三角洲公路项目</t>
    </r>
    <r>
      <rPr>
        <sz val="10"/>
        <rFont val="Arial"/>
        <family val="2"/>
      </rPr>
      <t xml:space="preserve">.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t>
    </r>
  </si>
  <si>
    <t xml:space="preserve">China State Construction Overseas Development Co., Ltd.</t>
  </si>
  <si>
    <t xml:space="preserve">2010-11-22T05:00:00Z</t>
  </si>
  <si>
    <t xml:space="preserve">2015-04-21T04:00:00Z</t>
  </si>
  <si>
    <t xml:space="preserve">2017-12-27T05:00:00Z</t>
  </si>
  <si>
    <t xml:space="preserve">2030-12-24T05:00:00Z</t>
  </si>
  <si>
    <t xml:space="preserve">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t>
  </si>
  <si>
    <r>
      <rPr>
        <sz val="10"/>
        <rFont val="Arial"/>
        <family val="2"/>
      </rPr>
      <t xml:space="preserve">News &amp; Events|Sino-Mauritania Relations|Agence de financement Rapport|RAPPORT ANNUEL 2011|</t>
    </r>
    <r>
      <rPr>
        <sz val="10"/>
        <rFont val="Noto Sans CJK SC"/>
        <family val="2"/>
      </rPr>
      <t xml:space="preserve">毛里塔尼亚运输部长约见中国驻毛塔临时代办</t>
    </r>
    <r>
      <rPr>
        <sz val="10"/>
        <rFont val="Arial"/>
        <family val="2"/>
      </rPr>
      <t xml:space="preserve">|</t>
    </r>
    <r>
      <rPr>
        <sz val="10"/>
        <rFont val="Noto Sans CJK SC"/>
        <family val="2"/>
      </rPr>
      <t xml:space="preserve">中海外将在毛南方贫困三角区修建公路</t>
    </r>
    <r>
      <rPr>
        <sz val="10"/>
        <rFont val="Arial"/>
        <family val="2"/>
      </rPr>
      <t xml:space="preserve">|Construction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	|L'Assemblée nationale adopte des projets de loi présentés par le gouvernement|</t>
    </r>
    <r>
      <rPr>
        <sz val="10"/>
        <rFont val="Noto Sans CJK SC"/>
        <family val="2"/>
      </rPr>
      <t xml:space="preserve">中海外承建毛里塔尼亚希望三角洲公路项目正式竣工</t>
    </r>
    <r>
      <rPr>
        <sz val="10"/>
        <rFont val="Arial"/>
        <family val="2"/>
      </rPr>
      <t xml:space="preserve">|Data Entry Form|ChinaLoansToAfrica©SAIS-CARI.csv|Annual Report 2015|</t>
    </r>
    <r>
      <rPr>
        <sz val="10"/>
        <rFont val="Noto Sans CJK SC"/>
        <family val="2"/>
      </rPr>
      <t xml:space="preserve">毛里塔尼亚议会批准我援建的希望三角洲公路项目</t>
    </r>
    <r>
      <rPr>
        <sz val="10"/>
        <rFont val="Arial"/>
        <family val="2"/>
      </rPr>
      <t xml:space="preserve">|MRT/000039 - Travaux de construction de Lot1: El Ghayra-Barkeol et Lot 2: Chogar-Male-Sawata de la route d'Aftout Echergui|China loans Mauritania US$27 mln|République Islamique de Mauritanie Honneur</t>
    </r>
  </si>
  <si>
    <t xml:space="preserve">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t>
  </si>
  <si>
    <t xml:space="preserv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t>
  </si>
  <si>
    <t xml:space="preserve">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t>
  </si>
  <si>
    <t xml:space="preserve">Chinese Government provides RMB 50 million interest-free loan for small industrial projects and small-scale farms</t>
  </si>
  <si>
    <t xml:space="preserve">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t>
  </si>
  <si>
    <t xml:space="preserve">2005-12-18T05:00:00Z</t>
  </si>
  <si>
    <t xml:space="preserve">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t>
  </si>
  <si>
    <t xml:space="preserve">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t>
  </si>
  <si>
    <t xml:space="preserve">BBC Monitoring Africa|All Africa|All Africa|SAIS-CARI|||Factiva|Factiva</t>
  </si>
  <si>
    <t xml:space="preserve">Media Report|Media Report|Media Report|Donor/Recipient Official Source|Media Report|Media Report|Media Report|Media Report</t>
  </si>
  <si>
    <t xml:space="preserve">China Eximbank provides RMB 1.513 billion government concessional loan for Phase 2 of the National Fiber-Optic Network Backbone Project (Linked to Project ID#134)</t>
  </si>
  <si>
    <t xml:space="preserve">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t>
  </si>
  <si>
    <r>
      <rPr>
        <sz val="10"/>
        <rFont val="Arial"/>
        <family val="2"/>
      </rPr>
      <t xml:space="preserve">1. The Chinese project title is </t>
    </r>
    <r>
      <rPr>
        <sz val="10"/>
        <rFont val="Noto Sans CJK SC"/>
        <family val="2"/>
      </rPr>
      <t xml:space="preserve">刚果（金）光缆骨干网二期 </t>
    </r>
    <r>
      <rPr>
        <sz val="10"/>
        <rFont val="Arial"/>
        <family val="2"/>
      </rPr>
      <t xml:space="preserve">or </t>
    </r>
    <r>
      <rPr>
        <sz val="10"/>
        <rFont val="Noto Sans CJK SC"/>
        <family val="2"/>
      </rPr>
      <t xml:space="preserve">国家光缆骨干网二期项目</t>
    </r>
    <r>
      <rPr>
        <sz val="10"/>
        <rFont val="Arial"/>
        <family val="2"/>
      </rPr>
      <t xml:space="preserve">.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t>
    </r>
  </si>
  <si>
    <t xml:space="preserve">China International Telecommunication Construction Corporaion (CITCC)|Congo Ministry of Posts, Telephones and Telecommunications (MPTT)</t>
  </si>
  <si>
    <t xml:space="preserve">2013-03-30T04:00:00Z</t>
  </si>
  <si>
    <t xml:space="preserve">2016-04-06T04:00:00Z</t>
  </si>
  <si>
    <t xml:space="preserve">2016-02-01T05:00:00Z</t>
  </si>
  <si>
    <t xml:space="preserve">2016-11-02T04:00:00Z</t>
  </si>
  <si>
    <t xml:space="preserve">2031-10-30T04:00:00Z</t>
  </si>
  <si>
    <t xml:space="preserve">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t>
  </si>
  <si>
    <r>
      <rPr>
        <sz val="10"/>
        <rFont val="Arial"/>
        <family val="2"/>
      </rPr>
      <t xml:space="preserve">http://www.voanews.com/content/dr-congo-misses-deadline-for-high-speed-internet/1084751.html|http://www.presidentrdc.cd/spip.php?article174|African Economic Outlook: Democratic Republic of the Congo|Djibouti : coup d'envoi d'un projet d'adduction d'eau potable entre Djibouti et l'Ethiopie (PAPIER GENERA)|</t>
    </r>
    <r>
      <rPr>
        <sz val="10"/>
        <rFont val="Noto Sans CJK SC"/>
        <family val="2"/>
      </rPr>
      <t xml:space="preserve">刚果（金）总理马塔塔等出席光缆骨干传输网二期项目开工仪式</t>
    </r>
    <r>
      <rPr>
        <sz val="10"/>
        <rFont val="Arial"/>
        <family val="2"/>
      </rPr>
      <t xml:space="preserve">|</t>
    </r>
    <r>
      <rPr>
        <sz val="10"/>
        <rFont val="Noto Sans CJK SC"/>
        <family val="2"/>
      </rPr>
      <t xml:space="preserve">对外投资合作国别（地区）指南  刚果民主共和国</t>
    </r>
    <r>
      <rPr>
        <sz val="10"/>
        <rFont val="Arial"/>
        <family val="2"/>
      </rPr>
      <t xml:space="preserve">|</t>
    </r>
    <r>
      <rPr>
        <sz val="10"/>
        <rFont val="Noto Sans CJK SC"/>
        <family val="2"/>
      </rPr>
      <t xml:space="preserve">刚果（金）总理马塔塔出席国家光缆骨干网二期项目开工仪式</t>
    </r>
    <r>
      <rPr>
        <sz val="10"/>
        <rFont val="Arial"/>
        <family val="2"/>
      </rPr>
      <t xml:space="preserve">|Projets|</t>
    </r>
    <r>
      <rPr>
        <sz val="10"/>
        <rFont val="Noto Sans CJK SC"/>
        <family val="2"/>
      </rPr>
      <t xml:space="preserve">刚果（金）对外投资指南 </t>
    </r>
    <r>
      <rPr>
        <sz val="10"/>
        <rFont val="Arial"/>
        <family val="2"/>
      </rPr>
      <t xml:space="preserve">2019|</t>
    </r>
    <r>
      <rPr>
        <sz val="10"/>
        <rFont val="Noto Sans CJK SC"/>
        <family val="2"/>
      </rPr>
      <t xml:space="preserve">刚果（金）</t>
    </r>
    <r>
      <rPr>
        <sz val="10"/>
        <rFont val="Arial"/>
        <family val="2"/>
      </rPr>
      <t xml:space="preserve">SCPT</t>
    </r>
    <r>
      <rPr>
        <sz val="10"/>
        <rFont val="Noto Sans CJK SC"/>
        <family val="2"/>
      </rPr>
      <t xml:space="preserve">全国光缆骨干传输网工程</t>
    </r>
    <r>
      <rPr>
        <sz val="10"/>
        <rFont val="Arial"/>
        <family val="2"/>
      </rPr>
      <t xml:space="preserve">|Journal Officiel - Banque des Données Juridiques - 2013|Journal Officiel|RAPPORT ANNUEL 2012|</t>
    </r>
    <r>
      <rPr>
        <sz val="10"/>
        <rFont val="Noto Sans CJK SC"/>
        <family val="2"/>
      </rPr>
      <t xml:space="preserve">刚果（金）总理马塔塔出席国家光缆骨干网二期项目开工仪式</t>
    </r>
    <r>
      <rPr>
        <sz val="10"/>
        <rFont val="Arial"/>
        <family val="2"/>
      </rPr>
      <t xml:space="preserve">|Rapport Annuel 2012|ChinaLoansToAfrica©SAIS-CARI.csv|AMP (China Only) From 28 March 2018|5 ans au service de la reconstruction et de la modernisation: Projet de cooperation Sino-Congolais|Evaluating China's FOCAC commitments to Africa and mapping the way ahead</t>
    </r>
  </si>
  <si>
    <r>
      <rPr>
        <sz val="10"/>
        <rFont val="Arial"/>
        <family val="2"/>
      </rPr>
      <t xml:space="preserve">||African Development Bank||Chinese Embassy in Democratic Republic of Congo|</t>
    </r>
    <r>
      <rPr>
        <sz val="10"/>
        <rFont val="Noto Sans CJK SC"/>
        <family val="2"/>
      </rPr>
      <t xml:space="preserve">商 务 部 国 际 贸 易 经 济 合 作 研 究 院 商 务 部 投 资 促 进 事 务 局 中国驻刚果民主共和国大使馆经济商务参赞处 </t>
    </r>
    <r>
      <rPr>
        <sz val="10"/>
        <rFont val="Arial"/>
        <family val="2"/>
      </rPr>
      <t xml:space="preserve">|China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t>
    </r>
  </si>
  <si>
    <t xml:space="preserve">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t>
  </si>
  <si>
    <t xml:space="preserve">Mr. Hunter</t>
  </si>
  <si>
    <t xml:space="preserve">President</t>
  </si>
  <si>
    <t xml:space="preserve">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t>
  </si>
  <si>
    <t xml:space="preserve">Madagascar</t>
  </si>
  <si>
    <t xml:space="preserve">MDG</t>
  </si>
  <si>
    <t xml:space="preserve">China Eximbank provides RMB 385 million government concessional loan for Five Star Hotel, Ivato International Conference Center, and Luxury Villas Construction Project (Linked to Project ID#58425 and #57881)</t>
  </si>
  <si>
    <t xml:space="preserve">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t>
  </si>
  <si>
    <r>
      <rPr>
        <sz val="10"/>
        <rFont val="Arial"/>
        <family val="2"/>
      </rPr>
      <t xml:space="preserve">1. This project is known as the The Golden Peacock Five-Star Hotel Construction Project. The French project title is Projet Hôtel 5 Etoiles or Projet d'hôtel de cinq étoile. The Chinese project title is </t>
    </r>
    <r>
      <rPr>
        <sz val="10"/>
        <rFont val="Noto Sans CJK SC"/>
        <family val="2"/>
      </rPr>
      <t xml:space="preserve">马达加斯加五星级宾馆项目 </t>
    </r>
    <r>
      <rPr>
        <sz val="10"/>
        <rFont val="Arial"/>
        <family val="2"/>
      </rPr>
      <t xml:space="preserve">or </t>
    </r>
    <r>
      <rPr>
        <sz val="10"/>
        <rFont val="Noto Sans CJK SC"/>
        <family val="2"/>
      </rPr>
      <t xml:space="preserve">五星级宾馆项目 </t>
    </r>
    <r>
      <rPr>
        <sz val="10"/>
        <rFont val="Arial"/>
        <family val="2"/>
      </rPr>
      <t xml:space="preserve">or 54</t>
    </r>
    <r>
      <rPr>
        <sz val="10"/>
        <rFont val="Noto Sans CJK SC"/>
        <family val="2"/>
      </rPr>
      <t xml:space="preserve">栋总统别墅项目 </t>
    </r>
    <r>
      <rPr>
        <sz val="10"/>
        <rFont val="Arial"/>
        <family val="2"/>
      </rPr>
      <t xml:space="preserve">and </t>
    </r>
    <r>
      <rPr>
        <sz val="10"/>
        <rFont val="Noto Sans CJK SC"/>
        <family val="2"/>
      </rPr>
      <t xml:space="preserve">我援马达加斯加国际会议中心项目 </t>
    </r>
    <r>
      <rPr>
        <sz val="10"/>
        <rFont val="Arial"/>
        <family val="2"/>
      </rPr>
      <t xml:space="preserve">or </t>
    </r>
    <r>
      <rPr>
        <sz val="10"/>
        <rFont val="Noto Sans CJK SC"/>
        <family val="2"/>
      </rPr>
      <t xml:space="preserve">设的</t>
    </r>
    <r>
      <rPr>
        <sz val="10"/>
        <rFont val="Arial"/>
        <family val="2"/>
      </rPr>
      <t xml:space="preserve">54</t>
    </r>
    <r>
      <rPr>
        <sz val="10"/>
        <rFont val="Noto Sans CJK SC"/>
        <family val="2"/>
      </rPr>
      <t xml:space="preserve">套总统别墅群、五星级宾馆项目</t>
    </r>
    <r>
      <rPr>
        <sz val="10"/>
        <rFont val="Arial"/>
        <family val="2"/>
      </rPr>
      <t xml:space="preserve">.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t>
    </r>
  </si>
  <si>
    <t xml:space="preserve">Government of Madagascar</t>
  </si>
  <si>
    <t xml:space="preserve">2007-12-02T05:00:00Z</t>
  </si>
  <si>
    <t xml:space="preserve">2009-09-21T04:00:00Z</t>
  </si>
  <si>
    <t xml:space="preserve">2013-11-20T05:00:00Z</t>
  </si>
  <si>
    <t xml:space="preserve">2027-11-17T05:00:00Z</t>
  </si>
  <si>
    <t xml:space="preserve">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t>
  </si>
  <si>
    <r>
      <rPr>
        <sz val="10"/>
        <rFont val="Arial"/>
        <family val="2"/>
      </rPr>
      <t xml:space="preserve">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t>
    </r>
    <r>
      <rPr>
        <sz val="10"/>
        <rFont val="Noto Sans CJK SC"/>
        <family val="2"/>
      </rPr>
      <t xml:space="preserve">马达加斯加成立公司接管五星级酒店和国际会议中心</t>
    </r>
    <r>
      <rPr>
        <sz val="10"/>
        <rFont val="Arial"/>
        <family val="2"/>
      </rPr>
      <t xml:space="preserve">|</t>
    </r>
    <r>
      <rPr>
        <sz val="10"/>
        <rFont val="Noto Sans CJK SC"/>
        <family val="2"/>
      </rPr>
      <t xml:space="preserve">援马达加斯加五星级宾馆项目近日竣工移交</t>
    </r>
    <r>
      <rPr>
        <sz val="10"/>
        <rFont val="Arial"/>
        <family val="2"/>
      </rPr>
      <t xml:space="preserve">|</t>
    </r>
    <r>
      <rPr>
        <sz val="10"/>
        <rFont val="Noto Sans CJK SC"/>
        <family val="2"/>
      </rPr>
      <t xml:space="preserve">我援马达加斯加国际会议中心项目开工典礼圆满举行</t>
    </r>
    <r>
      <rPr>
        <sz val="10"/>
        <rFont val="Arial"/>
        <family val="2"/>
      </rPr>
      <t xml:space="preserve">|</t>
    </r>
    <r>
      <rPr>
        <sz val="10"/>
        <rFont val="Noto Sans CJK SC"/>
        <family val="2"/>
      </rPr>
      <t xml:space="preserve">马达加斯加总统出席我援马国际会议中心项目落成交接仪式</t>
    </r>
    <r>
      <rPr>
        <sz val="10"/>
        <rFont val="Arial"/>
        <family val="2"/>
      </rPr>
      <t xml:space="preserve">|Achievements in Construction Projects|China and Madagascar: Engagement, Perceptions, and Developmental Effects|BI Validation 2017 Alignement ODD|China Eximbank Loan in 2007 for Projet Hôtel 5 Etoiles de Madagascar</t>
    </r>
  </si>
  <si>
    <t xml:space="preserve">|||Government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t>
  </si>
  <si>
    <t xml:space="preserve">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t>
  </si>
  <si>
    <t xml:space="preserve">This project is located in Antananarivo near the Ivato International Airport. More detailed locational information can be found at https://www.openstreetmap.org/way/45984247 and https://www.openstreetmap.org/relation/10663059.</t>
  </si>
  <si>
    <t xml:space="preserve">China Eximbank provides a $25 million USD loan for the E-Government Network Project</t>
  </si>
  <si>
    <t xml:space="preserve">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t>
  </si>
  <si>
    <r>
      <rPr>
        <sz val="10"/>
        <rFont val="Arial"/>
        <family val="2"/>
      </rPr>
      <t xml:space="preserve">1. The French project title is Le projet E-gouvernement. The Chinese project title is </t>
    </r>
    <r>
      <rPr>
        <sz val="10"/>
        <rFont val="Noto Sans CJK SC"/>
        <family val="2"/>
      </rPr>
      <t xml:space="preserve">多哥电子政务网项目</t>
    </r>
    <r>
      <rPr>
        <sz val="10"/>
        <rFont val="Arial"/>
        <family val="2"/>
      </rPr>
      <t xml:space="preserve">.2.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t>
    </r>
  </si>
  <si>
    <t xml:space="preserve">Huawei Technologies Co., Ltd.|Togo Ministry of Posts and Digital Economy</t>
  </si>
  <si>
    <t xml:space="preserve">Chinese Private Sector|Recipient Government Agency</t>
  </si>
  <si>
    <t xml:space="preserve">2014-06-18T04:00:00Z</t>
  </si>
  <si>
    <t xml:space="preserve">2017-04-24T04:00:00Z</t>
  </si>
  <si>
    <t xml:space="preserve">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t>
  </si>
  <si>
    <r>
      <rPr>
        <sz val="10"/>
        <rFont val="Arial"/>
        <family val="2"/>
      </rPr>
      <t xml:space="preserve">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t>
    </r>
    <r>
      <rPr>
        <sz val="10"/>
        <rFont val="Noto Sans CJK SC"/>
        <family val="2"/>
      </rPr>
      <t xml:space="preserve">多哥</t>
    </r>
    <r>
      <rPr>
        <sz val="10"/>
        <rFont val="Arial"/>
        <family val="2"/>
      </rPr>
      <t xml:space="preserve">|E-Government Summary |Le Togo dote ses administrations publiques de la fibre optique|Le Togo met en réseau ses services administratifs|</t>
    </r>
    <r>
      <rPr>
        <sz val="10"/>
        <rFont val="Noto Sans CJK SC"/>
        <family val="2"/>
      </rPr>
      <t xml:space="preserve">多哥的基础设施状况</t>
    </r>
    <r>
      <rPr>
        <sz val="10"/>
        <rFont val="Arial"/>
        <family val="2"/>
      </rPr>
      <t xml:space="preserve">|Perspectives Économiques en Afrique 2018: Togo|</t>
    </r>
    <r>
      <rPr>
        <sz val="10"/>
        <rFont val="Noto Sans CJK SC"/>
        <family val="2"/>
      </rPr>
      <t xml:space="preserve">刘豫锡大使出席多哥电子政务网项目揭幕典礼</t>
    </r>
    <r>
      <rPr>
        <sz val="10"/>
        <rFont val="Arial"/>
        <family val="2"/>
      </rPr>
      <t xml:space="preserve">|https://www.dropbox.com/s/5t46hy9817lzjdl/ICA%202015%20report%20web%20finalR.pdf?dl=0|Togo-rapport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t>
    </r>
  </si>
  <si>
    <t xml:space="preserve">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t>
  </si>
  <si>
    <t xml:space="preserve">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</si>
  <si>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t>
  </si>
  <si>
    <t xml:space="preserve">Zimbabwe</t>
  </si>
  <si>
    <t xml:space="preserve">ZWE</t>
  </si>
  <si>
    <t xml:space="preserve">Chinese Government provides $2.5 million interest-free loan for critical underfunded areas</t>
  </si>
  <si>
    <t xml:space="preserve">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t>
  </si>
  <si>
    <t xml:space="preserve">Government of Zimbabwe</t>
  </si>
  <si>
    <t xml:space="preserve">2008-02-23T05:00:00Z</t>
  </si>
  <si>
    <t xml:space="preserve">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t>
  </si>
  <si>
    <t xml:space="preserve">Country, China Sign U.S.$42m Loan Facility|Country, China Sign U.S.$42m Loan Facility|Country, China Sign U.S.$42m Loan Facility|http://global.factiva.com/aa/?ref=AFNWS00020080223e42n0008d&amp;pp=1&amp;fcpil=en&amp;napc=S&amp;sa_from=</t>
  </si>
  <si>
    <t xml:space="preserve">All Africa|||</t>
  </si>
  <si>
    <t xml:space="preserve">Media Report|Media Report|Media Report|Media Report</t>
  </si>
  <si>
    <t xml:space="preserve">Gao Hucheng|Obert Mpofu</t>
  </si>
  <si>
    <t xml:space="preserve">Vice Minister of Commerce|Acting Minister of Finance and Minister of Industry and International Trade</t>
  </si>
  <si>
    <t xml:space="preserve">Chinese Government provides RMB 20 million interest-free loan for Mauritius Broadcasting Corporation (MBC) Headquarters Construction Project and acquisition of radio and TV broadcast equipment (Linked to Project ID#20881, ID #20104, ID#1144, and ID#21229)</t>
  </si>
  <si>
    <r>
      <rPr>
        <sz val="10"/>
        <rFont val="Arial"/>
        <family val="2"/>
      </rPr>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t>
    </r>
    <r>
      <rPr>
        <sz val="10"/>
        <rFont val="Noto Sans CJK SC"/>
        <family val="2"/>
      </rPr>
      <t xml:space="preserve">毛里求斯广电大楼项目 </t>
    </r>
    <r>
      <rPr>
        <sz val="10"/>
        <rFont val="Arial"/>
        <family val="2"/>
      </rPr>
      <t xml:space="preserve">or </t>
    </r>
    <r>
      <rPr>
        <sz val="10"/>
        <rFont val="Noto Sans CJK SC"/>
        <family val="2"/>
      </rPr>
      <t xml:space="preserve">毛里求斯广电大楼项目</t>
    </r>
    <r>
      <rPr>
        <sz val="10"/>
        <rFont val="Arial"/>
        <family val="2"/>
      </rPr>
      <t xml:space="preserve">. </t>
    </r>
  </si>
  <si>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</si>
  <si>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t>
    </r>
    <r>
      <rPr>
        <sz val="10"/>
        <rFont val="Noto Sans CJK SC"/>
        <family val="2"/>
      </rPr>
      <t xml:space="preserve">戴敏参赞再次赴我援毛里求斯广电大楼项目施工现场，了解工程进度</t>
    </r>
    <r>
      <rPr>
        <sz val="10"/>
        <rFont val="Arial"/>
        <family val="2"/>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rPr>
      <t xml:space="preserve">我援毛里求斯广电大楼项目签署施工合同</t>
    </r>
    <r>
      <rPr>
        <sz val="10"/>
        <rFont val="Arial"/>
        <family val="2"/>
      </rPr>
      <t xml:space="preserve">|News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</si>
  <si>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</si>
  <si>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</si>
  <si>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Sithanen|Xu Menghsui</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</si>
  <si>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</si>
  <si>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Chinese Government provides RMB 20 million interest-free loan for Mauritius Broadcasting Corporation (MBC) Headquarters Construction Project (Linked to #20881, #1144, #20089,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</si>
  <si>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</si>
  <si>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rPr>
      <t xml:space="preserve">The Chinese project title is </t>
    </r>
    <r>
      <rPr>
        <sz val="10"/>
        <rFont val="Noto Sans CJK SC"/>
        <family val="2"/>
      </rPr>
      <t xml:space="preserve">毛里求斯广电大楼项目 </t>
    </r>
    <r>
      <rPr>
        <sz val="10"/>
        <rFont val="Arial"/>
        <family val="2"/>
      </rPr>
      <t xml:space="preserve">or </t>
    </r>
    <r>
      <rPr>
        <sz val="10"/>
        <rFont val="Noto Sans CJK SC"/>
        <family val="2"/>
      </rPr>
      <t xml:space="preserve">毛里求斯广电大楼项目</t>
    </r>
    <r>
      <rPr>
        <sz val="10"/>
        <rFont val="Arial"/>
        <family val="2"/>
      </rPr>
      <t xml:space="preserve">. </t>
    </r>
  </si>
  <si>
    <t xml:space="preserve">2013-12-29T05:00:00Z</t>
  </si>
  <si>
    <t xml:space="preserve">2023-12-27T05:00:00Z</t>
  </si>
  <si>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</si>
  <si>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t>
    </r>
    <r>
      <rPr>
        <sz val="10"/>
        <rFont val="Noto Sans CJK SC"/>
        <family val="2"/>
      </rPr>
      <t xml:space="preserve">戴敏参赞再次赴我援毛里求斯广电大楼项目施工现场，了解工程进度</t>
    </r>
    <r>
      <rPr>
        <sz val="10"/>
        <rFont val="Arial"/>
        <family val="2"/>
      </rPr>
      <t xml:space="preserve">|Chinese Ambassador to Mauritius Gao Yuchen attends the groundbreaking ceremony of the China-aided Maoist Broadcasting and Television Building Project|China Aided the Construction Contract for the Mauritius Radio and Television Building Project|News Center |</t>
    </r>
    <r>
      <rPr>
        <sz val="10"/>
        <rFont val="Noto Sans CJK SC"/>
        <family val="2"/>
      </rPr>
      <t xml:space="preserve">我援毛里求斯广电大楼项目签署施工合同</t>
    </r>
    <r>
      <rPr>
        <sz val="10"/>
        <rFont val="Arial"/>
        <family val="2"/>
      </rPr>
      <t xml:space="preserve">|Mauritius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</si>
  <si>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</si>
  <si>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</si>
  <si>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Member, Mauritius National Assembly|Mauritius Finance Minister</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</si>
  <si>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</si>
  <si>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China Eximbank provides RMB 580 million government concessional loan for Bagatelle Dam Project</t>
  </si>
  <si>
    <t xml:space="preserve">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t>
  </si>
  <si>
    <r>
      <rPr>
        <sz val="10"/>
        <rFont val="Arial"/>
        <family val="2"/>
      </rPr>
      <t xml:space="preserve">1. The Chinese project title is </t>
    </r>
    <r>
      <rPr>
        <sz val="10"/>
        <rFont val="Noto Sans CJK SC"/>
        <family val="2"/>
      </rPr>
      <t xml:space="preserve">和巴加泰勒水坝 </t>
    </r>
    <r>
      <rPr>
        <sz val="10"/>
        <rFont val="Arial"/>
        <family val="2"/>
      </rPr>
      <t xml:space="preserve">or </t>
    </r>
    <r>
      <rPr>
        <sz val="10"/>
        <rFont val="Noto Sans CJK SC"/>
        <family val="2"/>
      </rPr>
      <t xml:space="preserve">巴加泰勒水坝项目</t>
    </r>
    <r>
      <rPr>
        <sz val="10"/>
        <rFont val="Arial"/>
        <family val="2"/>
      </rPr>
      <t xml:space="preserve">.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t>
    </r>
  </si>
  <si>
    <t xml:space="preserve">China International Water and Electrical Corporation (CWE)</t>
  </si>
  <si>
    <t xml:space="preserve">2012-03-29T04:00:00Z</t>
  </si>
  <si>
    <t xml:space="preserve">2017-06-30T04:00:00Z</t>
  </si>
  <si>
    <t xml:space="preserve">2017-02-28T05:00:00Z</t>
  </si>
  <si>
    <t xml:space="preserve">2022-02-27T05:00:00Z</t>
  </si>
  <si>
    <t xml:space="preserve">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t>
  </si>
  <si>
    <r>
      <rPr>
        <sz val="10"/>
        <rFont val="Arial"/>
        <family val="2"/>
      </rPr>
      <t xml:space="preserve">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t>
    </r>
    <r>
      <rPr>
        <sz val="10"/>
        <rFont val="Noto Sans CJK SC"/>
        <family val="2"/>
      </rPr>
      <t xml:space="preserve">公司中标毛里求斯巴加泰勒大坝项目</t>
    </r>
    <r>
      <rPr>
        <sz val="10"/>
        <rFont val="Arial"/>
        <family val="2"/>
      </rPr>
      <t xml:space="preserve">|</t>
    </r>
    <r>
      <rPr>
        <sz val="10"/>
        <rFont val="Noto Sans CJK SC"/>
        <family val="2"/>
      </rPr>
      <t xml:space="preserve">中国进出口银行贷后检查组视察巴加泰勒项目</t>
    </r>
    <r>
      <rPr>
        <sz val="10"/>
        <rFont val="Arial"/>
        <family val="2"/>
      </rPr>
      <t xml:space="preserve">|Construction of the Bagatelle Dam is Underway|Report of the Director of Audit |</t>
    </r>
    <r>
      <rPr>
        <sz val="10"/>
        <rFont val="Noto Sans CJK SC"/>
        <family val="2"/>
      </rPr>
      <t xml:space="preserve">公司中标毛里求斯巴加泰勒大坝项目 </t>
    </r>
    <r>
      <rPr>
        <sz val="10"/>
        <rFont val="Arial"/>
        <family val="2"/>
      </rPr>
      <t xml:space="preserve">- </t>
    </r>
    <r>
      <rPr>
        <sz val="10"/>
        <rFont val="Noto Sans CJK SC"/>
        <family val="2"/>
      </rPr>
      <t xml:space="preserve">中国水利电力对外有限公司</t>
    </r>
    <r>
      <rPr>
        <sz val="10"/>
        <rFont val="Arial"/>
        <family val="2"/>
      </rPr>
      <t xml:space="preserve">|</t>
    </r>
    <r>
      <rPr>
        <sz val="10"/>
        <rFont val="Noto Sans CJK SC"/>
        <family val="2"/>
      </rPr>
      <t xml:space="preserve">中国进出口银行贷后检查组视察巴加泰勒项目 </t>
    </r>
    <r>
      <rPr>
        <sz val="10"/>
        <rFont val="Arial"/>
        <family val="2"/>
      </rPr>
      <t xml:space="preserve">- </t>
    </r>
    <r>
      <rPr>
        <sz val="10"/>
        <rFont val="Noto Sans CJK SC"/>
        <family val="2"/>
      </rPr>
      <t xml:space="preserve">中国水利电力对外有限公司</t>
    </r>
    <r>
      <rPr>
        <sz val="10"/>
        <rFont val="Arial"/>
        <family val="2"/>
      </rPr>
      <t xml:space="preserve">|Three Gorges Gorp. to build dam in Mauritius|</t>
    </r>
    <r>
      <rPr>
        <sz val="10"/>
        <rFont val="Noto Sans CJK SC"/>
        <family val="2"/>
      </rPr>
      <t xml:space="preserve">毛里求斯“坝上”的思考</t>
    </r>
    <r>
      <rPr>
        <sz val="10"/>
        <rFont val="Arial"/>
        <family val="2"/>
      </rPr>
      <t xml:space="preserve">(2)|</t>
    </r>
    <r>
      <rPr>
        <sz val="10"/>
        <rFont val="Noto Sans CJK SC"/>
        <family val="2"/>
      </rPr>
      <t xml:space="preserve">毛里求斯巴加泰勒大坝项目顺利通过临时竣工验收 </t>
    </r>
    <r>
      <rPr>
        <sz val="10"/>
        <rFont val="Arial"/>
        <family val="2"/>
      </rPr>
      <t xml:space="preserve">- </t>
    </r>
    <r>
      <rPr>
        <sz val="10"/>
        <rFont val="Noto Sans CJK SC"/>
        <family val="2"/>
      </rPr>
      <t xml:space="preserve">中国水利电力对外有限公司</t>
    </r>
    <r>
      <rPr>
        <sz val="10"/>
        <rFont val="Arial"/>
        <family val="2"/>
      </rPr>
      <t xml:space="preserve">|</t>
    </r>
    <r>
      <rPr>
        <sz val="10"/>
        <rFont val="Noto Sans CJK SC"/>
        <family val="2"/>
      </rPr>
      <t xml:space="preserve">三峡集团签署毛里求斯巴加泰勒大坝项目施工合同</t>
    </r>
    <r>
      <rPr>
        <sz val="10"/>
        <rFont val="Arial"/>
        <family val="2"/>
      </rPr>
      <t xml:space="preserve">|</t>
    </r>
    <r>
      <rPr>
        <sz val="10"/>
        <rFont val="Noto Sans CJK SC"/>
        <family val="2"/>
      </rPr>
      <t xml:space="preserve">驻毛里求斯使馆新春招待会与巴加泰勒水坝珠璧交辉</t>
    </r>
    <r>
      <rPr>
        <sz val="10"/>
        <rFont val="Arial"/>
        <family val="2"/>
      </rPr>
      <t xml:space="preserve">|</t>
    </r>
    <r>
      <rPr>
        <sz val="10"/>
        <rFont val="Noto Sans CJK SC"/>
        <family val="2"/>
      </rPr>
      <t xml:space="preserve">孙功谊大使考察毛里求斯巴加泰勒水坝项目</t>
    </r>
    <r>
      <rPr>
        <sz val="10"/>
        <rFont val="Arial"/>
        <family val="2"/>
      </rPr>
      <t xml:space="preserve">|Ambassador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t>
    </r>
  </si>
  <si>
    <t xml:space="preserve">||||||sinohydro|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t>
  </si>
  <si>
    <t xml:space="preserve">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t>
  </si>
  <si>
    <t xml:space="preserve">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t>
  </si>
  <si>
    <t xml:space="preserve">Chinese Government provides RMB 30 million interest-free loan for unspecified purposes</t>
  </si>
  <si>
    <t xml:space="preserve">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t>
  </si>
  <si>
    <t xml:space="preserve">https://treasury.govmu.org/Documents/Annual-Report/2008//STATU-2.pdf|https://pmo.govmu.org/CabinetDecision/2007/Cabinet-Decisions-taken-on-27-July-2007.aspx|https://lexpress.mu/article/ramgoolam-annonce-%C2%AB-l%C3%A8re-%C2%BB-chinoise</t>
  </si>
  <si>
    <t xml:space="preserve">Statement of Foreign Aid Received (U)(2)|Cabinet Decisions taken on 27 July 2007|Ramgoolam annonce « l'ère » chinoise</t>
  </si>
  <si>
    <t xml:space="preserve">Mauritius Treasury|Prime Minister's office|L'Express</t>
  </si>
  <si>
    <t xml:space="preserve">Rama Sithanen|Navinchandra Ramgoolam</t>
  </si>
  <si>
    <t xml:space="preserve">Mauritius Finance Minister|Prime Minister of Mauritius</t>
  </si>
  <si>
    <t xml:space="preserve">Chinese Government provides an RMB 30 million interest-free loan for unspecified purposes</t>
  </si>
  <si>
    <t xml:space="preserve">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t>
  </si>
  <si>
    <t xml:space="preserve">2006-11-10T05:00:00Z</t>
  </si>
  <si>
    <t xml:space="preserve">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t>
  </si>
  <si>
    <t xml:space="preserve">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t>
  </si>
  <si>
    <t xml:space="preserve">Prime Minister's Office|Treasury of Mauritius||</t>
  </si>
  <si>
    <t xml:space="preserve">Media Report|Donor/Recipient Official Source|Donor/Recipient Official Source|Donor/Recipient Official Source</t>
  </si>
  <si>
    <t xml:space="preserve">Rama Sithanen|Gao Yuchen</t>
  </si>
  <si>
    <t xml:space="preserve">Mauritius Minister of Finance|Chinese Ambassador to Mauritius</t>
  </si>
  <si>
    <t xml:space="preserve">Chinese Government pledges $950 million line of credit</t>
  </si>
  <si>
    <t xml:space="preserve">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t>
  </si>
  <si>
    <t xml:space="preserve">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</si>
  <si>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2009-06-30T04:00:00Z</t>
  </si>
  <si>
    <t xml:space="preserve">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t>
  </si>
  <si>
    <r>
      <rPr>
        <sz val="10"/>
        <rFont val="Arial"/>
        <family val="2"/>
      </rPr>
      <t xml:space="preserve">Zimbabwe gets 950 million dollar loan from China: PM|China gives Zimbabwe nearly $1bln line of credit, PM Tsvangirai says|</t>
    </r>
    <r>
      <rPr>
        <sz val="10"/>
        <rFont val="Noto Sans CJK SC"/>
        <family val="2"/>
      </rPr>
      <t xml:space="preserve">津巴布韦总统穆加贝高度赞扬中国对津贷款援助</t>
    </r>
    <r>
      <rPr>
        <sz val="10"/>
        <rFont val="Arial"/>
        <family val="2"/>
      </rPr>
      <t xml:space="preserve">|http://www.thestandard.co.zw/local/20759-china-deal-biti-says-no-cash-coming.html|http://www.theindependent.co.zw/comment/2009/07/09/bitis-political-gibberish/|China‟s Growing Relationship  With Francophone Africa</t>
    </r>
  </si>
  <si>
    <t xml:space="preserve">|The Global Intelligence Files - AFP||||</t>
  </si>
  <si>
    <t xml:space="preserve">Media Report|Media Report|Donor/Recipient Official Source|Media Report|Media Report|Other Official Source (non-Donor, non-Recipient, non-Implementing)</t>
  </si>
  <si>
    <t xml:space="preserve">Morgan Tsvangirai|Tendai Biti</t>
  </si>
  <si>
    <t xml:space="preserve">Prime Minister of Zimbabwe|Minister of Finance</t>
  </si>
  <si>
    <t xml:space="preserve">Chinese Government pledges to provide interest-free loan for Plaza Theatre Repair and Renovation Project</t>
  </si>
  <si>
    <t xml:space="preserve">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t>
  </si>
  <si>
    <t xml:space="preserve">MUR</t>
  </si>
  <si>
    <t xml:space="preserve">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t>
  </si>
  <si>
    <t xml:space="preserve">http://www.gov.mu/portal/site/pmosite/menuitem.4ca0efdee47462e7440a600248a521ca/?content_id=12880bd3bcff7010VgnVCM100000ca6a12acRCRD|http://www.gov.mu/portal/goc/assemblysite/file/hansardsecd1011.pdf|Prime Minister's Office|The Plaza theatre|FIFTH NATIONAL ASSEMBLY PARLIAMENTARY </t>
  </si>
  <si>
    <t xml:space="preserve">||Republic of Mauritius Prime Minister's Office|Mauritius Opera'09|Mauritius Parliament </t>
  </si>
  <si>
    <t xml:space="preserve">Donor/Recipient Official Source|Donor/Recipient Official Source|Donor/Recipient Official Source|Media Report|Donor/Recipient Official Source</t>
  </si>
  <si>
    <t xml:space="preserve">Pravind Kumar Jugnauth</t>
  </si>
  <si>
    <t xml:space="preserve">Plaza Theatre is located in the town of Rose-Hill. More detailed locational information can be found at https://mapcarta.com/29411902 </t>
  </si>
  <si>
    <t xml:space="preserve">Chinese Government provides RMB 19.6 million interest-free loan (ETCA) (Linked to #20080, #1163, #72965, #72993)</t>
  </si>
  <si>
    <t xml:space="preserve">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t>
  </si>
  <si>
    <t xml:space="preserve">This project is also known as the X-Ray Scanning Equipment and CCTV Surveillance System Project.</t>
  </si>
  <si>
    <t xml:space="preserve">2003-01-16T05:00:00Z</t>
  </si>
  <si>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t>
  </si>
  <si>
    <r>
      <rPr>
        <sz val="10"/>
        <rFont val="Arial"/>
        <family val="2"/>
      </rPr>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t>
    </r>
    <r>
      <rPr>
        <sz val="10"/>
        <rFont val="Noto Sans CJK SC"/>
        <family val="2"/>
      </rPr>
      <t xml:space="preserve">我向毛赠送一批设备，获毛高度评价</t>
    </r>
  </si>
  <si>
    <t xml:space="preserve">||||||||SAIS-CARI|Department of Economics and Statistics University of Mauritius |Mauritius Government ||Economic and Commercial Office of the Embassy of the People's Republic of China in Mauritius</t>
  </si>
  <si>
    <t xml:space="preserve">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t>
  </si>
  <si>
    <t xml:space="preserve">Port Louis and Grand Baie</t>
  </si>
  <si>
    <t xml:space="preserve">China Eximbank provides RMB 480 million loan for Lot 2 of Phase 1 of Plaines Wilhems Sewage Project (Linked to Project ID#1099, #20162, #72934)</t>
  </si>
  <si>
    <t xml:space="preserve">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t>
  </si>
  <si>
    <r>
      <rPr>
        <sz val="10"/>
        <rFont val="Arial"/>
        <family val="2"/>
      </rPr>
      <t xml:space="preserve">1. This project is also known as Lot 2 of Phase 1 of Plaines Wilhems Sewage Project. The Chinese project title is </t>
    </r>
    <r>
      <rPr>
        <sz val="10"/>
        <rFont val="Noto Sans CJK SC"/>
        <family val="2"/>
      </rPr>
      <t xml:space="preserve">我援建的毛里求斯污水管网工程 </t>
    </r>
    <r>
      <rPr>
        <sz val="10"/>
        <rFont val="Arial"/>
        <family val="2"/>
      </rPr>
      <t xml:space="preserve">and </t>
    </r>
    <r>
      <rPr>
        <sz val="10"/>
        <rFont val="Noto Sans CJK SC"/>
        <family val="2"/>
      </rPr>
      <t xml:space="preserve">毛里求斯冰威廉地区污水管网一期</t>
    </r>
    <r>
      <rPr>
        <sz val="10"/>
        <rFont val="Arial"/>
        <family val="2"/>
      </rPr>
      <t xml:space="preserve">Lot2</t>
    </r>
    <r>
      <rPr>
        <sz val="10"/>
        <rFont val="Noto Sans CJK SC"/>
        <family val="2"/>
      </rPr>
      <t xml:space="preserve">项目 </t>
    </r>
    <r>
      <rPr>
        <sz val="10"/>
        <rFont val="Arial"/>
        <family val="2"/>
      </rPr>
      <t xml:space="preserve">or </t>
    </r>
    <r>
      <rPr>
        <sz val="10"/>
        <rFont val="Noto Sans CJK SC"/>
        <family val="2"/>
      </rPr>
      <t xml:space="preserve">冰威廉地区城市污水管道项目 </t>
    </r>
    <r>
      <rPr>
        <sz val="10"/>
        <rFont val="Arial"/>
        <family val="2"/>
      </rPr>
      <t xml:space="preserve">or </t>
    </r>
    <r>
      <rPr>
        <sz val="10"/>
        <rFont val="Noto Sans CJK SC"/>
        <family val="2"/>
      </rPr>
      <t xml:space="preserve">建的我援毛污水管道项目 </t>
    </r>
    <r>
      <rPr>
        <sz val="10"/>
        <rFont val="Arial"/>
        <family val="2"/>
      </rPr>
      <t xml:space="preserve">or </t>
    </r>
    <r>
      <rPr>
        <sz val="10"/>
        <rFont val="Noto Sans CJK SC"/>
        <family val="2"/>
      </rPr>
      <t xml:space="preserve">兵威廉地区污水</t>
    </r>
    <r>
      <rPr>
        <sz val="10"/>
        <rFont val="Arial"/>
        <family val="2"/>
      </rPr>
      <t xml:space="preserve">1</t>
    </r>
    <r>
      <rPr>
        <sz val="10"/>
        <rFont val="Noto Sans CJK SC"/>
        <family val="2"/>
      </rPr>
      <t xml:space="preserve">期工程</t>
    </r>
    <r>
      <rPr>
        <sz val="10"/>
        <rFont val="Arial"/>
        <family val="2"/>
      </rPr>
      <t xml:space="preserve">LOT2</t>
    </r>
    <r>
      <rPr>
        <sz val="10"/>
        <rFont val="Noto Sans CJK SC"/>
        <family val="2"/>
      </rPr>
      <t xml:space="preserve">项目</t>
    </r>
    <r>
      <rPr>
        <sz val="10"/>
        <rFont val="Arial"/>
        <family val="2"/>
      </rPr>
      <t xml:space="preserve">.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t>
    </r>
  </si>
  <si>
    <t xml:space="preserve">Beijing Construction Engineering Group Co., Ltd. (BCEG)|Mauritian Public Utilities Ministry</t>
  </si>
  <si>
    <t xml:space="preserve">2000-12-01T05:00:00Z</t>
  </si>
  <si>
    <t xml:space="preserve">2012-03-14T04:00:00Z</t>
  </si>
  <si>
    <t xml:space="preserve">2014-09-20T04:00:00Z</t>
  </si>
  <si>
    <t xml:space="preserve">2014-02-24T05:00:00Z</t>
  </si>
  <si>
    <t xml:space="preserve">2024-02-22T05:00:00Z</t>
  </si>
  <si>
    <t xml:space="preserve">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t>
  </si>
  <si>
    <r>
      <rPr>
        <sz val="10"/>
        <rFont val="Arial"/>
        <family val="2"/>
      </rPr>
      <t xml:space="preserve">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t>
    </r>
    <r>
      <rPr>
        <sz val="10"/>
        <rFont val="Noto Sans CJK SC"/>
        <family val="2"/>
      </rPr>
      <t xml:space="preserve">我援建毛里求斯污水处理项目在毛首都路易港签字</t>
    </r>
    <r>
      <rPr>
        <sz val="10"/>
        <rFont val="Arial"/>
        <family val="2"/>
      </rPr>
      <t xml:space="preserve">|Beijing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t>
    </r>
    <r>
      <rPr>
        <sz val="10"/>
        <rFont val="Noto Sans CJK SC"/>
        <family val="2"/>
      </rPr>
      <t xml:space="preserve">戴敏参赞视察中国援毛污水管网项目施工现场</t>
    </r>
    <r>
      <rPr>
        <sz val="10"/>
        <rFont val="Arial"/>
        <family val="2"/>
      </rPr>
      <t xml:space="preserve">|PCR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t>
    </r>
  </si>
  <si>
    <r>
      <rPr>
        <sz val="10"/>
        <rFont val="Arial"/>
        <family val="2"/>
      </rPr>
      <t xml:space="preserve">|All Africa||||||Republic of Mauritius| Mauritius National Audit Office|World Bank|www.gov.cn</t>
    </r>
    <r>
      <rPr>
        <sz val="10"/>
        <rFont val="Noto Sans CJK SC"/>
        <family val="2"/>
      </rPr>
      <t xml:space="preserve">　</t>
    </r>
    <r>
      <rPr>
        <sz val="10"/>
        <rFont val="Arial"/>
        <family val="2"/>
      </rPr>
      <t xml:space="preserve">|people.cn|scribd.com|scribd.com|nao.govmu.org|Mauritius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t>
    </r>
  </si>
  <si>
    <t xml:space="preserve">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t>
  </si>
  <si>
    <t xml:space="preserve">Alan Ganoo</t>
  </si>
  <si>
    <t xml:space="preserve">Member of the Mauritius National Assembly</t>
  </si>
  <si>
    <t xml:space="preserve">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t>
  </si>
  <si>
    <t xml:space="preserve">Chinese Government provides RMB 100 million interest-free loan for Mauritius Broadcasting Corporation (MBC) Headquarters Construction Project (Linked to #20881, #20104, #1144 and #20089)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</si>
  <si>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</si>
  <si>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t xml:space="preserve">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t>
  </si>
  <si>
    <r>
      <rPr>
        <sz val="10"/>
        <rFont val="Arial"/>
        <family val="2"/>
      </rPr>
      <t xml:space="preserve">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t>
    </r>
    <r>
      <rPr>
        <sz val="10"/>
        <rFont val="Noto Sans CJK SC"/>
        <family val="2"/>
      </rPr>
      <t xml:space="preserve">戴敏参赞再次赴我援毛里求斯广电大楼项目施工现场，了解工程进度</t>
    </r>
    <r>
      <rPr>
        <sz val="10"/>
        <rFont val="Arial"/>
        <family val="2"/>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rPr>
      <t xml:space="preserve">我援毛里求斯广电大楼项目签署施工合同</t>
    </r>
    <r>
      <rPr>
        <sz val="10"/>
        <rFont val="Arial"/>
        <family val="2"/>
      </rPr>
      <t xml:space="preserve">|News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t>
    </r>
  </si>
  <si>
    <t xml:space="preserve">|||BBC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t>
  </si>
  <si>
    <t xml:space="preserve">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t>
  </si>
  <si>
    <t xml:space="preserve">Member of Mauritius National Assembly|Mauritius Minister of Finance (2005-2010)</t>
  </si>
  <si>
    <t xml:space="preserve">Chinese Government provides RMB 136.12 million interest-free loan for Phase 1 of National Stadium Construction Project (Linked to Project ID#56498, #56508, #56521, #72794)</t>
  </si>
  <si>
    <t xml:space="preserve">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t>
  </si>
  <si>
    <r>
      <rPr>
        <sz val="10"/>
        <rFont val="Arial"/>
        <family val="2"/>
      </rPr>
      <t xml:space="preserve">1. The Chinese project title is </t>
    </r>
    <r>
      <rPr>
        <sz val="10"/>
        <rFont val="Noto Sans CJK SC"/>
        <family val="2"/>
      </rPr>
      <t xml:space="preserve">佛得角体育场全景 </t>
    </r>
    <r>
      <rPr>
        <sz val="10"/>
        <rFont val="Arial"/>
        <family val="2"/>
      </rPr>
      <t xml:space="preserve">or </t>
    </r>
    <r>
      <rPr>
        <sz val="10"/>
        <rFont val="Noto Sans CJK SC"/>
        <family val="2"/>
      </rPr>
      <t xml:space="preserve">中国援建的佛得角国家体育场</t>
    </r>
    <r>
      <rPr>
        <sz val="10"/>
        <rFont val="Arial"/>
        <family val="2"/>
      </rPr>
      <t xml:space="preserve">.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</si>
  <si>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14th Bureau Group Co., Ltd. (CRCC14)|Shaanxi Huashan International Construction Corporation (TIEC)</t>
  </si>
  <si>
    <t xml:space="preserve">2010-10-21T04:00:00Z</t>
  </si>
  <si>
    <t xml:space="preserve">2014-08-23T04:00:00Z</t>
  </si>
  <si>
    <t xml:space="preserve">2019-11-09T05:00:00Z</t>
  </si>
  <si>
    <t xml:space="preserve">2029-11-06T05:00:00Z</t>
  </si>
  <si>
    <t xml:space="preserve">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t>
  </si>
  <si>
    <r>
      <rPr>
        <sz val="10"/>
        <rFont val="Noto Sans CJK SC"/>
        <family val="2"/>
      </rPr>
      <t xml:space="preserve">佛得角与中国签署建设国家体育场的协议</t>
    </r>
    <r>
      <rPr>
        <sz val="10"/>
        <rFont val="Arial"/>
        <family val="2"/>
      </rPr>
      <t xml:space="preserve">|</t>
    </r>
    <r>
      <rPr>
        <sz val="10"/>
        <rFont val="Noto Sans CJK SC"/>
        <family val="2"/>
      </rPr>
      <t xml:space="preserve">援佛得角体育场项目奠基仪式隆重举行</t>
    </r>
    <r>
      <rPr>
        <sz val="10"/>
        <rFont val="Arial"/>
        <family val="2"/>
      </rPr>
      <t xml:space="preserve">|Building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t>
    </r>
    <r>
      <rPr>
        <sz val="10"/>
        <rFont val="Noto Sans CJK SC"/>
        <family val="2"/>
      </rPr>
      <t xml:space="preserve">中国援建的佛得角国家体育场正式启用为佛国家足球队带来好运</t>
    </r>
    <r>
      <rPr>
        <sz val="10"/>
        <rFont val="Arial"/>
        <family val="2"/>
      </rPr>
      <t xml:space="preserve">|</t>
    </r>
    <r>
      <rPr>
        <sz val="10"/>
        <rFont val="Noto Sans CJK SC"/>
        <family val="2"/>
      </rPr>
      <t xml:space="preserve">佛得角隆重举行中国援建国家体育场启用庆典</t>
    </r>
    <r>
      <rPr>
        <sz val="10"/>
        <rFont val="Arial"/>
        <family val="2"/>
      </rPr>
      <t xml:space="preserve">|</t>
    </r>
    <r>
      <rPr>
        <sz val="10"/>
        <rFont val="Noto Sans CJK SC"/>
        <family val="2"/>
      </rPr>
      <t xml:space="preserve">佛得角总统视察我援建的国家体育场</t>
    </r>
    <r>
      <rPr>
        <sz val="10"/>
        <rFont val="Arial"/>
        <family val="2"/>
      </rPr>
      <t xml:space="preserve">|</t>
    </r>
    <r>
      <rPr>
        <sz val="10"/>
        <rFont val="Noto Sans CJK SC"/>
        <family val="2"/>
      </rPr>
      <t xml:space="preserve">援佛得角国家体育场项目通过竣工验收</t>
    </r>
    <r>
      <rPr>
        <sz val="10"/>
        <rFont val="Arial"/>
        <family val="2"/>
      </rPr>
      <t xml:space="preserve">|Chinese contractor finishes building Cape Verde’s national stadium in October 2013|Laying today the first stone of the National Stadium|China e Cabo Verde assinam contrato para a construção do Estádio Nacional|</t>
    </r>
    <r>
      <rPr>
        <sz val="10"/>
        <rFont val="Noto Sans CJK SC"/>
        <family val="2"/>
      </rPr>
      <t xml:space="preserve">佛得角隆重举行中国援建国家体育场启用庆典</t>
    </r>
    <r>
      <rPr>
        <sz val="10"/>
        <rFont val="Arial"/>
        <family val="2"/>
      </rPr>
      <t xml:space="preserve">|</t>
    </r>
    <r>
      <rPr>
        <sz val="10"/>
        <rFont val="Noto Sans CJK SC"/>
        <family val="2"/>
      </rPr>
      <t xml:space="preserve">援佛得角国家体育场项目通过竣工验收</t>
    </r>
    <r>
      <rPr>
        <sz val="10"/>
        <rFont val="Arial"/>
        <family val="2"/>
      </rPr>
      <t xml:space="preserve">|</t>
    </r>
    <r>
      <rPr>
        <sz val="10"/>
        <rFont val="Noto Sans CJK SC"/>
        <family val="2"/>
      </rPr>
      <t xml:space="preserve">援佛得角国家体育场项目</t>
    </r>
    <r>
      <rPr>
        <sz val="10"/>
        <rFont val="Arial"/>
        <family val="2"/>
      </rPr>
      <t xml:space="preserve">|</t>
    </r>
    <r>
      <rPr>
        <sz val="10"/>
        <rFont val="Noto Sans CJK SC"/>
        <family val="2"/>
      </rPr>
      <t xml:space="preserve">佛得角国家体育场</t>
    </r>
    <r>
      <rPr>
        <sz val="10"/>
        <rFont val="Arial"/>
        <family val="2"/>
      </rPr>
      <t xml:space="preserve">|</t>
    </r>
    <r>
      <rPr>
        <sz val="10"/>
        <rFont val="Noto Sans CJK SC"/>
        <family val="2"/>
      </rPr>
      <t xml:space="preserve">佛得角国家体育场 </t>
    </r>
    <r>
      <rPr>
        <sz val="10"/>
        <rFont val="Arial"/>
        <family val="2"/>
      </rPr>
      <t xml:space="preserve">|China concedeu empréstimo sem juros a Cabo Verde|</t>
    </r>
    <r>
      <rPr>
        <sz val="10"/>
        <rFont val="Noto Sans CJK SC"/>
        <family val="2"/>
      </rPr>
      <t xml:space="preserve">佛得角体育场全景</t>
    </r>
    <r>
      <rPr>
        <sz val="10"/>
        <rFont val="Arial"/>
        <family val="2"/>
      </rPr>
      <t xml:space="preserve">|ChinaLoansToAfrica©SAIS-CARI.csv|</t>
    </r>
    <r>
      <rPr>
        <sz val="10"/>
        <rFont val="Noto Sans CJK SC"/>
        <family val="2"/>
      </rPr>
      <t xml:space="preserve">我国援建佛得角国家体育场成功举办佛得角第四届地方经济发展世界论坛</t>
    </r>
    <r>
      <rPr>
        <sz val="10"/>
        <rFont val="Arial"/>
        <family val="2"/>
      </rPr>
      <t xml:space="preserve">|Embaixador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t>
    </r>
    <r>
      <rPr>
        <sz val="10"/>
        <rFont val="Noto Sans CJK SC"/>
        <family val="2"/>
      </rPr>
      <t xml:space="preserve">佛得角：中国计划加强与佛得角的合作</t>
    </r>
    <r>
      <rPr>
        <sz val="10"/>
        <rFont val="Arial"/>
        <family val="2"/>
      </rPr>
      <t xml:space="preserve">|http://www.cabonet.org/news/business/239-j-morais-named-ambassador-to-china.html|http://www.ipim.gov.mo/group_detail.php?tid=26218&amp;type_id=1715&amp;lang=en-us|</t>
    </r>
    <r>
      <rPr>
        <sz val="10"/>
        <rFont val="Noto Sans CJK SC"/>
        <family val="2"/>
      </rPr>
      <t xml:space="preserve">援佛得角国家体育场项目</t>
    </r>
    <r>
      <rPr>
        <sz val="10"/>
        <rFont val="Arial"/>
        <family val="2"/>
      </rPr>
      <t xml:space="preserve">|</t>
    </r>
    <r>
      <rPr>
        <sz val="10"/>
        <rFont val="Noto Sans CJK SC"/>
        <family val="2"/>
      </rPr>
      <t xml:space="preserve">援佛得角国家体育场项目通过竣工验收</t>
    </r>
    <r>
      <rPr>
        <sz val="10"/>
        <rFont val="Arial"/>
        <family val="2"/>
      </rPr>
      <t xml:space="preserve">|</t>
    </r>
    <r>
      <rPr>
        <sz val="10"/>
        <rFont val="Noto Sans CJK SC"/>
        <family val="2"/>
      </rPr>
      <t xml:space="preserve">佛得角隆重举行中国援建国家体育场启用庆典</t>
    </r>
  </si>
  <si>
    <r>
      <rPr>
        <sz val="10"/>
        <rFont val="Arial"/>
        <family val="2"/>
      </rPr>
      <t xml:space="preserve">Macau Trade and Investment Promotion Institute|PRC Ministry of Commerce Agency for International Economic Cooperation|Macau Hub|Macau Hub|Economic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t>
    </r>
  </si>
  <si>
    <t xml:space="preserve">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t>
  </si>
  <si>
    <t xml:space="preserve">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t>
  </si>
  <si>
    <t xml:space="preserve">Chinese Government provides loan $3.9 million interest-free loan for Low Income Housing Unit Project</t>
  </si>
  <si>
    <t xml:space="preserve">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t>
  </si>
  <si>
    <r>
      <rPr>
        <sz val="10"/>
        <rFont val="Arial"/>
        <family val="2"/>
      </rPr>
      <t xml:space="preserve">1. The Chinese project title is </t>
    </r>
    <r>
      <rPr>
        <sz val="10"/>
        <rFont val="Noto Sans CJK SC"/>
        <family val="2"/>
      </rPr>
      <t xml:space="preserve">马普托经济住房项目 </t>
    </r>
    <r>
      <rPr>
        <sz val="10"/>
        <rFont val="Arial"/>
        <family val="2"/>
      </rPr>
      <t xml:space="preserve">or </t>
    </r>
    <r>
      <rPr>
        <sz val="10"/>
        <rFont val="Noto Sans CJK SC"/>
        <family val="2"/>
      </rPr>
      <t xml:space="preserve">该经济住房项目 </t>
    </r>
    <r>
      <rPr>
        <sz val="10"/>
        <rFont val="Arial"/>
        <family val="2"/>
      </rPr>
      <t xml:space="preserve">or </t>
    </r>
    <r>
      <rPr>
        <sz val="10"/>
        <rFont val="Noto Sans CJK SC"/>
        <family val="2"/>
      </rPr>
      <t xml:space="preserve">中国援莫桑比克经济住房项目</t>
    </r>
    <r>
      <rPr>
        <sz val="10"/>
        <rFont val="Arial"/>
        <family val="2"/>
      </rPr>
      <t xml:space="preserve">.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t>
    </r>
  </si>
  <si>
    <t xml:space="preserve">China Shandong International Economic and Technical Cooperation Corporation (SIETC)</t>
  </si>
  <si>
    <t xml:space="preserve">2009-09-12T04:00:00Z</t>
  </si>
  <si>
    <t xml:space="preserve">2010-10-22T04:00:00Z</t>
  </si>
  <si>
    <t xml:space="preserve">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t>
  </si>
  <si>
    <r>
      <rPr>
        <sz val="10"/>
        <rFont val="Arial"/>
        <family val="2"/>
      </rPr>
      <t xml:space="preserve">China in Mozambique: A Cautious Approach, Country Case Study|Mapping Chinese Development Assistance in Africa|CHINA’S AID IN AFRICAN URBAN DEVELOPMENT|</t>
    </r>
    <r>
      <rPr>
        <sz val="10"/>
        <rFont val="Noto Sans CJK SC"/>
        <family val="2"/>
      </rPr>
      <t xml:space="preserve">马普托市长视察我援莫经济适用房项目现场</t>
    </r>
    <r>
      <rPr>
        <sz val="10"/>
        <rFont val="Arial"/>
        <family val="2"/>
      </rPr>
      <t xml:space="preserve">|</t>
    </r>
    <r>
      <rPr>
        <sz val="10"/>
        <rFont val="Noto Sans CJK SC"/>
        <family val="2"/>
      </rPr>
      <t xml:space="preserve">中国山东对外经济技术合作集团有限公司 编辑</t>
    </r>
    <r>
      <rPr>
        <sz val="10"/>
        <rFont val="Arial"/>
        <family val="2"/>
      </rPr>
      <t xml:space="preserve">|</t>
    </r>
    <r>
      <rPr>
        <sz val="10"/>
        <rFont val="Noto Sans CJK SC"/>
        <family val="2"/>
      </rPr>
      <t xml:space="preserve">我援莫桑比克经济住房和防治腰果病虫害培训办理立项换文</t>
    </r>
    <r>
      <rPr>
        <sz val="10"/>
        <rFont val="Arial"/>
        <family val="2"/>
      </rPr>
      <t xml:space="preserve">|</t>
    </r>
    <r>
      <rPr>
        <sz val="10"/>
        <rFont val="Noto Sans CJK SC"/>
        <family val="2"/>
      </rPr>
      <t xml:space="preserve">莫桑比克</t>
    </r>
    <r>
      <rPr>
        <sz val="10"/>
        <rFont val="Arial"/>
        <family val="2"/>
      </rPr>
      <t xml:space="preserve">|</t>
    </r>
    <r>
      <rPr>
        <sz val="10"/>
        <rFont val="Noto Sans CJK SC"/>
        <family val="2"/>
      </rPr>
      <t xml:space="preserve">我援莫马普托经济住房项目正式移交</t>
    </r>
    <r>
      <rPr>
        <sz val="10"/>
        <rFont val="Arial"/>
        <family val="2"/>
      </rPr>
      <t xml:space="preserve">|</t>
    </r>
    <r>
      <rPr>
        <sz val="10"/>
        <rFont val="Noto Sans CJK SC"/>
        <family val="2"/>
      </rPr>
      <t xml:space="preserve">中国援莫桑比克经济住房项目施工合同签署</t>
    </r>
    <r>
      <rPr>
        <sz val="10"/>
        <rFont val="Arial"/>
        <family val="2"/>
      </rPr>
      <t xml:space="preserve">|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t>
    </r>
    <r>
      <rPr>
        <sz val="10"/>
        <rFont val="Noto Sans CJK SC"/>
        <family val="2"/>
      </rPr>
      <t xml:space="preserve">中国驻莫桑比克大使田广凤就中非合作论坛北京峰会召开一周年接受莫主流媒体联合采访</t>
    </r>
    <r>
      <rPr>
        <sz val="10"/>
        <rFont val="Arial"/>
        <family val="2"/>
      </rPr>
      <t xml:space="preserve">|</t>
    </r>
    <r>
      <rPr>
        <sz val="10"/>
        <rFont val="Noto Sans CJK SC"/>
        <family val="2"/>
      </rPr>
      <t xml:space="preserve">我援莫经济住房项目考察组来莫考察</t>
    </r>
    <r>
      <rPr>
        <sz val="10"/>
        <rFont val="Arial"/>
        <family val="2"/>
      </rPr>
      <t xml:space="preserve">|</t>
    </r>
    <r>
      <rPr>
        <sz val="10"/>
        <rFont val="Noto Sans CJK SC"/>
        <family val="2"/>
      </rPr>
      <t xml:space="preserve">我向莫桑比克政府提供无息贷款</t>
    </r>
    <r>
      <rPr>
        <sz val="10"/>
        <rFont val="Arial"/>
        <family val="2"/>
      </rPr>
      <t xml:space="preserve">|</t>
    </r>
    <r>
      <rPr>
        <sz val="10"/>
        <rFont val="Noto Sans CJK SC"/>
        <family val="2"/>
      </rPr>
      <t xml:space="preserve">我援莫马普托经济住房项目正式移交</t>
    </r>
    <r>
      <rPr>
        <sz val="10"/>
        <rFont val="Arial"/>
        <family val="2"/>
      </rPr>
      <t xml:space="preserve">|</t>
    </r>
    <r>
      <rPr>
        <sz val="10"/>
        <rFont val="Noto Sans CJK SC"/>
        <family val="2"/>
      </rPr>
      <t xml:space="preserve">中国援莫桑比克经济住房项目施工合同签署</t>
    </r>
    <r>
      <rPr>
        <sz val="10"/>
        <rFont val="Arial"/>
        <family val="2"/>
      </rPr>
      <t xml:space="preserve">|Patterns of Chinese investment, aid and trade in Mozambique </t>
    </r>
  </si>
  <si>
    <r>
      <rPr>
        <sz val="10"/>
        <rFont val="Arial"/>
        <family val="2"/>
      </rPr>
      <t xml:space="preserve">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t>
    </r>
    <r>
      <rPr>
        <sz val="10"/>
        <rFont val="Noto Sans CJK SC"/>
        <family val="2"/>
      </rPr>
      <t xml:space="preserve">中华人民共和国驻莫桑比克使馆经商处</t>
    </r>
    <r>
      <rPr>
        <sz val="10"/>
        <rFont val="Arial"/>
        <family val="2"/>
      </rPr>
      <t xml:space="preserve">| University of Stellenbosch Centre for Chinese Studies</t>
    </r>
  </si>
  <si>
    <t xml:space="preserve">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t>
  </si>
  <si>
    <t xml:space="preserve">These housing units were constructed in the Zimpeto neighborhood within the city of Maputo. More detailed location information can be found at: https://www.openstreetmap.org/relation/11291515</t>
  </si>
  <si>
    <t xml:space="preserve">714|1264</t>
  </si>
  <si>
    <t xml:space="preserve">China Eximbank provides $334.7 million for Agricultural Machinery Acquisition Project (Linked to Project ID#63444)</t>
  </si>
  <si>
    <t xml:space="preserve">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t>
  </si>
  <si>
    <t xml:space="preserve">1. AidData has status-coded this project as ‘Suspended’ for the time being.</t>
  </si>
  <si>
    <t xml:space="preserve">2011-03-21T04:00:00Z</t>
  </si>
  <si>
    <t xml:space="preserve">2015-03-20T04:00:00Z</t>
  </si>
  <si>
    <t xml:space="preserve">2022-03-18T04:00:00Z</t>
  </si>
  <si>
    <t xml:space="preserve">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t>
  </si>
  <si>
    <t xml:space="preserve">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t>
  </si>
  <si>
    <t xml:space="preserve">The Herald|Terra Daily|||||China in Africa|Shanghai Institute for International Studies|Sorbonne|||Future Agricultures|BINDURA UNIVERSTY OF SOCIAL SCIENCES AND HUMANITIES|||</t>
  </si>
  <si>
    <t xml:space="preserve">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t>
  </si>
  <si>
    <t xml:space="preserve">Wang Qishan|Li Riougu|Tendai Biti|Joice Mujuru</t>
  </si>
  <si>
    <t xml:space="preserve">Chinese Vice Premier|Bank President|Minister of Finance|Vice President</t>
  </si>
  <si>
    <t xml:space="preserve">China Eximbank provides $140.8 million buyer’s credit loan for Rehabilitation of Municipal Water and Sewage Treatment Works Project (Linked to Project ID#63444)</t>
  </si>
  <si>
    <t xml:space="preserve">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t>
  </si>
  <si>
    <r>
      <rPr>
        <sz val="10"/>
        <rFont val="Arial"/>
        <family val="2"/>
      </rPr>
      <t xml:space="preserve">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t>
    </r>
    <r>
      <rPr>
        <sz val="10"/>
        <rFont val="Noto Sans CJK SC"/>
        <family val="2"/>
      </rPr>
      <t xml:space="preserve">哈拉雷市政供水改造项目 </t>
    </r>
    <r>
      <rPr>
        <sz val="10"/>
        <rFont val="Arial"/>
        <family val="2"/>
      </rPr>
      <t xml:space="preserve">or </t>
    </r>
    <r>
      <rPr>
        <sz val="10"/>
        <rFont val="Noto Sans CJK SC"/>
        <family val="2"/>
      </rPr>
      <t xml:space="preserve">津巴布韦水厂项目 </t>
    </r>
    <r>
      <rPr>
        <sz val="10"/>
        <rFont val="Arial"/>
        <family val="2"/>
      </rPr>
      <t xml:space="preserve">or </t>
    </r>
    <r>
      <rPr>
        <sz val="10"/>
        <rFont val="Noto Sans CJK SC"/>
        <family val="2"/>
      </rPr>
      <t xml:space="preserve">的哈拉雷莫尔顿杰夫瑞自来水厂维修工程 </t>
    </r>
    <r>
      <rPr>
        <sz val="10"/>
        <rFont val="Arial"/>
        <family val="2"/>
      </rPr>
      <t xml:space="preserve">or </t>
    </r>
    <r>
      <rPr>
        <sz val="10"/>
        <rFont val="Noto Sans CJK SC"/>
        <family val="2"/>
      </rPr>
      <t xml:space="preserve">的哈拉雷城市供水及污水处理系统改造项目</t>
    </r>
    <r>
      <rPr>
        <sz val="10"/>
        <rFont val="Arial"/>
        <family val="2"/>
      </rPr>
      <t xml:space="preserve">.4. AidData has estimated the all-in interest rate by adding 3% to average 6-month LIBOR in March 2011 (0.507%).</t>
    </r>
  </si>
  <si>
    <t xml:space="preserve">2013-01-26T05:00:00Z</t>
  </si>
  <si>
    <t xml:space="preserve">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t>
  </si>
  <si>
    <r>
      <rPr>
        <sz val="10"/>
        <rFont val="Arial"/>
        <family val="2"/>
      </rPr>
      <t xml:space="preserve">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t>
    </r>
    <r>
      <rPr>
        <sz val="10"/>
        <rFont val="Noto Sans CJK SC"/>
        <family val="2"/>
      </rPr>
      <t xml:space="preserve">驻津巴布韦大使林琳考察哈拉雷市政供水改造项目</t>
    </r>
    <r>
      <rPr>
        <sz val="10"/>
        <rFont val="Arial"/>
        <family val="2"/>
      </rPr>
      <t xml:space="preserve">|CMEC</t>
    </r>
    <r>
      <rPr>
        <sz val="10"/>
        <rFont val="Noto Sans CJK SC"/>
        <family val="2"/>
      </rPr>
      <t xml:space="preserve">津巴布韦哈拉雷城市供水及污水处理系统改造项目生效</t>
    </r>
    <r>
      <rPr>
        <sz val="10"/>
        <rFont val="Arial"/>
        <family val="2"/>
      </rPr>
      <t xml:space="preserve">|REPORT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t>
    </r>
    <r>
      <rPr>
        <sz val="10"/>
        <rFont val="Noto Sans CJK SC"/>
        <family val="2"/>
      </rPr>
      <t xml:space="preserve">中津经贸往来日益密切</t>
    </r>
    <r>
      <rPr>
        <sz val="10"/>
        <rFont val="Arial"/>
        <family val="2"/>
      </rPr>
      <t xml:space="preserve">|Chinese Loans to Africa Database|ANNUAL PUBLIC DEBT BULLETIN|2019 Blue Book Combined|STATEMENT OF PUBLIC DEBT - 2021|NATIONAL ASSEMBLY HANSARD 24 AUGUST 2022 VOL 48 NO 71</t>
    </r>
  </si>
  <si>
    <t xml:space="preserve">All Africa|All Africa|The Herald|Terra Daily|IHS Global Insight Daily Analysis||All Africa|||||Harare News||||The National|||||||||||||||||Johns Hopkins University School of Advanced International Studies, China Africa Research Initiative||Vertitas Zimbabwe|VERITAS|Parliament of Zimbabwe</t>
  </si>
  <si>
    <t xml:space="preserve">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t>
  </si>
  <si>
    <t xml:space="preserve">Joice Mujuru|Wang Qishan|Tendai Biti|Li Riougu|Tendai Mahachi</t>
  </si>
  <si>
    <t xml:space="preserve">Vice President|Chinese Vice Premier|Minister of Finance|Bank President|Town Clerk</t>
  </si>
  <si>
    <t xml:space="preserve">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t>
  </si>
  <si>
    <t xml:space="preserve">China Eximbank provides $89.9 million buyer’s credit loan for Medical Equipment and Supplies Project (Linked to Project ID#63444)</t>
  </si>
  <si>
    <t xml:space="preserve">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t>
  </si>
  <si>
    <r>
      <rPr>
        <sz val="10"/>
        <rFont val="Arial"/>
        <family val="2"/>
      </rPr>
      <t xml:space="preserve">1. This project is also known as the Sinosure Medical Equipment Project. The Chinese project title is </t>
    </r>
    <r>
      <rPr>
        <sz val="10"/>
        <rFont val="Noto Sans CJK SC"/>
        <family val="2"/>
      </rPr>
      <t xml:space="preserve">津巴布韦医疗设备供货项目 </t>
    </r>
    <r>
      <rPr>
        <sz val="10"/>
        <rFont val="Arial"/>
        <family val="2"/>
      </rPr>
      <t xml:space="preserve">or </t>
    </r>
    <r>
      <rPr>
        <sz val="10"/>
        <rFont val="Noto Sans CJK SC"/>
        <family val="2"/>
      </rPr>
      <t xml:space="preserve">医疗设备</t>
    </r>
    <r>
      <rPr>
        <sz val="10"/>
        <rFont val="Arial"/>
        <family val="2"/>
      </rPr>
      <t xml:space="preserve">.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t>
    </r>
  </si>
  <si>
    <t xml:space="preserve">2015-03-05T05:00:00Z</t>
  </si>
  <si>
    <t xml:space="preserve">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</si>
  <si>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rPr>
      <t xml:space="preserve">China to lend Zimbabwe government $102 million|</t>
    </r>
    <r>
      <rPr>
        <sz val="10"/>
        <rFont val="Noto Sans CJK SC"/>
        <family val="2"/>
      </rPr>
      <t xml:space="preserve">中国向津巴布韦提供近</t>
    </r>
    <r>
      <rPr>
        <sz val="10"/>
        <rFont val="Arial"/>
        <family val="2"/>
      </rPr>
      <t xml:space="preserve">7</t>
    </r>
    <r>
      <rPr>
        <sz val="10"/>
        <rFont val="Noto Sans CJK SC"/>
        <family val="2"/>
      </rPr>
      <t xml:space="preserve">亿美元贷款</t>
    </r>
    <r>
      <rPr>
        <sz val="10"/>
        <rFont val="Arial"/>
        <family val="2"/>
      </rPr>
      <t xml:space="preserve">|Zimbabwe, China sign $585m in deals|Govt, China Sign U.S.$700 Million Deals|2019_Blue_Book_Combined (1)|</t>
    </r>
    <r>
      <rPr>
        <sz val="10"/>
        <rFont val="Noto Sans CJK SC"/>
        <family val="2"/>
      </rPr>
      <t xml:space="preserve">中资项目助津巴布韦升级医疗设备</t>
    </r>
    <r>
      <rPr>
        <sz val="10"/>
        <rFont val="Arial"/>
        <family val="2"/>
      </rPr>
      <t xml:space="preserve">|</t>
    </r>
    <r>
      <rPr>
        <sz val="10"/>
        <rFont val="Noto Sans CJK SC"/>
        <family val="2"/>
      </rPr>
      <t xml:space="preserve">津巴布韦总统向</t>
    </r>
    <r>
      <rPr>
        <sz val="10"/>
        <rFont val="Arial"/>
        <family val="2"/>
      </rPr>
      <t xml:space="preserve">CMEC</t>
    </r>
    <r>
      <rPr>
        <sz val="10"/>
        <rFont val="Noto Sans CJK SC"/>
        <family val="2"/>
      </rPr>
      <t xml:space="preserve">帮助够得先进医疗设备表示感谢</t>
    </r>
    <r>
      <rPr>
        <sz val="10"/>
        <rFont val="Arial"/>
        <family val="2"/>
      </rPr>
      <t xml:space="preserve">|</t>
    </r>
    <r>
      <rPr>
        <sz val="10"/>
        <rFont val="Noto Sans CJK SC"/>
        <family val="2"/>
      </rPr>
      <t xml:space="preserve">驻津巴布韦大使林琳出席津方医疗设备启用仪式</t>
    </r>
    <r>
      <rPr>
        <sz val="10"/>
        <rFont val="Arial"/>
        <family val="2"/>
      </rPr>
      <t xml:space="preserve">|NATIONAL ASSEMBLY HANSARD - 7 AUGUST 2012 VOL. 38 NO. 51|</t>
    </r>
    <r>
      <rPr>
        <sz val="10"/>
        <rFont val="Noto Sans CJK SC"/>
        <family val="2"/>
      </rPr>
      <t xml:space="preserve">林琳大使出席津方医疗设备启用仪式</t>
    </r>
    <r>
      <rPr>
        <sz val="10"/>
        <rFont val="Arial"/>
        <family val="2"/>
      </rPr>
      <t xml:space="preserve">|Zimbabwean President Attends the Handover Ceremony for CMEC-undertaken Medical Project|Roundup: China, Zimbabwe poised to enhance health cooperation|</t>
    </r>
    <r>
      <rPr>
        <sz val="10"/>
        <rFont val="Noto Sans CJK SC"/>
        <family val="2"/>
      </rPr>
      <t xml:space="preserve">中国贷款的医疗设备升级津巴布韦医疗服务</t>
    </r>
    <r>
      <rPr>
        <sz val="10"/>
        <rFont val="Arial"/>
        <family val="2"/>
      </rPr>
      <t xml:space="preserve">|NATIONAL ASSEMBLY HANSARD - 7 AUGUST 2012 VOL. 38 NO. 51|NATIONAL ASSEMBLY HANSARD - 7 AUGUST 2012 VOL. 38 NO. 51|Staff-Monitored Program: Letter of Intent, Memorandum of Economic and Financial Policies, and Technical Memorandum of Understanding|</t>
    </r>
    <r>
      <rPr>
        <sz val="10"/>
        <rFont val="Noto Sans CJK SC"/>
        <family val="2"/>
      </rPr>
      <t xml:space="preserve">中资项目助津巴布韦升级医疗设备</t>
    </r>
    <r>
      <rPr>
        <sz val="10"/>
        <rFont val="Arial"/>
        <family val="2"/>
      </rPr>
      <t xml:space="preserve">|Chinese Ambassador Lin Lin Attended The Commissioning Ceremony of Medical Equipment|</t>
    </r>
    <r>
      <rPr>
        <sz val="10"/>
        <rFont val="Noto Sans CJK SC"/>
        <family val="2"/>
      </rPr>
      <t xml:space="preserve">林琳大使出席津方医疗设备启用仪式</t>
    </r>
    <r>
      <rPr>
        <sz val="10"/>
        <rFont val="Arial"/>
        <family val="2"/>
      </rPr>
      <t xml:space="preserve">|NATIONAL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t>
    </r>
  </si>
  <si>
    <t xml:space="preserve">|||The Herald|||||||||||||||||||The Herald/All Africa Global Media||Johns Hopkins University School of Advanced International Studies, China Africa Research Initiative||Parliament of Zimbabwe|Vertitas Zimbabwe|VERITAS</t>
  </si>
  <si>
    <t xml:space="preserve">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t>
  </si>
  <si>
    <t xml:space="preserve">Wang Qishan|Fu Zi-ying|Tendai Biti</t>
  </si>
  <si>
    <t xml:space="preserve">Chinese Vice Premier|Vice Minister of Commerce|Minister of Finance</t>
  </si>
  <si>
    <t xml:space="preserve">China Eximbank provides $14 million preferential buyer's credit for MATGENIE Company Rehabilitation Project</t>
  </si>
  <si>
    <t xml:space="preserve">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</si>
  <si>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t>
    </r>
    <r>
      <rPr>
        <sz val="10"/>
        <rFont val="Noto Sans CJK SC"/>
        <family val="2"/>
      </rPr>
      <t xml:space="preserve">喀麦隆</t>
    </r>
    <r>
      <rPr>
        <sz val="10"/>
        <rFont val="Arial"/>
        <family val="2"/>
      </rPr>
      <t xml:space="preserve">120</t>
    </r>
    <r>
      <rPr>
        <sz val="10"/>
        <rFont val="Noto Sans CJK SC"/>
        <family val="2"/>
      </rPr>
      <t xml:space="preserve">台工程机械采购项目</t>
    </r>
    <r>
      <rPr>
        <sz val="10"/>
        <rFont val="Arial"/>
        <family val="2"/>
      </rPr>
      <t xml:space="preserve">.2.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t>
    </r>
  </si>
  <si>
    <t xml:space="preserve">Dingsheng Tiangong Construction Machinery Co., Ltd.|Government of Cameroon |Matgenie (National Civil Engineering Equipment Pool)</t>
  </si>
  <si>
    <t xml:space="preserve">Chinese State-owned Company|Recipient Government Agency|Recipient State-owned Company</t>
  </si>
  <si>
    <t xml:space="preserve">2011-03-29T04:00:00Z</t>
  </si>
  <si>
    <t xml:space="preserve">2013-03-23T04:00:00Z</t>
  </si>
  <si>
    <t xml:space="preserve">2030-03-19T04:00:00Z</t>
  </si>
  <si>
    <t xml:space="preserve">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t>
  </si>
  <si>
    <r>
      <rPr>
        <sz val="10"/>
        <rFont val="Arial"/>
        <family val="2"/>
      </rPr>
      <t xml:space="preserve">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t>
    </r>
    <r>
      <rPr>
        <sz val="10"/>
        <rFont val="Noto Sans CJK SC"/>
        <family val="2"/>
      </rPr>
      <t xml:space="preserve">喀麦隆</t>
    </r>
    <r>
      <rPr>
        <sz val="10"/>
        <rFont val="Arial"/>
        <family val="2"/>
      </rPr>
      <t xml:space="preserve">120</t>
    </r>
    <r>
      <rPr>
        <sz val="10"/>
        <rFont val="Noto Sans CJK SC"/>
        <family val="2"/>
      </rPr>
      <t xml:space="preserve">台工程机械采购项目举办交接仪式</t>
    </r>
    <r>
      <rPr>
        <sz val="10"/>
        <rFont val="Arial"/>
        <family val="2"/>
      </rPr>
      <t xml:space="preserve">|Annuaire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t>
    </r>
    <r>
      <rPr>
        <sz val="10"/>
        <rFont val="Noto Sans CJK SC"/>
        <family val="2"/>
      </rPr>
      <t xml:space="preserve">喀麦隆</t>
    </r>
    <r>
      <rPr>
        <sz val="10"/>
        <rFont val="Arial"/>
        <family val="2"/>
      </rPr>
      <t xml:space="preserve">120</t>
    </r>
    <r>
      <rPr>
        <sz val="10"/>
        <rFont val="Noto Sans CJK SC"/>
        <family val="2"/>
      </rPr>
      <t xml:space="preserve">台工程机械采购项目举办交接仪式</t>
    </r>
    <r>
      <rPr>
        <sz val="10"/>
        <rFont val="Arial"/>
        <family val="2"/>
      </rPr>
      <t xml:space="preserve">|Mapping Chinese Development Assistance in Africa: An Analysis of the Experiences of Cameroon|Government of Cameroon 2020 Register of Chinese Loans and Borrowing Terms</t>
    </r>
  </si>
  <si>
    <t xml:space="preserve">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</si>
  <si>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t>
  </si>
  <si>
    <t xml:space="preserve">M. Ji Chun</t>
  </si>
  <si>
    <t xml:space="preserve">Chinese Government issues N$30 million interest-free loan to TransNamib for acquisition of 4 diesel locomotives and 1 DMU passenger train</t>
  </si>
  <si>
    <t xml:space="preserve">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t>
  </si>
  <si>
    <t xml:space="preserve">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</si>
  <si>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TransNamib</t>
  </si>
  <si>
    <t xml:space="preserve">China Railway Materials Group Corporation|China South Locomotive &amp; Rolling Stock Corporation Limited (CSR)</t>
  </si>
  <si>
    <t xml:space="preserve">NAD</t>
  </si>
  <si>
    <t xml:space="preserve">2004-07-25T04:00:00Z</t>
  </si>
  <si>
    <t xml:space="preserve">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t>
  </si>
  <si>
    <r>
      <rPr>
        <sz val="10"/>
        <rFont val="Arial"/>
        <family val="2"/>
      </rPr>
      <t xml:space="preserve">http://www.namibian.com.na/index.php?id=28&amp;tx_ttnews%2525255Btt_news%2525255D=6777&amp;no_cache=1|China sends railway experts as part of TransNamib project|China Exports Locomotives to Namibia|China sends railway experts as part of TransNamib project|</t>
    </r>
    <r>
      <rPr>
        <sz val="10"/>
        <rFont val="Noto Sans CJK SC"/>
        <family val="2"/>
      </rPr>
      <t xml:space="preserve">国际</t>
    </r>
    <r>
      <rPr>
        <sz val="10"/>
        <rFont val="Arial"/>
        <family val="2"/>
      </rPr>
      <t xml:space="preserve">|“</t>
    </r>
    <r>
      <rPr>
        <sz val="10"/>
        <rFont val="Noto Sans CJK SC"/>
        <family val="2"/>
      </rPr>
      <t xml:space="preserve">中国南车造”机车车辆非洲受青睐</t>
    </r>
    <r>
      <rPr>
        <sz val="10"/>
        <rFont val="Arial"/>
        <family val="2"/>
      </rPr>
      <t xml:space="preserve">|</t>
    </r>
    <r>
      <rPr>
        <sz val="10"/>
        <rFont val="Noto Sans CJK SC"/>
        <family val="2"/>
      </rPr>
      <t xml:space="preserve">中国首次向纳米比亚出口铁路机车车辆</t>
    </r>
    <r>
      <rPr>
        <sz val="10"/>
        <rFont val="Arial"/>
        <family val="2"/>
      </rPr>
      <t xml:space="preserve">|</t>
    </r>
    <r>
      <rPr>
        <sz val="10"/>
        <rFont val="Noto Sans CJK SC"/>
        <family val="2"/>
      </rPr>
      <t xml:space="preserve">中国首次向纳米比亚出口铁路机车车辆</t>
    </r>
    <r>
      <rPr>
        <sz val="10"/>
        <rFont val="Arial"/>
        <family val="2"/>
      </rPr>
      <t xml:space="preserve">|Internationalization|Namibia and China: Profile and appraisal of a relationship</t>
    </r>
  </si>
  <si>
    <t xml:space="preserve">|The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t>
  </si>
  <si>
    <t xml:space="preserve">Media Report|Media Report|Donor/Recipient Official Source|Media Report|Implementing/Intermediary Organization Source|Donor/Recipient Official Source|Media Report|Donor/Recipient Official Source|Implementing/Intermediary Organization Source|Other Academic (Working Paper, Dissertation)</t>
  </si>
  <si>
    <t xml:space="preserve">651|955</t>
  </si>
  <si>
    <t xml:space="preserve">Tanzania</t>
  </si>
  <si>
    <t xml:space="preserve">TZA</t>
  </si>
  <si>
    <t xml:space="preserve">Chinese Government provides interest-free loan for Msoga Primary School Construction Project (Linked to Project ID#14910, #23296, #1522)</t>
  </si>
  <si>
    <t xml:space="preserve">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t>
  </si>
  <si>
    <t xml:space="preserve">1. The borrowing terms of the loan are unknown. For the time being, AidData assumes that MOFCOM's standard borrowing terms for interest-free loans (20-year maturity, 10-year grace period) apply. </t>
  </si>
  <si>
    <t xml:space="preserve">Government of Tanzania </t>
  </si>
  <si>
    <t xml:space="preserve">Beijing Construction Engineering Group Co., Ltd. (BCEG)</t>
  </si>
  <si>
    <t xml:space="preserve">2009-05-01T04:00:00Z</t>
  </si>
  <si>
    <t xml:space="preserve">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t>
  </si>
  <si>
    <r>
      <rPr>
        <sz val="10"/>
        <rFont val="Noto Sans CJK SC"/>
        <family val="2"/>
      </rPr>
      <t xml:space="preserve">刘昕生大使视察坦桑尼亚摩梭嘎小学建设工地</t>
    </r>
    <r>
      <rPr>
        <sz val="10"/>
        <rFont val="Arial"/>
        <family val="2"/>
      </rPr>
      <t xml:space="preserve">|</t>
    </r>
    <r>
      <rPr>
        <sz val="10"/>
        <rFont val="Noto Sans CJK SC"/>
        <family val="2"/>
      </rPr>
      <t xml:space="preserve">驻坦桑尼亚刘昕生大使出席援坦农村小学建设开工仪式</t>
    </r>
    <r>
      <rPr>
        <sz val="10"/>
        <rFont val="Arial"/>
        <family val="2"/>
      </rPr>
      <t xml:space="preserve">|http://global.factiva.com/aa/?ref=BBCAPP0020060624e26o000jh&amp;pp=1&amp;fcpil=en&amp;napc=S&amp;sa_from=|An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t>
    </r>
  </si>
  <si>
    <t xml:space="preserve">MOFCOM|MOFCOM||INTERNATIONAL FOOD POLICY RESEARCH INSTITUTE||BBC Monitoring Asia Pacific</t>
  </si>
  <si>
    <t xml:space="preserve">Donor/Recipient Official Source|Donor/Recipient Official Source|Media Report|Other Official Source (non-Donor, non-Recipient, non-Implementing)|Other|Media Report</t>
  </si>
  <si>
    <t xml:space="preserve">Jakaya Kikwete</t>
  </si>
  <si>
    <t xml:space="preserve">This project provides an interest-free loan for the construction of Msoga Primary School construction. More detailed locational information can be found at https://www.openstreetmap.org/node/10880730683.</t>
  </si>
  <si>
    <t xml:space="preserve">China Eximbank provides $176.5 million preferential buyer's credit for Southern Bypass Project</t>
  </si>
  <si>
    <t xml:space="preserve">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t>
  </si>
  <si>
    <r>
      <rPr>
        <sz val="10"/>
        <rFont val="Arial"/>
        <family val="2"/>
      </rPr>
      <t xml:space="preserve">1. The Chinese project title is </t>
    </r>
    <r>
      <rPr>
        <sz val="10"/>
        <rFont val="Noto Sans CJK SC"/>
        <family val="2"/>
      </rPr>
      <t xml:space="preserve">内罗毕南环路项目</t>
    </r>
    <r>
      <rPr>
        <sz val="10"/>
        <rFont val="Arial"/>
        <family val="2"/>
      </rPr>
      <t xml:space="preserve">.2.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</si>
  <si>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Road &amp; Bridge Corporation (CRBC)|Kenya National Highways Authority</t>
  </si>
  <si>
    <t xml:space="preserve">2012-07-02T04:00:00Z</t>
  </si>
  <si>
    <t xml:space="preserve">2015-07-31T04:00:00Z</t>
  </si>
  <si>
    <t xml:space="preserve">2016-11-01T04:00:00Z</t>
  </si>
  <si>
    <t xml:space="preserve">2017-11-29T05:00:00Z</t>
  </si>
  <si>
    <t xml:space="preserve">2031-11-26T05:00:00Z</t>
  </si>
  <si>
    <t xml:space="preserve">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t>
  </si>
  <si>
    <r>
      <rPr>
        <sz val="10"/>
        <rFont val="Arial"/>
        <family val="2"/>
      </rPr>
      <t xml:space="preserve">http://www.engineeringnews.co.za/article/kenya-road-project-2011-01-28|http://ke.mofcom.gov.cn/sys/print.shtml?/waimao/201402/20140200483004|</t>
    </r>
    <r>
      <rPr>
        <sz val="10"/>
        <rFont val="Noto Sans CJK SC"/>
        <family val="2"/>
      </rPr>
      <t xml:space="preserve">肯尼亚总统齐贝吉出席内罗毕南环路项目开工典礼</t>
    </r>
    <r>
      <rPr>
        <sz val="10"/>
        <rFont val="Arial"/>
        <family val="2"/>
      </rPr>
      <t xml:space="preserve">|Kenya’s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t>
    </r>
  </si>
  <si>
    <t xml:space="preserve">|||China Road &amp; Bridge Corporation|Capital Business|||Business Daily Africa|Tuko|SASAC.Gov|ACEG|THE NATIONAL TREASURY|Republic of Kenya Twelfth Parliament|</t>
  </si>
  <si>
    <t xml:space="preserve">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t>
  </si>
  <si>
    <t xml:space="preserve">Gao Hongfeng</t>
  </si>
  <si>
    <t xml:space="preserve">Vice-Minister of Transport</t>
  </si>
  <si>
    <t xml:space="preserve">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t>
  </si>
  <si>
    <t xml:space="preserve">China Eximbank provides RMB 1.045 billion government concessional loan for Robert Gabriel Mugabe International Airport Expansion Project</t>
  </si>
  <si>
    <t xml:space="preserve">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t>
  </si>
  <si>
    <r>
      <rPr>
        <sz val="10"/>
        <rFont val="Arial"/>
        <family val="2"/>
      </rPr>
      <t xml:space="preserve">1. This project is also known as the Harare International Airport Expansion Project. The Chinese project title is </t>
    </r>
    <r>
      <rPr>
        <sz val="10"/>
        <rFont val="Noto Sans CJK SC"/>
        <family val="2"/>
      </rPr>
      <t xml:space="preserve">穆加贝国际机场改扩建项目</t>
    </r>
    <r>
      <rPr>
        <sz val="10"/>
        <rFont val="Arial"/>
        <family val="2"/>
      </rPr>
      <t xml:space="preserve">. 2. This airport was formerly known as Harare International Airport. 3. Loan repayments are supposed to be the first charges made to the escrow account. The remaining balance in the escrow account can be used by the Civil Aviation Authority of Zimbabwe (CAAZ).</t>
    </r>
  </si>
  <si>
    <t xml:space="preserve">Civil Aviation Authority of Zimbabwe (CAAZ)</t>
  </si>
  <si>
    <t xml:space="preserve">China International Fund (CIF)|China Jiangsu International|Civil Aviation Authority of Zimbabwe (CAAZ)|Government of Zimbabwe|Sino-Zimbabwe Development Company</t>
  </si>
  <si>
    <t xml:space="preserve">Chinese Private Sector|Chinese State-owned Company|Recipient Government Agency|Recipient Government Agency|Other Joint Venture/Special Purpose Vehicle</t>
  </si>
  <si>
    <t xml:space="preserve">Cash deposited in an escrow account (from Air Infrastructure Development Fund and passenger services charges at the Harare International Airport)</t>
  </si>
  <si>
    <t xml:space="preserve">2018-07-23T04:00:00Z</t>
  </si>
  <si>
    <t xml:space="preserve">2023-07-23T04:00:00Z</t>
  </si>
  <si>
    <t xml:space="preserve">2025-04-06T04:00:00Z</t>
  </si>
  <si>
    <t xml:space="preserve">2038-04-03T04:00:00Z</t>
  </si>
  <si>
    <t xml:space="preserve">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t>
  </si>
  <si>
    <r>
      <rPr>
        <sz val="10"/>
        <rFont val="Arial"/>
        <family val="2"/>
      </rPr>
      <t xml:space="preserve">Zim sign $213m deals with China|Robert Gabriel Mugabe International Airport Expansion|December 2017 China Eximbank Agreement for Robert Mugabe Airport|Infrastructure Financing Trends in Africa – 2017|</t>
    </r>
    <r>
      <rPr>
        <sz val="10"/>
        <rFont val="Noto Sans CJK SC"/>
        <family val="2"/>
      </rPr>
      <t xml:space="preserve">中国向津巴布韦提供项目建设优惠贷款和援助</t>
    </r>
    <r>
      <rPr>
        <sz val="10"/>
        <rFont val="Arial"/>
        <family val="2"/>
      </rPr>
      <t xml:space="preserve">|</t>
    </r>
    <r>
      <rPr>
        <sz val="10"/>
        <rFont val="Noto Sans CJK SC"/>
        <family val="2"/>
      </rPr>
      <t xml:space="preserve">津巴布韦总统出席中江国际承建的津巴布韦穆加贝国际机场改扩建项目开工仪式</t>
    </r>
    <r>
      <rPr>
        <sz val="10"/>
        <rFont val="Arial"/>
        <family val="2"/>
      </rPr>
      <t xml:space="preserve">|NATIONAL ASSEMBLY HANSARD 10 MAY 2018 VOL 44 NO 57|A hectic diplomatic 12 months for ED|</t>
    </r>
    <r>
      <rPr>
        <sz val="10"/>
        <rFont val="Noto Sans CJK SC"/>
        <family val="2"/>
      </rPr>
      <t xml:space="preserve">中企承建津巴布韦最大机场改扩建工程开工</t>
    </r>
    <r>
      <rPr>
        <sz val="10"/>
        <rFont val="Arial"/>
        <family val="2"/>
      </rPr>
      <t xml:space="preserve">|</t>
    </r>
    <r>
      <rPr>
        <sz val="10"/>
        <rFont val="Noto Sans CJK SC"/>
        <family val="2"/>
      </rPr>
      <t xml:space="preserve">郭少春大使考察穆加贝国际机场改扩建项目</t>
    </r>
    <r>
      <rPr>
        <sz val="10"/>
        <rFont val="Arial"/>
        <family val="2"/>
      </rPr>
      <t xml:space="preserve">|Chinese funds continue pouring in|</t>
    </r>
    <r>
      <rPr>
        <sz val="10"/>
        <rFont val="Noto Sans CJK SC"/>
        <family val="2"/>
      </rPr>
      <t xml:space="preserve">中企承建津巴布韦最大机场改扩建工程开工</t>
    </r>
    <r>
      <rPr>
        <sz val="10"/>
        <rFont val="Arial"/>
        <family val="2"/>
      </rPr>
      <t xml:space="preserve">|China Jiangsu International/R.G.M. Airport Project| </t>
    </r>
    <r>
      <rPr>
        <sz val="10"/>
        <rFont val="Noto Sans CJK SC"/>
        <family val="2"/>
      </rPr>
      <t xml:space="preserve">津巴布韦穆加贝国际机场项目取得新进展</t>
    </r>
    <r>
      <rPr>
        <sz val="10"/>
        <rFont val="Arial"/>
        <family val="2"/>
      </rPr>
      <t xml:space="preserve">|US$153m airport expansion on course|Zimbabwe's premier airport to undergo Chinese-funded facelift|Zimbabwe's premier airport to undergo Chinese-funded facelift|</t>
    </r>
    <r>
      <rPr>
        <sz val="10"/>
        <rFont val="Noto Sans CJK SC"/>
        <family val="2"/>
      </rPr>
      <t xml:space="preserve">津巴布韦总统出席中江国际承建的津巴布韦穆加贝国际机场改扩建项目开工仪式</t>
    </r>
    <r>
      <rPr>
        <sz val="10"/>
        <rFont val="Arial"/>
        <family val="2"/>
      </rPr>
      <t xml:space="preserve">|http://business.export.by/en/?act=news&amp;mode=view&amp;id=15373|Chinese Firms Pour Millions Into Country|Zim sign $213m deals with China|Zimbabwe goverment sign $213m deals with China to lend Mutirikwi National park as a military base|</t>
    </r>
    <r>
      <rPr>
        <sz val="10"/>
        <rFont val="Noto Sans CJK SC"/>
        <family val="2"/>
      </rPr>
      <t xml:space="preserve">中企承建津巴布韦最大机场改扩建工程开工</t>
    </r>
    <r>
      <rPr>
        <sz val="10"/>
        <rFont val="Arial"/>
        <family val="2"/>
      </rPr>
      <t xml:space="preserve">|</t>
    </r>
    <r>
      <rPr>
        <sz val="10"/>
        <rFont val="Noto Sans CJK SC"/>
        <family val="2"/>
      </rPr>
      <t xml:space="preserve">穆加贝国际机场改扩建项目开工仪式在哈拉雷隆重举行</t>
    </r>
    <r>
      <rPr>
        <sz val="10"/>
        <rFont val="Arial"/>
        <family val="2"/>
      </rPr>
      <t xml:space="preserve">|</t>
    </r>
    <r>
      <rPr>
        <sz val="10"/>
        <rFont val="Noto Sans CJK SC"/>
        <family val="2"/>
      </rPr>
      <t xml:space="preserve">津巴布韦总统参观穆加贝国际机场改扩建工程</t>
    </r>
    <r>
      <rPr>
        <sz val="10"/>
        <rFont val="Arial"/>
        <family val="2"/>
      </rPr>
      <t xml:space="preserve">|</t>
    </r>
    <r>
      <rPr>
        <sz val="10"/>
        <rFont val="Noto Sans CJK SC"/>
        <family val="2"/>
      </rPr>
      <t xml:space="preserve">驻津巴布韦大使郭少春考察穆加贝国际机场改扩建项目</t>
    </r>
    <r>
      <rPr>
        <sz val="10"/>
        <rFont val="Arial"/>
        <family val="2"/>
      </rPr>
      <t xml:space="preserve">|Expansion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t>
    </r>
  </si>
  <si>
    <t xml:space="preserve">|||||||The Herald|||||Twitter|||||||All Africa|Zimbabwe Situation|Breaking News|Government of China|Embassy of the People's Republic of China in Zimbabwe|Government of China|People's Republic of China Ministry of Foreign Affairs|CGTN|World Bank||||||||Bulawayo|Veritas Zimbabwe</t>
  </si>
  <si>
    <t xml:space="preserve">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t>
  </si>
  <si>
    <t xml:space="preserve">Misheck Sibanda|Nelson Kudenga|Thankful Musukutwa</t>
  </si>
  <si>
    <t xml:space="preserve">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t>
  </si>
  <si>
    <t xml:space="preserve">ICBC provides $102 million buyer's credit loan for Rural Electrification Northern Region Project</t>
  </si>
  <si>
    <t xml:space="preserve">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</si>
  <si>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The Chinese project title is </t>
    </r>
    <r>
      <rPr>
        <sz val="10"/>
        <rFont val="Noto Sans CJK SC"/>
        <family val="2"/>
      </rPr>
      <t xml:space="preserve">加纳北部省电网项目</t>
    </r>
    <r>
      <rPr>
        <sz val="10"/>
        <rFont val="Arial"/>
        <family val="2"/>
      </rPr>
      <t xml:space="preserve">.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</si>
  <si>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Hunan Construction Engineering Group (HNCEG)</t>
  </si>
  <si>
    <t xml:space="preserve">2017-01-09T05:00:00Z</t>
  </si>
  <si>
    <t xml:space="preserve">2027-01-07T05:00:00Z</t>
  </si>
  <si>
    <t xml:space="preserve">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t>
  </si>
  <si>
    <r>
      <rPr>
        <sz val="10"/>
        <rFont val="Arial"/>
        <family val="2"/>
      </rPr>
      <t xml:space="preserve">Appendix 8: Project Loans Signed in 2012|500 COMMUNITIES TO GET POWER IN UER|The Annual Public Debt Report for the 2018 Financial Year|2013_Budget_Appendix_Tables|</t>
    </r>
    <r>
      <rPr>
        <sz val="10"/>
        <rFont val="Noto Sans CJK SC"/>
        <family val="2"/>
      </rPr>
      <t xml:space="preserve">湖南建工成功签约加纳</t>
    </r>
    <r>
      <rPr>
        <sz val="10"/>
        <rFont val="Arial"/>
        <family val="2"/>
      </rPr>
      <t xml:space="preserve">8800</t>
    </r>
    <r>
      <rPr>
        <sz val="10"/>
        <rFont val="Noto Sans CJK SC"/>
        <family val="2"/>
      </rPr>
      <t xml:space="preserve">万美元电网项目</t>
    </r>
    <r>
      <rPr>
        <sz val="10"/>
        <rFont val="Arial"/>
        <family val="2"/>
      </rPr>
      <t xml:space="preserve">|Rural electrification project in Ghana gets impetus|The Annual Debt Report for the 2021 Financial Year|The Annual Public Debt Report for the 2020 Financial Year</t>
    </r>
  </si>
  <si>
    <t xml:space="preserve">Government of Ghana|Ministry of Energy|Government of Ghana||China-Africa Economic and Trade Expo|Construction Review Online||</t>
  </si>
  <si>
    <t xml:space="preserve">Donor/Recipient Official Source|Donor/Recipient Official Source|Donor/Recipient Official Source|Media Report|Other Official Source (non-Donor, non-Recipient, non-Implementing)|Media Report|Donor/Recipient Official Source|Donor/Recipient Official Source</t>
  </si>
  <si>
    <t xml:space="preserve"> Alhaji Inusah Fuseini</t>
  </si>
  <si>
    <t xml:space="preserve">Deputy Minister of Energy</t>
  </si>
  <si>
    <t xml:space="preserve">The purpose of this project was to fund rural electrification for the Northern Region of Ghana. More detailed locational information can be found at: https://www.openstreetmap.org/relation/3498732</t>
  </si>
  <si>
    <t xml:space="preserve">CWE provides $162 million supplier credit for SHEP IV Rural Electrification Project in the Upper West Region</t>
  </si>
  <si>
    <t xml:space="preserve">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t>
  </si>
  <si>
    <t xml:space="preserve">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t>
  </si>
  <si>
    <t xml:space="preserve">2017-02-07T05:00:00Z</t>
  </si>
  <si>
    <t xml:space="preserve">2027-02-05T05:00:00Z</t>
  </si>
  <si>
    <t xml:space="preserve">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t>
  </si>
  <si>
    <t xml:space="preserve">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t>
  </si>
  <si>
    <t xml:space="preserve">Government of Ghana|Ghanaian Ministry of Finance|Mininstry of Finance and Economic Planning|China International Water &amp; Electric Corporation |Ministry of Finance|Ghana MPs|Peace FM Online|Modern Ghana|Ministry of Finance||International Energy Agency / OECD||</t>
  </si>
  <si>
    <t xml:space="preserve">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t>
  </si>
  <si>
    <t xml:space="preserve">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t>
  </si>
  <si>
    <t xml:space="preserve">China Eximbank provides additional $75.4 million preferential buyer’s credit for Bui Dam Construction Project (Linked to Project ID#183, #30709, #30801, #95483, #95484)</t>
  </si>
  <si>
    <r>
      <rPr>
        <sz val="10"/>
        <rFont val="Arial"/>
        <family val="2"/>
      </rPr>
      <t xml:space="preserve">1. The Chinese project title is </t>
    </r>
    <r>
      <rPr>
        <sz val="10"/>
        <rFont val="Noto Sans CJK SC"/>
        <family val="2"/>
      </rPr>
      <t xml:space="preserve">加纳布维水电站项目</t>
    </r>
    <r>
      <rPr>
        <sz val="10"/>
        <rFont val="Arial"/>
        <family val="2"/>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</si>
  <si>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2013-11-29T05:00:00Z</t>
  </si>
  <si>
    <t xml:space="preserve">2013-12-02T05:00:00Z</t>
  </si>
  <si>
    <t xml:space="preserve">2017-12-31T05:00:00Z</t>
  </si>
  <si>
    <t xml:space="preserve">2017-04-29T04:00:00Z</t>
  </si>
  <si>
    <t xml:space="preserve">2032-04-25T04:00:00Z</t>
  </si>
  <si>
    <t xml:space="preserve">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</si>
  <si>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rPr>
      <t xml:space="preserve">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t>
    </r>
    <r>
      <rPr>
        <sz val="10"/>
        <rFont val="Noto Sans CJK SC"/>
        <family val="2"/>
      </rPr>
      <t xml:space="preserve">加纳布维水电站项目</t>
    </r>
    <r>
      <rPr>
        <sz val="10"/>
        <rFont val="Arial"/>
        <family val="2"/>
      </rPr>
      <t xml:space="preserve">8</t>
    </r>
    <r>
      <rPr>
        <sz val="10"/>
        <rFont val="Noto Sans CJK SC"/>
        <family val="2"/>
      </rPr>
      <t xml:space="preserve">月</t>
    </r>
    <r>
      <rPr>
        <sz val="10"/>
        <rFont val="Arial"/>
        <family val="2"/>
      </rPr>
      <t xml:space="preserve">24</t>
    </r>
    <r>
      <rPr>
        <sz val="10"/>
        <rFont val="Noto Sans CJK SC"/>
        <family val="2"/>
      </rPr>
      <t xml:space="preserve">日开工</t>
    </r>
    <r>
      <rPr>
        <sz val="10"/>
        <rFont val="Arial"/>
        <family val="2"/>
      </rPr>
      <t xml:space="preserve">|</t>
    </r>
    <r>
      <rPr>
        <sz val="10"/>
        <rFont val="Noto Sans CJK SC"/>
        <family val="2"/>
      </rPr>
      <t xml:space="preserve">中国提供优惠贷款并由中国水电建设集团承建的加纳布维水电站项目举行竣工仪式</t>
    </r>
    <r>
      <rPr>
        <sz val="10"/>
        <rFont val="Arial"/>
        <family val="2"/>
      </rPr>
      <t xml:space="preserve">|Appendix 1: Status of Primary Convergence - Ghana| THE BUDGET STATEMENT AND ECONOMIC POLICY of the GOVERNMENT OF GHANA for the 200 9 FINANCIAL YEAR |</t>
    </r>
    <r>
      <rPr>
        <sz val="10"/>
        <rFont val="Noto Sans CJK SC"/>
        <family val="2"/>
      </rPr>
      <t xml:space="preserve">水电建设集团签订加纳布维水电站</t>
    </r>
    <r>
      <rPr>
        <sz val="10"/>
        <rFont val="Arial"/>
        <family val="2"/>
      </rPr>
      <t xml:space="preserve">EPC</t>
    </r>
    <r>
      <rPr>
        <sz val="10"/>
        <rFont val="Noto Sans CJK SC"/>
        <family val="2"/>
      </rPr>
      <t xml:space="preserve">项目合同</t>
    </r>
    <r>
      <rPr>
        <sz val="10"/>
        <rFont val="Arial"/>
        <family val="2"/>
      </rPr>
      <t xml:space="preserve">|</t>
    </r>
    <r>
      <rPr>
        <sz val="10"/>
        <rFont val="Noto Sans CJK SC"/>
        <family val="2"/>
      </rPr>
      <t xml:space="preserve">龚建忠大使出席布维水电站竣工仪式</t>
    </r>
    <r>
      <rPr>
        <sz val="10"/>
        <rFont val="Arial"/>
        <family val="2"/>
      </rPr>
      <t xml:space="preserve">|2013_Budget_Appendix_Tables|Policy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</si>
  <si>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t>
  </si>
  <si>
    <t xml:space="preserve">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</si>
  <si>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https://www.openstreetmap.org/way/185995275 and https://www.openstreetmap.org/way/407081343</t>
  </si>
  <si>
    <t xml:space="preserve">China Eximbank provides RMB 200 million government concessional loan for Cape Coast Kotokuraba Market Project</t>
  </si>
  <si>
    <t xml:space="preserve">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</si>
  <si>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the Kotokuraba Market Redevelopment Project and the Kotokoraba Market Redevelopment Project. The Chinese project title is </t>
    </r>
    <r>
      <rPr>
        <sz val="10"/>
        <rFont val="Noto Sans CJK SC"/>
        <family val="2"/>
      </rPr>
      <t xml:space="preserve">海岸角市场改造项目 </t>
    </r>
    <r>
      <rPr>
        <sz val="10"/>
        <rFont val="Arial"/>
        <family val="2"/>
      </rPr>
      <t xml:space="preserve">or </t>
    </r>
    <r>
      <rPr>
        <sz val="10"/>
        <rFont val="Noto Sans CJK SC"/>
        <family val="2"/>
      </rPr>
      <t xml:space="preserve">海岸角</t>
    </r>
    <r>
      <rPr>
        <sz val="10"/>
        <rFont val="Arial"/>
        <family val="2"/>
      </rPr>
      <t xml:space="preserve">Kotokuraba</t>
    </r>
    <r>
      <rPr>
        <sz val="10"/>
        <rFont val="Noto Sans CJK SC"/>
        <family val="2"/>
      </rPr>
      <t xml:space="preserve">市场改造项目 </t>
    </r>
    <r>
      <rPr>
        <sz val="10"/>
        <rFont val="Arial"/>
        <family val="2"/>
      </rPr>
      <t xml:space="preserve">or </t>
    </r>
    <r>
      <rPr>
        <sz val="10"/>
        <rFont val="Noto Sans CJK SC"/>
        <family val="2"/>
      </rPr>
      <t xml:space="preserve">中铁建工加纳市场改造项目</t>
    </r>
    <r>
      <rPr>
        <sz val="10"/>
        <rFont val="Arial"/>
        <family val="2"/>
      </rPr>
      <t xml:space="preserve">.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</si>
  <si>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Cape Coast Metropolitan Assembly (CCMA)</t>
  </si>
  <si>
    <t xml:space="preserve">China Railway Construction Engineering Group (CRCEG)|Government of Ghana</t>
  </si>
  <si>
    <t xml:space="preserve">2012-11-22T05:00:00Z</t>
  </si>
  <si>
    <t xml:space="preserve">2014-10-01T04:00:00Z</t>
  </si>
  <si>
    <t xml:space="preserve">2016-12-31T05:00:00Z</t>
  </si>
  <si>
    <t xml:space="preserve">2019-09-30T04:00:00Z</t>
  </si>
  <si>
    <t xml:space="preserve">2032-11-17T05:00:00Z</t>
  </si>
  <si>
    <t xml:space="preserve">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t>
  </si>
  <si>
    <r>
      <rPr>
        <sz val="10"/>
        <rFont val="Arial"/>
        <family val="2"/>
      </rPr>
      <t xml:space="preserve">Appendix 8: Project Loans Signed in 2012|KOTOKURABA MARKET WILL BE CONSTRUCTED|Oguaa Mayor sets record straight on Kotokuraba Market Project|Ghana DCMIS Export 17 February 2018|</t>
    </r>
    <r>
      <rPr>
        <sz val="10"/>
        <rFont val="Noto Sans CJK SC"/>
        <family val="2"/>
      </rPr>
      <t xml:space="preserve">驻加纳大使孙保红考察加纳中部省海岸角图库热巴市场改造暨新建项目</t>
    </r>
    <r>
      <rPr>
        <sz val="10"/>
        <rFont val="Arial"/>
        <family val="2"/>
      </rPr>
      <t xml:space="preserve">|Remarks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t>
    </r>
    <r>
      <rPr>
        <sz val="10"/>
        <rFont val="Noto Sans CJK SC"/>
        <family val="2"/>
      </rPr>
      <t xml:space="preserve">中国政府优惠贷款实施海岸角市场改造项目竣工</t>
    </r>
    <r>
      <rPr>
        <sz val="10"/>
        <rFont val="Arial"/>
        <family val="2"/>
      </rPr>
      <t xml:space="preserve">|Appendix 1: Status of Primary Convergence - Ghana|</t>
    </r>
    <r>
      <rPr>
        <sz val="10"/>
        <rFont val="Noto Sans CJK SC"/>
        <family val="2"/>
      </rPr>
      <t xml:space="preserve">中国政府优惠贷款实施海岸角市场改造项目竣工</t>
    </r>
    <r>
      <rPr>
        <sz val="10"/>
        <rFont val="Arial"/>
        <family val="2"/>
      </rPr>
      <t xml:space="preserve">|Chinese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t>
    </r>
  </si>
  <si>
    <t xml:space="preserve">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t>
  </si>
  <si>
    <t xml:space="preserve">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t>
  </si>
  <si>
    <t xml:space="preserve">Kotokuraba Market is located in Cape Coast. More detailed locational information can be found at: https://www.openstreetmap.org/node/6518396630</t>
  </si>
  <si>
    <t xml:space="preserve">CDB provides $225 million loan for Kinsenda Copper Development Project</t>
  </si>
  <si>
    <t xml:space="preserve">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t>
  </si>
  <si>
    <r>
      <rPr>
        <sz val="10"/>
        <rFont val="Arial"/>
        <family val="2"/>
      </rPr>
      <t xml:space="preserve">1. The Chinese project title is </t>
    </r>
    <r>
      <rPr>
        <sz val="10"/>
        <rFont val="Noto Sans CJK SC"/>
        <family val="2"/>
      </rPr>
      <t xml:space="preserve">金森達銅礦位</t>
    </r>
    <r>
      <rPr>
        <sz val="10"/>
        <rFont val="Arial"/>
        <family val="2"/>
      </rPr>
      <t xml:space="preserve">.</t>
    </r>
  </si>
  <si>
    <t xml:space="preserve">Kinsenda Copper Company SARL</t>
  </si>
  <si>
    <t xml:space="preserve">Chinese Joint Venture/Special Purpose Vehicle</t>
  </si>
  <si>
    <t xml:space="preserve">Government of Democratic Republic of Congo |Kinsenda Copper Company SARL</t>
  </si>
  <si>
    <t xml:space="preserve">Recipient Government Agency|Recipient Joint Venture/Special Purpose Vehicle</t>
  </si>
  <si>
    <t xml:space="preserve">2026-05-26T04:00:00Z</t>
  </si>
  <si>
    <t xml:space="preserve">Potential public sector debt</t>
  </si>
  <si>
    <t xml:space="preserve">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t>
  </si>
  <si>
    <r>
      <rPr>
        <sz val="10"/>
        <rFont val="Arial"/>
        <family val="2"/>
      </rPr>
      <t xml:space="preserve">121 Conference |Kinsenda </t>
    </r>
    <r>
      <rPr>
        <sz val="10"/>
        <rFont val="Noto Sans CJK SC"/>
        <family val="2"/>
      </rPr>
      <t xml:space="preserve">項目實現全面達產達標</t>
    </r>
    <r>
      <rPr>
        <sz val="10"/>
        <rFont val="Arial"/>
        <family val="2"/>
      </rPr>
      <t xml:space="preserve">|ANNOUNCEMENT PURSUANT TO RULE 13.18 OF THE LISTING RULES|Annual Report 2014|http://global.factiva.com/aa/?ref=BON0000020120609e8690000u&amp;pp=1&amp;fcpil=en&amp;napc=S&amp;sa_from=| </t>
    </r>
    <r>
      <rPr>
        <sz val="10"/>
        <rFont val="Noto Sans CJK SC"/>
        <family val="2"/>
      </rPr>
      <t xml:space="preserve">金川集团南非梅特瑞斯金森达铜业公司建设发展工作纪实</t>
    </r>
  </si>
  <si>
    <t xml:space="preserve">Jinchuan Group International Resources Co. Ltd|Jinchuan Group International Resources Co. Ltd|Jinchuan Group International Resources Co. Ltd|Jinchuan Group International Resources Co. Ltd||</t>
  </si>
  <si>
    <t xml:space="preserve">Implementing/Intermediary Organization Source|Implementing/Intermediary Organization Source|Implementing/Intermediary Organization Source|Implementing/Intermediary Organization Source|Media Report|Media Report</t>
  </si>
  <si>
    <t xml:space="preserve">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t>
  </si>
  <si>
    <t xml:space="preserve">Chinese Government provides RMB 100 million interest-free loan — via ETCA — for unspecified purposes</t>
  </si>
  <si>
    <t xml:space="preserve">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t>
  </si>
  <si>
    <t xml:space="preserve">1. The AMP system identification number for the loan is 87143124101636. 2. The AMP system identification number for the grant is 87143124101635.</t>
  </si>
  <si>
    <t xml:space="preserve">2022-01-19T05:00:00Z</t>
  </si>
  <si>
    <t xml:space="preserve">2032-01-17T05:00:00Z</t>
  </si>
  <si>
    <t xml:space="preserve">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t>
  </si>
  <si>
    <t xml:space="preserve">Public Sector Debt Statistical Bulletin No. 10 |Agreement on Economic Technical cooperation interest free loan|Agreement on Economic and T echnical Grant</t>
  </si>
  <si>
    <t xml:space="preserve">Ministry of Finance and Economic Development|Ethiopia Aid Management Platform (AMP)|</t>
  </si>
  <si>
    <t xml:space="preserve">Donor/Recipient Official Source|Donor/Recipient Official Source|NGO/Civil Society/Advocacy (non-Donor, non-Recipient, non-Implementing)</t>
  </si>
  <si>
    <t xml:space="preserve">China Eximbank provides $123 million loan for Kessem Sugar Factory Project (Linked to Project ID#58592)</t>
  </si>
  <si>
    <t xml:space="preserve">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</si>
  <si>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Kessem is occasionally also spelled Kesem in source materials. 2. The Chinese project title is </t>
    </r>
    <r>
      <rPr>
        <sz val="10"/>
        <rFont val="Noto Sans CJK SC"/>
        <family val="2"/>
      </rPr>
      <t xml:space="preserve">埃塞俄比亚肯色糖厂项目 </t>
    </r>
    <r>
      <rPr>
        <sz val="10"/>
        <rFont val="Arial"/>
        <family val="2"/>
      </rPr>
      <t xml:space="preserve">or </t>
    </r>
    <r>
      <rPr>
        <sz val="10"/>
        <rFont val="Noto Sans CJK SC"/>
        <family val="2"/>
      </rPr>
      <t xml:space="preserve">肯色糖厂</t>
    </r>
    <r>
      <rPr>
        <sz val="10"/>
        <rFont val="Arial"/>
        <family val="2"/>
      </rPr>
      <t xml:space="preserve">.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</si>
  <si>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Chinese State-owned Policy Bank</t>
  </si>
  <si>
    <t xml:space="preserve">Ethiopian Sugar Corporation (ESC)</t>
  </si>
  <si>
    <t xml:space="preserve">Complant Hong Kong, Ltd.|Ethiopian Sugar Corporation (ESC)</t>
  </si>
  <si>
    <t xml:space="preserve">2012-05-01T04:00:00Z</t>
  </si>
  <si>
    <t xml:space="preserve">2014-11-30T05:00:00Z</t>
  </si>
  <si>
    <t xml:space="preserve">2014-05-31T04:00:00Z</t>
  </si>
  <si>
    <t xml:space="preserve">2023-05-29T04:00:00Z</t>
  </si>
  <si>
    <t xml:space="preserve">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</si>
  <si>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rPr>
      <t xml:space="preserve">http://www.mofed.gov.et/English/Resources/Documents/Public%20Sector%20Debt%20Statistical%20Bulletin%20No.%209%20(2007-08%20-%202011-12).pdf|Public Sector Debt|Kessem Sugar Factory in a sticky corner|Will Africa Feed China?|Ethiopia Sugar Agrees to Borrow $500 Million From CDB in 2012|</t>
    </r>
    <r>
      <rPr>
        <sz val="10"/>
        <rFont val="Noto Sans CJK SC"/>
        <family val="2"/>
      </rPr>
      <t xml:space="preserve">埃塞俄比亚肯色糖厂项目机械竣工暨调试启动仪式成功举行</t>
    </r>
    <r>
      <rPr>
        <sz val="10"/>
        <rFont val="Arial"/>
        <family val="2"/>
      </rPr>
      <t xml:space="preserve">| Kessem Sugar Factory|Ethiopian Sugar Sector Privatization – Draft Policy and Regulatory Assessment|Sugar Plantations|Kessem sugar plantation|Meles lauds effort to collect pledged money at Copenhagen|</t>
    </r>
    <r>
      <rPr>
        <sz val="10"/>
        <rFont val="Noto Sans CJK SC"/>
        <family val="2"/>
      </rPr>
      <t xml:space="preserve">肯色糖厂（埃塞俄比亚）</t>
    </r>
    <r>
      <rPr>
        <sz val="10"/>
        <rFont val="Arial"/>
        <family val="2"/>
      </rPr>
      <t xml:space="preserve">|Kesem Sugar Plant|Public Sector Debt Statistical Bulletin No. 9|Kesem Sugar Factory|China Loans to Africa</t>
    </r>
  </si>
  <si>
    <t xml:space="preserve">|Ethiopian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t>
  </si>
  <si>
    <t xml:space="preserve">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t>
  </si>
  <si>
    <t xml:space="preserve">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t>
  </si>
  <si>
    <t xml:space="preserve">Chinese Government provides RMB 88.26 million interest-free loan for Ministry of Foreign Affairs and Regional Integration Office Complex Construction Project</t>
  </si>
  <si>
    <t xml:space="preserve">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t>
  </si>
  <si>
    <r>
      <rPr>
        <sz val="10"/>
        <rFont val="Arial"/>
        <family val="2"/>
      </rPr>
      <t xml:space="preserve">1. The Chinese project title is </t>
    </r>
    <r>
      <rPr>
        <sz val="10"/>
        <rFont val="Noto Sans CJK SC"/>
        <family val="2"/>
      </rPr>
      <t xml:space="preserve">外交部办公大楼项目 </t>
    </r>
    <r>
      <rPr>
        <sz val="10"/>
        <rFont val="Arial"/>
        <family val="2"/>
      </rPr>
      <t xml:space="preserve">or </t>
    </r>
    <r>
      <rPr>
        <sz val="10"/>
        <rFont val="Noto Sans CJK SC"/>
        <family val="2"/>
      </rPr>
      <t xml:space="preserve">援加纳外交部办公楼项目 </t>
    </r>
    <r>
      <rPr>
        <sz val="10"/>
        <rFont val="Arial"/>
        <family val="2"/>
      </rPr>
      <t xml:space="preserve">or </t>
    </r>
    <r>
      <rPr>
        <sz val="10"/>
        <rFont val="Noto Sans CJK SC"/>
        <family val="2"/>
      </rPr>
      <t xml:space="preserve">加纳外交部办公楼</t>
    </r>
    <r>
      <rPr>
        <sz val="10"/>
        <rFont val="Arial"/>
        <family val="2"/>
      </rPr>
      <t xml:space="preserve">.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</si>
  <si>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 Yanjian Group Co., Ltd.|China Friendship Development International Engineering Design and Consultation Co., Ltd.</t>
  </si>
  <si>
    <t xml:space="preserve">2011-08-30T04:00:00Z</t>
  </si>
  <si>
    <t xml:space="preserve">2013-03-19T04:00:00Z</t>
  </si>
  <si>
    <t xml:space="preserve">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t>
  </si>
  <si>
    <r>
      <rPr>
        <sz val="10"/>
        <rFont val="Arial"/>
        <family val="2"/>
      </rPr>
      <t xml:space="preserve">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t>
    </r>
    <r>
      <rPr>
        <sz val="10"/>
        <rFont val="Noto Sans CJK SC"/>
        <family val="2"/>
      </rPr>
      <t xml:space="preserve">中加经济贸易合作简介</t>
    </r>
    <r>
      <rPr>
        <sz val="10"/>
        <rFont val="Arial"/>
        <family val="2"/>
      </rPr>
      <t xml:space="preserve">|China hands over new Foreign Ministry building|</t>
    </r>
    <r>
      <rPr>
        <sz val="10"/>
        <rFont val="Noto Sans CJK SC"/>
        <family val="2"/>
      </rPr>
      <t xml:space="preserve">高文志参赞出席我援加外交部办公楼竣工验收会议</t>
    </r>
    <r>
      <rPr>
        <sz val="10"/>
        <rFont val="Arial"/>
        <family val="2"/>
      </rPr>
      <t xml:space="preserve">|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t>
    </r>
    <r>
      <rPr>
        <sz val="10"/>
        <rFont val="Noto Sans CJK SC"/>
        <family val="2"/>
      </rPr>
      <t xml:space="preserve">中国援加纳外交部办公楼项目举行开工典礼</t>
    </r>
    <r>
      <rPr>
        <sz val="10"/>
        <rFont val="Arial"/>
        <family val="2"/>
      </rPr>
      <t xml:space="preserve">|</t>
    </r>
    <r>
      <rPr>
        <sz val="10"/>
        <rFont val="Noto Sans CJK SC"/>
        <family val="2"/>
      </rPr>
      <t xml:space="preserve">高文志参赞“十一”视察外交部办公大楼项目工地</t>
    </r>
    <r>
      <rPr>
        <sz val="10"/>
        <rFont val="Arial"/>
        <family val="2"/>
      </rPr>
      <t xml:space="preserve">|</t>
    </r>
    <r>
      <rPr>
        <sz val="10"/>
        <rFont val="Noto Sans CJK SC"/>
        <family val="2"/>
      </rPr>
      <t xml:space="preserve">中国援建加纳外交部办公楼项目正式移交</t>
    </r>
    <r>
      <rPr>
        <sz val="10"/>
        <rFont val="Arial"/>
        <family val="2"/>
      </rPr>
      <t xml:space="preserve">|How China delivers development assistance  to Africa|Introduction of China-Ghana Relations</t>
    </r>
  </si>
  <si>
    <t xml:space="preserve">|Expose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t>
  </si>
  <si>
    <t xml:space="preserve">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t>
  </si>
  <si>
    <t xml:space="preserve">This office complex is located at the Airport Residential Area, opposite the main entrance to the Kotoka International Airport in the capital city of Accra. More detailed locational information can be found at https://www.openstreetmap.org/way/232684179</t>
  </si>
  <si>
    <t xml:space="preserve">China Eximbank provides RMB 1.025 billion government concessional loan for Victoria Falls Airport Renovation and Expansion Project</t>
  </si>
  <si>
    <t xml:space="preserve">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t>
  </si>
  <si>
    <r>
      <rPr>
        <sz val="10"/>
        <rFont val="Arial"/>
        <family val="2"/>
      </rPr>
      <t xml:space="preserve">1. The Chinese project title is </t>
    </r>
    <r>
      <rPr>
        <sz val="10"/>
        <rFont val="Noto Sans CJK SC"/>
        <family val="2"/>
      </rPr>
      <t xml:space="preserve">维多利亚瀑布市机场改扩建 </t>
    </r>
    <r>
      <rPr>
        <sz val="10"/>
        <rFont val="Arial"/>
        <family val="2"/>
      </rPr>
      <t xml:space="preserve">or </t>
    </r>
    <r>
      <rPr>
        <sz val="10"/>
        <rFont val="Noto Sans CJK SC"/>
        <family val="2"/>
      </rPr>
      <t xml:space="preserve">的维多利亚瀑布机场扩建项目</t>
    </r>
    <r>
      <rPr>
        <sz val="10"/>
        <rFont val="Arial"/>
        <family val="2"/>
      </rPr>
      <t xml:space="preserve">.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t>
    </r>
  </si>
  <si>
    <t xml:space="preserve">China Jiangsu International Economic and Technical Cooperation Company</t>
  </si>
  <si>
    <t xml:space="preserve">The GCL was collateralized by making the borrower deposit the proceeds from the revenue generated by Victoria Falls Airport and the passenger service charges generated from Harare Airport in an escrow account held by China Eximbank. </t>
  </si>
  <si>
    <t xml:space="preserve">2012-04-05T04:00:00Z</t>
  </si>
  <si>
    <t xml:space="preserve">2013-04-12T04:00:00Z</t>
  </si>
  <si>
    <t xml:space="preserve">2015-10-12T04:00:00Z</t>
  </si>
  <si>
    <t xml:space="preserve">2016-11-18T05:00:00Z</t>
  </si>
  <si>
    <t xml:space="preserve">2017-04-04T04:00:00Z</t>
  </si>
  <si>
    <t xml:space="preserve">2032-03-31T04:00:00Z</t>
  </si>
  <si>
    <t xml:space="preserve">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</si>
  <si>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rPr>
      <t xml:space="preserve">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t>
    </r>
    <r>
      <rPr>
        <sz val="10"/>
        <rFont val="Noto Sans CJK SC"/>
        <family val="2"/>
      </rPr>
      <t xml:space="preserve">中江公司津巴布韦机场项目顺利推进</t>
    </r>
    <r>
      <rPr>
        <sz val="10"/>
        <rFont val="Arial"/>
        <family val="2"/>
      </rPr>
      <t xml:space="preserve">|The Export-Import Bank loan brings Africa's first waterfall closer to the world|2019_Blue_Book_Combined (1)|</t>
    </r>
    <r>
      <rPr>
        <sz val="10"/>
        <rFont val="Noto Sans CJK SC"/>
        <family val="2"/>
      </rPr>
      <t xml:space="preserve">中国同津巴布韦的关系</t>
    </r>
    <r>
      <rPr>
        <sz val="10"/>
        <rFont val="Arial"/>
        <family val="2"/>
      </rPr>
      <t xml:space="preserve">|SENATE HANSARD - 8 AUGUST 2012 VOL. 21 NO. 46|2019 Blue Book Estimates of Revenue and Expenditure|</t>
    </r>
    <r>
      <rPr>
        <sz val="10"/>
        <rFont val="Noto Sans CJK SC"/>
        <family val="2"/>
      </rPr>
      <t xml:space="preserve">中津经贸往来日益密切</t>
    </r>
    <r>
      <rPr>
        <sz val="10"/>
        <rFont val="Arial"/>
        <family val="2"/>
      </rPr>
      <t xml:space="preserve">|THE 2014 NATIONAL BUDGET STATEMENT|Chinese Loans to Africa Database|Zimbabwe chokes under weight of $13 billion China loans|NATIONAL ASSEMBLY HANSARD 24 AUGUST 2022 VOL 48 NO 71|2019 Blue Book Combined|STATEMENT OF PUBLIC DEBT - 2021</t>
    </r>
  </si>
  <si>
    <t xml:space="preserve">|||||Financial Gazette|||||||||||||||Johns Hopkins University School of Advanced International Studies, China Africa Research Initiative||Parliament of Zimbabwe|Vertitas Zimbabwe|VERITAS</t>
  </si>
  <si>
    <t xml:space="preserve">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t>
  </si>
  <si>
    <t xml:space="preserve">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t>
  </si>
  <si>
    <t xml:space="preserve">Djibouti</t>
  </si>
  <si>
    <t xml:space="preserve">DJI</t>
  </si>
  <si>
    <t xml:space="preserve">China signs an Economic and Technical Cooperation Agreement loaning 40 million RMB interest-free to Djibouti in February 2012 (Linked to #59271, #85281)</t>
  </si>
  <si>
    <t xml:space="preserve">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t>
  </si>
  <si>
    <t xml:space="preserve">Government of Djibouti</t>
  </si>
  <si>
    <t xml:space="preserve">2021-12-29T05:00:00Z</t>
  </si>
  <si>
    <t xml:space="preserve">http://dj.mofcom.gov.cn/article/jmxw/201202/20120207969381.shtml</t>
  </si>
  <si>
    <t xml:space="preserve">中吉经济技术合作协议在吉签署</t>
  </si>
  <si>
    <t xml:space="preserve">Donor/Recipient Official Source</t>
  </si>
  <si>
    <t xml:space="preserve">Mr Mahamoud Ali Youssouf|Mr Zhang Guoqing</t>
  </si>
  <si>
    <t xml:space="preserve">Minister of Foreign Affairs|ambassador of the People's Republic of China</t>
  </si>
  <si>
    <t xml:space="preserve">China Eximbank provides $2.49 billion loan for the Addis Ababa–Djibouti Railway Project (linked to #61941, #70083, #70085, #70086, and #46183)</t>
  </si>
  <si>
    <r>
      <rPr>
        <sz val="10"/>
        <rFont val="Arial"/>
        <family val="2"/>
      </rPr>
      <t xml:space="preserve">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t>
    </r>
    <r>
      <rPr>
        <sz val="10"/>
        <rFont val="Noto Sans CJK SC"/>
        <family val="2"/>
      </rPr>
      <t xml:space="preserve">中土集团与中铁二局亚吉铁路联营体公司</t>
    </r>
    <r>
      <rPr>
        <sz val="10"/>
        <rFont val="Arial"/>
        <family val="2"/>
      </rPr>
      <t xml:space="preserve">).   The railway is part of phase one of Ethiopia's ambition to put in place a network of over 5,000 km of railway lines by the end of the second five-year Growth and Transformation Plan (GTP-II) period.  </t>
    </r>
  </si>
  <si>
    <r>
      <rPr>
        <sz val="10"/>
        <rFont val="Arial"/>
        <family val="2"/>
      </rPr>
      <t xml:space="preserve">The Chinese project title is </t>
    </r>
    <r>
      <rPr>
        <sz val="10"/>
        <rFont val="Noto Sans CJK SC"/>
        <family val="2"/>
      </rPr>
      <t xml:space="preserve">东非亚吉铁路项目</t>
    </r>
    <r>
      <rPr>
        <sz val="10"/>
        <rFont val="Arial"/>
        <family val="2"/>
      </rPr>
      <t xml:space="preserve">.</t>
    </r>
  </si>
  <si>
    <t xml:space="preserve">Unspecified Ethiopian Commercial Bank</t>
  </si>
  <si>
    <t xml:space="preserve">China Civil Engineering Construction Corporation (CCECC)|China Railway Construction Corporation (CRCC)|China Railway Engineering Corporation (CRECG) |Government of Ethiopia</t>
  </si>
  <si>
    <t xml:space="preserve">Chinese State-owned Company|Chinese State-owned Company|Chinese State-owned Company|Recipient Government Agency</t>
  </si>
  <si>
    <t xml:space="preserve">2015-05-01T04:00:00Z</t>
  </si>
  <si>
    <t xml:space="preserve">2018-01-01T05:00:00Z</t>
  </si>
  <si>
    <t xml:space="preserve">2018-12-31T05:00:00Z</t>
  </si>
  <si>
    <t xml:space="preserve">2027-12-29T05:00:00Z</t>
  </si>
  <si>
    <t xml:space="preserve">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t>
  </si>
  <si>
    <r>
      <rPr>
        <sz val="10"/>
        <rFont val="Arial"/>
        <family val="2"/>
      </rPr>
      <t xml:space="preserve">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t>
    </r>
    <r>
      <rPr>
        <sz val="10"/>
        <rFont val="Noto Sans CJK SC"/>
        <family val="2"/>
      </rPr>
      <t xml:space="preserve">习近平主席特使徐绍史出席亚吉铁路通车仪式</t>
    </r>
    <r>
      <rPr>
        <sz val="10"/>
        <rFont val="Arial"/>
        <family val="2"/>
      </rPr>
      <t xml:space="preserve">|</t>
    </r>
    <r>
      <rPr>
        <sz val="10"/>
        <rFont val="Noto Sans CJK SC"/>
        <family val="2"/>
      </rPr>
      <t xml:space="preserve">谈践大使出席亚吉铁路运营仪式</t>
    </r>
    <r>
      <rPr>
        <sz val="10"/>
        <rFont val="Arial"/>
        <family val="2"/>
      </rPr>
      <t xml:space="preserve">|Chinese-built railway helps propel Ethiopia's industrialization drive|Government of Ethiopia 2014 Bond Prospectus|</t>
    </r>
    <r>
      <rPr>
        <sz val="10"/>
        <rFont val="Noto Sans CJK SC"/>
        <family val="2"/>
      </rPr>
      <t xml:space="preserve">重大项目 </t>
    </r>
    <r>
      <rPr>
        <sz val="10"/>
        <rFont val="Arial"/>
        <family val="2"/>
      </rPr>
      <t xml:space="preserve">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t>
    </r>
    <r>
      <rPr>
        <sz val="10"/>
        <rFont val="Noto Sans CJK SC"/>
        <family val="2"/>
      </rPr>
      <t xml:space="preserve">世纪经济报道专访中土集团董事长袁立</t>
    </r>
    <r>
      <rPr>
        <sz val="10"/>
        <rFont val="Arial"/>
        <family val="2"/>
      </rPr>
      <t xml:space="preserve">|Remarks by Ambassador Tan Jian at the Ceremony of  Commercial Operation of the Addis Ababa Djibouti Railway  (1 January 2018, Addis Ababa)|Chinese investments in Africa go off the rails|Addis Ababa–Djibouti Railway|“ </t>
    </r>
    <r>
      <rPr>
        <sz val="10"/>
        <rFont val="Noto Sans CJK SC"/>
        <family val="2"/>
      </rPr>
      <t xml:space="preserve">一带一路 ”</t>
    </r>
    <r>
      <rPr>
        <sz val="10"/>
        <rFont val="Arial"/>
        <family val="2"/>
      </rPr>
      <t xml:space="preserve">PPP </t>
    </r>
    <r>
      <rPr>
        <sz val="10"/>
        <rFont val="Noto Sans CJK SC"/>
        <family val="2"/>
      </rPr>
      <t xml:space="preserve">项目案例 —— 东非亚吉铁路项目</t>
    </r>
    <r>
      <rPr>
        <sz val="10"/>
        <rFont val="Arial"/>
        <family val="2"/>
      </rPr>
      <t xml:space="preserve">|'Belt and Road' PPP project case-East Africa Yaji Railway Project|Prospectus - Standalone_228f3a84-2355-481d-8be1-662143d0c098|</t>
    </r>
    <r>
      <rPr>
        <sz val="10"/>
        <rFont val="Noto Sans CJK SC"/>
        <family val="2"/>
      </rPr>
      <t xml:space="preserve">驻埃塞俄比亚大使谈践与埃塞官员和学者出席亚吉铁路开放日</t>
    </r>
    <r>
      <rPr>
        <sz val="10"/>
        <rFont val="Arial"/>
        <family val="2"/>
      </rPr>
      <t xml:space="preserve">|</t>
    </r>
    <r>
      <rPr>
        <sz val="10"/>
        <rFont val="Noto Sans CJK SC"/>
        <family val="2"/>
      </rPr>
      <t xml:space="preserve">驻埃塞俄比亚大使谈践出席亚吉铁路媒体开放日</t>
    </r>
    <r>
      <rPr>
        <sz val="10"/>
        <rFont val="Arial"/>
        <family val="2"/>
      </rPr>
      <t xml:space="preserve">|</t>
    </r>
    <r>
      <rPr>
        <sz val="10"/>
        <rFont val="Noto Sans CJK SC"/>
        <family val="2"/>
      </rPr>
      <t xml:space="preserve">非洲人欢天喜地踏上中国投资的列车</t>
    </r>
    <r>
      <rPr>
        <sz val="10"/>
        <rFont val="Arial"/>
        <family val="2"/>
      </rPr>
      <t xml:space="preserve">|Ethiopia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t>
    </r>
    <r>
      <rPr>
        <sz val="10"/>
        <rFont val="Noto Sans CJK SC"/>
        <family val="2"/>
      </rPr>
      <t xml:space="preserve">亚吉铁路完成移交并正式投入商业运营</t>
    </r>
    <r>
      <rPr>
        <sz val="10"/>
        <rFont val="Arial"/>
        <family val="2"/>
      </rPr>
      <t xml:space="preserve">|UPDATE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t>
    </r>
    <r>
      <rPr>
        <sz val="10"/>
        <rFont val="Noto Sans CJK SC"/>
        <family val="2"/>
      </rPr>
      <t xml:space="preserve">埃塞总理出席亚</t>
    </r>
    <r>
      <rPr>
        <sz val="10"/>
        <rFont val="Arial"/>
        <family val="2"/>
      </rPr>
      <t xml:space="preserve">-</t>
    </r>
    <r>
      <rPr>
        <sz val="10"/>
        <rFont val="Noto Sans CJK SC"/>
        <family val="2"/>
      </rPr>
      <t xml:space="preserve">吉铁路铺轨贯通仪式</t>
    </r>
    <r>
      <rPr>
        <sz val="10"/>
        <rFont val="Arial"/>
        <family val="2"/>
      </rPr>
      <t xml:space="preserve">|China Railway Construction participated in the construction of the first 'China-wide' railway in the whole industry chain - Yaji Railway opened|Botched Chinese railway project in Africa is a warning to belt and road investors|“</t>
    </r>
    <r>
      <rPr>
        <sz val="10"/>
        <rFont val="Noto Sans CJK SC"/>
        <family val="2"/>
      </rPr>
      <t xml:space="preserve">一带一路”</t>
    </r>
    <r>
      <rPr>
        <sz val="10"/>
        <rFont val="Arial"/>
        <family val="2"/>
      </rPr>
      <t xml:space="preserve">PPP</t>
    </r>
    <r>
      <rPr>
        <sz val="10"/>
        <rFont val="Noto Sans CJK SC"/>
        <family val="2"/>
      </rPr>
      <t xml:space="preserve">项目案例 ——东非亚吉铁路项目</t>
    </r>
  </si>
  <si>
    <t xml:space="preserve">|||Reuters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t>
  </si>
  <si>
    <t xml:space="preserve">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t>
  </si>
  <si>
    <t xml:space="preserve">Dr. Eng. Getachew Betru|llyas Moussa Dawazeh|EXIM Bank Vice President</t>
  </si>
  <si>
    <t xml:space="preserve">CEO of the Ethiopian Railways Corporation|Minister of Economy and Finance of Djibouti|Zhu Xinqiang.</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</si>
  <si>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t>
  </si>
  <si>
    <t xml:space="preserve">Chinese Government agreed to provide 120 million RMB interest free loan to Rwanda</t>
  </si>
  <si>
    <t xml:space="preserve">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t>
  </si>
  <si>
    <t xml:space="preserve">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</si>
  <si>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t>
  </si>
  <si>
    <t xml:space="preserve">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t>
  </si>
  <si>
    <t xml:space="preserve">|Rwanda Government|The New Times||High Commission of the Republic of Rwanda|The New Times|Ministry of Foreign Affairs and International Cooperation|</t>
  </si>
  <si>
    <t xml:space="preserve">Media Report|Donor/Recipient Official Source|Media Report|Media Report|Donor/Recipient Official Source|Media Report|Donor/Recipient Official Source|Other</t>
  </si>
  <si>
    <t xml:space="preserve">Shu Zhan|Louise Mushikiwabo </t>
  </si>
  <si>
    <t xml:space="preserve">Chinese Ambassador to Rwanda|Rwandan Minister of Foreign Affairs</t>
  </si>
  <si>
    <t xml:space="preserve">Chinese Government provides RMB 76.7 million interest-free loan for Social Housing Project (Linked to Project ID#30570)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</si>
  <si>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</si>
  <si>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rPr>
      <t xml:space="preserve">1. This project is also known as the Casa para Todos Program (PCT). The Portuguese project title is Projecto de Habitação Social or Programa Casa para Todos (PCT). The Chinese project title is </t>
    </r>
    <r>
      <rPr>
        <sz val="10"/>
        <rFont val="Noto Sans CJK SC"/>
        <family val="2"/>
      </rPr>
      <t xml:space="preserve">佛得角社会福利房项目 </t>
    </r>
    <r>
      <rPr>
        <sz val="10"/>
        <rFont val="Arial"/>
        <family val="2"/>
      </rPr>
      <t xml:space="preserve">or </t>
    </r>
    <r>
      <rPr>
        <sz val="10"/>
        <rFont val="Noto Sans CJK SC"/>
        <family val="2"/>
      </rPr>
      <t xml:space="preserve">社会福利房项目</t>
    </r>
    <r>
      <rPr>
        <sz val="10"/>
        <rFont val="Arial"/>
        <family val="2"/>
      </rPr>
      <t xml:space="preserve">.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</si>
  <si>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National Complete Plant Import &amp; Export Corporation Group (COMPLANT)</t>
  </si>
  <si>
    <t xml:space="preserve">2012-06-29T04:00:00Z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</si>
  <si>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t>
  </si>
  <si>
    <r>
      <rPr>
        <sz val="10"/>
        <rFont val="Arial"/>
        <family val="2"/>
      </rPr>
      <t xml:space="preserve">$80 mn Chinese loan to Cape Verde for social housing |China Gives Cape Verde USD80-Mil. Loan for Infrastructure Projects |Cape Verde and China sign agreement for social housing loan|No. 47 </t>
    </r>
    <r>
      <rPr>
        <sz val="10"/>
        <rFont val="Noto Sans CJK SC"/>
        <family val="2"/>
      </rPr>
      <t xml:space="preserve">《</t>
    </r>
    <r>
      <rPr>
        <sz val="10"/>
        <rFont val="Arial"/>
        <family val="2"/>
      </rPr>
      <t xml:space="preserve">Boletim Official</t>
    </r>
    <r>
      <rPr>
        <sz val="10"/>
        <rFont val="Noto Sans CJK SC"/>
        <family val="2"/>
      </rPr>
      <t xml:space="preserve">》</t>
    </r>
    <r>
      <rPr>
        <sz val="10"/>
        <rFont val="Arial"/>
        <family val="2"/>
      </rPr>
      <t xml:space="preserve">da República de Cabo Verde.|PM recebe novo embaixador da China em Cabo Verde|</t>
    </r>
    <r>
      <rPr>
        <sz val="10"/>
        <rFont val="Noto Sans CJK SC"/>
        <family val="2"/>
      </rPr>
      <t xml:space="preserve">驻佛得角大使苏健拜会佛环境、住房与土地管理部长</t>
    </r>
    <r>
      <rPr>
        <sz val="10"/>
        <rFont val="Arial"/>
        <family val="2"/>
      </rPr>
      <t xml:space="preserve">|THE DRAGON EMBRACES AFRICA:CAPE VERDE-CHINA RELATIONS|Cabo Verde : Staff Report for the 2014 Article IV Consultation|</t>
    </r>
    <r>
      <rPr>
        <sz val="10"/>
        <rFont val="Noto Sans CJK SC"/>
        <family val="2"/>
      </rPr>
      <t xml:space="preserve">李峰伟副总经理率工作组出访佛得角</t>
    </r>
    <r>
      <rPr>
        <sz val="10"/>
        <rFont val="Arial"/>
        <family val="2"/>
      </rPr>
      <t xml:space="preserve">|</t>
    </r>
    <r>
      <rPr>
        <sz val="10"/>
        <rFont val="Noto Sans CJK SC"/>
        <family val="2"/>
      </rPr>
      <t xml:space="preserve">中成进出口股份有限公司</t>
    </r>
    <r>
      <rPr>
        <sz val="10"/>
        <rFont val="Arial"/>
        <family val="2"/>
      </rPr>
      <t xml:space="preserve">|</t>
    </r>
    <r>
      <rPr>
        <sz val="10"/>
        <rFont val="Noto Sans CJK SC"/>
        <family val="2"/>
      </rPr>
      <t xml:space="preserve">中成进出口股份有限公司 </t>
    </r>
    <r>
      <rPr>
        <sz val="10"/>
        <rFont val="Arial"/>
        <family val="2"/>
      </rPr>
      <t xml:space="preserve">2010</t>
    </r>
    <r>
      <rPr>
        <sz val="10"/>
        <rFont val="Noto Sans CJK SC"/>
        <family val="2"/>
      </rPr>
      <t xml:space="preserve">年半年度报告 </t>
    </r>
    <r>
      <rPr>
        <sz val="10"/>
        <rFont val="Arial"/>
        <family val="2"/>
      </rPr>
      <t xml:space="preserve">|IFH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t>
    </r>
  </si>
  <si>
    <t xml:space="preserve">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t>
  </si>
  <si>
    <t xml:space="preserve">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t>
  </si>
  <si>
    <t xml:space="preserve">Wang Fade|Júlio Morais</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</si>
  <si>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</si>
  <si>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t>
  </si>
  <si>
    <t xml:space="preserve">China Provides 200 Million Birr Interest-Free Loan for Development Projects through ETCA (linked to #30238, #60179)</t>
  </si>
  <si>
    <t xml:space="preserve">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t>
  </si>
  <si>
    <t xml:space="preserve">Ethiopia Ministry of Finance and Economic Development</t>
  </si>
  <si>
    <t xml:space="preserve">ETB</t>
  </si>
  <si>
    <t xml:space="preserve">http://global.factiva.com/aa/?ref=APASENE020120904e894000mb&amp;pp=1&amp;fcpil=en&amp;napc=S&amp;sa_from=|http://www.mfa.gov.et/news/more.php?newsid=1344|http://www.meleszenawi.com/ethiopia-signs-456-million-birr-grant-and-loan-agreements-with-china/|http://english.cntv.cn/program/newsupdate/20121031/101408.shtml</t>
  </si>
  <si>
    <t xml:space="preserve">China extends $25mn loan, grant to Ethiopia |Ethiopia signs 456m Birr grant, loan agreements with China (Oct 30, 2012) |ETHIOPIA SIGNS 456 MILLION BIRR GRANT AND LOAN AGREEMENTS WITH CHINA |China and Ethiopia to further cooperation </t>
  </si>
  <si>
    <t xml:space="preserve">|Ministry of Foreign Affairs||</t>
  </si>
  <si>
    <t xml:space="preserve">Media Report|Other|Other|Media Report</t>
  </si>
  <si>
    <t xml:space="preserve">Ahmed Shide|Wei Hongtian</t>
  </si>
  <si>
    <t xml:space="preserve">State Minister of Finance and Economic Development|Charge D’Affaires</t>
  </si>
  <si>
    <t xml:space="preserve">China Eximbank provides $293.25 million preferential buyer's credit for 153MW Adama Wind Farm II Project (Linked to Project ID#1380)</t>
  </si>
  <si>
    <t xml:space="preserve">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</si>
  <si>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t>
    </r>
    <r>
      <rPr>
        <sz val="10"/>
        <rFont val="Noto Sans CJK SC"/>
        <family val="2"/>
      </rPr>
      <t xml:space="preserve">阿伊萨风电项目拟安</t>
    </r>
    <r>
      <rPr>
        <sz val="10"/>
        <rFont val="Arial"/>
        <family val="2"/>
      </rPr>
      <t xml:space="preserve">. 3. The Adama Wind Farm is reportedly the first international wind power project to use Chinese standards and technologies. 4. The AMP system identification number for the project is 87143319101700.</t>
    </r>
  </si>
  <si>
    <t xml:space="preserve">Ethiopian Electric Power Corporation (EEPCo)</t>
  </si>
  <si>
    <t xml:space="preserve">CGC Overseas Construction Co., Ltd. (CGCOC)|Hydrochina Corporation Limited |Hydrochina-CGCOC JV|Sany Heavy Industry Co., Ltd.</t>
  </si>
  <si>
    <t xml:space="preserve">Chinese State-owned Company|Chinese State-owned Company|Chinese State-owned Company|Chinese Private Sector</t>
  </si>
  <si>
    <t xml:space="preserve">2013-06-06T04:00:00Z</t>
  </si>
  <si>
    <t xml:space="preserve">2015-05-18T04:00:00Z</t>
  </si>
  <si>
    <t xml:space="preserve">2021-03-25T04:00:00Z</t>
  </si>
  <si>
    <t xml:space="preserve">2033-03-22T04:00:00Z</t>
  </si>
  <si>
    <t xml:space="preserve">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t>
  </si>
  <si>
    <r>
      <rPr>
        <sz val="10"/>
        <rFont val="Arial"/>
        <family val="2"/>
      </rPr>
      <t xml:space="preserve">China,Ethiopia : EEPCo inks 6B Br deal with 2 CHINESE companies |Adama 2 wind power project is on the way|Adama wind farm in Ethiopia begins construction|Ethiopia: Parliament Approves U.S. $293.3 Million Loan for Adama II Wind Farm|US, China Agree on Vision for African Development|</t>
    </r>
    <r>
      <rPr>
        <sz val="10"/>
        <rFont val="Noto Sans CJK SC"/>
        <family val="2"/>
      </rPr>
      <t xml:space="preserve">中国电建总承包的埃塞阿达玛二期风电签贷款协议</t>
    </r>
    <r>
      <rPr>
        <sz val="10"/>
        <rFont val="Arial"/>
        <family val="2"/>
      </rPr>
      <t xml:space="preserve">|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t>
    </r>
    <r>
      <rPr>
        <sz val="10"/>
        <rFont val="Noto Sans CJK SC"/>
        <family val="2"/>
      </rPr>
      <t xml:space="preserve">中国进出口银行与埃塞政府签订项目贷款协议</t>
    </r>
    <r>
      <rPr>
        <sz val="10"/>
        <rFont val="Arial"/>
        <family val="2"/>
      </rPr>
      <t xml:space="preserve">|Wind Power Project in Ethiopia|Adama</t>
    </r>
    <r>
      <rPr>
        <sz val="10"/>
        <rFont val="Noto Sans CJK SC"/>
        <family val="2"/>
      </rPr>
      <t xml:space="preserve">风电二期签约仪式在埃塞首都亚的斯举行</t>
    </r>
    <r>
      <rPr>
        <sz val="10"/>
        <rFont val="Arial"/>
        <family val="2"/>
      </rPr>
      <t xml:space="preserve">|</t>
    </r>
    <r>
      <rPr>
        <sz val="10"/>
        <rFont val="Noto Sans CJK SC"/>
        <family val="2"/>
      </rPr>
      <t xml:space="preserve">埃塞俄比亚总统穆拉图视察阿达玛风电二期项目</t>
    </r>
    <r>
      <rPr>
        <sz val="10"/>
        <rFont val="Arial"/>
        <family val="2"/>
      </rPr>
      <t xml:space="preserve">|</t>
    </r>
    <r>
      <rPr>
        <sz val="10"/>
        <rFont val="Noto Sans CJK SC"/>
        <family val="2"/>
      </rPr>
      <t xml:space="preserve">埃塞总理出席阿达玛风电二期竣工仪式</t>
    </r>
    <r>
      <rPr>
        <sz val="10"/>
        <rFont val="Arial"/>
        <family val="2"/>
      </rPr>
      <t xml:space="preserve">|</t>
    </r>
    <r>
      <rPr>
        <sz val="10"/>
        <rFont val="Noto Sans CJK SC"/>
        <family val="2"/>
      </rPr>
      <t xml:space="preserve">中国驻埃塞俄比亚大使解晓岩出席阿达玛风电二期项目信贷协议签约仪式</t>
    </r>
    <r>
      <rPr>
        <sz val="10"/>
        <rFont val="Arial"/>
        <family val="2"/>
      </rPr>
      <t xml:space="preserve">|Adama II Wind Farm (153 MW)|Government of Ethiopia 2014 Bond Prospectus|Export-Import Bank of China Loan Agreement for Financing the Adama Wind Power Construction Project (Phase II) Ratification Proclamation|</t>
    </r>
    <r>
      <rPr>
        <sz val="10"/>
        <rFont val="Noto Sans CJK SC"/>
        <family val="2"/>
      </rPr>
      <t xml:space="preserve">埃塞俄比亚总统穆拉图视察阿达马风电项目</t>
    </r>
    <r>
      <rPr>
        <sz val="10"/>
        <rFont val="Arial"/>
        <family val="2"/>
      </rPr>
      <t xml:space="preserve">|</t>
    </r>
    <r>
      <rPr>
        <sz val="10"/>
        <rFont val="Noto Sans CJK SC"/>
        <family val="2"/>
      </rPr>
      <t xml:space="preserve">驻埃塞俄比亚大使腊翊凡与海尔马里亚姆总理共同出席中资企业项目竣工仪式</t>
    </r>
    <r>
      <rPr>
        <sz val="10"/>
        <rFont val="Arial"/>
        <family val="2"/>
      </rPr>
      <t xml:space="preserve">|China's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t>
    </r>
    <r>
      <rPr>
        <sz val="10"/>
        <rFont val="Noto Sans CJK SC"/>
        <family val="2"/>
      </rPr>
      <t xml:space="preserve">两优”贷款助力埃塞经济发展</t>
    </r>
    <r>
      <rPr>
        <sz val="10"/>
        <rFont val="Arial"/>
        <family val="2"/>
      </rPr>
      <t xml:space="preserve">|China-Africa and an Economic Transformation|Rising Powers and South-South Cooperation|153MW Adama wind farm grows Ethiopia’s renewable energy plan|Public Sector Debt Statistical Bulletin No. 11|US EXIM Bank Information Sheet|Public Sector Debt Statistical Bulletin No. 11 (2008-09 - 2012-13).pdf|</t>
    </r>
    <r>
      <rPr>
        <sz val="10"/>
        <rFont val="Noto Sans CJK SC"/>
        <family val="2"/>
      </rPr>
      <t xml:space="preserve">进出口银行与埃塞俄比亚财政和经济合作部签署优惠出口买方信贷贷款协议</t>
    </r>
    <r>
      <rPr>
        <sz val="10"/>
        <rFont val="Arial"/>
        <family val="2"/>
      </rPr>
      <t xml:space="preserve">|Independent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t>
    </r>
  </si>
  <si>
    <r>
      <rPr>
        <sz val="10"/>
        <rFont val="Arial"/>
        <family val="2"/>
      </rPr>
      <t xml:space="preserve">Mena Report |Sun Wind &amp; Energy|Reve: Wind Energy and Electric Vehicle Review|All Africa|VOA News|</t>
    </r>
    <r>
      <rPr>
        <sz val="10"/>
        <rFont val="Noto Sans CJK SC"/>
        <family val="2"/>
      </rPr>
      <t xml:space="preserve">参谋网</t>
    </r>
    <r>
      <rPr>
        <sz val="10"/>
        <rFont val="Arial"/>
        <family val="2"/>
      </rPr>
      <t xml:space="preserve">|China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t>
    </r>
  </si>
  <si>
    <t xml:space="preserve">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t>
  </si>
  <si>
    <t xml:space="preserve">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t>
  </si>
  <si>
    <t xml:space="preserve">CET provides $1.002 billion supplier's credit for 500kV Power Transmission Line of the Great Ethiopian Renaissance Dam (GERD) Project</t>
  </si>
  <si>
    <t xml:space="preserve">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t>
  </si>
  <si>
    <r>
      <rPr>
        <sz val="10"/>
        <rFont val="Arial"/>
        <family val="2"/>
      </rPr>
      <t xml:space="preserve">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t>
    </r>
    <r>
      <rPr>
        <sz val="10"/>
        <rFont val="Noto Sans CJK SC"/>
        <family val="2"/>
      </rPr>
      <t xml:space="preserve">塞俄比亚复兴大坝</t>
    </r>
    <r>
      <rPr>
        <sz val="10"/>
        <rFont val="Arial"/>
        <family val="2"/>
      </rPr>
      <t xml:space="preserve">500</t>
    </r>
    <r>
      <rPr>
        <sz val="10"/>
        <rFont val="Noto Sans CJK SC"/>
        <family val="2"/>
      </rPr>
      <t xml:space="preserve">千伏输电项目 </t>
    </r>
    <r>
      <rPr>
        <sz val="10"/>
        <rFont val="Arial"/>
        <family val="2"/>
      </rPr>
      <t xml:space="preserve">or </t>
    </r>
    <r>
      <rPr>
        <sz val="10"/>
        <rFont val="Noto Sans CJK SC"/>
        <family val="2"/>
      </rPr>
      <t xml:space="preserve">塞俄比亚复兴大坝水电站</t>
    </r>
    <r>
      <rPr>
        <sz val="10"/>
        <rFont val="Arial"/>
        <family val="2"/>
      </rPr>
      <t xml:space="preserve">500</t>
    </r>
    <r>
      <rPr>
        <sz val="10"/>
        <rFont val="Noto Sans CJK SC"/>
        <family val="2"/>
      </rPr>
      <t xml:space="preserve">千伏送出工程 </t>
    </r>
    <r>
      <rPr>
        <sz val="10"/>
        <rFont val="Arial"/>
        <family val="2"/>
      </rPr>
      <t xml:space="preserve">or GDHA </t>
    </r>
    <r>
      <rPr>
        <sz val="10"/>
        <rFont val="Noto Sans CJK SC"/>
        <family val="2"/>
      </rPr>
      <t xml:space="preserve">埃塞俄比亚复兴大坝 </t>
    </r>
    <r>
      <rPr>
        <sz val="10"/>
        <rFont val="Arial"/>
        <family val="2"/>
      </rPr>
      <t xml:space="preserve">500KV </t>
    </r>
    <r>
      <rPr>
        <sz val="10"/>
        <rFont val="Noto Sans CJK SC"/>
        <family val="2"/>
      </rPr>
      <t xml:space="preserve">超高压输变电项目</t>
    </r>
    <r>
      <rPr>
        <sz val="10"/>
        <rFont val="Arial"/>
        <family val="2"/>
      </rPr>
      <t xml:space="preserve">.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t>
    </r>
  </si>
  <si>
    <t xml:space="preserve">China Electric Power Equipment and Technology Company (CET)</t>
  </si>
  <si>
    <t xml:space="preserve">Ethiopia Electric Power Corporation|State Grid Corporation of China (SGCC)</t>
  </si>
  <si>
    <t xml:space="preserve">Recipient State-owned Company|Chinese State-owned Company</t>
  </si>
  <si>
    <t xml:space="preserve">2014-06-01T04:00:00Z</t>
  </si>
  <si>
    <t xml:space="preserve">2016-02-29T05:00:00Z</t>
  </si>
  <si>
    <t xml:space="preserve">2016-06-01T04:00:00Z</t>
  </si>
  <si>
    <t xml:space="preserve">2017-08-01T04:00:00Z</t>
  </si>
  <si>
    <t xml:space="preserve">2016-04-12T04:00:00Z</t>
  </si>
  <si>
    <t xml:space="preserve">2028-04-09T04:00:00Z</t>
  </si>
  <si>
    <t xml:space="preserve">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t>
  </si>
  <si>
    <r>
      <rPr>
        <sz val="10"/>
        <rFont val="Arial"/>
        <family val="2"/>
      </rPr>
      <t xml:space="preserve">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t>
    </r>
    <r>
      <rPr>
        <sz val="10"/>
        <rFont val="Noto Sans CJK SC"/>
        <family val="2"/>
      </rPr>
      <t xml:space="preserve">中国与埃塞签</t>
    </r>
    <r>
      <rPr>
        <sz val="10"/>
        <rFont val="Arial"/>
        <family val="2"/>
      </rPr>
      <t xml:space="preserve">10</t>
    </r>
    <r>
      <rPr>
        <sz val="10"/>
        <rFont val="Noto Sans CJK SC"/>
        <family val="2"/>
      </rPr>
      <t xml:space="preserve">亿美元电力合约</t>
    </r>
    <r>
      <rPr>
        <sz val="10"/>
        <rFont val="Arial"/>
        <family val="2"/>
      </rPr>
      <t xml:space="preserve">|An ‘age of choice’ for infrastructure financing? Evidence from Ethiopia|Company Profile|THE FEDERAL DEMOCRATIC REPUBLIC OF ETHIOPIA US$1,000,000,000 6.625 per cent. Notes due 2024 Issue Price: 100 per cent.|</t>
    </r>
    <r>
      <rPr>
        <sz val="10"/>
        <rFont val="Noto Sans CJK SC"/>
        <family val="2"/>
      </rPr>
      <t xml:space="preserve">埃塞将举行复兴大坝项目启动三周年系列庆祝活动</t>
    </r>
    <r>
      <rPr>
        <sz val="10"/>
        <rFont val="Arial"/>
        <family val="2"/>
      </rPr>
      <t xml:space="preserve">|Renaissance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t>
    </r>
    <r>
      <rPr>
        <sz val="10"/>
        <rFont val="Noto Sans CJK SC"/>
        <family val="2"/>
      </rPr>
      <t xml:space="preserve">公司签订埃塞俄比亚复兴大坝</t>
    </r>
    <r>
      <rPr>
        <sz val="10"/>
        <rFont val="Arial"/>
        <family val="2"/>
      </rPr>
      <t xml:space="preserve">500</t>
    </r>
    <r>
      <rPr>
        <sz val="10"/>
        <rFont val="Noto Sans CJK SC"/>
        <family val="2"/>
      </rPr>
      <t xml:space="preserve">千伏输电项目总承包合同</t>
    </r>
    <r>
      <rPr>
        <sz val="10"/>
        <rFont val="Arial"/>
        <family val="2"/>
      </rPr>
      <t xml:space="preserve">|</t>
    </r>
    <r>
      <rPr>
        <sz val="10"/>
        <rFont val="Noto Sans CJK SC"/>
        <family val="2"/>
      </rPr>
      <t xml:space="preserve">埃塞俄比亚复兴大坝非洲最大输变电项目启动</t>
    </r>
    <r>
      <rPr>
        <sz val="10"/>
        <rFont val="Arial"/>
        <family val="2"/>
      </rPr>
      <t xml:space="preserve">|</t>
    </r>
    <r>
      <rPr>
        <sz val="10"/>
        <rFont val="Noto Sans CJK SC"/>
        <family val="2"/>
      </rPr>
      <t xml:space="preserve">国家电网公司参与“一带一路”共建纪实</t>
    </r>
    <r>
      <rPr>
        <sz val="10"/>
        <rFont val="Arial"/>
        <family val="2"/>
      </rPr>
      <t xml:space="preserve">|</t>
    </r>
    <r>
      <rPr>
        <sz val="10"/>
        <rFont val="Noto Sans CJK SC"/>
        <family val="2"/>
      </rPr>
      <t xml:space="preserve">中电装备与埃塞俄比亚电力公司签订复兴大坝输变电工程合同</t>
    </r>
    <r>
      <rPr>
        <sz val="10"/>
        <rFont val="Arial"/>
        <family val="2"/>
      </rPr>
      <t xml:space="preserve">|</t>
    </r>
    <r>
      <rPr>
        <sz val="10"/>
        <rFont val="Noto Sans CJK SC"/>
        <family val="2"/>
      </rPr>
      <t xml:space="preserve">一带一路 </t>
    </r>
    <r>
      <rPr>
        <sz val="10"/>
        <rFont val="Arial"/>
        <family val="2"/>
      </rPr>
      <t xml:space="preserve">| </t>
    </r>
    <r>
      <rPr>
        <sz val="10"/>
        <rFont val="Noto Sans CJK SC"/>
        <family val="2"/>
      </rPr>
      <t xml:space="preserve">中国工程标准“走出去”，在国际上应用状况如何？</t>
    </r>
    <r>
      <rPr>
        <sz val="10"/>
        <rFont val="Arial"/>
        <family val="2"/>
      </rPr>
      <t xml:space="preserve">|</t>
    </r>
    <r>
      <rPr>
        <sz val="10"/>
        <rFont val="Noto Sans CJK SC"/>
        <family val="2"/>
      </rPr>
      <t xml:space="preserve">公开转让说明书</t>
    </r>
    <r>
      <rPr>
        <sz val="10"/>
        <rFont val="Arial"/>
        <family val="2"/>
      </rPr>
      <t xml:space="preserve">|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t>
    </r>
  </si>
  <si>
    <r>
      <rPr>
        <sz val="10"/>
        <rFont val="Arial"/>
        <family val="2"/>
      </rPr>
      <t xml:space="preserve">Reuters News|All Africa|Xinhua News Agency|Ethiopia|Ethiopian News Agency|Addis Fortune|New York Times|</t>
    </r>
    <r>
      <rPr>
        <sz val="10"/>
        <rFont val="Noto Sans CJK SC"/>
        <family val="2"/>
      </rPr>
      <t xml:space="preserve">电缆网</t>
    </r>
    <r>
      <rPr>
        <sz val="10"/>
        <rFont val="Arial"/>
        <family val="2"/>
      </rPr>
      <t xml:space="preserve">|Overseas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t>
    </r>
  </si>
  <si>
    <t xml:space="preserve">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t>
  </si>
  <si>
    <t xml:space="preserve">Mihret Dibebe |Jia Zhi Qiang</t>
  </si>
  <si>
    <t xml:space="preserve">EEPCo Chief Executive|CEO</t>
  </si>
  <si>
    <t xml:space="preserve">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t>
  </si>
  <si>
    <t xml:space="preserve">China Eximbank provides RMB 97 million government concessional loan for Phase 1 of National Optical Fiber Backbone Project (Linked to Project ID#62458)</t>
  </si>
  <si>
    <t xml:space="preserve">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t>
  </si>
  <si>
    <r>
      <rPr>
        <sz val="10"/>
        <rFont val="Arial"/>
        <family val="2"/>
      </rPr>
      <t xml:space="preserve">1. This project is also known as the Phase I of the National Fibre Optic Backbone Infrastructure Project. The Chinese project title is </t>
    </r>
    <r>
      <rPr>
        <sz val="10"/>
        <rFont val="Noto Sans CJK SC"/>
        <family val="2"/>
      </rPr>
      <t xml:space="preserve">塞拉利昂光纤骨干网项目</t>
    </r>
    <r>
      <rPr>
        <sz val="10"/>
        <rFont val="Arial"/>
        <family val="2"/>
      </rPr>
      <t xml:space="preserve">.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t>
    </r>
  </si>
  <si>
    <t xml:space="preserve">Chinese Embassy|Government of Sierra Leone|Huawei Technologies Co., Ltd.</t>
  </si>
  <si>
    <t xml:space="preserve">Chinese Government Agency|Recipient Government Agency|Chinese Private Sector</t>
  </si>
  <si>
    <t xml:space="preserve">Special account into which the borrower was required to deposit project-related revenues</t>
  </si>
  <si>
    <t xml:space="preserve">2012-08-14T04:00:00Z</t>
  </si>
  <si>
    <t xml:space="preserve">2013-01-10T05:00:00Z</t>
  </si>
  <si>
    <t xml:space="preserve">2012-12-31T05:00:00Z</t>
  </si>
  <si>
    <t xml:space="preserve">2017-08-20T04:00:00Z</t>
  </si>
  <si>
    <t xml:space="preserve">2032-08-16T04:00:00Z</t>
  </si>
  <si>
    <t xml:space="preserve">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t>
  </si>
  <si>
    <r>
      <rPr>
        <sz val="10"/>
        <rFont val="Arial"/>
        <family val="2"/>
      </rPr>
      <t xml:space="preserve">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t>
    </r>
    <r>
      <rPr>
        <sz val="10"/>
        <rFont val="Noto Sans CJK SC"/>
        <family val="2"/>
      </rPr>
      <t xml:space="preserve">塞拉利昂光纤骨干网项目优惠贷款框架协议在塞签署</t>
    </r>
    <r>
      <rPr>
        <sz val="10"/>
        <rFont val="Arial"/>
        <family val="2"/>
      </rPr>
      <t xml:space="preserve">|ChinaLoansToAfrica©SAIS-CARI.csv|Economic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t>
    </r>
  </si>
  <si>
    <t xml:space="preserve">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t>
  </si>
  <si>
    <t xml:space="preserve">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t>
  </si>
  <si>
    <t xml:space="preserve">Kuang Weilin|Samura Kamara</t>
  </si>
  <si>
    <t xml:space="preserve">Chinese Ambassador to Sierra Leone|Minister of Finance and Economic Development</t>
  </si>
  <si>
    <t xml:space="preserve">This project involved involved the laying of 350 km of fiber optic cable and the establishment of ICT facilities (including internet connections) in Lungi, Port Loko, Rogbaray, Makeni, Massingbe, Sewafeh, and Koidu.</t>
  </si>
  <si>
    <t xml:space="preserve">China Eximbank provides $46.6 million loan for MR67 Omakange-Ruacana Road Upgrading Project</t>
  </si>
  <si>
    <r>
      <rPr>
        <sz val="10"/>
        <rFont val="Arial"/>
        <family val="2"/>
      </rPr>
      <t xml:space="preserve">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t>
    </r>
    <r>
      <rPr>
        <sz val="10"/>
        <rFont val="Noto Sans CJK SC"/>
        <family val="2"/>
      </rPr>
      <t xml:space="preserve">的纳米比亚北方公路项目</t>
    </r>
    <r>
      <rPr>
        <sz val="10"/>
        <rFont val="Arial"/>
        <family val="2"/>
      </rPr>
      <t xml:space="preserve">MR67.</t>
    </r>
  </si>
  <si>
    <t xml:space="preserve">2013-05-16T04:00:00Z</t>
  </si>
  <si>
    <t xml:space="preserve">2015-05-16T04:00:00Z</t>
  </si>
  <si>
    <t xml:space="preserve">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t>
  </si>
  <si>
    <r>
      <rPr>
        <sz val="10"/>
        <rFont val="Arial"/>
        <family val="2"/>
      </rPr>
      <t xml:space="preserve">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t>
    </r>
    <r>
      <rPr>
        <sz val="10"/>
        <rFont val="Noto Sans CJK SC"/>
        <family val="2"/>
      </rPr>
      <t xml:space="preserve">中国优贷的纳米比亚北方公路项目</t>
    </r>
    <r>
      <rPr>
        <sz val="10"/>
        <rFont val="Arial"/>
        <family val="2"/>
      </rPr>
      <t xml:space="preserve">MR67</t>
    </r>
    <r>
      <rPr>
        <sz val="10"/>
        <rFont val="Noto Sans CJK SC"/>
        <family val="2"/>
      </rPr>
      <t xml:space="preserve">路段通车仪式隆重举行</t>
    </r>
    <r>
      <rPr>
        <sz val="10"/>
        <rFont val="Arial"/>
        <family val="2"/>
      </rPr>
      <t xml:space="preserve">|</t>
    </r>
    <r>
      <rPr>
        <sz val="10"/>
        <rFont val="Noto Sans CJK SC"/>
        <family val="2"/>
      </rPr>
      <t xml:space="preserve">中国优贷的纳米比亚北方公路项目</t>
    </r>
    <r>
      <rPr>
        <sz val="10"/>
        <rFont val="Arial"/>
        <family val="2"/>
      </rPr>
      <t xml:space="preserve">MR67</t>
    </r>
    <r>
      <rPr>
        <sz val="10"/>
        <rFont val="Noto Sans CJK SC"/>
        <family val="2"/>
      </rPr>
      <t xml:space="preserve">路段通车仪式隆重举行</t>
    </r>
    <r>
      <rPr>
        <sz val="10"/>
        <rFont val="Arial"/>
        <family val="2"/>
      </rPr>
      <t xml:space="preserve">|</t>
    </r>
    <r>
      <rPr>
        <sz val="10"/>
        <rFont val="Noto Sans CJK SC"/>
        <family val="2"/>
      </rPr>
      <t xml:space="preserve">二十国集团工商峰会</t>
    </r>
    <r>
      <rPr>
        <sz val="10"/>
        <rFont val="Arial"/>
        <family val="2"/>
      </rPr>
      <t xml:space="preserve">|China Machinery Engineering : Namibian MR67 Highway Upgrade Project Receives Final Acceptance Certificate|</t>
    </r>
    <r>
      <rPr>
        <sz val="10"/>
        <rFont val="Noto Sans CJK SC"/>
        <family val="2"/>
      </rPr>
      <t xml:space="preserve">纳米比亚总统出席</t>
    </r>
    <r>
      <rPr>
        <sz val="10"/>
        <rFont val="Arial"/>
        <family val="2"/>
      </rPr>
      <t xml:space="preserve">MR67</t>
    </r>
    <r>
      <rPr>
        <sz val="10"/>
        <rFont val="Noto Sans CJK SC"/>
        <family val="2"/>
      </rPr>
      <t xml:space="preserve">道路项目开工仪式</t>
    </r>
    <r>
      <rPr>
        <sz val="10"/>
        <rFont val="Arial"/>
        <family val="2"/>
      </rPr>
      <t xml:space="preserve">|Summary Report of the Auditor-General on the Accounts of the Government of Namibia for the Financial Year Ended 31 March 2014|Annual Report 2012 &amp; 2013</t>
    </r>
  </si>
  <si>
    <t xml:space="preserve">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</si>
  <si>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t>
  </si>
  <si>
    <t xml:space="preserve">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t>
  </si>
  <si>
    <t xml:space="preserve">China Eximbank provides RMB 310 million government concessional loan for Zinder City Potable Water Supply Project (Linked to Project ID#83, #31049)</t>
  </si>
  <si>
    <t xml:space="preserve">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t>
  </si>
  <si>
    <r>
      <rPr>
        <sz val="10"/>
        <rFont val="Arial"/>
        <family val="2"/>
      </rPr>
      <t xml:space="preserve">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t>
    </r>
    <r>
      <rPr>
        <sz val="10"/>
        <rFont val="Noto Sans CJK SC"/>
        <family val="2"/>
      </rPr>
      <t xml:space="preserve">尼日尔津德尔城市供水项目</t>
    </r>
    <r>
      <rPr>
        <sz val="10"/>
        <rFont val="Arial"/>
        <family val="2"/>
      </rPr>
      <t xml:space="preserve">.4.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t>
    </r>
  </si>
  <si>
    <t xml:space="preserve">Government of Niger</t>
  </si>
  <si>
    <t xml:space="preserve">China Geo-Engineering Corporation (CGC)|Government of Niger</t>
  </si>
  <si>
    <t xml:space="preserve">2013-03-31T04:00:00Z</t>
  </si>
  <si>
    <t xml:space="preserve">2018-06-18T04:00:00Z</t>
  </si>
  <si>
    <t xml:space="preserve">2033-06-14T04:00:00Z</t>
  </si>
  <si>
    <t xml:space="preserve">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t>
  </si>
  <si>
    <r>
      <rPr>
        <sz val="10"/>
        <rFont val="Arial"/>
        <family val="2"/>
      </rPr>
      <t xml:space="preserve">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t>
    </r>
    <r>
      <rPr>
        <sz val="10"/>
        <rFont val="Noto Sans CJK SC"/>
        <family val="2"/>
      </rPr>
      <t xml:space="preserve">驻尼日尔大使石虎与伊素福总统共同出席津德尔供水工程项目竣工仪式</t>
    </r>
    <r>
      <rPr>
        <sz val="10"/>
        <rFont val="Arial"/>
        <family val="2"/>
      </rPr>
      <t xml:space="preserve">|La mise en service à essai du projet de renforcement des installations d'eau portable de la ville de Zinder|Exports of AMP-Niger data and projects locations</t>
    </r>
  </si>
  <si>
    <t xml:space="preserve">||Xinhuanet|Niamey.com||Niamey||||Johns Hopkins University School of Advanced International Studies, China Africa Research Initiative|china.org.cn||||Development Gateway</t>
  </si>
  <si>
    <t xml:space="preserve">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t>
  </si>
  <si>
    <t xml:space="preserve">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t>
  </si>
  <si>
    <t xml:space="preserve">China Eximbank provides $100 million preferential buyer’s credit for Phase 1 of the Nigeria National Information and Communication Technology Infrastructure Backbone Project (NICTIB) (Linked to Project ID#73385)</t>
  </si>
  <si>
    <t xml:space="preserve">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t>
  </si>
  <si>
    <r>
      <rPr>
        <sz val="10"/>
        <rFont val="Arial"/>
        <family val="2"/>
      </rPr>
      <t xml:space="preserve">1. This project is also known as the Galaxy Backbone ICT Project and Nigerian ICT Infrastructure Backbone Project. The Chinese project title is </t>
    </r>
    <r>
      <rPr>
        <sz val="10"/>
        <rFont val="Noto Sans CJK SC"/>
        <family val="2"/>
      </rPr>
      <t xml:space="preserve">国家光纤主干网 </t>
    </r>
    <r>
      <rPr>
        <sz val="10"/>
        <rFont val="Arial"/>
        <family val="2"/>
      </rPr>
      <t xml:space="preserve">or </t>
    </r>
    <r>
      <rPr>
        <sz val="10"/>
        <rFont val="Noto Sans CJK SC"/>
        <family val="2"/>
      </rPr>
      <t xml:space="preserve">骨干网一期提</t>
    </r>
    <r>
      <rPr>
        <sz val="10"/>
        <rFont val="Arial"/>
        <family val="2"/>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t>
    </r>
  </si>
  <si>
    <t xml:space="preserve">Galaxy Backbone Limited|Huawei Technologies Co., Ltd.</t>
  </si>
  <si>
    <t xml:space="preserve">2018-08-03T04:00:00Z</t>
  </si>
  <si>
    <t xml:space="preserve">2020-01-04T05:00:00Z</t>
  </si>
  <si>
    <t xml:space="preserve">2032-12-31T05:00:00Z</t>
  </si>
  <si>
    <t xml:space="preserve">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t>
  </si>
  <si>
    <r>
      <rPr>
        <sz val="10"/>
        <rFont val="Arial"/>
        <family val="2"/>
      </rPr>
      <t xml:space="preserve">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t>
    </r>
    <r>
      <rPr>
        <sz val="10"/>
        <rFont val="Noto Sans CJK SC"/>
        <family val="2"/>
      </rPr>
      <t xml:space="preserve">尼日利亚政府从中国进出口银行获得</t>
    </r>
    <r>
      <rPr>
        <sz val="10"/>
        <rFont val="Arial"/>
        <family val="2"/>
      </rPr>
      <t xml:space="preserve">11</t>
    </r>
    <r>
      <rPr>
        <sz val="10"/>
        <rFont val="Noto Sans CJK SC"/>
        <family val="2"/>
      </rPr>
      <t xml:space="preserve">亿美元贷款</t>
    </r>
    <r>
      <rPr>
        <sz val="10"/>
        <rFont val="Arial"/>
        <family val="2"/>
      </rPr>
      <t xml:space="preserve">|How to use Huawei’s financing capabilities to build a more connected Caribbean?|ChinaLoansToAfrica©SAIS-CARI.csv|Optical Fibre Backbone|Status of Loans Obtained from China Exim As At March 31_2020|</t>
    </r>
    <r>
      <rPr>
        <sz val="10"/>
        <rFont val="Noto Sans CJK SC"/>
        <family val="2"/>
      </rPr>
      <t xml:space="preserve">华为集团尼日利亚信息与通信技术技能大赛在阿布贾开幕</t>
    </r>
    <r>
      <rPr>
        <sz val="10"/>
        <rFont val="Arial"/>
        <family val="2"/>
      </rPr>
      <t xml:space="preserve">|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t>
    </r>
  </si>
  <si>
    <t xml:space="preserve">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t>
  </si>
  <si>
    <t xml:space="preserve">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t>
  </si>
  <si>
    <t xml:space="preserve">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t>
  </si>
  <si>
    <t xml:space="preserve">China Eximbank provides $500 million preferential buyer’s credit for Nigeria Four Airport Terminal Expansion Project (Linked to Project ID #85965,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</si>
  <si>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t>
  </si>
  <si>
    <r>
      <rPr>
        <sz val="10"/>
        <rFont val="Arial"/>
        <family val="2"/>
      </rPr>
      <t xml:space="preserve">1. This project is also known as the 4 Airports Terminal Expansion Project. The Chinese project title is </t>
    </r>
    <r>
      <rPr>
        <sz val="10"/>
        <rFont val="Noto Sans CJK SC"/>
        <family val="2"/>
      </rPr>
      <t xml:space="preserve">建的尼日利亚</t>
    </r>
    <r>
      <rPr>
        <sz val="10"/>
        <rFont val="Arial"/>
        <family val="2"/>
      </rPr>
      <t xml:space="preserve">4</t>
    </r>
    <r>
      <rPr>
        <sz val="10"/>
        <rFont val="Noto Sans CJK SC"/>
        <family val="2"/>
      </rPr>
      <t xml:space="preserve">座航站楼 </t>
    </r>
    <r>
      <rPr>
        <sz val="10"/>
        <rFont val="Arial"/>
        <family val="2"/>
      </rPr>
      <t xml:space="preserve">or </t>
    </r>
    <r>
      <rPr>
        <sz val="10"/>
        <rFont val="Noto Sans CJK SC"/>
        <family val="2"/>
      </rPr>
      <t xml:space="preserve">四个机场航站楼项目 </t>
    </r>
    <r>
      <rPr>
        <sz val="10"/>
        <rFont val="Arial"/>
        <family val="2"/>
      </rPr>
      <t xml:space="preserve">or </t>
    </r>
    <r>
      <rPr>
        <sz val="10"/>
        <rFont val="Noto Sans CJK SC"/>
        <family val="2"/>
      </rPr>
      <t xml:space="preserve">阿布贾航站楼 </t>
    </r>
    <r>
      <rPr>
        <sz val="10"/>
        <rFont val="Arial"/>
        <family val="2"/>
      </rPr>
      <t xml:space="preserve">or </t>
    </r>
    <r>
      <rPr>
        <sz val="10"/>
        <rFont val="Noto Sans CJK SC"/>
        <family val="2"/>
      </rPr>
      <t xml:space="preserve">拉各斯航站楼 </t>
    </r>
    <r>
      <rPr>
        <sz val="10"/>
        <rFont val="Arial"/>
        <family val="2"/>
      </rPr>
      <t xml:space="preserve">or </t>
    </r>
    <r>
      <rPr>
        <sz val="10"/>
        <rFont val="Noto Sans CJK SC"/>
        <family val="2"/>
      </rPr>
      <t xml:space="preserve">哈尔科特航站楼 </t>
    </r>
    <r>
      <rPr>
        <sz val="10"/>
        <rFont val="Arial"/>
        <family val="2"/>
      </rPr>
      <t xml:space="preserve">or </t>
    </r>
    <r>
      <rPr>
        <sz val="10"/>
        <rFont val="Noto Sans CJK SC"/>
        <family val="2"/>
      </rPr>
      <t xml:space="preserve">卡诺航站楼</t>
    </r>
    <r>
      <rPr>
        <sz val="10"/>
        <rFont val="Arial"/>
        <family val="2"/>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t>
    </r>
  </si>
  <si>
    <t xml:space="preserve">2014-02-13T05:00:00Z</t>
  </si>
  <si>
    <t xml:space="preserve">2022-03-22T04:00:00Z</t>
  </si>
  <si>
    <t xml:space="preserve">2020-07-08T04:00:00Z</t>
  </si>
  <si>
    <t xml:space="preserve">2033-07-05T04:00:00Z</t>
  </si>
  <si>
    <t xml:space="preserve">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t>
  </si>
  <si>
    <r>
      <rPr>
        <sz val="10"/>
        <rFont val="Arial"/>
        <family val="2"/>
      </rPr>
      <t xml:space="preserve">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rPr>
      <t xml:space="preserve">阿布贾机场航站楼将在四周内投入使用</t>
    </r>
    <r>
      <rPr>
        <sz val="10"/>
        <rFont val="Arial"/>
        <family val="2"/>
      </rPr>
      <t xml:space="preserve">|</t>
    </r>
    <r>
      <rPr>
        <sz val="10"/>
        <rFont val="Noto Sans CJK SC"/>
        <family val="2"/>
      </rPr>
      <t xml:space="preserve">阿布贾机场新航站楼每年将发送旅客</t>
    </r>
    <r>
      <rPr>
        <sz val="10"/>
        <rFont val="Arial"/>
        <family val="2"/>
      </rPr>
      <t xml:space="preserve">1500</t>
    </r>
    <r>
      <rPr>
        <sz val="10"/>
        <rFont val="Noto Sans CJK SC"/>
        <family val="2"/>
      </rPr>
      <t xml:space="preserve">万人</t>
    </r>
    <r>
      <rPr>
        <sz val="10"/>
        <rFont val="Arial"/>
        <family val="2"/>
      </rPr>
      <t xml:space="preserve">|</t>
    </r>
    <r>
      <rPr>
        <sz val="10"/>
        <rFont val="Noto Sans CJK SC"/>
        <family val="2"/>
      </rPr>
      <t xml:space="preserve">阿布贾纳姆迪</t>
    </r>
    <r>
      <rPr>
        <sz val="10"/>
        <rFont val="Arial"/>
        <family val="2"/>
      </rPr>
      <t xml:space="preserve">·</t>
    </r>
    <r>
      <rPr>
        <sz val="10"/>
        <rFont val="Noto Sans CJK SC"/>
        <family val="2"/>
      </rPr>
      <t xml:space="preserve">阿齐基韦国际机场新航站楼举行启用仪式</t>
    </r>
    <r>
      <rPr>
        <sz val="10"/>
        <rFont val="Arial"/>
        <family val="2"/>
      </rPr>
      <t xml:space="preserve">|</t>
    </r>
    <r>
      <rPr>
        <sz val="10"/>
        <rFont val="Noto Sans CJK SC"/>
        <family val="2"/>
      </rPr>
      <t xml:space="preserve">驻尼日利亚大使周平剑出席阿布贾国际机场新航站楼启用仪式</t>
    </r>
    <r>
      <rPr>
        <sz val="10"/>
        <rFont val="Arial"/>
        <family val="2"/>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rPr>
      <t xml:space="preserve">尼日利亚总统出席中国公司项目启动仪式</t>
    </r>
    <r>
      <rPr>
        <sz val="10"/>
        <rFont val="Arial"/>
        <family val="2"/>
      </rPr>
      <t xml:space="preserve">|The new terminal in Abuja, Nigeria, contracted by a Chinese company officially opened|China Earth Nigeria Limited|</t>
    </r>
    <r>
      <rPr>
        <sz val="10"/>
        <rFont val="Noto Sans CJK SC"/>
        <family val="2"/>
      </rPr>
      <t xml:space="preserve">中土公司承建的尼日利亚</t>
    </r>
    <r>
      <rPr>
        <sz val="10"/>
        <rFont val="Arial"/>
        <family val="2"/>
      </rPr>
      <t xml:space="preserve">4</t>
    </r>
    <r>
      <rPr>
        <sz val="10"/>
        <rFont val="Noto Sans CJK SC"/>
        <family val="2"/>
      </rPr>
      <t xml:space="preserve">座航站楼陆续开工</t>
    </r>
    <r>
      <rPr>
        <sz val="10"/>
        <rFont val="Arial"/>
        <family val="2"/>
      </rPr>
      <t xml:space="preserve">|The new terminal of Port Harcourt, Nigeria, constructed by a Chinese company, officially opened |</t>
    </r>
    <r>
      <rPr>
        <sz val="10"/>
        <rFont val="Noto Sans CJK SC"/>
        <family val="2"/>
      </rPr>
      <t xml:space="preserve">驻尼日利亚大使周平剑就中尼高质量共建“一带一路”发表署名文章</t>
    </r>
    <r>
      <rPr>
        <sz val="10"/>
        <rFont val="Arial"/>
        <family val="2"/>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t>
    </r>
    <r>
      <rPr>
        <sz val="10"/>
        <rFont val="Noto Sans CJK SC"/>
        <family val="2"/>
      </rPr>
      <t xml:space="preserve">尼日利亚政府从中国进出口银行获得</t>
    </r>
    <r>
      <rPr>
        <sz val="10"/>
        <rFont val="Arial"/>
        <family val="2"/>
      </rPr>
      <t xml:space="preserve">11</t>
    </r>
    <r>
      <rPr>
        <sz val="10"/>
        <rFont val="Noto Sans CJK SC"/>
        <family val="2"/>
      </rPr>
      <t xml:space="preserve">亿美元贷款</t>
    </r>
    <r>
      <rPr>
        <sz val="10"/>
        <rFont val="Arial"/>
        <family val="2"/>
      </rPr>
      <t xml:space="preserve">|Nigeria's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t>
    </r>
  </si>
  <si>
    <t xml:space="preserve">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t>
  </si>
  <si>
    <t xml:space="preserv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t>
  </si>
  <si>
    <t xml:space="preserve">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t>
  </si>
  <si>
    <t xml:space="preserve">China Eximbank provides RMB 720 million government concessional loan for Multinational Rwanda-Burundi Road Project</t>
  </si>
  <si>
    <t xml:space="preserve">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t>
  </si>
  <si>
    <r>
      <rPr>
        <sz val="10"/>
        <rFont val="Arial"/>
        <family val="2"/>
      </rPr>
      <t xml:space="preserve">1. The Chinese name of this project is </t>
    </r>
    <r>
      <rPr>
        <sz val="10"/>
        <rFont val="Noto Sans CJK SC"/>
        <family val="2"/>
      </rPr>
      <t xml:space="preserve">工的基伍湖沿湖路</t>
    </r>
    <r>
      <rPr>
        <sz val="10"/>
        <rFont val="Arial"/>
        <family val="2"/>
      </rPr>
      <t xml:space="preserve">66</t>
    </r>
    <r>
      <rPr>
        <sz val="10"/>
        <rFont val="Noto Sans CJK SC"/>
        <family val="2"/>
      </rPr>
      <t xml:space="preserve">公里项目</t>
    </r>
    <r>
      <rPr>
        <sz val="10"/>
        <rFont val="Arial"/>
        <family val="2"/>
      </rPr>
      <t xml:space="preserve">.</t>
    </r>
  </si>
  <si>
    <t xml:space="preserve">China Road &amp; Bridge Corporation (CRBC)|CIMA</t>
  </si>
  <si>
    <t xml:space="preserve">Chinese State-owned Company|Other Private Sector</t>
  </si>
  <si>
    <t xml:space="preserve">2013-07-29T04:00:00Z</t>
  </si>
  <si>
    <t xml:space="preserve">2016-04-30T04:00:00Z</t>
  </si>
  <si>
    <t xml:space="preserve">2019-07-19T04:00:00Z</t>
  </si>
  <si>
    <t xml:space="preserve">2032-07-15T04:00:00Z</t>
  </si>
  <si>
    <t xml:space="preserve">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t>
  </si>
  <si>
    <r>
      <rPr>
        <sz val="10"/>
        <rFont val="Arial"/>
        <family val="2"/>
      </rPr>
      <t xml:space="preserve">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t>
    </r>
    <r>
      <rPr>
        <sz val="10"/>
        <rFont val="Noto Sans CJK SC"/>
        <family val="2"/>
      </rPr>
      <t xml:space="preserve">走进非洲项目 </t>
    </r>
    <r>
      <rPr>
        <sz val="10"/>
        <rFont val="Arial"/>
        <family val="2"/>
      </rPr>
      <t xml:space="preserve">_ </t>
    </r>
    <r>
      <rPr>
        <sz val="10"/>
        <rFont val="Noto Sans CJK SC"/>
        <family val="2"/>
      </rPr>
      <t xml:space="preserve">中国进出又银行 </t>
    </r>
    <r>
      <rPr>
        <sz val="10"/>
        <rFont val="Arial"/>
        <family val="2"/>
      </rPr>
      <t xml:space="preserve">www .eximbank.gov .cn/info/ztzl/fzzt/fzxm/201810/t20181012_6931.html 1 / 2 </t>
    </r>
    <r>
      <rPr>
        <sz val="10"/>
        <rFont val="Noto Sans CJK SC"/>
        <family val="2"/>
      </rPr>
      <t xml:space="preserve">走 进 非 洲 项 目 走 进 非 洲 </t>
    </r>
    <r>
      <rPr>
        <sz val="10"/>
        <rFont val="Arial"/>
        <family val="2"/>
      </rPr>
      <t xml:space="preserve">| </t>
    </r>
    <r>
      <rPr>
        <sz val="10"/>
        <rFont val="Noto Sans CJK SC"/>
        <family val="2"/>
      </rPr>
      <t xml:space="preserve">进 出 口 银 行 的 卢 旺 达 足 迹</t>
    </r>
    <r>
      <rPr>
        <sz val="10"/>
        <rFont val="Arial"/>
        <family val="2"/>
      </rPr>
      <t xml:space="preserve">|Official Gazette nº 04 of 28 January 2013|</t>
    </r>
    <r>
      <rPr>
        <sz val="10"/>
        <rFont val="Noto Sans CJK SC"/>
        <family val="2"/>
      </rPr>
      <t xml:space="preserve">舒展大使赴西方省视察我企业承建项目</t>
    </r>
    <r>
      <rPr>
        <sz val="10"/>
        <rFont val="Arial"/>
        <family val="2"/>
      </rPr>
      <t xml:space="preserve">|1.</t>
    </r>
    <r>
      <rPr>
        <sz val="10"/>
        <rFont val="Noto Sans CJK SC"/>
        <family val="2"/>
      </rPr>
      <t xml:space="preserve">卢旺达是个什么样的国家？</t>
    </r>
    <r>
      <rPr>
        <sz val="10"/>
        <rFont val="Arial"/>
        <family val="2"/>
      </rPr>
      <t xml:space="preserve">|Introduction of Multinational Rwanda-Burundi Road Project LOT4: Mwityazo-Ruvumbu (24.4km)</t>
    </r>
    <r>
      <rPr>
        <sz val="10"/>
        <rFont val="Noto Sans CJK SC"/>
        <family val="2"/>
      </rPr>
      <t xml:space="preserve">＆</t>
    </r>
    <r>
      <rPr>
        <sz val="10"/>
        <rFont val="Arial"/>
        <family val="2"/>
      </rPr>
      <t xml:space="preserve">LOT5: Ruvumbu-Kibuye (41.6km)|</t>
    </r>
    <r>
      <rPr>
        <sz val="10"/>
        <rFont val="Noto Sans CJK SC"/>
        <family val="2"/>
      </rPr>
      <t xml:space="preserve">卢旺达完成基伍湖沿湖公路融资计划</t>
    </r>
    <r>
      <rPr>
        <sz val="10"/>
        <rFont val="Arial"/>
        <family val="2"/>
      </rPr>
      <t xml:space="preserve">|</t>
    </r>
    <r>
      <rPr>
        <sz val="10"/>
        <rFont val="Noto Sans CJK SC"/>
        <family val="2"/>
      </rPr>
      <t xml:space="preserve">喜讯！公司卢旺达项目荣获</t>
    </r>
    <r>
      <rPr>
        <sz val="10"/>
        <rFont val="Arial"/>
        <family val="2"/>
      </rPr>
      <t xml:space="preserve">2018-2019</t>
    </r>
    <r>
      <rPr>
        <sz val="10"/>
        <rFont val="Noto Sans CJK SC"/>
        <family val="2"/>
      </rPr>
      <t xml:space="preserve">年度国家优质工程奖</t>
    </r>
    <r>
      <rPr>
        <sz val="10"/>
        <rFont val="Arial"/>
        <family val="2"/>
      </rPr>
      <t xml:space="preserve">|</t>
    </r>
    <r>
      <rPr>
        <sz val="10"/>
        <rFont val="Noto Sans CJK SC"/>
        <family val="2"/>
      </rPr>
      <t xml:space="preserve">潘和钧大使考察基伍湖沿湖路</t>
    </r>
    <r>
      <rPr>
        <sz val="10"/>
        <rFont val="Arial"/>
        <family val="2"/>
      </rPr>
      <t xml:space="preserve">66</t>
    </r>
    <r>
      <rPr>
        <sz val="10"/>
        <rFont val="Noto Sans CJK SC"/>
        <family val="2"/>
      </rPr>
      <t xml:space="preserve">公里项目</t>
    </r>
    <r>
      <rPr>
        <sz val="10"/>
        <rFont val="Arial"/>
        <family val="2"/>
      </rPr>
      <t xml:space="preserve">|Budget Framework Paper 2015/2016-2017/2018|Budget Framework Paper 2016/2017-2018/2019|Rwanda Government Gazette dated 2013-01-28 number 4|</t>
    </r>
    <r>
      <rPr>
        <sz val="10"/>
        <rFont val="Noto Sans CJK SC"/>
        <family val="2"/>
      </rPr>
      <t xml:space="preserve">对外投资合作国别（地区）指南</t>
    </r>
    <r>
      <rPr>
        <sz val="10"/>
        <rFont val="Arial"/>
        <family val="2"/>
      </rPr>
      <t xml:space="preserve">- </t>
    </r>
    <r>
      <rPr>
        <sz val="10"/>
        <rFont val="Noto Sans CJK SC"/>
        <family val="2"/>
      </rPr>
      <t xml:space="preserve">卢旺达（</t>
    </r>
    <r>
      <rPr>
        <sz val="10"/>
        <rFont val="Arial"/>
        <family val="2"/>
      </rPr>
      <t xml:space="preserve">2020</t>
    </r>
    <r>
      <rPr>
        <sz val="10"/>
        <rFont val="Noto Sans CJK SC"/>
        <family val="2"/>
      </rPr>
      <t xml:space="preserve">年版）</t>
    </r>
    <r>
      <rPr>
        <sz val="10"/>
        <rFont val="Arial"/>
        <family val="2"/>
      </rPr>
      <t xml:space="preserve">|</t>
    </r>
    <r>
      <rPr>
        <sz val="10"/>
        <rFont val="Noto Sans CJK SC"/>
        <family val="2"/>
      </rPr>
      <t xml:space="preserve">走进非洲</t>
    </r>
    <r>
      <rPr>
        <sz val="10"/>
        <rFont val="Arial"/>
        <family val="2"/>
      </rPr>
      <t xml:space="preserve">: </t>
    </r>
    <r>
      <rPr>
        <sz val="10"/>
        <rFont val="Noto Sans CJK SC"/>
        <family val="2"/>
      </rPr>
      <t xml:space="preserve">进出口银行的卢旺达足迹</t>
    </r>
  </si>
  <si>
    <t xml:space="preserve">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t>
  </si>
  <si>
    <t xml:space="preserve">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t>
  </si>
  <si>
    <t xml:space="preserve">Shu Zhan|John Rwangombwa </t>
  </si>
  <si>
    <t xml:space="preserve">Chinese Ambassador to Rwanda|Rwandan Foreign Minister</t>
  </si>
  <si>
    <t xml:space="preserve">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t>
  </si>
  <si>
    <t xml:space="preserve">China Eximbank provides $984.23 million preferential buyer’s credit for 700MW Zungeru Hydroelectric Power Plant Construction Project</t>
  </si>
  <si>
    <t xml:space="preserve">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t>
  </si>
  <si>
    <r>
      <rPr>
        <sz val="10"/>
        <rFont val="Arial"/>
        <family val="2"/>
      </rPr>
      <t xml:space="preserve">1. This project is also known as the Zungeru 4x175MW Hydropower Plant. The Chinese project title is </t>
    </r>
    <r>
      <rPr>
        <sz val="10"/>
        <rFont val="Noto Sans CJK SC"/>
        <family val="2"/>
      </rPr>
      <t xml:space="preserve">宗盖鲁水电站 </t>
    </r>
    <r>
      <rPr>
        <sz val="10"/>
        <rFont val="Arial"/>
        <family val="2"/>
      </rPr>
      <t xml:space="preserve">or </t>
    </r>
    <r>
      <rPr>
        <sz val="10"/>
        <rFont val="Noto Sans CJK SC"/>
        <family val="2"/>
      </rPr>
      <t xml:space="preserve">尼日利亚宗格鲁水电站项目</t>
    </r>
    <r>
      <rPr>
        <sz val="10"/>
        <rFont val="Arial"/>
        <family val="2"/>
      </rPr>
      <t xml:space="preserve">.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t>
    </r>
  </si>
  <si>
    <t xml:space="preserve">China National Electric Engineering Co., Ltd. (CNEEC)|SinoHydro </t>
  </si>
  <si>
    <t xml:space="preserve">2013-05-28T04:00:00Z</t>
  </si>
  <si>
    <t xml:space="preserve">2021-12-01T05:00:00Z</t>
  </si>
  <si>
    <t xml:space="preserve">2020-09-26T04:00:00Z</t>
  </si>
  <si>
    <t xml:space="preserve">2033-09-23T04:00:00Z</t>
  </si>
  <si>
    <t xml:space="preserve">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t>
  </si>
  <si>
    <r>
      <rPr>
        <sz val="10"/>
        <rFont val="Arial"/>
        <family val="2"/>
      </rPr>
      <t xml:space="preserve">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t>
    </r>
    <r>
      <rPr>
        <sz val="10"/>
        <rFont val="Noto Sans CJK SC"/>
        <family val="2"/>
      </rPr>
      <t xml:space="preserve">中国对非洲“两优贷款”十大项目</t>
    </r>
    <r>
      <rPr>
        <sz val="10"/>
        <rFont val="Arial"/>
        <family val="2"/>
      </rPr>
      <t xml:space="preserve">|</t>
    </r>
    <r>
      <rPr>
        <sz val="10"/>
        <rFont val="Noto Sans CJK SC"/>
        <family val="2"/>
      </rPr>
      <t xml:space="preserve">中国电建尼日利亚宗格鲁水电站签订优惠贷款协议</t>
    </r>
    <r>
      <rPr>
        <sz val="10"/>
        <rFont val="Arial"/>
        <family val="2"/>
      </rPr>
      <t xml:space="preserve">|Update of the ECOWAS revised master plan for the development of power generation and transmission of electrical energy Vol 5|North Core/Dorsale Nord Regional Power Interconnector Project|</t>
    </r>
    <r>
      <rPr>
        <sz val="10"/>
        <rFont val="Noto Sans CJK SC"/>
        <family val="2"/>
      </rPr>
      <t xml:space="preserve">中尼经贸：挑战中孕育大机遇</t>
    </r>
    <r>
      <rPr>
        <sz val="10"/>
        <rFont val="Arial"/>
        <family val="2"/>
      </rPr>
      <t xml:space="preserve">|Status of Loans Obtained from China Exim As At March 31_2020|Great walls over African rivers: Chinese engagement in African hydropower projects|Out of China: The activities of China's export credit agencies and development banks in Africa|Zungeru 4X175MW Hydropower Plant in Nigeria|</t>
    </r>
    <r>
      <rPr>
        <sz val="10"/>
        <rFont val="Noto Sans CJK SC"/>
        <family val="2"/>
      </rPr>
      <t xml:space="preserve">尼日利亚总统出席中企承建的尼水电站开工典礼</t>
    </r>
    <r>
      <rPr>
        <sz val="10"/>
        <rFont val="Arial"/>
        <family val="2"/>
      </rPr>
      <t xml:space="preserve">|China's Global Energy Finance|http://nigeria.mofcom.gov.cn/sys/print.shtml?/e/s/201305/20130500144933|</t>
    </r>
    <r>
      <rPr>
        <sz val="10"/>
        <rFont val="Noto Sans CJK SC"/>
        <family val="2"/>
      </rPr>
      <t xml:space="preserve">中国电建承建尼日利亚宗格鲁水电站主体工程开工</t>
    </r>
    <r>
      <rPr>
        <sz val="10"/>
        <rFont val="Arial"/>
        <family val="2"/>
      </rPr>
      <t xml:space="preserve">|GeoHack - Zungeru Hydro Power Dam|Correspondence: In that remote place-visiting the camp of the Zongailu Hydropower Project in Nigeria|</t>
    </r>
    <r>
      <rPr>
        <sz val="10"/>
        <rFont val="Noto Sans CJK SC"/>
        <family val="2"/>
      </rPr>
      <t xml:space="preserve">尼日利亚宗盖鲁水电站举行开工典礼</t>
    </r>
    <r>
      <rPr>
        <sz val="10"/>
        <rFont val="Arial"/>
        <family val="2"/>
      </rPr>
      <t xml:space="preserve">|Zungeru Hydro Power Dam|</t>
    </r>
    <r>
      <rPr>
        <sz val="10"/>
        <rFont val="Noto Sans CJK SC"/>
        <family val="2"/>
      </rPr>
      <t xml:space="preserve">尼政府大力推动电站建设并批准拨付</t>
    </r>
    <r>
      <rPr>
        <sz val="10"/>
        <rFont val="Arial"/>
        <family val="2"/>
      </rPr>
      <t xml:space="preserve">3</t>
    </r>
    <r>
      <rPr>
        <sz val="10"/>
        <rFont val="Noto Sans CJK SC"/>
        <family val="2"/>
      </rPr>
      <t xml:space="preserve">亿美元用于电站建设</t>
    </r>
    <r>
      <rPr>
        <sz val="10"/>
        <rFont val="Arial"/>
        <family val="2"/>
      </rPr>
      <t xml:space="preserve">|Preferential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t>
    </r>
    <r>
      <rPr>
        <sz val="10"/>
        <rFont val="Noto Sans CJK SC"/>
        <family val="2"/>
      </rPr>
      <t xml:space="preserve">进出口银行的非洲足迹—尼日利亚篇</t>
    </r>
    <r>
      <rPr>
        <sz val="10"/>
        <rFont val="Arial"/>
        <family val="2"/>
      </rPr>
      <t xml:space="preserve">|Zungeru Hydroelectric Power Project in Nigeria latest update|$1.3bn Zungeru Power Project to be commissioned this year, 2022|China-built hydropower station begins electricity generation in Nigeria|</t>
    </r>
    <r>
      <rPr>
        <sz val="10"/>
        <rFont val="Noto Sans CJK SC"/>
        <family val="2"/>
      </rPr>
      <t xml:space="preserve">中国电建尼日利亚宗格鲁项目水电站碾压混凝土全线浇筑封顶</t>
    </r>
    <r>
      <rPr>
        <sz val="10"/>
        <rFont val="Arial"/>
        <family val="2"/>
      </rPr>
      <t xml:space="preserve">|</t>
    </r>
    <r>
      <rPr>
        <sz val="10"/>
        <rFont val="Noto Sans CJK SC"/>
        <family val="2"/>
      </rPr>
      <t xml:space="preserve">尼日利亚宗格鲁水电站首台机组转子吊装</t>
    </r>
    <r>
      <rPr>
        <sz val="10"/>
        <rFont val="Arial"/>
        <family val="2"/>
      </rPr>
      <t xml:space="preserve">|</t>
    </r>
    <r>
      <rPr>
        <sz val="10"/>
        <rFont val="Noto Sans CJK SC"/>
        <family val="2"/>
      </rPr>
      <t xml:space="preserve">中国新闻网：中企承建尼日利亚最大水电站：年内还将实现</t>
    </r>
    <r>
      <rPr>
        <sz val="10"/>
        <rFont val="Arial"/>
        <family val="2"/>
      </rPr>
      <t xml:space="preserve">3</t>
    </r>
    <r>
      <rPr>
        <sz val="10"/>
        <rFont val="Noto Sans CJK SC"/>
        <family val="2"/>
      </rPr>
      <t xml:space="preserve">台机组发电目标</t>
    </r>
    <r>
      <rPr>
        <sz val="10"/>
        <rFont val="Arial"/>
        <family val="2"/>
      </rPr>
      <t xml:space="preserve">|Abandoned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t>
    </r>
  </si>
  <si>
    <t xml:space="preserve">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t>
  </si>
  <si>
    <t xml:space="preserve">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t>
  </si>
  <si>
    <t xml:space="preserve">Mrs. Zainab Kuchi</t>
  </si>
  <si>
    <t xml:space="preserve">Minister of State</t>
  </si>
  <si>
    <t xml:space="preserve">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t>
  </si>
  <si>
    <t xml:space="preserve">Chinese Government provides $131 million interest-free loan — through ETCA — for unspecified purposes (Linked to Project ID#30372)</t>
  </si>
  <si>
    <t xml:space="preserve">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t>
  </si>
  <si>
    <t xml:space="preserve">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</si>
  <si>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2032-12-27T05:00:00Z</t>
  </si>
  <si>
    <t xml:space="preserve">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t>
  </si>
  <si>
    <r>
      <rPr>
        <sz val="10"/>
        <rFont val="Arial"/>
        <family val="2"/>
      </rPr>
      <t xml:space="preserve">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t>
    </r>
    <r>
      <rPr>
        <sz val="10"/>
        <rFont val="Noto Sans CJK SC"/>
        <family val="2"/>
      </rPr>
      <t xml:space="preserve">中国和毛里塔尼亚签订经济技术合作协定</t>
    </r>
  </si>
  <si>
    <t xml:space="preserve">Mena Report|Al Bawaba|Xinhua News Agency|Xinhua News Agency|BBC Monitoring Middle East|Global Times|Chinese Embassy in Mauritania</t>
  </si>
  <si>
    <t xml:space="preserve">Media Report|Media Report|Media Report|Media Report|Media Report|Media Report|Donor/Recipient Official Source</t>
  </si>
  <si>
    <t xml:space="preserve">Chen Gonglai|Sidi Ould Tah</t>
  </si>
  <si>
    <t xml:space="preserve">Chinese Ambassador to Mauritania|Mauritania's Economic Affairs Minister</t>
  </si>
  <si>
    <t xml:space="preserve">China Eximbank provides $300 million loan for Maputo Ring Road Project</t>
  </si>
  <si>
    <t xml:space="preserve">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</si>
  <si>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The Portuguese project title is Projeto circular de Maputo or Projecto da Circular da Cidade de Maputo. The Chinese project title is </t>
    </r>
    <r>
      <rPr>
        <sz val="10"/>
        <rFont val="Noto Sans CJK SC"/>
        <family val="2"/>
      </rPr>
      <t xml:space="preserve">马普托环城路项目 </t>
    </r>
    <r>
      <rPr>
        <sz val="10"/>
        <rFont val="Arial"/>
        <family val="2"/>
      </rPr>
      <t xml:space="preserve">or </t>
    </r>
    <r>
      <rPr>
        <sz val="10"/>
        <rFont val="Noto Sans CJK SC"/>
        <family val="2"/>
      </rPr>
      <t xml:space="preserve">马普托环城公路工程 </t>
    </r>
    <r>
      <rPr>
        <sz val="10"/>
        <rFont val="Arial"/>
        <family val="2"/>
      </rPr>
      <t xml:space="preserve">or </t>
    </r>
    <r>
      <rPr>
        <sz val="10"/>
        <rFont val="Noto Sans CJK SC"/>
        <family val="2"/>
      </rPr>
      <t xml:space="preserve">马普托市环城路项目</t>
    </r>
    <r>
      <rPr>
        <sz val="10"/>
        <rFont val="Arial"/>
        <family val="2"/>
      </rPr>
      <t xml:space="preserve">.2.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t>
    </r>
  </si>
  <si>
    <t xml:space="preserve">2012-03-07T05:00:00Z</t>
  </si>
  <si>
    <t xml:space="preserve">2015-12-29T05:00:00Z</t>
  </si>
  <si>
    <t xml:space="preserve">2017-02-15T05:00:00Z</t>
  </si>
  <si>
    <t xml:space="preserve">2032-02-12T05:00:00Z</t>
  </si>
  <si>
    <t xml:space="preserve">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t>
  </si>
  <si>
    <r>
      <rPr>
        <sz val="10"/>
        <rFont val="Arial"/>
        <family val="2"/>
      </rPr>
      <t xml:space="preserve">China to Finance Maputo Ring Road|Maputo ring road|Mozambique: Prime Minister Visits Work On Ring Road|Mozambique: Prime Minister Inspects Maputo Ring Road|Mozambique: Maputo Ring Road to Be Complete By 2014|Mozambique: Guebuza Lays First Stone for Ring Road and Bridgee|</t>
    </r>
    <r>
      <rPr>
        <sz val="10"/>
        <rFont val="Noto Sans CJK SC"/>
        <family val="2"/>
      </rPr>
      <t xml:space="preserve">莫桑比克马普托环城路</t>
    </r>
    <r>
      <rPr>
        <sz val="10"/>
        <rFont val="Arial"/>
        <family val="2"/>
      </rPr>
      <t xml:space="preserve">2015</t>
    </r>
    <r>
      <rPr>
        <sz val="10"/>
        <rFont val="Noto Sans CJK SC"/>
        <family val="2"/>
      </rPr>
      <t xml:space="preserve">年</t>
    </r>
    <r>
      <rPr>
        <sz val="10"/>
        <rFont val="Arial"/>
        <family val="2"/>
      </rPr>
      <t xml:space="preserve">4</t>
    </r>
    <r>
      <rPr>
        <sz val="10"/>
        <rFont val="Noto Sans CJK SC"/>
        <family val="2"/>
      </rPr>
      <t xml:space="preserve">月完工</t>
    </r>
    <r>
      <rPr>
        <sz val="10"/>
        <rFont val="Arial"/>
        <family val="2"/>
      </rPr>
      <t xml:space="preserve">|</t>
    </r>
    <r>
      <rPr>
        <sz val="10"/>
        <rFont val="Noto Sans CJK SC"/>
        <family val="2"/>
      </rPr>
      <t xml:space="preserve">通讯：中国路“集赞”莫桑比克</t>
    </r>
    <r>
      <rPr>
        <sz val="10"/>
        <rFont val="Arial"/>
        <family val="2"/>
      </rPr>
      <t xml:space="preserve">|Trabalhadores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t>
    </r>
    <r>
      <rPr>
        <sz val="10"/>
        <rFont val="Noto Sans CJK SC"/>
        <family val="2"/>
      </rPr>
      <t xml:space="preserve">中莫关系全面发展 双边合作成果丰硕（大使署名文章）</t>
    </r>
    <r>
      <rPr>
        <sz val="10"/>
        <rFont val="Arial"/>
        <family val="2"/>
      </rPr>
      <t xml:space="preserve">|Republic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rPr>
      <t xml:space="preserve">莫桑比克马普托环城路工程（</t>
    </r>
    <r>
      <rPr>
        <sz val="10"/>
        <rFont val="Arial"/>
        <family val="2"/>
      </rPr>
      <t xml:space="preserve">MBP</t>
    </r>
    <r>
      <rPr>
        <sz val="10"/>
        <rFont val="Noto Sans CJK SC"/>
        <family val="2"/>
      </rPr>
      <t xml:space="preserve">项目）</t>
    </r>
    <r>
      <rPr>
        <sz val="10"/>
        <rFont val="Arial"/>
        <family val="2"/>
      </rPr>
      <t xml:space="preserve">|Estrutura, Impacto e Significado da Dívida Pública Moçambicana com os BRICS (2006-2015)|</t>
    </r>
    <r>
      <rPr>
        <sz val="10"/>
        <rFont val="Noto Sans CJK SC"/>
        <family val="2"/>
      </rPr>
      <t xml:space="preserve">中国路桥承建的莫桑比克马普托环城路主体工程竣工</t>
    </r>
    <r>
      <rPr>
        <sz val="10"/>
        <rFont val="Arial"/>
        <family val="2"/>
      </rPr>
      <t xml:space="preserve">|</t>
    </r>
    <r>
      <rPr>
        <sz val="10"/>
        <rFont val="Noto Sans CJK SC"/>
        <family val="2"/>
      </rPr>
      <t xml:space="preserve">莫桑比克重建中的中国力量</t>
    </r>
    <r>
      <rPr>
        <sz val="10"/>
        <rFont val="Arial"/>
        <family val="2"/>
      </rPr>
      <t xml:space="preserve">|Estrada Circular de Maputo|</t>
    </r>
    <r>
      <rPr>
        <sz val="10"/>
        <rFont val="Noto Sans CJK SC"/>
        <family val="2"/>
      </rPr>
      <t xml:space="preserve">莫桑比克政府举行马卡内特大桥竣工开通仪式</t>
    </r>
    <r>
      <rPr>
        <sz val="10"/>
        <rFont val="Arial"/>
        <family val="2"/>
      </rPr>
      <t xml:space="preserve">|Maputo Bypass Road Project|China Road &amp; Bridge Corporation|</t>
    </r>
    <r>
      <rPr>
        <sz val="10"/>
        <rFont val="Noto Sans CJK SC"/>
        <family val="2"/>
      </rPr>
      <t xml:space="preserve">莫桑比克马普托环城路项目主体工程顺利竣工</t>
    </r>
    <r>
      <rPr>
        <sz val="10"/>
        <rFont val="Arial"/>
        <family val="2"/>
      </rPr>
      <t xml:space="preserve">|Maputo Ring Road: Tchumene junction to be ready in six months – Watch|</t>
    </r>
    <r>
      <rPr>
        <sz val="10"/>
        <rFont val="Noto Sans CJK SC"/>
        <family val="2"/>
      </rPr>
      <t xml:space="preserve">驻莫桑比克大使黄松甫与莫总统共同出席中莫合作项目奠基仪式</t>
    </r>
    <r>
      <rPr>
        <sz val="10"/>
        <rFont val="Arial"/>
        <family val="2"/>
      </rPr>
      <t xml:space="preserve">|</t>
    </r>
    <r>
      <rPr>
        <sz val="10"/>
        <rFont val="Noto Sans CJK SC"/>
        <family val="2"/>
      </rPr>
      <t xml:space="preserve">莫桑比克政府正式启动马普托市环城路项目</t>
    </r>
    <r>
      <rPr>
        <sz val="10"/>
        <rFont val="Arial"/>
        <family val="2"/>
      </rPr>
      <t xml:space="preserve">|The Republic of Mozambique Bond Prospectus April 2016|Cenario Fiscal de Medio Prazo|PROGRAMA INTEGRADO DE INVESTIMENTOS |Legislação7|</t>
    </r>
    <r>
      <rPr>
        <sz val="10"/>
        <rFont val="Noto Sans CJK SC"/>
        <family val="2"/>
      </rPr>
      <t xml:space="preserve">马普托环城路和马普托</t>
    </r>
    <r>
      <rPr>
        <sz val="10"/>
        <rFont val="Arial"/>
        <family val="2"/>
      </rPr>
      <t xml:space="preserve">-</t>
    </r>
    <r>
      <rPr>
        <sz val="10"/>
        <rFont val="Noto Sans CJK SC"/>
        <family val="2"/>
      </rPr>
      <t xml:space="preserve">卡滕贝大桥两个项目举行盛大奠基仪式</t>
    </r>
    <r>
      <rPr>
        <sz val="10"/>
        <rFont val="Arial"/>
        <family val="2"/>
      </rPr>
      <t xml:space="preserve">|DEBT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t>
    </r>
  </si>
  <si>
    <r>
      <rPr>
        <sz val="10"/>
        <rFont val="Arial"/>
        <family val="2"/>
      </rPr>
      <t xml:space="preserve">All Africa||All Africa|All Africa|All Africa|All Africa|macauhub|</t>
    </r>
    <r>
      <rPr>
        <sz val="10"/>
        <rFont val="Noto Sans CJK SC"/>
        <family val="2"/>
      </rPr>
      <t xml:space="preserve">新华网</t>
    </r>
    <r>
      <rPr>
        <sz val="10"/>
        <rFont val="Arial"/>
        <family val="2"/>
      </rPr>
      <t xml:space="preserve">|Agencia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t>
    </r>
  </si>
  <si>
    <t xml:space="preserve">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t>
  </si>
  <si>
    <t xml:space="preserve">Henrique Banze</t>
  </si>
  <si>
    <t xml:space="preserve">Deputy Foreign Minister</t>
  </si>
  <si>
    <t xml:space="preserve">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t>
  </si>
  <si>
    <t xml:space="preserve">Chinese Government commits $9.4 million interest-free loan — through ETCA — for unspecified infrastructure projects (Linked to Project ID#30381)</t>
  </si>
  <si>
    <t xml:space="preserve">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t>
  </si>
  <si>
    <t xml:space="preserve">http://global.factiva.com/aa/?ref=XNEWS00020120923e89n005ei&amp;pp=1&amp;fcpil=en&amp;napc=S&amp;sa_from=|http://allafrica.com/stories/201209230446.html|http://usa.chinadaily.com.cn/business/2012-09/24/content_15778290.htm|https://macauhub.com.mo/2012/09/24/china-provides-mozambique-with-funding-of-us23-6-million/</t>
  </si>
  <si>
    <t xml:space="preserve">Mozambique, China sign 25 mln USD agreements|Mozambique: Loan and Grant Agreement With China|Mozambique, China sign $25m agreements|China provides Mozambique with funding of US$23.6 million</t>
  </si>
  <si>
    <t xml:space="preserve">Xinhua News Agency|All Africa|China Daily|Macau Hub</t>
  </si>
  <si>
    <t xml:space="preserve">Victor Borges</t>
  </si>
  <si>
    <t xml:space="preserve">Minister of Fisheries</t>
  </si>
  <si>
    <t xml:space="preserve">China Eximbank provides RMB 443.1 million government concessional loan for Phase 2 of NOFBI and E-Government Expansion Project (Linked to Project ID#47014)</t>
  </si>
  <si>
    <t xml:space="preserve">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t>
  </si>
  <si>
    <r>
      <rPr>
        <sz val="10"/>
        <rFont val="Arial"/>
        <family val="2"/>
      </rPr>
      <t xml:space="preserve">1. This project is also known as the Kenya National Fibre Backbone Infrastructure II (NOFBI II ) Expansion Project. The Chinese project title is </t>
    </r>
    <r>
      <rPr>
        <sz val="10"/>
        <rFont val="Noto Sans CJK SC"/>
        <family val="2"/>
      </rPr>
      <t xml:space="preserve">肯尼亚国家光纤宽带基础设施项目</t>
    </r>
    <r>
      <rPr>
        <sz val="10"/>
        <rFont val="Arial"/>
        <family val="2"/>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</si>
  <si>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Minimum cash balance in an escrow account acceptable to the lender.</t>
  </si>
  <si>
    <t xml:space="preserve">2014-09-01T04:00:00Z</t>
  </si>
  <si>
    <t xml:space="preserve">2014-09-22T04:00:00Z</t>
  </si>
  <si>
    <t xml:space="preserve">2016-06-30T04:00:00Z</t>
  </si>
  <si>
    <t xml:space="preserve">2019-04-07T04:00:00Z</t>
  </si>
  <si>
    <t xml:space="preserve">2033-04-03T04:00:00Z</t>
  </si>
  <si>
    <t xml:space="preserve">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t>
  </si>
  <si>
    <r>
      <rPr>
        <sz val="10"/>
        <rFont val="Arial"/>
        <family val="2"/>
      </rPr>
      <t xml:space="preserve">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t>
    </r>
    <r>
      <rPr>
        <sz val="10"/>
        <rFont val="Noto Sans CJK SC"/>
        <family val="2"/>
      </rPr>
      <t xml:space="preserve">肯尼亚</t>
    </r>
    <r>
      <rPr>
        <sz val="10"/>
        <rFont val="Arial"/>
        <family val="2"/>
      </rPr>
      <t xml:space="preserve">1600km</t>
    </r>
    <r>
      <rPr>
        <sz val="10"/>
        <rFont val="Noto Sans CJK SC"/>
        <family val="2"/>
      </rPr>
      <t xml:space="preserve">国家光缆项目获中国</t>
    </r>
    <r>
      <rPr>
        <sz val="10"/>
        <rFont val="Arial"/>
        <family val="2"/>
      </rPr>
      <t xml:space="preserve">4.5</t>
    </r>
    <r>
      <rPr>
        <sz val="10"/>
        <rFont val="Noto Sans CJK SC"/>
        <family val="2"/>
      </rPr>
      <t xml:space="preserve">亿贷款</t>
    </r>
    <r>
      <rPr>
        <sz val="10"/>
        <rFont val="Arial"/>
        <family val="2"/>
      </rPr>
      <t xml:space="preserve">|NOFBI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t>
    </r>
  </si>
  <si>
    <t xml:space="preserve">||||||Cable Network||Republic of Kenya Parliamentary Budget Office||Treasury of Kenya||||||||THE NATIONAL TREASURY|||</t>
  </si>
  <si>
    <t xml:space="preserve">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t>
  </si>
  <si>
    <t xml:space="preserve">Mr Chen Jian|Raila Odinga|Joseph Kinyua</t>
  </si>
  <si>
    <t xml:space="preserve">Vice Minister for Commerce|Prime Minister,|Permanent Secretary of the Treasury</t>
  </si>
  <si>
    <t xml:space="preserve">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t>
  </si>
  <si>
    <t xml:space="preserve">CGNPC subsidiary provides $214 million loan to Epangelo Mining Company to facilitate its acquisition of a 10% stake in Husab Uranium Mine (Linked to Project ID#1425 and #61252)</t>
  </si>
  <si>
    <r>
      <rPr>
        <sz val="10"/>
        <rFont val="Arial"/>
        <family val="2"/>
      </rPr>
      <t xml:space="preserve">On January 30, 2012, China Development Bank (CDB) provided a $2.115 billion loan to Taurus Mineral Limited, of which $1.175 billion was used to acquire the Hushan uranium mine (</t>
    </r>
    <r>
      <rPr>
        <sz val="10"/>
        <rFont val="Noto Sans CJK SC"/>
        <family val="2"/>
      </rPr>
      <t xml:space="preserve">湖山鈾礦</t>
    </r>
    <r>
      <rPr>
        <sz val="10"/>
        <rFont val="Arial"/>
        <family val="2"/>
      </rPr>
      <t xml:space="preserve">,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t>
    </r>
  </si>
  <si>
    <t xml:space="preserve">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t>
  </si>
  <si>
    <t xml:space="preserve">China General Nuclear Power Group (CGN)|Taurus Mineral Ltd.,</t>
  </si>
  <si>
    <t xml:space="preserve">State-owned Company|State-owned Company</t>
  </si>
  <si>
    <t xml:space="preserve">Extract Resources (Pty) Ltd</t>
  </si>
  <si>
    <t xml:space="preserve">Other State-owned Company</t>
  </si>
  <si>
    <t xml:space="preserve">Epangelo Mining Company</t>
  </si>
  <si>
    <t xml:space="preserve">2014-03-08T05:00:00Z</t>
  </si>
  <si>
    <t xml:space="preserve">2027-10-29T04:00:00Z</t>
  </si>
  <si>
    <t xml:space="preserve">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t>
  </si>
  <si>
    <t xml:space="preserve">Chinese-invested Husab uranium mine kicks off construction in Namibia|China,Namibia : NAMBIA and CHINESE govt to commence construction of a giant uranium mine in Namibia|Looking into the future - Husab forges ahead with development |Husab Uranium to create 8000 jobs	|Namibia: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t>
  </si>
  <si>
    <t xml:space="preserve">Xinhua News Agency|Mena Report|The Southern Times|Informanté|New Era|The Namibian|||The China Africa Real Initiative|China Africa Research Initiative|Mining.com|Mining Review Africa|University of Colorado|SAIS-CARI|Wikipedia|Epangelo Mining Company|Epangelo Mining Company</t>
  </si>
  <si>
    <t xml:space="preserve">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t>
  </si>
  <si>
    <t xml:space="preserve">He Yu|Isak Katali|Li Yigang</t>
  </si>
  <si>
    <t xml:space="preserve">Chairman|Minister of Mines and Energy|Charge d'affairs</t>
  </si>
  <si>
    <t xml:space="preserve">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t>
  </si>
  <si>
    <t xml:space="preserve">Chinese Government signs ETCA providing RMB 120 million interest-free loan for Friendship Hall Renovation Project (Linked to #2148, #57993, ETCA #30433)</t>
  </si>
  <si>
    <t xml:space="preserve">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t>
  </si>
  <si>
    <r>
      <rPr>
        <sz val="10"/>
        <rFont val="Arial"/>
        <family val="2"/>
      </rPr>
      <t xml:space="preserve">The Chinese project title is </t>
    </r>
    <r>
      <rPr>
        <sz val="10"/>
        <rFont val="Noto Sans CJK SC"/>
        <family val="2"/>
      </rPr>
      <t xml:space="preserve">苏丹友谊厅项目 </t>
    </r>
    <r>
      <rPr>
        <sz val="10"/>
        <rFont val="Arial"/>
        <family val="2"/>
      </rPr>
      <t xml:space="preserve">or </t>
    </r>
    <r>
      <rPr>
        <sz val="10"/>
        <rFont val="Noto Sans CJK SC"/>
        <family val="2"/>
      </rPr>
      <t xml:space="preserve">苏丹友谊厅维修项目</t>
    </r>
    <r>
      <rPr>
        <sz val="10"/>
        <rFont val="Arial"/>
        <family val="2"/>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</si>
  <si>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4th Bureau Co., Ltd.</t>
  </si>
  <si>
    <t xml:space="preserve">2014-11-29T05:00:00Z</t>
  </si>
  <si>
    <t xml:space="preserve">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t>
  </si>
  <si>
    <r>
      <rPr>
        <sz val="10"/>
        <rFont val="Arial"/>
        <family val="2"/>
      </rPr>
      <t xml:space="preserve">China offers Sudan economic, technical support|Loan of 300 Million Yuan from China to Sudan |</t>
    </r>
    <r>
      <rPr>
        <sz val="10"/>
        <rFont val="Noto Sans CJK SC"/>
        <family val="2"/>
      </rPr>
      <t xml:space="preserve">中苏签署关于向苏丹提供无偿援助和无息贷款的经济技术合作协定</t>
    </r>
    <r>
      <rPr>
        <sz val="10"/>
        <rFont val="Arial"/>
        <family val="2"/>
      </rPr>
      <t xml:space="preserve">|</t>
    </r>
    <r>
      <rPr>
        <sz val="10"/>
        <rFont val="Noto Sans CJK SC"/>
        <family val="2"/>
      </rPr>
      <t xml:space="preserve">中苏签署援苏丹友谊厅维修项目换文</t>
    </r>
    <r>
      <rPr>
        <sz val="10"/>
        <rFont val="Arial"/>
        <family val="2"/>
      </rPr>
      <t xml:space="preserve">|</t>
    </r>
    <r>
      <rPr>
        <sz val="10"/>
        <rFont val="Noto Sans CJK SC"/>
        <family val="2"/>
      </rPr>
      <t xml:space="preserve">商务部副部长傅自应视察苏丹友谊厅维修项目</t>
    </r>
    <r>
      <rPr>
        <sz val="10"/>
        <rFont val="Arial"/>
        <family val="2"/>
      </rPr>
      <t xml:space="preserve">|</t>
    </r>
    <r>
      <rPr>
        <sz val="10"/>
        <rFont val="Noto Sans CJK SC"/>
        <family val="2"/>
      </rPr>
      <t xml:space="preserve">苏丹友谊厅维修项目正式开工</t>
    </r>
    <r>
      <rPr>
        <sz val="10"/>
        <rFont val="Arial"/>
        <family val="2"/>
      </rPr>
      <t xml:space="preserve">|</t>
    </r>
    <r>
      <rPr>
        <sz val="10"/>
        <rFont val="Noto Sans CJK SC"/>
        <family val="2"/>
      </rPr>
      <t xml:space="preserve">中苏签署援苏丹友谊厅维修项目设计合同</t>
    </r>
    <r>
      <rPr>
        <sz val="10"/>
        <rFont val="Arial"/>
        <family val="2"/>
      </rPr>
      <t xml:space="preserve">|</t>
    </r>
    <r>
      <rPr>
        <sz val="10"/>
        <rFont val="Noto Sans CJK SC"/>
        <family val="2"/>
      </rPr>
      <t xml:space="preserve">中苏签订银行帐务处理细则</t>
    </r>
    <r>
      <rPr>
        <sz val="10"/>
        <rFont val="Arial"/>
        <family val="2"/>
      </rPr>
      <t xml:space="preserve">|</t>
    </r>
    <r>
      <rPr>
        <sz val="10"/>
        <rFont val="Noto Sans CJK SC"/>
        <family val="2"/>
      </rPr>
      <t xml:space="preserve">中铁四局海外工程分公司援苏丹友谊厅维修项目合同正式签订</t>
    </r>
    <r>
      <rPr>
        <sz val="10"/>
        <rFont val="Arial"/>
        <family val="2"/>
      </rPr>
      <t xml:space="preserve">|</t>
    </r>
    <r>
      <rPr>
        <sz val="10"/>
        <rFont val="Noto Sans CJK SC"/>
        <family val="2"/>
      </rPr>
      <t xml:space="preserve">海外工程分公司中标援苏丹友谊厅维修项目</t>
    </r>
    <r>
      <rPr>
        <sz val="10"/>
        <rFont val="Arial"/>
        <family val="2"/>
      </rPr>
      <t xml:space="preserve">|</t>
    </r>
    <r>
      <rPr>
        <sz val="10"/>
        <rFont val="Noto Sans CJK SC"/>
        <family val="2"/>
      </rPr>
      <t xml:space="preserve">援苏丹友谊厅维修项目部多举措提升施工质量</t>
    </r>
    <r>
      <rPr>
        <sz val="10"/>
        <rFont val="Arial"/>
        <family val="2"/>
      </rPr>
      <t xml:space="preserve">|</t>
    </r>
    <r>
      <rPr>
        <sz val="10"/>
        <rFont val="Noto Sans CJK SC"/>
        <family val="2"/>
      </rPr>
      <t xml:space="preserve">中安在线：中国援苏丹友谊厅维修项目正式开工</t>
    </r>
    <r>
      <rPr>
        <sz val="10"/>
        <rFont val="Arial"/>
        <family val="2"/>
      </rPr>
      <t xml:space="preserve">|</t>
    </r>
    <r>
      <rPr>
        <sz val="10"/>
        <rFont val="Noto Sans CJK SC"/>
        <family val="2"/>
      </rPr>
      <t xml:space="preserve">人民网：中国援苏丹友谊厅维修项目正式开工</t>
    </r>
    <r>
      <rPr>
        <sz val="10"/>
        <rFont val="Arial"/>
        <family val="2"/>
      </rPr>
      <t xml:space="preserve">|Sudan|Chinese Loans to Africa Database|</t>
    </r>
    <r>
      <rPr>
        <sz val="10"/>
        <rFont val="Noto Sans CJK SC"/>
        <family val="2"/>
      </rPr>
      <t xml:space="preserve">中苏重要合作项目</t>
    </r>
  </si>
  <si>
    <t xml:space="preserve">||||||||||||||Johns Hopkins University School of Advanced International Studies, China Africa Research Initiative|</t>
  </si>
  <si>
    <t xml:space="preserve">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</si>
  <si>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Lu Xiao Guang|Professor Ali Mahmud</t>
  </si>
  <si>
    <t xml:space="preserve">Chinese Ambassador to Sudan|Minister of Finance</t>
  </si>
  <si>
    <t xml:space="preserve">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t>
  </si>
  <si>
    <t xml:space="preserve">China commits RMB 100 million interest-free loan for unspecified projects (linked to ID#30224)</t>
  </si>
  <si>
    <t xml:space="preserve">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t>
  </si>
  <si>
    <t xml:space="preserve">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</si>
  <si>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http://www.finance.go.ug/images/docs/Chinese%20Govt%20Offers%20Financial%20Grant.pdf|http://154.72.196.89/portal/activities?search=Jinja&amp;da=&amp;ba=&amp;psec=&amp;loc=&amp;language=en</t>
  </si>
  <si>
    <t xml:space="preserve">CHINESE GOVERNMENT OFFERS FINANCIAL ASSISTANCE WORTH RMB 200,000,000|Uganda's Aid Management Platform</t>
  </si>
  <si>
    <t xml:space="preserve">Ugandan Government|Ministry of Finance</t>
  </si>
  <si>
    <t xml:space="preserve">Donor/Recipient Official Source|Donor/Recipient Official Source</t>
  </si>
  <si>
    <t xml:space="preserve">Zhao Yali|Chris Kassami|Keith Muhakanizi</t>
  </si>
  <si>
    <t xml:space="preserve">Chinese Ambassador to Uganda|Secretary to the Treasury|Deputy Secretary to the Treasury</t>
  </si>
  <si>
    <t xml:space="preserve">China Eximbank provides $399.5 preferential buyer’s credit for Nigeria National Public Security Communication System Project</t>
  </si>
  <si>
    <t xml:space="preserve">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t>
  </si>
  <si>
    <r>
      <rPr>
        <sz val="10"/>
        <rFont val="Arial"/>
        <family val="2"/>
      </rPr>
      <t xml:space="preserve">1. The Chinese project title is </t>
    </r>
    <r>
      <rPr>
        <sz val="10"/>
        <rFont val="Noto Sans CJK SC"/>
        <family val="2"/>
      </rPr>
      <t xml:space="preserve">尼日利亚国家公共安全通信系统 </t>
    </r>
    <r>
      <rPr>
        <sz val="10"/>
        <rFont val="Arial"/>
        <family val="2"/>
      </rPr>
      <t xml:space="preserve">or </t>
    </r>
    <r>
      <rPr>
        <sz val="10"/>
        <rFont val="Noto Sans CJK SC"/>
        <family val="2"/>
      </rPr>
      <t xml:space="preserve">尼日利亚国家公共安全通信系统项目</t>
    </r>
    <r>
      <rPr>
        <sz val="10"/>
        <rFont val="Arial"/>
        <family val="2"/>
      </rPr>
      <t xml:space="preserve">.2.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t>
    </r>
  </si>
  <si>
    <t xml:space="preserve">2013-08-01T04:00:00Z</t>
  </si>
  <si>
    <t xml:space="preserve">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t>
  </si>
  <si>
    <r>
      <rPr>
        <sz val="10"/>
        <rFont val="Arial"/>
        <family val="2"/>
      </rPr>
      <t xml:space="preserve">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t>
    </r>
    <r>
      <rPr>
        <sz val="10"/>
        <rFont val="Noto Sans CJK SC"/>
        <family val="2"/>
      </rPr>
      <t xml:space="preserve">亿元项目竣工 中兴通讯继续拓宽尼日利亚合作</t>
    </r>
    <r>
      <rPr>
        <sz val="10"/>
        <rFont val="Arial"/>
        <family val="2"/>
      </rPr>
      <t xml:space="preserve">|FG to revive $470 million Abuja CCTV project|Zhang Dejiang inspects Nigeria's national public safety net project|</t>
    </r>
    <r>
      <rPr>
        <sz val="10"/>
        <rFont val="Noto Sans CJK SC"/>
        <family val="2"/>
      </rPr>
      <t xml:space="preserve">张德江考察尼日利亚国家公共安全网项目</t>
    </r>
    <r>
      <rPr>
        <sz val="10"/>
        <rFont val="Arial"/>
        <family val="2"/>
      </rPr>
      <t xml:space="preserve">|ZTE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t>
    </r>
  </si>
  <si>
    <t xml:space="preserve">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t>
  </si>
  <si>
    <t xml:space="preserve">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t>
  </si>
  <si>
    <t xml:space="preserve">Among other things, this project involved the installation of approximately 2,000 solar-powered CCTV cameras in Abuja and Lagos. More detailed locational information can be found at: https://www.openstreetmap.org/node/31203257 and https://www.openstreetmap.org/node/27565124</t>
  </si>
  <si>
    <t xml:space="preserve">China Eximbank loans RMB 350 million for the Non-intrusive Container Scanner Acquisition Project</t>
  </si>
  <si>
    <t xml:space="preserve">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t>
  </si>
  <si>
    <t xml:space="preserve">Zambia Revenue Authority</t>
  </si>
  <si>
    <t xml:space="preserve">2013-12-31T05:00:00Z</t>
  </si>
  <si>
    <t xml:space="preserve">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t>
  </si>
  <si>
    <t xml:space="preserve">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t>
  </si>
  <si>
    <t xml:space="preserve">Economics Association of Zambia|Ministry of Finance and National Planning|Economic Association of Zambia|Government of Zambia|Zambia Office of the Auditor General|Zambia Revenue Authority|Lusaka Times|Chinese Embassy in the Republic of Zambia|Parliament of Zambia</t>
  </si>
  <si>
    <t xml:space="preserve">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t>
  </si>
  <si>
    <t xml:space="preserve">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t>
  </si>
  <si>
    <t xml:space="preserve">China Eximbank provides $11.6 million loan for Food Reserve Agency (FRA) Storage Sheds Project</t>
  </si>
  <si>
    <t xml:space="preserve">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t>
  </si>
  <si>
    <r>
      <rPr>
        <sz val="10"/>
        <rFont val="Arial"/>
        <family val="2"/>
      </rPr>
      <t xml:space="preserve">1. The Chinese project title is </t>
    </r>
    <r>
      <rPr>
        <sz val="10"/>
        <rFont val="Noto Sans CJK SC"/>
        <family val="2"/>
      </rPr>
      <t xml:space="preserve">赞比亚粮仓项目 </t>
    </r>
    <r>
      <rPr>
        <sz val="10"/>
        <rFont val="Arial"/>
        <family val="2"/>
      </rPr>
      <t xml:space="preserve">or </t>
    </r>
    <r>
      <rPr>
        <sz val="10"/>
        <rFont val="Noto Sans CJK SC"/>
        <family val="2"/>
      </rPr>
      <t xml:space="preserve">署赞比亚粮仓建设项目 </t>
    </r>
    <r>
      <rPr>
        <sz val="10"/>
        <rFont val="Arial"/>
        <family val="2"/>
      </rPr>
      <t xml:space="preserve">or </t>
    </r>
    <r>
      <rPr>
        <sz val="10"/>
        <rFont val="Noto Sans CJK SC"/>
        <family val="2"/>
      </rPr>
      <t xml:space="preserve">农业部粮库建设项目</t>
    </r>
    <r>
      <rPr>
        <sz val="10"/>
        <rFont val="Arial"/>
        <family val="2"/>
      </rPr>
      <t xml:space="preserve">.</t>
    </r>
  </si>
  <si>
    <t xml:space="preserve">China CAMC Engineering Co., Ltd. (CAMCE)|Zambia Food Reserve Agency (FRA)|Zambia Ministry of Agriculture</t>
  </si>
  <si>
    <t xml:space="preserve">2009-08-10T04:00:00Z</t>
  </si>
  <si>
    <t xml:space="preserve">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t>
  </si>
  <si>
    <r>
      <rPr>
        <sz val="10"/>
        <rFont val="Arial"/>
        <family val="2"/>
      </rPr>
      <t xml:space="preserve">Chinese loan to help construct grain storage sheds in Zambia |GRAIN STORAGE SHED PROJECT IN ZAMBIA|</t>
    </r>
    <r>
      <rPr>
        <sz val="10"/>
        <rFont val="Noto Sans CJK SC"/>
        <family val="2"/>
      </rPr>
      <t xml:space="preserve">中国援建赞比亚农业部粮库建设项目举行开工典礼</t>
    </r>
    <r>
      <rPr>
        <sz val="10"/>
        <rFont val="Arial"/>
        <family val="2"/>
      </rPr>
      <t xml:space="preserve">|</t>
    </r>
    <r>
      <rPr>
        <sz val="10"/>
        <rFont val="Noto Sans CJK SC"/>
        <family val="2"/>
      </rPr>
      <t xml:space="preserve">国机集团中工国际签署赞比亚粮仓建设合同</t>
    </r>
    <r>
      <rPr>
        <sz val="10"/>
        <rFont val="Arial"/>
        <family val="2"/>
      </rPr>
      <t xml:space="preserve">|http://www.camce.com.cn/was5/web/search?page=19&amp;channelid=262184&amp;perpage=10&amp;outlinepage=10|CAMC</t>
    </r>
    <r>
      <rPr>
        <sz val="10"/>
        <rFont val="Noto Sans CJK SC"/>
        <family val="2"/>
      </rPr>
      <t xml:space="preserve">承建赞比亚国家粮仓项目开工</t>
    </r>
    <r>
      <rPr>
        <sz val="10"/>
        <rFont val="Arial"/>
        <family val="2"/>
      </rPr>
      <t xml:space="preserve">|</t>
    </r>
    <r>
      <rPr>
        <sz val="10"/>
        <rFont val="Noto Sans CJK SC"/>
        <family val="2"/>
      </rPr>
      <t xml:space="preserve">赞比亚粮仓项目</t>
    </r>
    <r>
      <rPr>
        <sz val="10"/>
        <rFont val="Arial"/>
        <family val="2"/>
      </rPr>
      <t xml:space="preserve">|CAMC Started Construction for the National Grain Depot Project in Zambia|</t>
    </r>
    <r>
      <rPr>
        <sz val="10"/>
        <rFont val="Noto Sans CJK SC"/>
        <family val="2"/>
      </rPr>
      <t xml:space="preserve">中工国际签署赞比亚粮仓建设项目商务合同</t>
    </r>
    <r>
      <rPr>
        <sz val="10"/>
        <rFont val="Arial"/>
        <family val="2"/>
      </rPr>
      <t xml:space="preserve">|CAMCE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t>
    </r>
  </si>
  <si>
    <t xml:space="preserve">|China CAMP Engineering CO. Ltd|Government of China||CAMCE|SINOMACH|CAMCE|SINOMACH|SINOMACH|SINOMACH |Goevernment of Zambia|Government of Zambia|Ministry of Finance and National Planning|Government of Zambia|breezefmchipata</t>
  </si>
  <si>
    <t xml:space="preserve">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t>
  </si>
  <si>
    <t xml:space="preserve">Dr. Brian Chituwo</t>
  </si>
  <si>
    <t xml:space="preserve">Agriculture and Cooperatives Minister</t>
  </si>
  <si>
    <t xml:space="preserve">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t>
  </si>
  <si>
    <t xml:space="preserve">China Eximbank provides $25 million loan for Kamwala Government Complex Construction Project (Linked to Project ID#2126, #15411)</t>
  </si>
  <si>
    <t xml:space="preserve">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t>
  </si>
  <si>
    <r>
      <rPr>
        <sz val="10"/>
        <rFont val="Arial"/>
        <family val="2"/>
      </rPr>
      <t xml:space="preserve">1. The Chinese project title is </t>
    </r>
    <r>
      <rPr>
        <sz val="10"/>
        <rFont val="Noto Sans CJK SC"/>
        <family val="2"/>
      </rPr>
      <t xml:space="preserve">建的赞比亚政府综合楼项目 </t>
    </r>
    <r>
      <rPr>
        <sz val="10"/>
        <rFont val="Arial"/>
        <family val="2"/>
      </rPr>
      <t xml:space="preserve">or </t>
    </r>
    <r>
      <rPr>
        <sz val="10"/>
        <rFont val="Noto Sans CJK SC"/>
        <family val="2"/>
      </rPr>
      <t xml:space="preserve">赞比亚政府大楼会议中心和宴会厅</t>
    </r>
    <r>
      <rPr>
        <sz val="10"/>
        <rFont val="Arial"/>
        <family val="2"/>
      </rPr>
      <t xml:space="preserve">.2. In August 2010, the Chinese government provided additional grant funding for this project (as captured via Project ID#15411). </t>
    </r>
  </si>
  <si>
    <r>
      <rPr>
        <sz val="10"/>
        <rFont val="Arial"/>
        <family val="2"/>
      </rPr>
      <t xml:space="preserve">China Overseas Engineering Group Co., Ltd.|Shanghai Construction Engineering Group (SCG) (</t>
    </r>
    <r>
      <rPr>
        <sz val="10"/>
        <rFont val="Noto Sans CJK SC"/>
        <family val="2"/>
      </rPr>
      <t xml:space="preserve">上海建工</t>
    </r>
    <r>
      <rPr>
        <sz val="10"/>
        <rFont val="Arial"/>
        <family val="2"/>
      </rPr>
      <t xml:space="preserve">)</t>
    </r>
  </si>
  <si>
    <t xml:space="preserve">2011-08-31T04:00:00Z</t>
  </si>
  <si>
    <t xml:space="preserve">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t>
  </si>
  <si>
    <r>
      <rPr>
        <sz val="10"/>
        <rFont val="Noto Sans CJK SC"/>
        <family val="2"/>
      </rPr>
      <t xml:space="preserve">中国援赞政府大楼会议中心和宴会厅项目举行隆重交接仪式</t>
    </r>
    <r>
      <rPr>
        <sz val="10"/>
        <rFont val="Arial"/>
        <family val="2"/>
      </rPr>
      <t xml:space="preserve">|http://www.scg.com.cn/news_detail-1133.html|Chinese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t>
    </r>
  </si>
  <si>
    <t xml:space="preserve">MOFCOM||Zambia Daily Nation||Econstor|Economics Association of Zambia||Goevernment of Zambia|Government of Zambia|Ministry of Finance and National Planning|Johns Hopkins University School of Advanced International Studies, China Africa Research Initiative</t>
  </si>
  <si>
    <t xml:space="preserve">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t>
  </si>
  <si>
    <t xml:space="preserve">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t>
  </si>
  <si>
    <t xml:space="preserve">Chinese Government commits RMB 100 million interest-free loan — through ETCA — for unspecified projects (Linked to Project ID#30476)</t>
  </si>
  <si>
    <t xml:space="preserve">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t>
  </si>
  <si>
    <t xml:space="preserve">2011-09-16T04:00:00Z</t>
  </si>
  <si>
    <t xml:space="preserve">http://www.burundi-gov.bi/Burundi-Cooperation-11eme-Session|http://www.senat.bi/?page_id=645|https://burundi-agnews.org/diplomatie/burundi-accord-de-cooperation-avec-la-chine-de-150-millions-de-yuans/|http://bi.chineseembassy.org/fra/sgxw/t871372.htm|http://bi.mofcom.gov.cn/article/jmxw/201109/20110907744384.shtml</t>
  </si>
  <si>
    <r>
      <rPr>
        <sz val="10"/>
        <rFont val="Arial"/>
        <family val="2"/>
      </rPr>
      <t xml:space="preserve">Burundi/Coopération : 11ème Session de la Commission Mixte de Coopération Sino-burundaise|L’AN 2015|Burundi: Accord de coopération avec la Chine de 150 millions de Yuans|La Chine et le Burundi s'engagent à renforcer la coopération à l'ouverutre d'une explositon de photos|</t>
    </r>
    <r>
      <rPr>
        <sz val="10"/>
        <rFont val="Noto Sans CJK SC"/>
        <family val="2"/>
      </rPr>
      <t xml:space="preserve">中华人民共和国政府与布隆迪政府经济技术合作协定</t>
    </r>
    <r>
      <rPr>
        <sz val="10"/>
        <rFont val="Arial"/>
        <family val="2"/>
      </rPr>
      <t xml:space="preserve">9</t>
    </r>
    <r>
      <rPr>
        <sz val="10"/>
        <rFont val="Noto Sans CJK SC"/>
        <family val="2"/>
      </rPr>
      <t xml:space="preserve">月</t>
    </r>
    <r>
      <rPr>
        <sz val="10"/>
        <rFont val="Arial"/>
        <family val="2"/>
      </rPr>
      <t xml:space="preserve">16</t>
    </r>
    <r>
      <rPr>
        <sz val="10"/>
        <rFont val="Noto Sans CJK SC"/>
        <family val="2"/>
      </rPr>
      <t xml:space="preserve">日在布琼布拉签署</t>
    </r>
  </si>
  <si>
    <t xml:space="preserve">Government of Burundi||||</t>
  </si>
  <si>
    <t xml:space="preserve">Donor/Recipient Official Source|Donor/Recipient Official Source|Media Report|Donor/Recipient Official Source|Donor/Recipient Official Source</t>
  </si>
  <si>
    <t xml:space="preserve">Augustin Sanze|Gao Hucheng</t>
  </si>
  <si>
    <t xml:space="preserve">Burundian Minister of Foreign Affairs and International Cooperation|Chinese Vice Minisiter of Commerce</t>
  </si>
  <si>
    <t xml:space="preserve">China Eximbank provides $37.5 million preferential buyer’s credit for Phase 2 of ICT-Enabled Distance Learning Project at University of Ghana (Linked to Project ID#1882)</t>
  </si>
  <si>
    <t xml:space="preserve">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</si>
  <si>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The Chinese project title is </t>
    </r>
    <r>
      <rPr>
        <sz val="10"/>
        <rFont val="Noto Sans CJK SC"/>
        <family val="2"/>
      </rPr>
      <t xml:space="preserve">建的加纳大学远程教育二期项目 </t>
    </r>
    <r>
      <rPr>
        <sz val="10"/>
        <rFont val="Arial"/>
        <family val="2"/>
      </rPr>
      <t xml:space="preserve">or </t>
    </r>
    <r>
      <rPr>
        <sz val="10"/>
        <rFont val="Noto Sans CJK SC"/>
        <family val="2"/>
      </rPr>
      <t xml:space="preserve">紫光软件加纳远程教育项目</t>
    </r>
    <r>
      <rPr>
        <sz val="10"/>
        <rFont val="Arial"/>
        <family val="2"/>
      </rPr>
      <t xml:space="preserve">.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</si>
  <si>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University of Ghana</t>
  </si>
  <si>
    <t xml:space="preserve">Recipient Miscellaneous Agency Type</t>
  </si>
  <si>
    <t xml:space="preserve">2013-06-07T04:00:00Z</t>
  </si>
  <si>
    <t xml:space="preserve">2018-01-31T05:00:00Z</t>
  </si>
  <si>
    <t xml:space="preserve">2031-04-26T04:00:00Z</t>
  </si>
  <si>
    <t xml:space="preserve">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t>
  </si>
  <si>
    <r>
      <rPr>
        <sz val="10"/>
        <rFont val="Arial"/>
        <family val="2"/>
      </rPr>
      <t xml:space="preserve">Appendix 8: Project Loans Signed in 2012|UG Chinese Phase 2 ICT Project Steering Committee Inaugurated|University Of Ghana Inaugurates Distance Education ICT Project Under The Chinese Phase 2 ICT Project|</t>
    </r>
    <r>
      <rPr>
        <sz val="10"/>
        <rFont val="Noto Sans CJK SC"/>
        <family val="2"/>
      </rPr>
      <t xml:space="preserve">中国政府优惠买方信贷项目加纳大学远程教育二期竣工</t>
    </r>
    <r>
      <rPr>
        <sz val="10"/>
        <rFont val="Arial"/>
        <family val="2"/>
      </rPr>
      <t xml:space="preserve">|Chinese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t>
    </r>
    <r>
      <rPr>
        <sz val="10"/>
        <rFont val="Noto Sans CJK SC"/>
        <family val="2"/>
      </rPr>
      <t xml:space="preserve">中国助力加纳发展远程教育</t>
    </r>
    <r>
      <rPr>
        <sz val="10"/>
        <rFont val="Arial"/>
        <family val="2"/>
      </rPr>
      <t xml:space="preserve">|</t>
    </r>
    <r>
      <rPr>
        <sz val="10"/>
        <rFont val="Noto Sans CJK SC"/>
        <family val="2"/>
      </rPr>
      <t xml:space="preserve">中国助力加纳发展远程教育</t>
    </r>
    <r>
      <rPr>
        <sz val="10"/>
        <rFont val="Arial"/>
        <family val="2"/>
      </rPr>
      <t xml:space="preserve">|China helps Ghana boost distance learning project|Ghana: China Helps Ghana Boost Distance Learning Project|</t>
    </r>
    <r>
      <rPr>
        <sz val="10"/>
        <rFont val="Noto Sans CJK SC"/>
        <family val="2"/>
      </rPr>
      <t xml:space="preserve">中国政府优惠买方信贷项目加纳大学远程教育二期竣工</t>
    </r>
    <r>
      <rPr>
        <sz val="10"/>
        <rFont val="Arial"/>
        <family val="2"/>
      </rPr>
      <t xml:space="preserve">|Annual Debt Management Report for the year 2016|</t>
    </r>
    <r>
      <rPr>
        <sz val="10"/>
        <rFont val="Noto Sans CJK SC"/>
        <family val="2"/>
      </rPr>
      <t xml:space="preserve">中国政府优惠买方信贷项目加纳大学远程教育二期竣工</t>
    </r>
    <r>
      <rPr>
        <sz val="10"/>
        <rFont val="Arial"/>
        <family val="2"/>
      </rPr>
      <t xml:space="preserve">|ICT -ENABLED DIST ANCE EDUCA TION PROJECT (PHASE II) LEGON ICT|ICT Enabled Distance Education Project|The Annual Debt Report for the 2021 Financial Year|The Annual Public Debt Report for the 2020 Financial Year</t>
    </r>
  </si>
  <si>
    <t xml:space="preserve">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t>
  </si>
  <si>
    <t xml:space="preserve">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t>
  </si>
  <si>
    <t xml:space="preserve">John Owusu Gyapong|Jingang Wang</t>
  </si>
  <si>
    <t xml:space="preserve">Pro-Vice-Chancellor, Research, Innovation and Development, Chairman of Steering Committee |Unisplendour Project Manager</t>
  </si>
  <si>
    <t xml:space="preserve">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t>
  </si>
  <si>
    <t xml:space="preserve">Chinese Government provides CFA 2 billion interest-free loan to support various development projects</t>
  </si>
  <si>
    <t xml:space="preserve">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t>
  </si>
  <si>
    <t xml:space="preserve">This loan was almost certainly approved through an Economic and Technical Cooperation Agreement (ETCA) and it supported multiple projects, so AidData has coded it as an umbrella project.</t>
  </si>
  <si>
    <t xml:space="preserve">XAF</t>
  </si>
  <si>
    <t xml:space="preserve">Unallocable</t>
  </si>
  <si>
    <t xml:space="preserve">http://www.congo-site.com/La-Chine-accorde-un-pret-de-2-milliards-de-francs-CFA-a-la-Republique-du-Congo_a475.html|https://www.afdb.org/fileadmin/uploads/afdb/Documents/Knowledge/30753773-FR-DZAKA-CONFERENCE-CEA-BAD-TUNIS-NOVEMBRE-2008-VERSION-A-ENVOYER.PDF</t>
  </si>
  <si>
    <t xml:space="preserve">La Chine accorde un prêt de 2 milliards de francs CFA à la République du Congo|L’AIDE  PUBLIQUE  AU  DEVELOPPEMENT  DE  LA  CHINE  AUX  PAYS PETROLIERS  ET  MINIERS  D’AFRIQUE  CENTRALE   CONTRIBUE  –T- ELLE AU DEVELOPPEMENT DURABLE DES PAYS RECIPIENDAIRES ? </t>
  </si>
  <si>
    <t xml:space="preserve">Republic of Congo|African Development Bank</t>
  </si>
  <si>
    <t xml:space="preserve">Donor/Recipient Official Source|Other Official Source (non-Donor, non-Recipient, non-Implementing)</t>
  </si>
  <si>
    <t xml:space="preserve">Pacifique Issoïbéka</t>
  </si>
  <si>
    <t xml:space="preserve">Minister of Economy, Finance and Budget</t>
  </si>
  <si>
    <t xml:space="preserve">Chinese Government provides CFA 3.7 billion interest-free loan for unspecified purposes</t>
  </si>
  <si>
    <t xml:space="preserve">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t>
  </si>
  <si>
    <t xml:space="preserve">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</si>
  <si>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http://www.congo-site.com/notes/La-Chine-offre-37-milliards-de-FCFA-au-Congo_b2565892.html|http://cg.mofcom.gov.cn/aarticle/jmxw/201012/20101207329829.html</t>
  </si>
  <si>
    <r>
      <rPr>
        <sz val="10"/>
        <rFont val="Arial"/>
        <family val="2"/>
      </rPr>
      <t xml:space="preserve">China Offers 3.7 Million CFA Francs to the Congo|</t>
    </r>
    <r>
      <rPr>
        <sz val="10"/>
        <rFont val="Noto Sans CJK SC"/>
        <family val="2"/>
      </rPr>
      <t xml:space="preserve">中、刚两国政府签署经济技术合作协定</t>
    </r>
  </si>
  <si>
    <r>
      <rPr>
        <sz val="10"/>
        <rFont val="Arial"/>
        <family val="2"/>
      </rPr>
      <t xml:space="preserve">Republic of the Congo|</t>
    </r>
    <r>
      <rPr>
        <sz val="10"/>
        <rFont val="Noto Sans CJK SC"/>
        <family val="2"/>
      </rPr>
      <t xml:space="preserve">驻刚果（布）使馆经商处</t>
    </r>
  </si>
  <si>
    <t xml:space="preserve">Gilbert Ondongo</t>
  </si>
  <si>
    <t xml:space="preserve">Minister of Finance, Budget and Public Portfolio</t>
  </si>
  <si>
    <t xml:space="preserve">China Eximbank provides $10 million loan for Phase 1 of National Telecommunication Coverage Project (Linked to Project ID#57477, #60219, #57529, #57531, and #68940)</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</si>
  <si>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t>
  </si>
  <si>
    <r>
      <rPr>
        <sz val="10"/>
        <rFont val="Arial"/>
        <family val="2"/>
      </rPr>
      <t xml:space="preserve">1. The Chinese project title is </t>
    </r>
    <r>
      <rPr>
        <sz val="10"/>
        <rFont val="Noto Sans CJK SC"/>
        <family val="2"/>
      </rPr>
      <t xml:space="preserve">全国通信骨干网一期项目 </t>
    </r>
    <r>
      <rPr>
        <sz val="10"/>
        <rFont val="Arial"/>
        <family val="2"/>
      </rPr>
      <t xml:space="preserve">or </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备用光缆骨干网项目 </t>
    </r>
    <r>
      <rPr>
        <sz val="10"/>
        <rFont val="Arial"/>
        <family val="2"/>
      </rPr>
      <t xml:space="preserve">or </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全国电信覆盖网项目</t>
    </r>
    <r>
      <rPr>
        <sz val="10"/>
        <rFont val="Arial"/>
        <family val="2"/>
      </rPr>
      <t xml:space="preserve">.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t>
    </r>
  </si>
  <si>
    <t xml:space="preserve">Alcatel-Lucent Shanghai Bell Co., Ltd.|China Machinery Engineering Corporation (CMEC) |Huawei Technologies Co., Ltd.</t>
  </si>
  <si>
    <t xml:space="preserve">Chinese State-owned Company|Chinese State-owned Company|Chinese Private Sector</t>
  </si>
  <si>
    <t xml:space="preserve">2010-08-01T04:00:00Z</t>
  </si>
  <si>
    <t xml:space="preserve">2028-06-27T04:00:00Z</t>
  </si>
  <si>
    <t xml:space="preserve">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t>
  </si>
  <si>
    <r>
      <rPr>
        <sz val="10"/>
        <rFont val="Arial"/>
        <family val="2"/>
      </rPr>
      <t xml:space="preserve">China grants more than 600 billion FCFA to the Republic of Congo|New Chinese loans agreed|</t>
    </r>
    <r>
      <rPr>
        <sz val="10"/>
        <rFont val="Noto Sans CJK SC"/>
        <family val="2"/>
      </rPr>
      <t xml:space="preserve">上海贝尔刚果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全国电信覆盖网项目合同及融资协议正式生效</t>
    </r>
    <r>
      <rPr>
        <sz val="10"/>
        <rFont val="Arial"/>
        <family val="2"/>
      </rPr>
      <t xml:space="preserve">|</t>
    </r>
    <r>
      <rPr>
        <sz val="10"/>
        <rFont val="Noto Sans CJK SC"/>
        <family val="2"/>
      </rPr>
      <t xml:space="preserve">华为技术业务简介</t>
    </r>
    <r>
      <rPr>
        <sz val="10"/>
        <rFont val="Arial"/>
        <family val="2"/>
      </rPr>
      <t xml:space="preserve">|China Machinery Engineering Corporation's 2012 Annual report|Congo : connexion des ménages et des petites et moyennes entreprises à la fibre optique|</t>
    </r>
    <r>
      <rPr>
        <sz val="10"/>
        <rFont val="Noto Sans CJK SC"/>
        <family val="2"/>
      </rPr>
      <t xml:space="preserve">中国在刚果（布）迎来美好时代</t>
    </r>
    <r>
      <rPr>
        <sz val="10"/>
        <rFont val="Arial"/>
        <family val="2"/>
      </rPr>
      <t xml:space="preserve">|</t>
    </r>
    <r>
      <rPr>
        <sz val="10"/>
        <rFont val="Noto Sans CJK SC"/>
        <family val="2"/>
      </rPr>
      <t xml:space="preserve">国家副总理回良玉视察</t>
    </r>
    <r>
      <rPr>
        <sz val="10"/>
        <rFont val="Arial"/>
        <family val="2"/>
      </rPr>
      <t xml:space="preserve">CMEC</t>
    </r>
    <r>
      <rPr>
        <sz val="10"/>
        <rFont val="Noto Sans CJK SC"/>
        <family val="2"/>
      </rPr>
      <t xml:space="preserve">吉利水厂工程现场</t>
    </r>
    <r>
      <rPr>
        <sz val="10"/>
        <rFont val="Arial"/>
        <family val="2"/>
      </rPr>
      <t xml:space="preserve">|ChinaLoansToAfrica©SAIS-CARI|Reflet_0040|Etude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t>
    </r>
    <r>
      <rPr>
        <sz val="10"/>
        <rFont val="Noto Sans CJK SC"/>
        <family val="2"/>
      </rPr>
      <t xml:space="preserve">上海贝尔刚果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全国电信覆盖网项目合同及融资协议正式生效</t>
    </r>
    <r>
      <rPr>
        <sz val="10"/>
        <rFont val="Arial"/>
        <family val="2"/>
      </rPr>
      <t xml:space="preserve">|</t>
    </r>
    <r>
      <rPr>
        <sz val="10"/>
        <rFont val="Noto Sans CJK SC"/>
        <family val="2"/>
      </rPr>
      <t xml:space="preserve">对外投资合作国别（地区）指南 刚果共和国</t>
    </r>
  </si>
  <si>
    <r>
      <rPr>
        <sz val="10"/>
        <rFont val="Arial"/>
        <family val="2"/>
      </rPr>
      <t xml:space="preserve">Republic of the Congo|The Economist|State-owned Assets Supervision and Administration Commission|MOFCOM|China Machinery Engineering Corporation|Xinhua|</t>
    </r>
    <r>
      <rPr>
        <sz val="10"/>
        <rFont val="Noto Sans CJK SC"/>
        <family val="2"/>
      </rPr>
      <t xml:space="preserve">中华人民共和国商务部</t>
    </r>
    <r>
      <rPr>
        <sz val="10"/>
        <rFont val="Arial"/>
        <family val="2"/>
      </rPr>
      <t xml:space="preserve">|CMEC|Aiddata|||||| Agence d'Information d'Afrique Centrale||||||MOFCOM</t>
    </r>
  </si>
  <si>
    <t xml:space="preserve">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t>
  </si>
  <si>
    <t xml:space="preserve">Hui Liangyu</t>
  </si>
  <si>
    <t xml:space="preserve">Deputy Prime Minister of the Council of State Affairs</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</si>
  <si>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t>
  </si>
  <si>
    <t xml:space="preserve">China Eximbank provides $69.689 million loan for Mont-Mambou Social Housing Project (Linked to Project ID#68914 and #68923)</t>
  </si>
  <si>
    <t xml:space="preserve">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</si>
  <si>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t>
  </si>
  <si>
    <t xml:space="preserve">Beijing Construction Engineering Group Co., Ltd. (BCEG)|Egis International|Government of Republic of Congo</t>
  </si>
  <si>
    <t xml:space="preserve">Chinese State-owned Company|Other Private Sector|Recipient Government Agency</t>
  </si>
  <si>
    <t xml:space="preserve">2012-04-01T04:00:00Z</t>
  </si>
  <si>
    <t xml:space="preserve">2026-09-01T04:00:00Z</t>
  </si>
  <si>
    <t xml:space="preserve">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t>
  </si>
  <si>
    <t xml:space="preserve">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t>
  </si>
  <si>
    <t xml:space="preserve">Republic of the Congo|Jeune Afrique|The Economist|PLATE FORME DETTE ET DÉVELOPPEMENT|Lexington Books|Aiddata||||||Boston University |</t>
  </si>
  <si>
    <t xml:space="preserve">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t>
  </si>
  <si>
    <t xml:space="preserve">The purpose of the project was to construct housing units for law enforcement officers at the Mont-Mambou military base in the 7th (Mfilou) district (arrondissement) of Brazzaville. More detailed locational information can be found at: https://www.openstreetmap.org/node/3300967350</t>
  </si>
  <si>
    <t xml:space="preserve">China Eximbank provides $62.9 million loan for Phase 1 of Oyo Inland Wharf Construction Project (Linked to Project ID#60219, ID#72815)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</si>
  <si>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</si>
  <si>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rPr>
      <t xml:space="preserve">1. This project is also known as Phase 1 of the Oyo River Port Project. The Chinese project title is </t>
    </r>
    <r>
      <rPr>
        <sz val="10"/>
        <rFont val="Noto Sans CJK SC"/>
        <family val="2"/>
      </rPr>
      <t xml:space="preserve">奥约港项目 </t>
    </r>
    <r>
      <rPr>
        <sz val="10"/>
        <rFont val="Arial"/>
        <family val="2"/>
      </rPr>
      <t xml:space="preserve">or OYO</t>
    </r>
    <r>
      <rPr>
        <sz val="10"/>
        <rFont val="Noto Sans CJK SC"/>
        <family val="2"/>
      </rPr>
      <t xml:space="preserve">内河码头项目</t>
    </r>
    <r>
      <rPr>
        <sz val="10"/>
        <rFont val="Arial"/>
        <family val="2"/>
      </rPr>
      <t xml:space="preserve">.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t>
    </r>
  </si>
  <si>
    <t xml:space="preserve">China Communications Construction Co., Ltd. (CCCC)</t>
  </si>
  <si>
    <t xml:space="preserve">2013-08-21T04:00:00Z</t>
  </si>
  <si>
    <t xml:space="preserve">2016-08-21T04:00:00Z</t>
  </si>
  <si>
    <t xml:space="preserve">2017-08-10T04:00:00Z</t>
  </si>
  <si>
    <t xml:space="preserve">2025-12-29T05:00:00Z</t>
  </si>
  <si>
    <t xml:space="preserve">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t>
  </si>
  <si>
    <r>
      <rPr>
        <sz val="10"/>
        <rFont val="Arial"/>
        <family val="2"/>
      </rPr>
      <t xml:space="preserve">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t>
    </r>
    <r>
      <rPr>
        <sz val="10"/>
        <rFont val="Noto Sans CJK SC"/>
        <family val="2"/>
      </rPr>
      <t xml:space="preserve">刚（布）奥约港举办启用仪式</t>
    </r>
    <r>
      <rPr>
        <sz val="10"/>
        <rFont val="Arial"/>
        <family val="2"/>
      </rPr>
      <t xml:space="preserve">|ÉTAT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t>
    </r>
  </si>
  <si>
    <t xml:space="preserve">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t>
  </si>
  <si>
    <t xml:space="preserve">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t>
  </si>
  <si>
    <t xml:space="preserve">Gilbert Ondongo|Gao Hucheng</t>
  </si>
  <si>
    <t xml:space="preserve">Minister of Finance|Minister of Commerce</t>
  </si>
  <si>
    <t xml:space="preserve">This project involved the construction of an inland port on the Alima River in the town of Oyo and the Department of Cuvette. More detailed locational information can be found at https://www.openstreetmap.org/way/389269280.</t>
  </si>
  <si>
    <t xml:space="preserve">China Eximbank provides $700 million USD loan for Phase II of the Khartoum International Airport Construction Project (Linked to #85332)</t>
  </si>
  <si>
    <t xml:space="preserve">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t>
  </si>
  <si>
    <r>
      <rPr>
        <sz val="10"/>
        <rFont val="Arial"/>
        <family val="2"/>
      </rPr>
      <t xml:space="preserve">The Chinese project title is </t>
    </r>
    <r>
      <rPr>
        <sz val="10"/>
        <rFont val="Noto Sans CJK SC"/>
        <family val="2"/>
      </rPr>
      <t xml:space="preserve">席喀土穆新国际机场项目</t>
    </r>
    <r>
      <rPr>
        <sz val="10"/>
        <rFont val="Arial"/>
        <family val="2"/>
      </rPr>
      <t xml:space="preserve">.  The Arabic project title is </t>
    </r>
    <r>
      <rPr>
        <sz val="10"/>
        <rFont val="Lohit Devanagari"/>
        <family val="2"/>
      </rPr>
      <t xml:space="preserve">المرحله الثانية من مشروع مطار الخرطوم الدولي الجديد</t>
    </r>
    <r>
      <rPr>
        <sz val="10"/>
        <rFont val="Arial"/>
        <family val="2"/>
      </rPr>
      <t xml:space="preserve">.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t>
    </r>
  </si>
  <si>
    <t xml:space="preserve">China Harbour Engineering Co., Ltd. (CHEC)|Sudan Airports Holding Company</t>
  </si>
  <si>
    <t xml:space="preserve">2019-01-01T05:00:00Z</t>
  </si>
  <si>
    <t xml:space="preserve">2033-12-27T05:00:00Z</t>
  </si>
  <si>
    <t xml:space="preserve">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t>
  </si>
  <si>
    <r>
      <rPr>
        <sz val="10"/>
        <rFont val="Arial"/>
        <family val="2"/>
      </rPr>
      <t xml:space="preserve">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t>
    </r>
    <r>
      <rPr>
        <sz val="10"/>
        <rFont val="Noto Sans CJK SC"/>
        <family val="2"/>
      </rPr>
      <t xml:space="preserve">李成文大使出席苏丹喀土穆新机场项目商务合同签字仪式</t>
    </r>
    <r>
      <rPr>
        <sz val="10"/>
        <rFont val="Arial"/>
        <family val="2"/>
      </rPr>
      <t xml:space="preserve">|THE LOAN AGREEMENT ON KHARTOUM NEW INTERNATIONAL AIRPORT IN SUDAN WAS SUCCESSFULLY SIGNED|SIGNING OF AGREEMENT FOR FUNDING KNIA PROJECT|</t>
    </r>
    <r>
      <rPr>
        <sz val="10"/>
        <rFont val="Noto Sans CJK SC"/>
        <family val="2"/>
      </rPr>
      <t xml:space="preserve">罗小光大使出席喀土穆新国际机场项目</t>
    </r>
    <r>
      <rPr>
        <sz val="10"/>
        <rFont val="Arial"/>
        <family val="2"/>
      </rPr>
      <t xml:space="preserve">EPC</t>
    </r>
    <r>
      <rPr>
        <sz val="10"/>
        <rFont val="Noto Sans CJK SC"/>
        <family val="2"/>
      </rPr>
      <t xml:space="preserve">合同签字仪式</t>
    </r>
    <r>
      <rPr>
        <sz val="10"/>
        <rFont val="Arial"/>
        <family val="2"/>
      </rPr>
      <t xml:space="preserve">|</t>
    </r>
    <r>
      <rPr>
        <sz val="10"/>
        <rFont val="Noto Sans CJK SC"/>
        <family val="2"/>
      </rPr>
      <t xml:space="preserve">驻苏丹大使罗小光出席喀土穆新国际机场项目合同签字仪式</t>
    </r>
    <r>
      <rPr>
        <sz val="10"/>
        <rFont val="Arial"/>
        <family val="2"/>
      </rPr>
      <t xml:space="preserve">|China’s Easy Money Flows Abroad as Credit Squeeze Hurts|Who We Are|</t>
    </r>
    <r>
      <rPr>
        <sz val="10"/>
        <rFont val="Lohit Devanagari"/>
        <family val="2"/>
      </rPr>
      <t xml:space="preserve">حسبو يوجه ببداية السحب علي القرض الصيني لتمويل مطار الخرطوم الجديد</t>
    </r>
    <r>
      <rPr>
        <sz val="10"/>
        <rFont val="Arial"/>
        <family val="2"/>
      </rPr>
      <t xml:space="preserve">|</t>
    </r>
    <r>
      <rPr>
        <sz val="10"/>
        <rFont val="Lohit Devanagari"/>
        <family val="2"/>
      </rPr>
      <t xml:space="preserve">المرحله الثانية من مشروع مطار الخرطوم الدولي الجديد</t>
    </r>
    <r>
      <rPr>
        <sz val="10"/>
        <rFont val="Arial"/>
        <family val="2"/>
      </rPr>
      <t xml:space="preserve">|</t>
    </r>
    <r>
      <rPr>
        <sz val="10"/>
        <rFont val="Lohit Devanagari"/>
        <family val="2"/>
      </rPr>
      <t xml:space="preserve">تدشين مطار الخرطوم الدولي الجديد</t>
    </r>
    <r>
      <rPr>
        <sz val="10"/>
        <rFont val="Arial"/>
        <family val="2"/>
      </rPr>
      <t xml:space="preserve">|</t>
    </r>
    <r>
      <rPr>
        <sz val="10"/>
        <rFont val="Lohit Devanagari"/>
        <family val="2"/>
      </rPr>
      <t xml:space="preserve">مطار الخرطوم الجديد</t>
    </r>
    <r>
      <rPr>
        <sz val="10"/>
        <rFont val="Arial"/>
        <family val="2"/>
      </rPr>
      <t xml:space="preserve">|Sudan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t>
    </r>
  </si>
  <si>
    <t xml:space="preserve">|Bloomberg||China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t>
  </si>
  <si>
    <t xml:space="preserve">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t>
  </si>
  <si>
    <t xml:space="preserve">Luo Xiaoguang|Mohamed Abdul-Aziz</t>
  </si>
  <si>
    <t xml:space="preserve">Chinese Ambassador to Sudan|Director</t>
  </si>
  <si>
    <t xml:space="preserve">The Khartoum International Airport is located in the capital city of Khartoum. More detailed locational information can be found at https://www.openstreetmap.org/way/5151267#map=15/15.5895/32.5531.</t>
  </si>
  <si>
    <t xml:space="preserve">Chinese government provides RMB 30 million interest-free loan to Ethiopia for unspecified purposes</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</si>
  <si>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</si>
  <si>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 xml:space="preserve">http://www.mofed.gov.et/English/Resources/Documents/Public%20Sector%20Debt%20Statistical%20Bulletin%20-%20No.7%20(2006-07%20-%202010-11).pdf|http://en.people.cn/90001/90776/90883/7074175.html|https://www.dropbox.com/s/cxfwj9sgzxnp9tl/Public%20Sector%20Debt%20Statistical%20Bulletin%20-%20No.7%20%282006-07%20-%202010-11%29.pdf?dl=0</t>
  </si>
  <si>
    <t xml:space="preserve">Public Sector Debt Statistical Bulletin: Bulletin No. 7 (2006/07-2010/11)|Chinese State Councilor, Ethiopian PM meet to enhance bilateral ties|Public Sector Debt Statistical Bulletin - No.7</t>
  </si>
  <si>
    <t xml:space="preserve">Debt Management Directorate, Ministry of Finance &amp; Economic Development, Federal Democratic Republic of Ethiopia|People's Daily Online|Ethiopia Ministry of Finance &amp; Economic Development</t>
  </si>
  <si>
    <t xml:space="preserve">Donor/Recipient Official Source|Media Report|Donor/Recipient Official Source</t>
  </si>
  <si>
    <t xml:space="preserve">China provides 300 million Br interest-free loan for construction of road from Gotera interchange to AU Headquarters (linked to #59899)</t>
  </si>
  <si>
    <t xml:space="preserve">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t>
  </si>
  <si>
    <t xml:space="preserve">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t>
  </si>
  <si>
    <t xml:space="preserve">http://www.ena.gov.et/Story.aspx?ID=8112</t>
  </si>
  <si>
    <t xml:space="preserve">Ethiopia, China agree to enhance cooperation</t>
  </si>
  <si>
    <t xml:space="preserve">Ethiopian News Agency</t>
  </si>
  <si>
    <t xml:space="preserve">Wang Yang|Berhane Gebrekristos|Ahmed Shede</t>
  </si>
  <si>
    <t xml:space="preserve">Deputy Prime Minister|Foreign Affairs State Minister|Finance and Economic Development State Minister</t>
  </si>
  <si>
    <t xml:space="preserve">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t>
  </si>
  <si>
    <t xml:space="preserve">China Eximbank provides RMB 411 million government concessional loan for Meskel Square to Bole International Airport Road Upgrading Project</t>
  </si>
  <si>
    <t xml:space="preserve">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</si>
  <si>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Bole Ring Road Roundabout-Meskel Square Road Project. The Chinese project title is </t>
    </r>
    <r>
      <rPr>
        <sz val="10"/>
        <rFont val="Noto Sans CJK SC"/>
        <family val="2"/>
      </rPr>
      <t xml:space="preserve">并向埃塞俄比亚宝利机场改扩建项目</t>
    </r>
    <r>
      <rPr>
        <sz val="10"/>
        <rFont val="Arial"/>
        <family val="2"/>
      </rPr>
      <t xml:space="preserve">.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t>
    </r>
  </si>
  <si>
    <t xml:space="preserve">China Communications Construction Co., Ltd. (CCCC)|China Road &amp; Bridge Corporation (CRBC)</t>
  </si>
  <si>
    <t xml:space="preserve">2012-01-06T05:00:00Z</t>
  </si>
  <si>
    <t xml:space="preserve">2014-07-06T04:00:00Z</t>
  </si>
  <si>
    <t xml:space="preserve">2018-09-01T04:00:00Z</t>
  </si>
  <si>
    <t xml:space="preserve">2031-08-29T04:00:00Z</t>
  </si>
  <si>
    <t xml:space="preserve">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t>
  </si>
  <si>
    <r>
      <rPr>
        <sz val="10"/>
        <rFont val="Arial"/>
        <family val="2"/>
      </rPr>
      <t xml:space="preserve">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t>
    </r>
    <r>
      <rPr>
        <sz val="10"/>
        <rFont val="Noto Sans CJK SC"/>
        <family val="2"/>
      </rPr>
      <t xml:space="preserve">埃塞举行保利路扩建项目竣工仪式</t>
    </r>
    <r>
      <rPr>
        <sz val="10"/>
        <rFont val="Arial"/>
        <family val="2"/>
      </rPr>
      <t xml:space="preserve">|Bole Ring Road Round About-Meskel Square Road Project|China's Foreign Aid |Public Sector Debt Statistical Bulletin - No.7|Bole Ring Road Roundabout-Meskel Square Road Project</t>
    </r>
  </si>
  <si>
    <t xml:space="preserve">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t>
  </si>
  <si>
    <t xml:space="preserve">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t>
  </si>
  <si>
    <t xml:space="preserve">Sisay Workneh</t>
  </si>
  <si>
    <t xml:space="preserve">Communication Affairs Work Process Leader, City Roads Authority</t>
  </si>
  <si>
    <t xml:space="preserve">This 4.3 km road runs from Meskel Square to Bole International Airport. More detailed locational information can be found at: https://www.openstreetmap.org/directions?engine=graphhopper_car&amp;route=9.01023%2C38.76063%3B8.98705%2C38.79166</t>
  </si>
  <si>
    <t xml:space="preserve">China Eximbank provides $100.8 million preferential buyer’s credit for Construction and Equipping of Vocational Training and Development Centers Project</t>
  </si>
  <si>
    <t xml:space="preserve">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</si>
  <si>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This project is also known as the The Gabon Vocational Education Centers Project. The French project title is Projet de Construction et d’Equipement de trois (3) Centres de Formation et de perfectionnement professionnels. The Chinese project title is </t>
    </r>
    <r>
      <rPr>
        <sz val="10"/>
        <rFont val="Noto Sans CJK SC"/>
        <family val="2"/>
      </rPr>
      <t xml:space="preserve">加蓬职教项目 </t>
    </r>
    <r>
      <rPr>
        <sz val="10"/>
        <rFont val="Arial"/>
        <family val="2"/>
      </rPr>
      <t xml:space="preserve">or </t>
    </r>
    <r>
      <rPr>
        <sz val="10"/>
        <rFont val="Noto Sans CJK SC"/>
        <family val="2"/>
      </rPr>
      <t xml:space="preserve">中航国际加蓬职教项目</t>
    </r>
    <r>
      <rPr>
        <sz val="10"/>
        <rFont val="Arial"/>
        <family val="2"/>
      </rPr>
      <t xml:space="preserve">. 2. This China Eximbank loan is not included in the database of Chinese loan commitments that SAIS-CARI released in July 2020. Nor is it included in the China’s Overseas Development Finance Dataset that Boston University's Global Development Policy Center published in December 2020.</t>
    </r>
  </si>
  <si>
    <t xml:space="preserve">AVIC International Holding Corporation</t>
  </si>
  <si>
    <t xml:space="preserve">2017-08-11T04:00:00Z</t>
  </si>
  <si>
    <t xml:space="preserve">2021-05-09T04:00:00Z</t>
  </si>
  <si>
    <t xml:space="preserve">2020-11-09T05:00:00Z</t>
  </si>
  <si>
    <t xml:space="preserve">2035-11-06T05:00:00Z</t>
  </si>
  <si>
    <t xml:space="preserve">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t>
  </si>
  <si>
    <r>
      <rPr>
        <sz val="10"/>
        <rFont val="Arial"/>
        <family val="2"/>
      </rPr>
      <t xml:space="preserve">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t>
    </r>
    <r>
      <rPr>
        <sz val="10"/>
        <rFont val="Noto Sans CJK SC"/>
        <family val="2"/>
      </rPr>
      <t xml:space="preserve">合作交流】中航国际成套设备有限公司到学院选拔加蓬职业教育中心项目培训教师</t>
    </r>
    <r>
      <rPr>
        <sz val="10"/>
        <rFont val="Arial"/>
        <family val="2"/>
      </rPr>
      <t xml:space="preserve">|AVIC INTL Gabon Vocational Education Program kicked off|Yu Zhengsheng Inspects AVIC INTERNATIONAL’s Vocational Education Project in Gabon|</t>
    </r>
    <r>
      <rPr>
        <sz val="10"/>
        <rFont val="Noto Sans CJK SC"/>
        <family val="2"/>
      </rPr>
      <t xml:space="preserve">中国航空工业承建加蓬职业教育培训中心项目</t>
    </r>
    <r>
      <rPr>
        <sz val="10"/>
        <rFont val="Arial"/>
        <family val="2"/>
      </rPr>
      <t xml:space="preserve">|GABON: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</si>
  <si>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t>
  </si>
  <si>
    <t xml:space="preserve">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t>
  </si>
  <si>
    <t xml:space="preserve">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t>
  </si>
  <si>
    <t xml:space="preserve">China Eximbank provides RMB 326.3 million government concessional loan for Social Housing Project (Linked to Project ID#30210)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</si>
  <si>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</si>
  <si>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rPr>
      <t xml:space="preserve">1. This project is also known as the Casa para Todos Program (PCT). The Portuguese project title is Projecto de Habitação Social or Programa Casa para Todos (PCT). The Chinese project title is </t>
    </r>
    <r>
      <rPr>
        <sz val="10"/>
        <rFont val="Noto Sans CJK SC"/>
        <family val="2"/>
      </rPr>
      <t xml:space="preserve">佛得角社会福利房项目 </t>
    </r>
    <r>
      <rPr>
        <sz val="10"/>
        <rFont val="Arial"/>
        <family val="2"/>
      </rPr>
      <t xml:space="preserve">or </t>
    </r>
    <r>
      <rPr>
        <sz val="10"/>
        <rFont val="Noto Sans CJK SC"/>
        <family val="2"/>
      </rPr>
      <t xml:space="preserve">社会福利房项目</t>
    </r>
    <r>
      <rPr>
        <sz val="10"/>
        <rFont val="Arial"/>
        <family val="2"/>
      </rPr>
      <t xml:space="preserve">.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t>
    </r>
  </si>
  <si>
    <t xml:space="preserve">2019-02-13T05:00:00Z</t>
  </si>
  <si>
    <t xml:space="preserve">2032-02-10T05:00:00Z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</si>
  <si>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t>
  </si>
  <si>
    <r>
      <rPr>
        <sz val="10"/>
        <rFont val="Arial"/>
        <family val="2"/>
      </rPr>
      <t xml:space="preserve">$80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t>
    </r>
    <r>
      <rPr>
        <sz val="10"/>
        <rFont val="Noto Sans CJK SC"/>
        <family val="2"/>
      </rPr>
      <t xml:space="preserve">《</t>
    </r>
    <r>
      <rPr>
        <sz val="10"/>
        <rFont val="Arial"/>
        <family val="2"/>
      </rPr>
      <t xml:space="preserve">Boletim Official</t>
    </r>
    <r>
      <rPr>
        <sz val="10"/>
        <rFont val="Noto Sans CJK SC"/>
        <family val="2"/>
      </rPr>
      <t xml:space="preserve">》</t>
    </r>
    <r>
      <rPr>
        <sz val="10"/>
        <rFont val="Arial"/>
        <family val="2"/>
      </rPr>
      <t xml:space="preserve">da República de Cabo Verde.|</t>
    </r>
    <r>
      <rPr>
        <sz val="10"/>
        <rFont val="Noto Sans CJK SC"/>
        <family val="2"/>
      </rPr>
      <t xml:space="preserve">驻佛得角大使苏健拜会佛环境、住房与土地管理部长</t>
    </r>
    <r>
      <rPr>
        <sz val="10"/>
        <rFont val="Arial"/>
        <family val="2"/>
      </rPr>
      <t xml:space="preserve">|THE DRAGON EMBRACES AFRICA:CAPE VERDE-CHINA RELATIONS|Cabo Verde : Staff Report for the 2014 Article IV Consultation|Ministério das Finanças e do Planeamento Conta Geral do Estado 2012|NEWSLETTER DE AGOSTO DE 2012|IFH visita as obras do Programa Casa para Todos na cidade da Praia|</t>
    </r>
    <r>
      <rPr>
        <sz val="10"/>
        <rFont val="Noto Sans CJK SC"/>
        <family val="2"/>
      </rPr>
      <t xml:space="preserve">中成进出口股份有限公司 </t>
    </r>
    <r>
      <rPr>
        <sz val="10"/>
        <rFont val="Arial"/>
        <family val="2"/>
      </rPr>
      <t xml:space="preserve">2010</t>
    </r>
    <r>
      <rPr>
        <sz val="10"/>
        <rFont val="Noto Sans CJK SC"/>
        <family val="2"/>
      </rPr>
      <t xml:space="preserve">年半年度报告 </t>
    </r>
    <r>
      <rPr>
        <sz val="10"/>
        <rFont val="Arial"/>
        <family val="2"/>
      </rPr>
      <t xml:space="preserve">|</t>
    </r>
    <r>
      <rPr>
        <sz val="10"/>
        <rFont val="Noto Sans CJK SC"/>
        <family val="2"/>
      </rPr>
      <t xml:space="preserve">中成进出口股份有限公司</t>
    </r>
    <r>
      <rPr>
        <sz val="10"/>
        <rFont val="Arial"/>
        <family val="2"/>
      </rPr>
      <t xml:space="preserve">|</t>
    </r>
    <r>
      <rPr>
        <sz val="10"/>
        <rFont val="Noto Sans CJK SC"/>
        <family val="2"/>
      </rPr>
      <t xml:space="preserve">李峰伟副总经理率工作组出访佛得角</t>
    </r>
    <r>
      <rPr>
        <sz val="10"/>
        <rFont val="Arial"/>
        <family val="2"/>
      </rPr>
      <t xml:space="preserve">|ChinaLoansToAfrica©SAIS-CARI.csv|Empresa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t>
    </r>
  </si>
  <si>
    <t xml:space="preserve">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t>
  </si>
  <si>
    <t xml:space="preserve">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</si>
  <si>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</si>
  <si>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t>
  </si>
  <si>
    <t xml:space="preserve">China Development Bank provides $185.57 million loan for Ghana Coastal Fishing Landing Sites Project (Linked to Project ID#2034)</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</si>
  <si>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</si>
  <si>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the Construction of Eleven Coastal Fishing Landing Sites Project. The Chinese project title is </t>
    </r>
    <r>
      <rPr>
        <sz val="10"/>
        <rFont val="Noto Sans CJK SC"/>
        <family val="2"/>
      </rPr>
      <t xml:space="preserve">系沿海岸线十个渔港项目 </t>
    </r>
    <r>
      <rPr>
        <sz val="10"/>
        <rFont val="Arial"/>
        <family val="2"/>
      </rPr>
      <t xml:space="preserve">or </t>
    </r>
    <r>
      <rPr>
        <sz val="10"/>
        <rFont val="Noto Sans CJK SC"/>
        <family val="2"/>
      </rPr>
      <t xml:space="preserve">渔港项目</t>
    </r>
    <r>
      <rPr>
        <sz val="10"/>
        <rFont val="Arial"/>
        <family val="2"/>
      </rPr>
      <t xml:space="preserve">.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t>
    </r>
  </si>
  <si>
    <t xml:space="preserve">China Harbour Engineering Co., Ltd.|Ghana Ports and Harbours Authority|Government of Ghana</t>
  </si>
  <si>
    <t xml:space="preserve">The loan was collateralized against cash proceeds from the sale of crude oil from the Jubilee field, which the borrower was required to deposit in a debt service reserve account (DSRA). The cash balance of the DSRA was GHS 370,586,909 ($71,266,713) in 2019.</t>
  </si>
  <si>
    <t xml:space="preserve">2019-07-12T04:00:00Z</t>
  </si>
  <si>
    <t xml:space="preserve">2019-08-22T04:00:00Z</t>
  </si>
  <si>
    <t xml:space="preserve">2022-01-24T05:00:00Z</t>
  </si>
  <si>
    <t xml:space="preserve">2022-04-16T04:00:00Z</t>
  </si>
  <si>
    <t xml:space="preserve">2028-04-14T04:00:00Z</t>
  </si>
  <si>
    <t xml:space="preserve">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</si>
  <si>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rPr>
      <t xml:space="preserve">Statement Delivered By Alhaji Collins Dauda, Minister For Transport At the Meet-The-Press Series, 2012 |Ghana: Coastal Fishing Ports Contract Signed|</t>
    </r>
    <r>
      <rPr>
        <sz val="10"/>
        <rFont val="Noto Sans CJK SC"/>
        <family val="2"/>
      </rPr>
      <t xml:space="preserve">加 纳 总 统 阿 库 福 • 阿 多 出 席 公 司 渔港 项 目 开 工 典 礼</t>
    </r>
    <r>
      <rPr>
        <sz val="10"/>
        <rFont val="Arial"/>
        <family val="2"/>
      </rPr>
      <t xml:space="preserve">|</t>
    </r>
    <r>
      <rPr>
        <sz val="10"/>
        <rFont val="Noto Sans CJK SC"/>
        <family val="2"/>
      </rPr>
      <t xml:space="preserve">公 司 签 署 加 纳 沿海渔港 项 目 施 工 承 包 合同</t>
    </r>
    <r>
      <rPr>
        <sz val="10"/>
        <rFont val="Arial"/>
        <family val="2"/>
      </rPr>
      <t xml:space="preserve">|Meridian headlines fishing construction project as EPC partners |H.E. Ambassador Shi Ting Wang Attends the Ground Breaking Ceremony of AXIM Fishing Port|Report of the Finance Committee|</t>
    </r>
    <r>
      <rPr>
        <sz val="10"/>
        <rFont val="Noto Sans CJK SC"/>
        <family val="2"/>
      </rPr>
      <t xml:space="preserve">加 纳 </t>
    </r>
    <r>
      <rPr>
        <sz val="10"/>
        <rFont val="Arial"/>
        <family val="2"/>
      </rPr>
      <t xml:space="preserve">10 </t>
    </r>
    <r>
      <rPr>
        <sz val="10"/>
        <rFont val="Noto Sans CJK SC"/>
        <family val="2"/>
      </rPr>
      <t xml:space="preserve">个 沿海渔港 及 渔 码 头 项 目 子 贷 款 协 议 正 式 签 署</t>
    </r>
    <r>
      <rPr>
        <sz val="10"/>
        <rFont val="Arial"/>
        <family val="2"/>
      </rPr>
      <t xml:space="preserve">|</t>
    </r>
    <r>
      <rPr>
        <sz val="10"/>
        <rFont val="Noto Sans CJK SC"/>
        <family val="2"/>
      </rPr>
      <t xml:space="preserve">王世廷大使出席</t>
    </r>
    <r>
      <rPr>
        <sz val="10"/>
        <rFont val="Arial"/>
        <family val="2"/>
      </rPr>
      <t xml:space="preserve">AXIM</t>
    </r>
    <r>
      <rPr>
        <sz val="10"/>
        <rFont val="Noto Sans CJK SC"/>
        <family val="2"/>
      </rPr>
      <t xml:space="preserve">渔港动工仪式</t>
    </r>
    <r>
      <rPr>
        <sz val="10"/>
        <rFont val="Arial"/>
        <family val="2"/>
      </rPr>
      <t xml:space="preserve">|Global Medium Term Note Programme Base Prospectus|</t>
    </r>
    <r>
      <rPr>
        <sz val="10"/>
        <rFont val="Noto Sans CJK SC"/>
        <family val="2"/>
      </rPr>
      <t xml:space="preserve">加纳</t>
    </r>
    <r>
      <rPr>
        <sz val="10"/>
        <rFont val="Arial"/>
        <family val="2"/>
      </rPr>
      <t xml:space="preserve">10</t>
    </r>
    <r>
      <rPr>
        <sz val="10"/>
        <rFont val="Noto Sans CJK SC"/>
        <family val="2"/>
      </rPr>
      <t xml:space="preserve">个沿海渔港及渔码头项目子贷款协议正式签署</t>
    </r>
    <r>
      <rPr>
        <sz val="10"/>
        <rFont val="Arial"/>
        <family val="2"/>
      </rPr>
      <t xml:space="preserve">|Dam In, Cocoa Out; Pipes In, Oil Out: China’s Engagement in Ghana’s Energy Sector|Fourth Quarter 2019 Public Debt Statistical Bulletin|</t>
    </r>
    <r>
      <rPr>
        <sz val="10"/>
        <rFont val="Noto Sans CJK SC"/>
        <family val="2"/>
      </rPr>
      <t xml:space="preserve">加纳渔港项目举行开工典礼</t>
    </r>
    <r>
      <rPr>
        <sz val="10"/>
        <rFont val="Arial"/>
        <family val="2"/>
      </rPr>
      <t xml:space="preserve">|</t>
    </r>
    <r>
      <rPr>
        <sz val="10"/>
        <rFont val="Noto Sans CJK SC"/>
        <family val="2"/>
      </rPr>
      <t xml:space="preserve">加 纳 </t>
    </r>
    <r>
      <rPr>
        <sz val="10"/>
        <rFont val="Arial"/>
        <family val="2"/>
      </rPr>
      <t xml:space="preserve">10 </t>
    </r>
    <r>
      <rPr>
        <sz val="10"/>
        <rFont val="Noto Sans CJK SC"/>
        <family val="2"/>
      </rPr>
      <t xml:space="preserve">个 沿海渔港 及 渔 码 头 项 目 子 贷 款 协 议 正 式 签 署</t>
    </r>
    <r>
      <rPr>
        <sz val="10"/>
        <rFont val="Arial"/>
        <family val="2"/>
      </rPr>
      <t xml:space="preserve">|2020_02_14_10_49_42.pdf|Nana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t>
    </r>
  </si>
  <si>
    <t xml:space="preserve">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t>
  </si>
  <si>
    <t xml:space="preserv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t>
  </si>
  <si>
    <t xml:space="preserve">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t>
  </si>
  <si>
    <t xml:space="preserve">China signs and Economic and Technical Cooperation Agreement offering an interest-free loan to Tanzania </t>
  </si>
  <si>
    <t xml:space="preserve">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t>
  </si>
  <si>
    <t xml:space="preserve">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</si>
  <si>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 Ministry of Finance and Planning</t>
  </si>
  <si>
    <t xml:space="preserve">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t>
  </si>
  <si>
    <r>
      <rPr>
        <sz val="10"/>
        <rFont val="Arial"/>
        <family val="2"/>
      </rPr>
      <t xml:space="preserve">Tanzania, China sign Agreements; vow continued cooperation|China Aid to Boost National Budget|China Offers to Finance Projects Worth Sh1.28 Trillion|</t>
    </r>
    <r>
      <rPr>
        <sz val="10"/>
        <rFont val="Noto Sans CJK SC"/>
        <family val="2"/>
      </rPr>
      <t xml:space="preserve">习近平同坦桑尼亚总统基奎特举行会谈时强调 中坦发展互利共赢的全面合作伙伴关系</t>
    </r>
  </si>
  <si>
    <t xml:space="preserve">Ministry of Foreign Affairs|All Africa|All Africa|Embassy of the People's Republic of China in the Hellenic Republic</t>
  </si>
  <si>
    <t xml:space="preserve">Donor/Recipient Official Source|Media Report|Media Report|Donor/Recipient Official Source</t>
  </si>
  <si>
    <t xml:space="preserve">Chinese Government provides RMB 60 million interest-free loan for rural road upgrades and acquisition of equipment for rural district councils</t>
  </si>
  <si>
    <t xml:space="preserve">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t>
  </si>
  <si>
    <t xml:space="preserve">2013-02-22T05:00:00Z</t>
  </si>
  <si>
    <t xml:space="preserve">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t>
  </si>
  <si>
    <t xml:space="preserve">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t>
  </si>
  <si>
    <t xml:space="preserve">|||||Johns Hopkins University School of Advanced International Studies, China Africa Research Initiative</t>
  </si>
  <si>
    <t xml:space="preserve">Media Report|Media Report|Media Report|Media Report|Donor/Recipient Official Source|Other Official Source (non-Donor, non-Recipient, non-Implementing)</t>
  </si>
  <si>
    <t xml:space="preserve">Chen Deming</t>
  </si>
  <si>
    <t xml:space="preserve">Visiting Chinese Commerce Minister</t>
  </si>
  <si>
    <t xml:space="preserve">China Eximbank provides RMB 1.118 billion government concessional loan for 171.9 km Mbala-Nakonde (D1) Highway Upgrading Project</t>
  </si>
  <si>
    <t xml:space="preserve">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t>
  </si>
  <si>
    <r>
      <rPr>
        <sz val="10"/>
        <rFont val="Arial"/>
        <family val="2"/>
      </rPr>
      <t xml:space="preserve">1. This project is also known as the Upgrading of the Mbala – Nakonde (D1) Road (171.9 km) Project. The Chinese project title is </t>
    </r>
    <r>
      <rPr>
        <sz val="10"/>
        <rFont val="Noto Sans CJK SC"/>
        <family val="2"/>
      </rPr>
      <t xml:space="preserve">穆巴拉</t>
    </r>
    <r>
      <rPr>
        <sz val="10"/>
        <rFont val="Arial"/>
        <family val="2"/>
      </rPr>
      <t xml:space="preserve">-</t>
    </r>
    <r>
      <rPr>
        <sz val="10"/>
        <rFont val="Noto Sans CJK SC"/>
        <family val="2"/>
      </rPr>
      <t xml:space="preserve">纳孔德公路升级改造项目 </t>
    </r>
    <r>
      <rPr>
        <sz val="10"/>
        <rFont val="Arial"/>
        <family val="2"/>
      </rPr>
      <t xml:space="preserve">or </t>
    </r>
    <r>
      <rPr>
        <sz val="10"/>
        <rFont val="Noto Sans CJK SC"/>
        <family val="2"/>
      </rPr>
      <t xml:space="preserve">穆巴拉—纳孔德公路</t>
    </r>
    <r>
      <rPr>
        <sz val="10"/>
        <rFont val="Arial"/>
        <family val="2"/>
      </rPr>
      <t xml:space="preserve">.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t>
    </r>
  </si>
  <si>
    <t xml:space="preserve">China CAMC Engineering Co., Ltd. (CAMCE)</t>
  </si>
  <si>
    <t xml:space="preserve">2014-04-14T04:00:00Z</t>
  </si>
  <si>
    <t xml:space="preserve">2017-06-20T04:00:00Z</t>
  </si>
  <si>
    <t xml:space="preserve">2018-04-10T04:00:00Z</t>
  </si>
  <si>
    <t xml:space="preserve">2033-04-06T04:00:00Z</t>
  </si>
  <si>
    <t xml:space="preserve">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t>
  </si>
  <si>
    <r>
      <rPr>
        <sz val="10"/>
        <rFont val="Arial"/>
        <family val="2"/>
      </rPr>
      <t xml:space="preserve">China Investment Coming|Zambia, China Ink 6 Deals|Mbala-Nakonde Road Contractor Geared to Start|K150bn Road-Gate Scandal Unearthed|Breakthrough on the Mbala - Nakonde Road|CHINSALI – NAKONDE ROAD REHABILITATION PROJECT (NORTH – SOUTH CORRIDOR)|</t>
    </r>
    <r>
      <rPr>
        <sz val="10"/>
        <rFont val="Noto Sans CJK SC"/>
        <family val="2"/>
      </rPr>
      <t xml:space="preserve">中工国际赞比亚穆巴拉</t>
    </r>
    <r>
      <rPr>
        <sz val="10"/>
        <rFont val="Arial"/>
        <family val="2"/>
      </rPr>
      <t xml:space="preserve">-</t>
    </r>
    <r>
      <rPr>
        <sz val="10"/>
        <rFont val="Noto Sans CJK SC"/>
        <family val="2"/>
      </rPr>
      <t xml:space="preserve">纳孔德公路项目获得竣工验收证书</t>
    </r>
    <r>
      <rPr>
        <sz val="10"/>
        <rFont val="Arial"/>
        <family val="2"/>
      </rPr>
      <t xml:space="preserve">|Contract of the Zambia Mbala-Nakonde Highway Construction Project Signed|UPGRADING OF MBALA - NAKONDE (D1) ROAD (171.9KM) IN THE NORTHERN PROVINCE OF ZAMBIA|2013 Annual Economic Report|</t>
    </r>
    <r>
      <rPr>
        <sz val="10"/>
        <rFont val="Noto Sans CJK SC"/>
        <family val="2"/>
      </rPr>
      <t xml:space="preserve">赞比亚穆巴拉—纳孔德公路建设项目</t>
    </r>
    <r>
      <rPr>
        <sz val="10"/>
        <rFont val="Arial"/>
        <family val="2"/>
      </rPr>
      <t xml:space="preserve">|COMPLETION CERTIFICATE AWARDED TO THE UPGRADING OF MBALA-NAKONDE(D1) ROAD (171.9KM) IN THE NORTHERN PROVINCE, UNDERTAKEN BY CAMCE|</t>
    </r>
    <r>
      <rPr>
        <sz val="10"/>
        <rFont val="Noto Sans CJK SC"/>
        <family val="2"/>
      </rPr>
      <t xml:space="preserve">赞比亚穆巴拉</t>
    </r>
    <r>
      <rPr>
        <sz val="10"/>
        <rFont val="Arial"/>
        <family val="2"/>
      </rPr>
      <t xml:space="preserve">-</t>
    </r>
    <r>
      <rPr>
        <sz val="10"/>
        <rFont val="Noto Sans CJK SC"/>
        <family val="2"/>
      </rPr>
      <t xml:space="preserve">纳孔德公路项目顺利移交</t>
    </r>
    <r>
      <rPr>
        <sz val="10"/>
        <rFont val="Arial"/>
        <family val="2"/>
      </rPr>
      <t xml:space="preserve">|</t>
    </r>
    <r>
      <rPr>
        <sz val="10"/>
        <rFont val="Noto Sans CJK SC"/>
        <family val="2"/>
      </rPr>
      <t xml:space="preserve">中国电建中标承建赞比亚穆巴拉</t>
    </r>
    <r>
      <rPr>
        <sz val="10"/>
        <rFont val="Arial"/>
        <family val="2"/>
      </rPr>
      <t xml:space="preserve">-</t>
    </r>
    <r>
      <rPr>
        <sz val="10"/>
        <rFont val="Noto Sans CJK SC"/>
        <family val="2"/>
      </rPr>
      <t xml:space="preserve">纳孔德公路</t>
    </r>
    <r>
      <rPr>
        <sz val="10"/>
        <rFont val="Arial"/>
        <family val="2"/>
      </rPr>
      <t xml:space="preserve">|</t>
    </r>
    <r>
      <rPr>
        <sz val="10"/>
        <rFont val="Noto Sans CJK SC"/>
        <family val="2"/>
      </rPr>
      <t xml:space="preserve">中工国际赞比亚穆巴拉</t>
    </r>
    <r>
      <rPr>
        <sz val="10"/>
        <rFont val="Arial"/>
        <family val="2"/>
      </rPr>
      <t xml:space="preserve">-</t>
    </r>
    <r>
      <rPr>
        <sz val="10"/>
        <rFont val="Noto Sans CJK SC"/>
        <family val="2"/>
      </rPr>
      <t xml:space="preserve">纳孔德公路升级改造项目获得最终验收证书</t>
    </r>
    <r>
      <rPr>
        <sz val="10"/>
        <rFont val="Arial"/>
        <family val="2"/>
      </rPr>
      <t xml:space="preserve">|Annual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t>
    </r>
  </si>
  <si>
    <t xml:space="preserve">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t>
  </si>
  <si>
    <t xml:space="preserve">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t>
  </si>
  <si>
    <t xml:space="preserve">Alexander Chikwanda</t>
  </si>
  <si>
    <t xml:space="preserve">Zambian Minister of Finance</t>
  </si>
  <si>
    <t xml:space="preserve">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t>
  </si>
  <si>
    <t xml:space="preserve">China Eximbank provides additional $76.2 million buyer’s credit loan for Bui Dam Construction Project (Linked to Project ID#183, #30801, #30086, #95483, #95484)</t>
  </si>
  <si>
    <r>
      <rPr>
        <sz val="10"/>
        <rFont val="Arial"/>
        <family val="2"/>
      </rPr>
      <t xml:space="preserve">1. The Chinese project title is </t>
    </r>
    <r>
      <rPr>
        <sz val="10"/>
        <rFont val="Noto Sans CJK SC"/>
        <family val="2"/>
      </rPr>
      <t xml:space="preserve">加纳布维水电站项目</t>
    </r>
    <r>
      <rPr>
        <sz val="10"/>
        <rFont val="Arial"/>
        <family val="2"/>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</si>
  <si>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2014-04-30T04:00:00Z</t>
  </si>
  <si>
    <t xml:space="preserve">2025-10-26T04:00:00Z</t>
  </si>
  <si>
    <t xml:space="preserve">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</si>
  <si>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rPr>
      <t xml:space="preserve">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t>
    </r>
    <r>
      <rPr>
        <sz val="10"/>
        <rFont val="Noto Sans CJK SC"/>
        <family val="2"/>
      </rPr>
      <t xml:space="preserve">加纳布维水电站项目</t>
    </r>
    <r>
      <rPr>
        <sz val="10"/>
        <rFont val="Arial"/>
        <family val="2"/>
      </rPr>
      <t xml:space="preserve">8</t>
    </r>
    <r>
      <rPr>
        <sz val="10"/>
        <rFont val="Noto Sans CJK SC"/>
        <family val="2"/>
      </rPr>
      <t xml:space="preserve">月</t>
    </r>
    <r>
      <rPr>
        <sz val="10"/>
        <rFont val="Arial"/>
        <family val="2"/>
      </rPr>
      <t xml:space="preserve">24</t>
    </r>
    <r>
      <rPr>
        <sz val="10"/>
        <rFont val="Noto Sans CJK SC"/>
        <family val="2"/>
      </rPr>
      <t xml:space="preserve">日开工</t>
    </r>
    <r>
      <rPr>
        <sz val="10"/>
        <rFont val="Arial"/>
        <family val="2"/>
      </rPr>
      <t xml:space="preserve">|</t>
    </r>
    <r>
      <rPr>
        <sz val="10"/>
        <rFont val="Noto Sans CJK SC"/>
        <family val="2"/>
      </rPr>
      <t xml:space="preserve">水电建设集团签订加纳布维水电站</t>
    </r>
    <r>
      <rPr>
        <sz val="10"/>
        <rFont val="Arial"/>
        <family val="2"/>
      </rPr>
      <t xml:space="preserve">EPC</t>
    </r>
    <r>
      <rPr>
        <sz val="10"/>
        <rFont val="Noto Sans CJK SC"/>
        <family val="2"/>
      </rPr>
      <t xml:space="preserve">项目合同</t>
    </r>
    <r>
      <rPr>
        <sz val="10"/>
        <rFont val="Arial"/>
        <family val="2"/>
      </rPr>
      <t xml:space="preserve">|Government of Ghana 2018 Bond Prospectus|</t>
    </r>
    <r>
      <rPr>
        <sz val="10"/>
        <rFont val="Noto Sans CJK SC"/>
        <family val="2"/>
      </rPr>
      <t xml:space="preserve">中国水电建设集团获评加纳</t>
    </r>
    <r>
      <rPr>
        <sz val="10"/>
        <rFont val="Arial"/>
        <family val="2"/>
      </rPr>
      <t xml:space="preserve">2015</t>
    </r>
    <r>
      <rPr>
        <sz val="10"/>
        <rFont val="Noto Sans CJK SC"/>
        <family val="2"/>
      </rPr>
      <t xml:space="preserve">年度最佳工程方案实施奖</t>
    </r>
    <r>
      <rPr>
        <sz val="10"/>
        <rFont val="Arial"/>
        <family val="2"/>
      </rPr>
      <t xml:space="preserve">|</t>
    </r>
    <r>
      <rPr>
        <sz val="10"/>
        <rFont val="Noto Sans CJK SC"/>
        <family val="2"/>
      </rPr>
      <t xml:space="preserve">加纳石油有限公司将向中国援加布维水电站项目建设提供油料</t>
    </r>
    <r>
      <rPr>
        <sz val="10"/>
        <rFont val="Arial"/>
        <family val="2"/>
      </rPr>
      <t xml:space="preserve">|Policy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</si>
  <si>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t>
  </si>
  <si>
    <t xml:space="preserve">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</si>
  <si>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https://www.openstreetmap.org/way/407081343</t>
  </si>
  <si>
    <t xml:space="preserve">China Development Bank provides $175.92 million loan for Upgrading of Mansa-Luwingu Road Project (Linked to Project ID#53044)</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</si>
  <si>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</si>
  <si>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r>
      <rPr>
        <sz val="10"/>
        <rFont val="Arial"/>
        <family val="2"/>
      </rPr>
      <t xml:space="preserve">1. This project is also known as the M3 Upgrading Project. The Chinese project title is </t>
    </r>
    <r>
      <rPr>
        <sz val="10"/>
        <rFont val="Noto Sans CJK SC"/>
        <family val="2"/>
      </rPr>
      <t xml:space="preserve">赞比亚</t>
    </r>
    <r>
      <rPr>
        <sz val="10"/>
        <rFont val="Arial"/>
        <family val="2"/>
      </rPr>
      <t xml:space="preserve">205</t>
    </r>
    <r>
      <rPr>
        <sz val="10"/>
        <rFont val="Noto Sans CJK SC"/>
        <family val="2"/>
      </rPr>
      <t xml:space="preserve">公里道路升级项目 </t>
    </r>
    <r>
      <rPr>
        <sz val="10"/>
        <rFont val="Arial"/>
        <family val="2"/>
      </rPr>
      <t xml:space="preserve">or </t>
    </r>
    <r>
      <rPr>
        <sz val="10"/>
        <rFont val="Noto Sans CJK SC"/>
        <family val="2"/>
      </rPr>
      <t xml:space="preserve">曼萨</t>
    </r>
    <r>
      <rPr>
        <sz val="10"/>
        <rFont val="Arial"/>
        <family val="2"/>
      </rPr>
      <t xml:space="preserve">-</t>
    </r>
    <r>
      <rPr>
        <sz val="10"/>
        <rFont val="Noto Sans CJK SC"/>
        <family val="2"/>
      </rPr>
      <t xml:space="preserve">卢温古</t>
    </r>
    <r>
      <rPr>
        <sz val="10"/>
        <rFont val="Arial"/>
        <family val="2"/>
      </rPr>
      <t xml:space="preserve">205</t>
    </r>
    <r>
      <rPr>
        <sz val="10"/>
        <rFont val="Noto Sans CJK SC"/>
        <family val="2"/>
      </rPr>
      <t xml:space="preserve">公里道路升级项目 </t>
    </r>
    <r>
      <rPr>
        <sz val="10"/>
        <rFont val="Arial"/>
        <family val="2"/>
      </rPr>
      <t xml:space="preserve">or </t>
    </r>
    <r>
      <rPr>
        <sz val="10"/>
        <rFont val="Noto Sans CJK SC"/>
        <family val="2"/>
      </rPr>
      <t xml:space="preserve">赞比亚曼萨－陆温谷</t>
    </r>
    <r>
      <rPr>
        <sz val="10"/>
        <rFont val="Arial"/>
        <family val="2"/>
      </rPr>
      <t xml:space="preserve">205</t>
    </r>
    <r>
      <rPr>
        <sz val="10"/>
        <rFont val="Noto Sans CJK SC"/>
        <family val="2"/>
      </rPr>
      <t xml:space="preserve">公里道路升级项目</t>
    </r>
    <r>
      <rPr>
        <sz val="10"/>
        <rFont val="Arial"/>
        <family val="2"/>
      </rPr>
      <t xml:space="preserve">. 2. For the time being, AidData assumes that the 2013 CDB loan agreement carried the same borrowing terms as the 2016 loan agreement [known as the Mansa-Luwingu Road Project (M3) Amendment].”</t>
    </r>
  </si>
  <si>
    <t xml:space="preserve">China Henan International Cooperation Group Co., Ltd. (CHICO)|Zambia National Road Fund Agency (NRFA)|Zambia Road Development Agency</t>
  </si>
  <si>
    <t xml:space="preserve">2013-10-22T04:00:00Z</t>
  </si>
  <si>
    <t xml:space="preserve">2016-07-18T04:00:00Z</t>
  </si>
  <si>
    <t xml:space="preserve">2016-01-01T05:00:00Z</t>
  </si>
  <si>
    <t xml:space="preserve">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t>
  </si>
  <si>
    <r>
      <rPr>
        <sz val="10"/>
        <rFont val="Arial"/>
        <family val="2"/>
      </rPr>
      <t xml:space="preserve">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t>
    </r>
    <r>
      <rPr>
        <sz val="10"/>
        <rFont val="Noto Sans CJK SC"/>
        <family val="2"/>
      </rPr>
      <t xml:space="preserve">中国公司承建赞比亚道路完工交付使用</t>
    </r>
    <r>
      <rPr>
        <sz val="10"/>
        <rFont val="Arial"/>
        <family val="2"/>
      </rPr>
      <t xml:space="preserve">|Ambassador Yang Youming Attends the Commissioning Ceremony of the Mansa-Luwingu Road|</t>
    </r>
    <r>
      <rPr>
        <sz val="10"/>
        <rFont val="Noto Sans CJK SC"/>
        <family val="2"/>
      </rPr>
      <t xml:space="preserve">赞比亚</t>
    </r>
    <r>
      <rPr>
        <sz val="10"/>
        <rFont val="Arial"/>
        <family val="2"/>
      </rPr>
      <t xml:space="preserve">205</t>
    </r>
    <r>
      <rPr>
        <sz val="10"/>
        <rFont val="Noto Sans CJK SC"/>
        <family val="2"/>
      </rPr>
      <t xml:space="preserve">公里道路升级项目部召开“八一”建军节座谈会</t>
    </r>
    <r>
      <rPr>
        <sz val="10"/>
        <rFont val="Arial"/>
        <family val="2"/>
      </rPr>
      <t xml:space="preserve">|</t>
    </r>
    <r>
      <rPr>
        <sz val="10"/>
        <rFont val="Noto Sans CJK SC"/>
        <family val="2"/>
      </rPr>
      <t xml:space="preserve">集团公司工作组在赞比亚要求做好巡视组反馈意见整改落实工作</t>
    </r>
    <r>
      <rPr>
        <sz val="10"/>
        <rFont val="Arial"/>
        <family val="2"/>
      </rPr>
      <t xml:space="preserve">|</t>
    </r>
    <r>
      <rPr>
        <sz val="10"/>
        <rFont val="Noto Sans CJK SC"/>
        <family val="2"/>
      </rPr>
      <t xml:space="preserve">赞比亚</t>
    </r>
    <r>
      <rPr>
        <sz val="10"/>
        <rFont val="Arial"/>
        <family val="2"/>
      </rPr>
      <t xml:space="preserve">205</t>
    </r>
    <r>
      <rPr>
        <sz val="10"/>
        <rFont val="Noto Sans CJK SC"/>
        <family val="2"/>
      </rPr>
      <t xml:space="preserve">公里道路升级项目部举行升旗仪式和党员重温宣誓词活动</t>
    </r>
    <r>
      <rPr>
        <sz val="10"/>
        <rFont val="Arial"/>
        <family val="2"/>
      </rPr>
      <t xml:space="preserve">|</t>
    </r>
    <r>
      <rPr>
        <sz val="10"/>
        <rFont val="Noto Sans CJK SC"/>
        <family val="2"/>
      </rPr>
      <t xml:space="preserve">杨优明大使赴赞比亚卢阿普拉省考察河南国际承建公路项目</t>
    </r>
    <r>
      <rPr>
        <sz val="10"/>
        <rFont val="Arial"/>
        <family val="2"/>
      </rPr>
      <t xml:space="preserve">|US EXIM Bank Information Sheet|Annual Report 2017|China Development Bank Annual Report 2014|Cabinet Approves Contracting of new Loans from Africa and China Development Banks</t>
    </r>
  </si>
  <si>
    <t xml:space="preserve">|Times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t>
  </si>
  <si>
    <t xml:space="preserve">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t>
  </si>
  <si>
    <t xml:space="preserve">Xu Chunhua|Bernard Chiwala</t>
  </si>
  <si>
    <t xml:space="preserve">Representative|CEO</t>
  </si>
  <si>
    <t xml:space="preserve">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t>
  </si>
  <si>
    <t xml:space="preserve">China Eximbank provides RMB 2.1 billion government concessional loan for Bui Dam Construction Project (Linked to Project ID#183, #30709, #30086, #95483, #95484)</t>
  </si>
  <si>
    <t xml:space="preserve">2013-09-01T04:00:00Z</t>
  </si>
  <si>
    <t xml:space="preserve">2015-09-02T04:00:00Z</t>
  </si>
  <si>
    <t xml:space="preserve">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</si>
  <si>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rPr>
      <t xml:space="preserve">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t>
    </r>
    <r>
      <rPr>
        <sz val="10"/>
        <rFont val="Noto Sans CJK SC"/>
        <family val="2"/>
      </rPr>
      <t xml:space="preserve">水电建设集团签订加纳布维水电站</t>
    </r>
    <r>
      <rPr>
        <sz val="10"/>
        <rFont val="Arial"/>
        <family val="2"/>
      </rPr>
      <t xml:space="preserve">EPC</t>
    </r>
    <r>
      <rPr>
        <sz val="10"/>
        <rFont val="Noto Sans CJK SC"/>
        <family val="2"/>
      </rPr>
      <t xml:space="preserve">项目合同</t>
    </r>
    <r>
      <rPr>
        <sz val="10"/>
        <rFont val="Arial"/>
        <family val="2"/>
      </rPr>
      <t xml:space="preserve">|Government of Ghana 2018 Bond Prospectus|</t>
    </r>
    <r>
      <rPr>
        <sz val="10"/>
        <rFont val="Noto Sans CJK SC"/>
        <family val="2"/>
      </rPr>
      <t xml:space="preserve">龚建忠大使出席布维水电站竣工仪式</t>
    </r>
    <r>
      <rPr>
        <sz val="10"/>
        <rFont val="Arial"/>
        <family val="2"/>
      </rPr>
      <t xml:space="preserve">|Structure of 2008 Budget|</t>
    </r>
    <r>
      <rPr>
        <sz val="10"/>
        <rFont val="Noto Sans CJK SC"/>
        <family val="2"/>
      </rPr>
      <t xml:space="preserve">中国水电建设集团获评加纳</t>
    </r>
    <r>
      <rPr>
        <sz val="10"/>
        <rFont val="Arial"/>
        <family val="2"/>
      </rPr>
      <t xml:space="preserve">2015</t>
    </r>
    <r>
      <rPr>
        <sz val="10"/>
        <rFont val="Noto Sans CJK SC"/>
        <family val="2"/>
      </rPr>
      <t xml:space="preserve">年度最佳工程方案实施奖</t>
    </r>
    <r>
      <rPr>
        <sz val="10"/>
        <rFont val="Arial"/>
        <family val="2"/>
      </rPr>
      <t xml:space="preserve">|</t>
    </r>
    <r>
      <rPr>
        <sz val="10"/>
        <rFont val="Noto Sans CJK SC"/>
        <family val="2"/>
      </rPr>
      <t xml:space="preserve">加纳石油有限公司将向中国援加布维水电站项目建设提供油料</t>
    </r>
    <r>
      <rPr>
        <sz val="10"/>
        <rFont val="Arial"/>
        <family val="2"/>
      </rPr>
      <t xml:space="preserve">|Policy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</si>
  <si>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t>
  </si>
  <si>
    <t xml:space="preserve">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</si>
  <si>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John Agyekum Kufour</t>
  </si>
  <si>
    <t xml:space="preserve">Chinese Government commits $16 million interest-free loan for unspecified projects (linked to #30135)</t>
  </si>
  <si>
    <t xml:space="preserve">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t>
  </si>
  <si>
    <t xml:space="preserve">2013-05-22T04:00:00Z</t>
  </si>
  <si>
    <t xml:space="preserve">https://global.factiva.com/redir/default.aspx?P=sa&amp;NS=16&amp;AID=9VIV000400&amp;an=APASENE020130523e95n00001&amp;cat=a&amp;ep=ASI|https://web.archive.org/web/20130609053507/http://harare24.com/index-id-news-zk-14919.html|http://www.herald.co.zw/china-extends-us36-million-loan-for-projects/</t>
  </si>
  <si>
    <t xml:space="preserve">Zimbabwe, China pen US$32 million cooperation agreements|China ready to assist Zimbabwe - extends US$36 million loan|China Extends US$36 million for Projects</t>
  </si>
  <si>
    <t xml:space="preserve">Wang Yang|Joice Mujuru|Sipepa Nkomo</t>
  </si>
  <si>
    <t xml:space="preserve">Vice-Premier|Vice President|Acting Zimbabwean Finance Minister</t>
  </si>
  <si>
    <t xml:space="preserve">Chinese Government signs CFA 129 billion preferential loan framework agreement for Akassato-Bohicon Road Rehabilitation Project (linked to #58722, #58807,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</si>
  <si>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</si>
  <si>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rPr>
      <t xml:space="preserve">1. The French project title is Projet de Réhabilitation de la route Akassato-Bohicon.  The Chinese project title is </t>
    </r>
    <r>
      <rPr>
        <sz val="10"/>
        <rFont val="Noto Sans CJK SC"/>
        <family val="2"/>
      </rPr>
      <t xml:space="preserve">阿卡萨多</t>
    </r>
    <r>
      <rPr>
        <sz val="10"/>
        <rFont val="Arial"/>
        <family val="2"/>
      </rPr>
      <t xml:space="preserve">-</t>
    </r>
    <r>
      <rPr>
        <sz val="10"/>
        <rFont val="Noto Sans CJK SC"/>
        <family val="2"/>
      </rPr>
      <t xml:space="preserve">博依贡公路 </t>
    </r>
    <r>
      <rPr>
        <sz val="10"/>
        <rFont val="Arial"/>
        <family val="2"/>
      </rPr>
      <t xml:space="preserve">or </t>
    </r>
    <r>
      <rPr>
        <sz val="10"/>
        <rFont val="Noto Sans CJK SC"/>
        <family val="2"/>
      </rPr>
      <t xml:space="preserve">贝宁阿卡萨多—博伊贡公路项目 </t>
    </r>
    <r>
      <rPr>
        <sz val="10"/>
        <rFont val="Arial"/>
        <family val="2"/>
      </rPr>
      <t xml:space="preserve">or </t>
    </r>
    <r>
      <rPr>
        <sz val="10"/>
        <rFont val="Noto Sans CJK SC"/>
        <family val="2"/>
      </rPr>
      <t xml:space="preserve">阿卡萨托—博希孔公路修复工程</t>
    </r>
    <r>
      <rPr>
        <sz val="10"/>
        <rFont val="Arial"/>
        <family val="2"/>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t>
    </r>
  </si>
  <si>
    <r>
      <rPr>
        <sz val="10"/>
        <rFont val="Arial"/>
        <family val="2"/>
      </rPr>
      <t xml:space="preserve">China Chongqing International Construction Corporation (CICO)|China Geo-Engineering Corporation (CGC)|China XinXing Construction Development Co., Ltd. (</t>
    </r>
    <r>
      <rPr>
        <sz val="10"/>
        <rFont val="Noto Sans CJK SC"/>
        <family val="2"/>
      </rPr>
      <t xml:space="preserve">中国新兴建设开发有限责任公司</t>
    </r>
    <r>
      <rPr>
        <sz val="10"/>
        <rFont val="Arial"/>
        <family val="2"/>
      </rPr>
      <t xml:space="preserve">)</t>
    </r>
  </si>
  <si>
    <t xml:space="preserve">Chinese State-owned Company|Chinese State-owned Company|Chinese State-owned Company</t>
  </si>
  <si>
    <t xml:space="preserve">XOF</t>
  </si>
  <si>
    <t xml:space="preserve">2013-04-30T04:00:00Z</t>
  </si>
  <si>
    <t xml:space="preserve">2016-03-01T05:00:00Z</t>
  </si>
  <si>
    <t xml:space="preserve">2019-12-31T05:00:00Z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</si>
  <si>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t>
  </si>
  <si>
    <r>
      <rPr>
        <sz val="10"/>
        <rFont val="Arial"/>
        <family val="2"/>
      </rPr>
      <t xml:space="preserve">Benin gets 130 mln USD loan from China for road rehabilitation|</t>
    </r>
    <r>
      <rPr>
        <sz val="10"/>
        <rFont val="Noto Sans CJK SC"/>
        <family val="2"/>
      </rPr>
      <t xml:space="preserve">驻贝宁大使刁鸣生出席中国援建项目竣工仪式</t>
    </r>
    <r>
      <rPr>
        <sz val="10"/>
        <rFont val="Arial"/>
        <family val="2"/>
      </rPr>
      <t xml:space="preserve">|Portefeuille détaillé des Projets Actifs au 30 septembre 2016|</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驻贝宁大使刁鸣生视察贝宁阿卡萨多—博伊贡公路项目</t>
    </r>
    <r>
      <rPr>
        <sz val="10"/>
        <rFont val="Arial"/>
        <family val="2"/>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贝宁政府公共工程部致函表彰新兴集团并颁发嘉奖令</t>
    </r>
    <r>
      <rPr>
        <sz val="10"/>
        <rFont val="Arial"/>
        <family val="2"/>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t>
    </r>
    <r>
      <rPr>
        <sz val="10"/>
        <rFont val="Noto Sans CJK SC"/>
        <family val="2"/>
      </rPr>
      <t xml:space="preserve">驻贝宁大使陶卫光出席中国援贝阿—博公路二、三标段开工仪式</t>
    </r>
    <r>
      <rPr>
        <sz val="10"/>
        <rFont val="Arial"/>
        <family val="2"/>
      </rPr>
      <t xml:space="preserve">|Chinese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</si>
  <si>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</si>
  <si>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t>
  </si>
  <si>
    <t xml:space="preserve">Jonas Gbian</t>
  </si>
  <si>
    <t xml:space="preserve">Benin Finance Minister</t>
  </si>
  <si>
    <t xml:space="preserve">The Akassato-Bohicon Road Rehabilitation Project involved the rehabilitation of a 103.8 km road segment along the No. 2 Interstate Highway from Akassato to Bohicon. </t>
  </si>
  <si>
    <t xml:space="preserve">Chad</t>
  </si>
  <si>
    <t xml:space="preserve">TCD</t>
  </si>
  <si>
    <t xml:space="preserve">[Cancelled] China Eximbank provides oil-backed loan for the Gil Maya International Airport Project (Linked to Umbrella Project #56198)</t>
  </si>
  <si>
    <t xml:space="preserve">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</si>
  <si>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r>
      <rPr>
        <sz val="10"/>
        <rFont val="Arial"/>
        <family val="2"/>
      </rPr>
      <t xml:space="preserve">The Chinese project title is </t>
    </r>
    <r>
      <rPr>
        <sz val="10"/>
        <rFont val="Noto Sans CJK SC"/>
        <family val="2"/>
      </rPr>
      <t xml:space="preserve">乍得吉尔玛雅机场项目</t>
    </r>
    <r>
      <rPr>
        <sz val="10"/>
        <rFont val="Arial"/>
        <family val="2"/>
      </rPr>
      <t xml:space="preserve">.</t>
    </r>
  </si>
  <si>
    <t xml:space="preserve">Government of Chad</t>
  </si>
  <si>
    <t xml:space="preserve">oil</t>
  </si>
  <si>
    <t xml:space="preserve">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t>
  </si>
  <si>
    <r>
      <rPr>
        <sz val="10"/>
        <rFont val="Arial"/>
        <family val="2"/>
      </rPr>
      <t xml:space="preserve">Chad: How China Created an African Power|China To Build Airport In Chad|UPDATE 1-Chad inks airport accord with Chinese firm|</t>
    </r>
    <r>
      <rPr>
        <sz val="10"/>
        <rFont val="Noto Sans CJK SC"/>
        <family val="2"/>
      </rPr>
      <t xml:space="preserve">中工国际乍得吉尔玛雅新国际机场项目进展顺利</t>
    </r>
    <r>
      <rPr>
        <sz val="10"/>
        <rFont val="Arial"/>
        <family val="2"/>
      </rPr>
      <t xml:space="preserve">|</t>
    </r>
    <r>
      <rPr>
        <sz val="10"/>
        <rFont val="Noto Sans CJK SC"/>
        <family val="2"/>
      </rPr>
      <t xml:space="preserve">中工国际与乍得政府签署</t>
    </r>
    <r>
      <rPr>
        <sz val="10"/>
        <rFont val="Arial"/>
        <family val="2"/>
      </rPr>
      <t xml:space="preserve">10</t>
    </r>
    <r>
      <rPr>
        <sz val="10"/>
        <rFont val="Noto Sans CJK SC"/>
        <family val="2"/>
      </rPr>
      <t xml:space="preserve">亿美元机场建筑协议</t>
    </r>
    <r>
      <rPr>
        <sz val="10"/>
        <rFont val="Arial"/>
        <family val="2"/>
      </rPr>
      <t xml:space="preserve">|</t>
    </r>
    <r>
      <rPr>
        <sz val="10"/>
        <rFont val="Noto Sans CJK SC"/>
        <family val="2"/>
      </rPr>
      <t xml:space="preserve">中工国际签署乍得吉尔玛雅国际机场项目商务合同</t>
    </r>
    <r>
      <rPr>
        <sz val="10"/>
        <rFont val="Arial"/>
        <family val="2"/>
      </rPr>
      <t xml:space="preserve">|RAPPORT DE STAGE D'ECHANGES ET D'AMELIORATION DES CONNAISSANCES DES AGENTS DES PAYS MEMBRES DU CLRT|China to build $1bn airport in Chad|</t>
    </r>
    <r>
      <rPr>
        <sz val="10"/>
        <rFont val="Noto Sans CJK SC"/>
        <family val="2"/>
      </rPr>
      <t xml:space="preserve">中工国际工程股份有限公司乍得吉尔玛雅机场项目签约公告</t>
    </r>
    <r>
      <rPr>
        <sz val="10"/>
        <rFont val="Arial"/>
        <family val="2"/>
      </rPr>
      <t xml:space="preserve">[2011-013]|Over 90 Million Dollars From China to Sudan Within a Week</t>
    </r>
  </si>
  <si>
    <t xml:space="preserve">The Globalist||Reuters|Sina blog|Sina Finance|CHINA CAMC ENGINEERING CO.,LTD.|Rapport de Stage CLRT|Staff Writers|Zhonggong International Engineering Co., Ltd|All Africa</t>
  </si>
  <si>
    <t xml:space="preserve">Media Report|Media Report|Media Report|Social Media, including Unofficial Blogs|Media Report|Other Official Source (non-Donor, non-Recipient, non-Implementing)|Other Official Source (non-Donor, non-Recipient, non-Implementing)|Media Report|Implementing/Intermediary Organization Source|Media Report</t>
  </si>
  <si>
    <t xml:space="preserve">Gil Maya region, 27 kilometers north of N’Djamena</t>
  </si>
  <si>
    <t xml:space="preserve">China Eximbank provides $793.3 million preferential buyer's credit for Abidjan Autonomous Port Expansion and Modernization Project</t>
  </si>
  <si>
    <t xml:space="preserve">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t>
  </si>
  <si>
    <r>
      <rPr>
        <sz val="10"/>
        <rFont val="Arial"/>
        <family val="2"/>
      </rPr>
      <t xml:space="preserve">1. This project is also known as the Abidjan Port Expansion Project. The Chinese project title is </t>
    </r>
    <r>
      <rPr>
        <sz val="10"/>
        <rFont val="Noto Sans CJK SC"/>
        <family val="2"/>
      </rPr>
      <t xml:space="preserve">阿比让港口改扩建等项目 </t>
    </r>
    <r>
      <rPr>
        <sz val="10"/>
        <rFont val="Arial"/>
        <family val="2"/>
      </rPr>
      <t xml:space="preserve">or </t>
    </r>
    <r>
      <rPr>
        <sz val="10"/>
        <rFont val="Noto Sans CJK SC"/>
        <family val="2"/>
      </rPr>
      <t xml:space="preserve">阿比让港口改扩建工程 </t>
    </r>
    <r>
      <rPr>
        <sz val="10"/>
        <rFont val="Arial"/>
        <family val="2"/>
      </rPr>
      <t xml:space="preserve">or </t>
    </r>
    <r>
      <rPr>
        <sz val="10"/>
        <rFont val="Noto Sans CJK SC"/>
        <family val="2"/>
      </rPr>
      <t xml:space="preserve">署阿比让自治港扩建项目 </t>
    </r>
    <r>
      <rPr>
        <sz val="10"/>
        <rFont val="Arial"/>
        <family val="2"/>
      </rPr>
      <t xml:space="preserve">or </t>
    </r>
    <r>
      <rPr>
        <sz val="10"/>
        <rFont val="Noto Sans CJK SC"/>
        <family val="2"/>
      </rPr>
      <t xml:space="preserve">科特迪瓦阿比让港口扩建项目</t>
    </r>
    <r>
      <rPr>
        <sz val="10"/>
        <rFont val="Arial"/>
        <family val="2"/>
      </rPr>
      <t xml:space="preserve">.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t>
    </r>
  </si>
  <si>
    <t xml:space="preserve">African Export-Import Bank (Afreximbank)|Bolloré Group|Ecobank|JPMorgan Chase &amp; Co.|Matha Capital|Société Générale S.A. (SocGen)</t>
  </si>
  <si>
    <t xml:space="preserve">Other Intergovernmental Organization|Other Private Sector|Other Private Sector|Other Private Sector|Other Private Sector|Other Private Sector</t>
  </si>
  <si>
    <t xml:space="preserve">Abidjan Autonomous Port Authority (PAA)</t>
  </si>
  <si>
    <t xml:space="preserve">Abidjan Autonomous Port Authority (PAA)|Bolloré Group|China Harbour Engineering Co., Ltd.</t>
  </si>
  <si>
    <t xml:space="preserve">Recipient Government Agency|Other Private Sector|Chinese State-owned Company</t>
  </si>
  <si>
    <t xml:space="preserve">Minimum cash balance of CFA 3 billion in an escrow account (accessible to the lender)</t>
  </si>
  <si>
    <t xml:space="preserve">2015-10-06T04:00:00Z</t>
  </si>
  <si>
    <t xml:space="preserve">2019-08-01T04:00:00Z</t>
  </si>
  <si>
    <t xml:space="preserve">2022-11-25T05:00:00Z</t>
  </si>
  <si>
    <t xml:space="preserve">2021-12-04T05:00:00Z</t>
  </si>
  <si>
    <t xml:space="preserve">2034-12-01T05:00:00Z</t>
  </si>
  <si>
    <t xml:space="preserve">Syndicated Loan</t>
  </si>
  <si>
    <t xml:space="preserve">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t>
  </si>
  <si>
    <r>
      <rPr>
        <sz val="10"/>
        <rFont val="Arial"/>
        <family val="2"/>
      </rPr>
      <t xml:space="preserve">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t>
    </r>
    <r>
      <rPr>
        <sz val="10"/>
        <rFont val="Noto Sans CJK SC"/>
        <family val="2"/>
      </rPr>
      <t xml:space="preserve">科特迪瓦阿比让港口改扩建项目</t>
    </r>
    <r>
      <rPr>
        <sz val="10"/>
        <rFont val="Arial"/>
        <family val="2"/>
      </rPr>
      <t xml:space="preserve">VRIDI</t>
    </r>
    <r>
      <rPr>
        <sz val="10"/>
        <rFont val="Noto Sans CJK SC"/>
        <family val="2"/>
      </rPr>
      <t xml:space="preserve">运河拓宽加深工程竣工交付</t>
    </r>
    <r>
      <rPr>
        <sz val="10"/>
        <rFont val="Arial"/>
        <family val="2"/>
      </rPr>
      <t xml:space="preserve">|</t>
    </r>
    <r>
      <rPr>
        <sz val="10"/>
        <rFont val="Noto Sans CJK SC"/>
        <family val="2"/>
      </rPr>
      <t xml:space="preserve">阿比让自治港扩建项目举行奠基仪式</t>
    </r>
    <r>
      <rPr>
        <sz val="10"/>
        <rFont val="Arial"/>
        <family val="2"/>
      </rPr>
      <t xml:space="preserve">|</t>
    </r>
    <r>
      <rPr>
        <sz val="10"/>
        <rFont val="Noto Sans CJK SC"/>
        <family val="2"/>
      </rPr>
      <t xml:space="preserve">中国对非洲“两优贷款”十大项目</t>
    </r>
    <r>
      <rPr>
        <sz val="10"/>
        <rFont val="Arial"/>
        <family val="2"/>
      </rPr>
      <t xml:space="preserve">|</t>
    </r>
    <r>
      <rPr>
        <sz val="10"/>
        <rFont val="Noto Sans CJK SC"/>
        <family val="2"/>
      </rPr>
      <t xml:space="preserve">驻科特迪瓦大使唐卫斌在科官方报纸发表署名文章</t>
    </r>
    <r>
      <rPr>
        <sz val="10"/>
        <rFont val="Arial"/>
        <family val="2"/>
      </rPr>
      <t xml:space="preserve">|</t>
    </r>
    <r>
      <rPr>
        <sz val="10"/>
        <rFont val="Noto Sans CJK SC"/>
        <family val="2"/>
      </rPr>
      <t xml:space="preserve">驻科特迪瓦大使唐卫斌会见中国港湾西非区域副总经理</t>
    </r>
    <r>
      <rPr>
        <sz val="10"/>
        <rFont val="Arial"/>
        <family val="2"/>
      </rPr>
      <t xml:space="preserve">|Afreximbank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t>
    </r>
    <r>
      <rPr>
        <sz val="10"/>
        <rFont val="Noto Sans CJK SC"/>
        <family val="2"/>
      </rPr>
      <t xml:space="preserve">中国进出口银行与科特迪瓦财政部签署阿比让自治港扩建项目贷款协议</t>
    </r>
    <r>
      <rPr>
        <sz val="10"/>
        <rFont val="Arial"/>
        <family val="2"/>
      </rPr>
      <t xml:space="preserve">|2018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t>
    </r>
    <r>
      <rPr>
        <sz val="10"/>
        <rFont val="Noto Sans CJK SC"/>
        <family val="2"/>
      </rPr>
      <t xml:space="preserve">唐卫斌大使会见中港湾阿比让港口扩建项目部副总经理</t>
    </r>
    <r>
      <rPr>
        <sz val="10"/>
        <rFont val="Arial"/>
        <family val="2"/>
      </rPr>
      <t xml:space="preserve">|</t>
    </r>
    <r>
      <rPr>
        <sz val="10"/>
        <rFont val="Noto Sans CJK SC"/>
        <family val="2"/>
      </rPr>
      <t xml:space="preserve">唐卫斌大使前往阿比让港口扩建项目现场视察</t>
    </r>
    <r>
      <rPr>
        <sz val="10"/>
        <rFont val="Arial"/>
        <family val="2"/>
      </rPr>
      <t xml:space="preserve">|</t>
    </r>
    <r>
      <rPr>
        <sz val="10"/>
        <rFont val="Noto Sans CJK SC"/>
        <family val="2"/>
      </rPr>
      <t xml:space="preserve">唐卫斌大使出席阿比让港口扩建项目开工仪式</t>
    </r>
    <r>
      <rPr>
        <sz val="10"/>
        <rFont val="Arial"/>
        <family val="2"/>
      </rPr>
      <t xml:space="preserve">|</t>
    </r>
    <r>
      <rPr>
        <sz val="10"/>
        <rFont val="Noto Sans CJK SC"/>
        <family val="2"/>
      </rPr>
      <t xml:space="preserve">驻科特迪瓦大使唐卫斌会见中国港湾公司唐桥梁总经理一行</t>
    </r>
    <r>
      <rPr>
        <sz val="10"/>
        <rFont val="Arial"/>
        <family val="2"/>
      </rPr>
      <t xml:space="preserve">|</t>
    </r>
    <r>
      <rPr>
        <sz val="10"/>
        <rFont val="Noto Sans CJK SC"/>
        <family val="2"/>
      </rPr>
      <t xml:space="preserve">唐卫斌大使考察阿比让港口改扩建工程</t>
    </r>
    <r>
      <rPr>
        <sz val="10"/>
        <rFont val="Arial"/>
        <family val="2"/>
      </rPr>
      <t xml:space="preserve">|</t>
    </r>
    <r>
      <rPr>
        <sz val="10"/>
        <rFont val="Noto Sans CJK SC"/>
        <family val="2"/>
      </rPr>
      <t xml:space="preserve">唐卫斌大使出席阿比让港口扩建项目贷款协议签字仪式</t>
    </r>
    <r>
      <rPr>
        <sz val="10"/>
        <rFont val="Arial"/>
        <family val="2"/>
      </rPr>
      <t xml:space="preserve">|</t>
    </r>
    <r>
      <rPr>
        <sz val="10"/>
        <rFont val="Noto Sans CJK SC"/>
        <family val="2"/>
      </rPr>
      <t xml:space="preserve">唐卫斌大使会见中港湾阿比让港口扩建项目部副总经理</t>
    </r>
    <r>
      <rPr>
        <sz val="10"/>
        <rFont val="Arial"/>
        <family val="2"/>
      </rPr>
      <t xml:space="preserve">|</t>
    </r>
    <r>
      <rPr>
        <sz val="10"/>
        <rFont val="Noto Sans CJK SC"/>
        <family val="2"/>
      </rPr>
      <t xml:space="preserve">唐卫斌大使出席阿比让港口扩建项目开工仪式</t>
    </r>
    <r>
      <rPr>
        <sz val="10"/>
        <rFont val="Arial"/>
        <family val="2"/>
      </rPr>
      <t xml:space="preserve">|</t>
    </r>
    <r>
      <rPr>
        <sz val="10"/>
        <rFont val="Noto Sans CJK SC"/>
        <family val="2"/>
      </rPr>
      <t xml:space="preserve">科特迪瓦总统瓦塔拉会见中国交建代表团一行</t>
    </r>
    <r>
      <rPr>
        <sz val="10"/>
        <rFont val="Arial"/>
        <family val="2"/>
      </rPr>
      <t xml:space="preserve">|</t>
    </r>
    <r>
      <rPr>
        <sz val="10"/>
        <rFont val="Noto Sans CJK SC"/>
        <family val="2"/>
      </rPr>
      <t xml:space="preserve">科特迪瓦将加快港口建设步伐</t>
    </r>
    <r>
      <rPr>
        <sz val="10"/>
        <rFont val="Arial"/>
        <family val="2"/>
      </rPr>
      <t xml:space="preserve">|</t>
    </r>
    <r>
      <rPr>
        <sz val="10"/>
        <rFont val="Noto Sans CJK SC"/>
        <family val="2"/>
      </rPr>
      <t xml:space="preserve">中国进出口银行与科特迪瓦财政部签署阿比让自治港扩建项目贷款协议</t>
    </r>
    <r>
      <rPr>
        <sz val="10"/>
        <rFont val="Arial"/>
        <family val="2"/>
      </rPr>
      <t xml:space="preserve">|Côte d'Ivoire : début des travaux de modernisation du port d'Abidjan|</t>
    </r>
    <r>
      <rPr>
        <sz val="10"/>
        <rFont val="Noto Sans CJK SC"/>
        <family val="2"/>
      </rPr>
      <t xml:space="preserve">中国港湾参建的科特迪瓦阿比让港口扩建工程项目竣工</t>
    </r>
    <r>
      <rPr>
        <sz val="10"/>
        <rFont val="Arial"/>
        <family val="2"/>
      </rPr>
      <t xml:space="preserve">|Abidjan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t>
    </r>
  </si>
  <si>
    <t xml:space="preserve">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t>
  </si>
  <si>
    <t xml:space="preserve">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t>
  </si>
  <si>
    <t xml:space="preserve">Albert Mabri Toikeusse|Hien Yacouba Sie</t>
  </si>
  <si>
    <t xml:space="preserve">Côte d'Ivoire Planning Minister|Port Director</t>
  </si>
  <si>
    <t xml:space="preserve">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t>
  </si>
  <si>
    <t xml:space="preserve">784|928|963</t>
  </si>
  <si>
    <t xml:space="preserve">[Cancelled Portion] China Eximbank provides $800 million export seller's credit to ZTE for on-lending to Ethio telecom in support of Telecom Transformation and Expansion 6 Circles Project (Linked to Project ID#69387 and ID#86927)</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</si>
  <si>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t>
  </si>
  <si>
    <t xml:space="preserve">Ethio telecom is owned by the Ethiopian government and maintains a monopoly over all telecommunication services in Ethiopia.</t>
  </si>
  <si>
    <t xml:space="preserve">Ethio Telecom</t>
  </si>
  <si>
    <t xml:space="preserve">Ethiopian Telecommunications Corporation|Government of Ethiopia|ZTE Corporation</t>
  </si>
  <si>
    <t xml:space="preserve">Recipient State-owned Company|Recipient Government Agency|Chinese State-owned Company</t>
  </si>
  <si>
    <t xml:space="preserve">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</si>
  <si>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r>
      <rPr>
        <sz val="10"/>
        <rFont val="Arial"/>
        <family val="2"/>
      </rPr>
      <t xml:space="preserve">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t>
    </r>
    <r>
      <rPr>
        <sz val="10"/>
        <rFont val="Noto Sans CJK SC"/>
        <family val="2"/>
      </rPr>
      <t xml:space="preserve">爱立信接手中兴在埃塞俄比亚的电信项目</t>
    </r>
    <r>
      <rPr>
        <sz val="10"/>
        <rFont val="Arial"/>
        <family val="2"/>
      </rPr>
      <t xml:space="preserve">|</t>
    </r>
    <r>
      <rPr>
        <sz val="10"/>
        <rFont val="Noto Sans CJK SC"/>
        <family val="2"/>
      </rPr>
      <t xml:space="preserve">外媒指责中兴埃塞网络问题 华为被莫名拉下水</t>
    </r>
    <r>
      <rPr>
        <sz val="10"/>
        <rFont val="Arial"/>
        <family val="2"/>
      </rPr>
      <t xml:space="preserve">|Prospectus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t>
    </r>
  </si>
  <si>
    <t xml:space="preserve">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t>
  </si>
  <si>
    <t xml:space="preserve">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t>
  </si>
  <si>
    <t xml:space="preserve">Andualem Admassie|Debretsion Gebremichael</t>
  </si>
  <si>
    <t xml:space="preserve">Acting CEO|Ethiopia deputy prime minister and minister of communications and technology</t>
  </si>
  <si>
    <t xml:space="preserve">China Eximbank provides $143 million preferential buyer's credit for Phase 1 of Addis Ababa-Adama Expressway Project (Linked to Project ID#36251, #980, #589, #101)</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</si>
  <si>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</si>
  <si>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Phase 1 of the project is also known as the Addis Ababa-Adama Toll Motorway Design and Build Road Project and the Addis Adaba Adama (Nazareth) Expressway Project. The Chinese project title is </t>
    </r>
    <r>
      <rPr>
        <sz val="10"/>
        <rFont val="Noto Sans CJK SC"/>
        <family val="2"/>
      </rPr>
      <t xml:space="preserve">亚的斯至阿达玛高速路项目</t>
    </r>
    <r>
      <rPr>
        <sz val="10"/>
        <rFont val="Arial"/>
        <family val="2"/>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</si>
  <si>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China Communications Construction Co., Ltd. (CCCC)|Ethiopia Roads Authority|Government of Ethiopia</t>
  </si>
  <si>
    <t xml:space="preserve">2014-05-01T04:00:00Z</t>
  </si>
  <si>
    <t xml:space="preserve">2020-09-08T04:00:00Z</t>
  </si>
  <si>
    <t xml:space="preserve">2033-09-05T04:00:00Z</t>
  </si>
  <si>
    <t xml:space="preserve">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t>
  </si>
  <si>
    <r>
      <rPr>
        <sz val="10"/>
        <rFont val="Arial"/>
        <family val="2"/>
      </rPr>
      <t xml:space="preserve">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t>
    </r>
    <r>
      <rPr>
        <sz val="10"/>
        <rFont val="Noto Sans CJK SC"/>
        <family val="2"/>
      </rPr>
      <t xml:space="preserve">李克强与埃塞总理共同出席埃塞首条高速公路竣工典礼并参观东方工业园</t>
    </r>
    <r>
      <rPr>
        <sz val="10"/>
        <rFont val="Arial"/>
        <family val="2"/>
      </rPr>
      <t xml:space="preserve">|</t>
    </r>
    <r>
      <rPr>
        <sz val="10"/>
        <rFont val="Noto Sans CJK SC"/>
        <family val="2"/>
      </rPr>
      <t xml:space="preserve">驻埃塞俄比亚大使腊翊凡与埃塞总理共同出席亚的斯</t>
    </r>
    <r>
      <rPr>
        <sz val="10"/>
        <rFont val="Arial"/>
        <family val="2"/>
      </rPr>
      <t xml:space="preserve">-</t>
    </r>
    <r>
      <rPr>
        <sz val="10"/>
        <rFont val="Noto Sans CJK SC"/>
        <family val="2"/>
      </rPr>
      <t xml:space="preserve">阿达玛高速路二期竣工仪式</t>
    </r>
    <r>
      <rPr>
        <sz val="10"/>
        <rFont val="Arial"/>
        <family val="2"/>
      </rPr>
      <t xml:space="preserve">|</t>
    </r>
    <r>
      <rPr>
        <sz val="10"/>
        <rFont val="Noto Sans CJK SC"/>
        <family val="2"/>
      </rPr>
      <t xml:space="preserve">走进非洲｜进出口银行的埃塞俄比亚足迹</t>
    </r>
    <r>
      <rPr>
        <sz val="10"/>
        <rFont val="Arial"/>
        <family val="2"/>
      </rPr>
      <t xml:space="preserve">|</t>
    </r>
    <r>
      <rPr>
        <sz val="10"/>
        <rFont val="Noto Sans CJK SC"/>
        <family val="2"/>
      </rPr>
      <t xml:space="preserve">中国交通建设集团有限公司铺建中埃塞合作的“高速路”</t>
    </r>
    <r>
      <rPr>
        <sz val="10"/>
        <rFont val="Arial"/>
        <family val="2"/>
      </rPr>
      <t xml:space="preserve">|Chinese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t>
    </r>
    <r>
      <rPr>
        <sz val="10"/>
        <rFont val="Noto Sans CJK SC"/>
        <family val="2"/>
      </rPr>
      <t xml:space="preserve">使用中国政府优惠贷款的埃塞俄比亚亚的斯至阿达玛高速路项目进展顺利</t>
    </r>
    <r>
      <rPr>
        <sz val="10"/>
        <rFont val="Arial"/>
        <family val="2"/>
      </rPr>
      <t xml:space="preserve">|</t>
    </r>
    <r>
      <rPr>
        <sz val="10"/>
        <rFont val="Noto Sans CJK SC"/>
        <family val="2"/>
      </rPr>
      <t xml:space="preserve">中交集团承建埃塞首条高速公路竣工</t>
    </r>
    <r>
      <rPr>
        <sz val="10"/>
        <rFont val="Arial"/>
        <family val="2"/>
      </rPr>
      <t xml:space="preserve">|Addis Adama Highway Phase II|China Loans to Africa|https://img1.wsimg.com/blobby/go/87d8897e-0526-4b64-8769-54eb32823548/Chinas-Overseas-Lending-for-Transport-Projects.pdf</t>
    </r>
  </si>
  <si>
    <t xml:space="preserve">|ethioconstruction.net|roadtraffic-technology.com|The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t>
  </si>
  <si>
    <t xml:space="preserve">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t>
  </si>
  <si>
    <t xml:space="preserve">China Eximbank provides RMB 1.059 billion government concessional loan for 9 Cities Water Supply Project (Linked to Project ID#58421)</t>
  </si>
  <si>
    <t xml:space="preserve">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</si>
  <si>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九城市供水项目</t>
    </r>
    <r>
      <rPr>
        <sz val="10"/>
        <rFont val="Arial"/>
        <family val="2"/>
      </rPr>
      <t xml:space="preserve">.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t>
    </r>
  </si>
  <si>
    <t xml:space="preserve">Cameroon Water Utilities Corporation (Camwater)</t>
  </si>
  <si>
    <t xml:space="preserve">Cameroon Water Utilities Corporation (Camwater)|China State Construction Overseas Development Co., Ltd.|Government of Cameroon </t>
  </si>
  <si>
    <t xml:space="preserve">Recipient State-owned Company|Chinese State-owned Company|Recipient Government Agency</t>
  </si>
  <si>
    <t xml:space="preserve">2013-10-20T04:00:00Z</t>
  </si>
  <si>
    <t xml:space="preserve">2016-10-01T04:00:00Z</t>
  </si>
  <si>
    <t xml:space="preserve">2018-10-19T04:00:00Z</t>
  </si>
  <si>
    <t xml:space="preserve">2033-10-15T04:00:00Z</t>
  </si>
  <si>
    <t xml:space="preserve">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t>
  </si>
  <si>
    <r>
      <rPr>
        <sz val="10"/>
        <rFont val="Arial"/>
        <family val="2"/>
      </rPr>
      <t xml:space="preserve">China Offers Fcfa 85.440 Billion Loan for Water, Health|85 Billion Chinese Loan For Cameroon’s Potable Water Supply|</t>
    </r>
    <r>
      <rPr>
        <sz val="10"/>
        <rFont val="Noto Sans CJK SC"/>
        <family val="2"/>
      </rPr>
      <t xml:space="preserve">中国和喀麦隆签署</t>
    </r>
    <r>
      <rPr>
        <sz val="10"/>
        <rFont val="Arial"/>
        <family val="2"/>
      </rPr>
      <t xml:space="preserve">3</t>
    </r>
    <r>
      <rPr>
        <sz val="10"/>
        <rFont val="Noto Sans CJK SC"/>
        <family val="2"/>
      </rPr>
      <t xml:space="preserve">项合作协议</t>
    </r>
    <r>
      <rPr>
        <sz val="10"/>
        <rFont val="Arial"/>
        <family val="2"/>
      </rPr>
      <t xml:space="preserve">|</t>
    </r>
    <r>
      <rPr>
        <sz val="10"/>
        <rFont val="Noto Sans CJK SC"/>
        <family val="2"/>
      </rPr>
      <t xml:space="preserve">中地海外公司与喀麦隆水资源部签署十城市供水项目一期施工合同</t>
    </r>
    <r>
      <rPr>
        <sz val="10"/>
        <rFont val="Arial"/>
        <family val="2"/>
      </rPr>
      <t xml:space="preserve">|Cameroon 9 cities water supply project|Projets et cours |</t>
    </r>
    <r>
      <rPr>
        <sz val="10"/>
        <rFont val="Noto Sans CJK SC"/>
        <family val="2"/>
      </rPr>
      <t xml:space="preserve">喀麦隆总统授权与中国进出口银行签署九城市供水项目一期贷款协议</t>
    </r>
    <r>
      <rPr>
        <sz val="10"/>
        <rFont val="Arial"/>
        <family val="2"/>
      </rPr>
      <t xml:space="preserve">|</t>
    </r>
    <r>
      <rPr>
        <sz val="10"/>
        <rFont val="Noto Sans CJK SC"/>
        <family val="2"/>
      </rPr>
      <t xml:space="preserve">喀麦隆九城市供水项目</t>
    </r>
    <r>
      <rPr>
        <sz val="10"/>
        <rFont val="Arial"/>
        <family val="2"/>
      </rPr>
      <t xml:space="preserve">|Government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t>
    </r>
  </si>
  <si>
    <t xml:space="preserve">||Economic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t>
  </si>
  <si>
    <t xml:space="preserve">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t>
  </si>
  <si>
    <t xml:space="preserve">Wo Ruidi|Nganou Djoumessi</t>
  </si>
  <si>
    <t xml:space="preserve">Chinese Ambassador to Cameroon|Cameroon’s Minister of the Economy, Planning and Regional Development</t>
  </si>
  <si>
    <t xml:space="preserve">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t>
  </si>
  <si>
    <t xml:space="preserve">China Eximbank provides RMB 1.45 billion government concessional loan for Addis Ababa Bole International Airport Expansion Project (Linked to Project ID#58583)</t>
  </si>
  <si>
    <t xml:space="preserve">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</si>
  <si>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t>
    </r>
    <r>
      <rPr>
        <sz val="10"/>
        <rFont val="Noto Sans CJK SC"/>
        <family val="2"/>
      </rPr>
      <t xml:space="preserve">埃塞俄比亚宝丽机场扩建项目 </t>
    </r>
    <r>
      <rPr>
        <sz val="10"/>
        <rFont val="Arial"/>
        <family val="2"/>
      </rPr>
      <t xml:space="preserve">or </t>
    </r>
    <r>
      <rPr>
        <sz val="10"/>
        <rFont val="Noto Sans CJK SC"/>
        <family val="2"/>
      </rPr>
      <t xml:space="preserve">博莱国际机场</t>
    </r>
    <r>
      <rPr>
        <sz val="10"/>
        <rFont val="Arial"/>
        <family val="2"/>
      </rPr>
      <t xml:space="preserve">.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t>
    </r>
  </si>
  <si>
    <t xml:space="preserve">ADP Ingénierie|China Communications Construction Co., Ltd. (CCCC)|CPG Corporation Pte. Ltd.|Government of Ethiopia|Shanxi Construction Investment Group Co., Ltd.</t>
  </si>
  <si>
    <t xml:space="preserve">Other Private Sector|Chinese State-owned Company|Other Private Sector|Recipient Government Agency|Chinese State-owned Company</t>
  </si>
  <si>
    <t xml:space="preserve">2014-03-01T05:00:00Z</t>
  </si>
  <si>
    <t xml:space="preserve">2020-12-17T05:00:00Z</t>
  </si>
  <si>
    <t xml:space="preserve">2033-12-14T05:00:00Z</t>
  </si>
  <si>
    <t xml:space="preserve">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</si>
  <si>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rPr>
      <t xml:space="preserve">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t>
    </r>
    <r>
      <rPr>
        <sz val="10"/>
        <rFont val="Noto Sans CJK SC"/>
        <family val="2"/>
      </rPr>
      <t xml:space="preserve">中国支持埃塞机场扩建项目</t>
    </r>
    <r>
      <rPr>
        <sz val="10"/>
        <rFont val="Arial"/>
        <family val="2"/>
      </rPr>
      <t xml:space="preserve">|Export-Import Bank of China Loan Agreement for Financing the Addis Ababa Bole International Airport Expansion Project Ratification Proclamation|</t>
    </r>
    <r>
      <rPr>
        <sz val="10"/>
        <rFont val="Noto Sans CJK SC"/>
        <family val="2"/>
      </rPr>
      <t xml:space="preserve">中国进出口银行与埃塞政府签订项目贷款协议</t>
    </r>
    <r>
      <rPr>
        <sz val="10"/>
        <rFont val="Arial"/>
        <family val="2"/>
      </rPr>
      <t xml:space="preserve">|</t>
    </r>
    <r>
      <rPr>
        <sz val="10"/>
        <rFont val="Noto Sans CJK SC"/>
        <family val="2"/>
      </rPr>
      <t xml:space="preserve">刘延东副总理见证签署两项中埃经贸合作协议</t>
    </r>
    <r>
      <rPr>
        <sz val="10"/>
        <rFont val="Arial"/>
        <family val="2"/>
      </rPr>
      <t xml:space="preserve">|Ethiopia has tripled the size of its main airport as it gets set to be Africa’s gateway hub|2.5</t>
    </r>
    <r>
      <rPr>
        <sz val="10"/>
        <rFont val="Noto Sans CJK SC"/>
        <family val="2"/>
      </rPr>
      <t xml:space="preserve">亿美元用于埃塞保利（</t>
    </r>
    <r>
      <rPr>
        <sz val="10"/>
        <rFont val="Arial"/>
        <family val="2"/>
      </rPr>
      <t xml:space="preserve">Bole</t>
    </r>
    <r>
      <rPr>
        <sz val="10"/>
        <rFont val="Noto Sans CJK SC"/>
        <family val="2"/>
      </rPr>
      <t xml:space="preserve">）国际机场扩建</t>
    </r>
    <r>
      <rPr>
        <sz val="10"/>
        <rFont val="Arial"/>
        <family val="2"/>
      </rPr>
      <t xml:space="preserve">|Ethiopia aims to have strategic cooperation with China on aviation sector: minister|</t>
    </r>
    <r>
      <rPr>
        <sz val="10"/>
        <rFont val="Noto Sans CJK SC"/>
        <family val="2"/>
      </rPr>
      <t xml:space="preserve">埃塞宝丽机场项目东区航站楼通过交工验收</t>
    </r>
    <r>
      <rPr>
        <sz val="10"/>
        <rFont val="Arial"/>
        <family val="2"/>
      </rPr>
      <t xml:space="preserve">|Expansion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t>
    </r>
    <r>
      <rPr>
        <sz val="10"/>
        <rFont val="Noto Sans CJK SC"/>
        <family val="2"/>
      </rPr>
      <t xml:space="preserve">埃塞俄比亚宝丽机场扩建项目</t>
    </r>
    <r>
      <rPr>
        <sz val="10"/>
        <rFont val="Arial"/>
        <family val="2"/>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t>
    </r>
    <r>
      <rPr>
        <sz val="10"/>
        <rFont val="Noto Sans CJK SC"/>
        <family val="2"/>
      </rPr>
      <t xml:space="preserve">博乐国际机场二期扩建工程开工，耗资</t>
    </r>
    <r>
      <rPr>
        <sz val="10"/>
        <rFont val="Arial"/>
        <family val="2"/>
      </rPr>
      <t xml:space="preserve">1.38</t>
    </r>
    <r>
      <rPr>
        <sz val="10"/>
        <rFont val="Noto Sans CJK SC"/>
        <family val="2"/>
      </rPr>
      <t xml:space="preserve">亿美元</t>
    </r>
    <r>
      <rPr>
        <sz val="10"/>
        <rFont val="Arial"/>
        <family val="2"/>
      </rPr>
      <t xml:space="preserve">|Addis Ababa Bole International Airport T erminal 1, VIP T erminal, Associated W orks Design and Build Project</t>
    </r>
  </si>
  <si>
    <t xml:space="preserve">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t>
  </si>
  <si>
    <t xml:space="preserve">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t>
  </si>
  <si>
    <t xml:space="preserve">Tewodros Dawit</t>
  </si>
  <si>
    <t xml:space="preserve">CEO</t>
  </si>
  <si>
    <t xml:space="preserve">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</si>
  <si>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signs Economic and Technical Cooperation Agreement loaning $16 million USD interest-free to Cote d'Ivoire in December 2013</t>
  </si>
  <si>
    <t xml:space="preserve">On December 18, 2013, Chinese and Ivorian government officials signed an economic and technical cooperation agreement (ETCA) loaning $16 million USD (about 8 billion CFA francs) for unspecified socioeconomic infrastructure projects.</t>
  </si>
  <si>
    <t xml:space="preserve">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</si>
  <si>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2013-12-18T05:00:00Z</t>
  </si>
  <si>
    <t xml:space="preserve">http://global.factiva.com/aa/?ref=XNEWS00020131220e9ck003e9&amp;pp=1&amp;fcpil=en&amp;napc=S&amp;sa_from=|http://en.ce.cn/Business/ti/201312/22/t20131222_1969578.shtml</t>
  </si>
  <si>
    <t xml:space="preserve">China, Coted'Ivoire sign 16 mln USD loan agreement| China, Cote d'Ivoire sign $16m loan agreement </t>
  </si>
  <si>
    <t xml:space="preserve">Xinhua News Agency|China Economic Net</t>
  </si>
  <si>
    <t xml:space="preserve">Charles Diby Koffi|Zhang Guoqing</t>
  </si>
  <si>
    <t xml:space="preserve">Cote d'Ivoire's Foreign Minister|China's Ambassador to Cote d'Ivoire</t>
  </si>
  <si>
    <t xml:space="preserve">China Eximbank provides $789.33 million preferential buyer’s credit for 600 MW Karuma Hydropower Dam and Associated Transmission lines and Sub-stations Project (Linked to Project ID#36211)</t>
  </si>
  <si>
    <t xml:space="preserve">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</si>
  <si>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</si>
  <si>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Uganda Electricity Generation Company Limited (UEGCL)|Uganda Electricity Transmission Company Limited (UETCL)</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</si>
  <si>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</si>
  <si>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2013-08-12T04:00:00Z</t>
  </si>
  <si>
    <t xml:space="preserve">2018-12-01T05:00:00Z</t>
  </si>
  <si>
    <t xml:space="preserve">2021-12-16T05:00:00Z</t>
  </si>
  <si>
    <t xml:space="preserve">2034-12-13T05:00:00Z</t>
  </si>
  <si>
    <t xml:space="preserve">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t>
  </si>
  <si>
    <t xml:space="preserve">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t>
  </si>
  <si>
    <t xml:space="preserve">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t>
  </si>
  <si>
    <t xml:space="preserve">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t>
  </si>
  <si>
    <t xml:space="preserve">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t>
  </si>
  <si>
    <t xml:space="preserve">China Eximbank provides $500 million preferential buyer's credit for 275MW Soubré Hydroelectric Dam Construction Project (Linked to Project ID#66198)</t>
  </si>
  <si>
    <t xml:space="preserve">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t>
  </si>
  <si>
    <r>
      <rPr>
        <sz val="10"/>
        <rFont val="Arial"/>
        <family val="2"/>
      </rPr>
      <t xml:space="preserve">1. The Chinese project title is </t>
    </r>
    <r>
      <rPr>
        <sz val="10"/>
        <rFont val="Noto Sans CJK SC"/>
        <family val="2"/>
      </rPr>
      <t xml:space="preserve">苏布雷水电站 </t>
    </r>
    <r>
      <rPr>
        <sz val="10"/>
        <rFont val="Arial"/>
        <family val="2"/>
      </rPr>
      <t xml:space="preserve">or </t>
    </r>
    <r>
      <rPr>
        <sz val="10"/>
        <rFont val="Noto Sans CJK SC"/>
        <family val="2"/>
      </rPr>
      <t xml:space="preserve">苏布雷水电站</t>
    </r>
    <r>
      <rPr>
        <sz val="10"/>
        <rFont val="Arial"/>
        <family val="2"/>
      </rPr>
      <t xml:space="preserve">.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t>
    </r>
  </si>
  <si>
    <t xml:space="preserve">Alstom|SinoHydro |Sinohydro Corporation Ltd.|Société des Energies de Côte d’Ivoire (CI-ENERGIES)|Tractebel Engineering S.A. (Tractebel Engie)</t>
  </si>
  <si>
    <t xml:space="preserve">Other Private Sector|Chinese State-owned Company|Chinese State-owned Company|Recipient State-owned Company|Other Private Sector</t>
  </si>
  <si>
    <t xml:space="preserve">2013-09-24T04:00:00Z</t>
  </si>
  <si>
    <t xml:space="preserve">2017-11-02T04:00:00Z</t>
  </si>
  <si>
    <t xml:space="preserve">2022-01-02T05:00:00Z</t>
  </si>
  <si>
    <t xml:space="preserve">2032-12-30T05:00:00Z</t>
  </si>
  <si>
    <t xml:space="preserve">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t>
  </si>
  <si>
    <r>
      <rPr>
        <sz val="10"/>
        <rFont val="Arial"/>
        <family val="2"/>
      </rPr>
      <t xml:space="preserve">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t>
    </r>
    <r>
      <rPr>
        <sz val="10"/>
        <rFont val="Noto Sans CJK SC"/>
        <family val="2"/>
      </rPr>
      <t xml:space="preserve">驻科特迪瓦大使唐卫斌在科官方报纸发表署名文章</t>
    </r>
    <r>
      <rPr>
        <sz val="10"/>
        <rFont val="Arial"/>
        <family val="2"/>
      </rPr>
      <t xml:space="preserve">|</t>
    </r>
    <r>
      <rPr>
        <sz val="10"/>
        <rFont val="Noto Sans CJK SC"/>
        <family val="2"/>
      </rPr>
      <t xml:space="preserve">中国对非洲“两优贷款”十大项目</t>
    </r>
    <r>
      <rPr>
        <sz val="10"/>
        <rFont val="Arial"/>
        <family val="2"/>
      </rPr>
      <t xml:space="preserve">|PLAN D’ACTIONS ET D’INVESTISSEMENTS EN PRODUCTION –TRANSPORT|February 2018 Export from the Government of Ivory Coast's Aid Management Platform|</t>
    </r>
    <r>
      <rPr>
        <sz val="10"/>
        <rFont val="Noto Sans CJK SC"/>
        <family val="2"/>
      </rPr>
      <t xml:space="preserve">科特迪瓦苏布雷水电站正式交付使用</t>
    </r>
    <r>
      <rPr>
        <sz val="10"/>
        <rFont val="Arial"/>
        <family val="2"/>
      </rPr>
      <t xml:space="preserve">|</t>
    </r>
    <r>
      <rPr>
        <sz val="10"/>
        <rFont val="Noto Sans CJK SC"/>
        <family val="2"/>
      </rPr>
      <t xml:space="preserve">中科双方签署苏伯雷水电站贷款协议</t>
    </r>
    <r>
      <rPr>
        <sz val="10"/>
        <rFont val="Arial"/>
        <family val="2"/>
      </rPr>
      <t xml:space="preserve">|OFFICIAL NEWSPAPER  OF THE REPUBLIC OF COTE D'IVOIRE|</t>
    </r>
    <r>
      <rPr>
        <sz val="10"/>
        <rFont val="Noto Sans CJK SC"/>
        <family val="2"/>
      </rPr>
      <t xml:space="preserve">科特迪瓦总理敦坎视察苏伯雷水电站工地</t>
    </r>
    <r>
      <rPr>
        <sz val="10"/>
        <rFont val="Arial"/>
        <family val="2"/>
      </rPr>
      <t xml:space="preserve">|</t>
    </r>
    <r>
      <rPr>
        <sz val="10"/>
        <rFont val="Noto Sans CJK SC"/>
        <family val="2"/>
      </rPr>
      <t xml:space="preserve">科特迪瓦苏布雷水电站项目已完成</t>
    </r>
    <r>
      <rPr>
        <sz val="10"/>
        <rFont val="Arial"/>
        <family val="2"/>
      </rPr>
      <t xml:space="preserve">74%|</t>
    </r>
    <r>
      <rPr>
        <sz val="10"/>
        <rFont val="Noto Sans CJK SC"/>
        <family val="2"/>
      </rPr>
      <t xml:space="preserve">中国电建承建科特迪瓦最大水电站获</t>
    </r>
    <r>
      <rPr>
        <sz val="10"/>
        <rFont val="Arial"/>
        <family val="2"/>
      </rPr>
      <t xml:space="preserve">5.72</t>
    </r>
    <r>
      <rPr>
        <sz val="10"/>
        <rFont val="Noto Sans CJK SC"/>
        <family val="2"/>
      </rPr>
      <t xml:space="preserve">亿美元贷款 </t>
    </r>
    <r>
      <rPr>
        <sz val="10"/>
        <rFont val="Arial"/>
        <family val="2"/>
      </rPr>
      <t xml:space="preserve">|Overview|</t>
    </r>
    <r>
      <rPr>
        <sz val="10"/>
        <rFont val="Noto Sans CJK SC"/>
        <family val="2"/>
      </rPr>
      <t xml:space="preserve">我馆临时代办王军出席苏布雷水电站竣工典礼</t>
    </r>
    <r>
      <rPr>
        <sz val="10"/>
        <rFont val="Arial"/>
        <family val="2"/>
      </rPr>
      <t xml:space="preserve">|</t>
    </r>
    <r>
      <rPr>
        <sz val="10"/>
        <rFont val="Noto Sans CJK SC"/>
        <family val="2"/>
      </rPr>
      <t xml:space="preserve">科特迪瓦与中国关系处于巩固深化阶段</t>
    </r>
    <r>
      <rPr>
        <sz val="10"/>
        <rFont val="Arial"/>
        <family val="2"/>
      </rPr>
      <t xml:space="preserve">|</t>
    </r>
    <r>
      <rPr>
        <sz val="10"/>
        <rFont val="Noto Sans CJK SC"/>
        <family val="2"/>
      </rPr>
      <t xml:space="preserve">中国水电五局首批外籍新员工加盟科特迪瓦苏布雷电站建设</t>
    </r>
    <r>
      <rPr>
        <sz val="10"/>
        <rFont val="Arial"/>
        <family val="2"/>
      </rPr>
      <t xml:space="preserve">|BU_PITCH_ENGLISH_2018.xlsx|2018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t>
    </r>
  </si>
  <si>
    <t xml:space="preserve">|Renewableenergyfocus.com|African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t>
  </si>
  <si>
    <t xml:space="preserve">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t>
  </si>
  <si>
    <t xml:space="preserve">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t>
  </si>
  <si>
    <t xml:space="preserve">China Eximbank provides $482.8 million preferential buyer credit for Phase 1 of Yaounde-Douala Highway Project</t>
  </si>
  <si>
    <t xml:space="preserve">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</si>
  <si>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雅温得</t>
    </r>
    <r>
      <rPr>
        <sz val="10"/>
        <rFont val="Arial"/>
        <family val="2"/>
      </rPr>
      <t xml:space="preserve">-</t>
    </r>
    <r>
      <rPr>
        <sz val="10"/>
        <rFont val="Noto Sans CJK SC"/>
        <family val="2"/>
      </rPr>
      <t xml:space="preserve">杜阿拉高速公路建设项目一期</t>
    </r>
    <r>
      <rPr>
        <sz val="10"/>
        <rFont val="Arial"/>
        <family val="2"/>
      </rPr>
      <t xml:space="preserve">.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t>
    </r>
  </si>
  <si>
    <t xml:space="preserve">Cameroon Ministry of Public Works|China First Highway Engineering Company (CFHEC)</t>
  </si>
  <si>
    <t xml:space="preserve">2012-03-08T05:00:00Z</t>
  </si>
  <si>
    <t xml:space="preserve">2014-04-15T04:00:00Z</t>
  </si>
  <si>
    <t xml:space="preserve">2018-10-13T04:00:00Z</t>
  </si>
  <si>
    <t xml:space="preserve">2019-03-07T05:00:00Z</t>
  </si>
  <si>
    <t xml:space="preserve">2032-03-03T05:00:00Z</t>
  </si>
  <si>
    <t xml:space="preserve">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t>
  </si>
  <si>
    <r>
      <rPr>
        <sz val="10"/>
        <rFont val="Arial"/>
        <family val="2"/>
      </rPr>
      <t xml:space="preserve">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t>
    </r>
    <r>
      <rPr>
        <sz val="10"/>
        <rFont val="Noto Sans CJK SC"/>
        <family val="2"/>
      </rPr>
      <t xml:space="preserve">喀麦隆公共工程部长考察雅温得</t>
    </r>
    <r>
      <rPr>
        <sz val="10"/>
        <rFont val="Arial"/>
        <family val="2"/>
      </rPr>
      <t xml:space="preserve">-</t>
    </r>
    <r>
      <rPr>
        <sz val="10"/>
        <rFont val="Noto Sans CJK SC"/>
        <family val="2"/>
      </rPr>
      <t xml:space="preserve">杜阿拉高速公路建设项目一期</t>
    </r>
    <r>
      <rPr>
        <sz val="10"/>
        <rFont val="Arial"/>
        <family val="2"/>
      </rPr>
      <t xml:space="preserve">|</t>
    </r>
    <r>
      <rPr>
        <sz val="10"/>
        <rFont val="Noto Sans CJK SC"/>
        <family val="2"/>
      </rPr>
      <t xml:space="preserve">雅温得</t>
    </r>
    <r>
      <rPr>
        <sz val="10"/>
        <rFont val="Arial"/>
        <family val="2"/>
      </rPr>
      <t xml:space="preserve">-</t>
    </r>
    <r>
      <rPr>
        <sz val="10"/>
        <rFont val="Noto Sans CJK SC"/>
        <family val="2"/>
      </rPr>
      <t xml:space="preserve">杜阿拉高速公路建设项目一期跟踪与指导委员会第三次会议在雅温得召开</t>
    </r>
    <r>
      <rPr>
        <sz val="10"/>
        <rFont val="Arial"/>
        <family val="2"/>
      </rPr>
      <t xml:space="preserve">|Construction of the Yaoundé-Douala highway (Phase I: Yaoundé - Botmakak, len. 80 km|</t>
    </r>
    <r>
      <rPr>
        <sz val="10"/>
        <rFont val="Noto Sans CJK SC"/>
        <family val="2"/>
      </rPr>
      <t xml:space="preserve">中国进出口银行向喀麦隆提供贷款建设雅温得</t>
    </r>
    <r>
      <rPr>
        <sz val="10"/>
        <rFont val="Arial"/>
        <family val="2"/>
      </rPr>
      <t xml:space="preserve">-</t>
    </r>
    <r>
      <rPr>
        <sz val="10"/>
        <rFont val="Noto Sans CJK SC"/>
        <family val="2"/>
      </rPr>
      <t xml:space="preserve">杜阿拉高速公路</t>
    </r>
    <r>
      <rPr>
        <sz val="10"/>
        <rFont val="Arial"/>
        <family val="2"/>
      </rPr>
      <t xml:space="preserve">|Construction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t>
    </r>
    <r>
      <rPr>
        <sz val="10"/>
        <rFont val="Noto Sans CJK SC"/>
        <family val="2"/>
      </rPr>
      <t xml:space="preserve">喀麦隆雅温得</t>
    </r>
    <r>
      <rPr>
        <sz val="10"/>
        <rFont val="Arial"/>
        <family val="2"/>
      </rPr>
      <t xml:space="preserve">-</t>
    </r>
    <r>
      <rPr>
        <sz val="10"/>
        <rFont val="Noto Sans CJK SC"/>
        <family val="2"/>
      </rPr>
      <t xml:space="preserve">杜阿拉高速公路建设项目有望于</t>
    </r>
    <r>
      <rPr>
        <sz val="10"/>
        <rFont val="Arial"/>
        <family val="2"/>
      </rPr>
      <t xml:space="preserve">4</t>
    </r>
    <r>
      <rPr>
        <sz val="10"/>
        <rFont val="Noto Sans CJK SC"/>
        <family val="2"/>
      </rPr>
      <t xml:space="preserve">月</t>
    </r>
    <r>
      <rPr>
        <sz val="10"/>
        <rFont val="Arial"/>
        <family val="2"/>
      </rPr>
      <t xml:space="preserve">15</t>
    </r>
    <r>
      <rPr>
        <sz val="10"/>
        <rFont val="Noto Sans CJK SC"/>
        <family val="2"/>
      </rPr>
      <t xml:space="preserve">日之前正式开工</t>
    </r>
    <r>
      <rPr>
        <sz val="10"/>
        <rFont val="Arial"/>
        <family val="2"/>
      </rPr>
      <t xml:space="preserve">|China–Cameroon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t>
    </r>
  </si>
  <si>
    <r>
      <rPr>
        <sz val="10"/>
        <rFont val="Arial"/>
        <family val="2"/>
      </rPr>
      <t xml:space="preserve">|Cameroon's Ministry of Finance|Fast market research|Reuters|African Economic Outlook|||||||||Andreas Mehler, Henning Melber, Klaas van Walraven|Global Insight Limited|Cameroon POSTline|O Cameroon!|Ecofin agency|Les Ministre des Finances du Cameroun|</t>
    </r>
    <r>
      <rPr>
        <sz val="10"/>
        <rFont val="Noto Sans CJK SC"/>
        <family val="2"/>
      </rPr>
      <t xml:space="preserve">驻喀麦隆经商参处</t>
    </r>
    <r>
      <rPr>
        <sz val="10"/>
        <rFont val="Arial"/>
        <family val="2"/>
      </rPr>
      <t xml:space="preserve">|</t>
    </r>
    <r>
      <rPr>
        <sz val="10"/>
        <rFont val="Noto Sans CJK SC"/>
        <family val="2"/>
      </rPr>
      <t xml:space="preserve">驻喀麦隆经商参处</t>
    </r>
    <r>
      <rPr>
        <sz val="10"/>
        <rFont val="Arial"/>
        <family val="2"/>
      </rPr>
      <t xml:space="preserve">|Cameroon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t>
    </r>
  </si>
  <si>
    <t xml:space="preserve">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t>
  </si>
  <si>
    <t xml:space="preserve">Emmanuel Nganou Djoumessi</t>
  </si>
  <si>
    <t xml:space="preserve">Economy Minister</t>
  </si>
  <si>
    <t xml:space="preserve">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t>
  </si>
  <si>
    <t xml:space="preserve">China Eximbank pledges $200 million USD concessional loan for the Zanzibar New Port Project</t>
  </si>
  <si>
    <r>
      <rPr>
        <sz val="10"/>
        <rFont val="Arial"/>
        <family val="2"/>
      </rPr>
      <t xml:space="preserve">In March 2013, China Eximbank and the Government of Zanzibar signed a memorandum of understanding (MOU) for a potential $200 million USD concessional loan for the Zanzibar New Port Project (or Maruhubi Multipurpose Port Project or Mpiga Duri Port or Port of Malindi or </t>
    </r>
    <r>
      <rPr>
        <sz val="10"/>
        <rFont val="Noto Sans CJK SC"/>
        <family val="2"/>
      </rPr>
      <t xml:space="preserve">桑岛新港 </t>
    </r>
    <r>
      <rPr>
        <sz val="10"/>
        <rFont val="Arial"/>
        <family val="2"/>
      </rPr>
      <t xml:space="preserve">or </t>
    </r>
    <r>
      <rPr>
        <sz val="10"/>
        <rFont val="Noto Sans CJK SC"/>
        <family val="2"/>
      </rPr>
      <t xml:space="preserve">桑新集散港</t>
    </r>
    <r>
      <rPr>
        <sz val="10"/>
        <rFont val="Arial"/>
        <family val="2"/>
      </rPr>
      <t xml:space="preserve">).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t>
    </r>
  </si>
  <si>
    <t xml:space="preserve">China Harbour Engineering Co., Ltd.</t>
  </si>
  <si>
    <t xml:space="preserve">China Harbour Engineering Co., Ltd.|Zanzibar Ports Corporation (ZPC)</t>
  </si>
  <si>
    <t xml:space="preserve">2037-12-26T05:00:00Z</t>
  </si>
  <si>
    <t xml:space="preserve">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t>
  </si>
  <si>
    <r>
      <rPr>
        <sz val="10"/>
        <rFont val="Arial"/>
        <family val="2"/>
      </rPr>
      <t xml:space="preserve">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t>
    </r>
    <r>
      <rPr>
        <sz val="10"/>
        <rFont val="Noto Sans CJK SC"/>
        <family val="2"/>
      </rPr>
      <t xml:space="preserve">桑总统表示桑岛新港将获中国政府优惠贷款，项目建设意义重大</t>
    </r>
    <r>
      <rPr>
        <sz val="10"/>
        <rFont val="Arial"/>
        <family val="2"/>
      </rPr>
      <t xml:space="preserve">|</t>
    </r>
    <r>
      <rPr>
        <sz val="10"/>
        <rFont val="Noto Sans CJK SC"/>
        <family val="2"/>
      </rPr>
      <t xml:space="preserve">刘军赴坦推进宏达坦桑尼亚煤电铁综合项目启动</t>
    </r>
    <r>
      <rPr>
        <sz val="10"/>
        <rFont val="Arial"/>
        <family val="2"/>
      </rPr>
      <t xml:space="preserve">|Mwinyi wants Zanzibar port revitalised|Zanzibar, Oman sign MoU on new multipurpose port</t>
    </r>
  </si>
  <si>
    <r>
      <rPr>
        <sz val="10"/>
        <rFont val="Arial"/>
        <family val="2"/>
      </rPr>
      <t xml:space="preserve">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t>
    </r>
    <r>
      <rPr>
        <sz val="10"/>
        <rFont val="Noto Sans CJK SC"/>
        <family val="2"/>
      </rPr>
      <t xml:space="preserve">驻桑给巴尔总领馆经商室</t>
    </r>
    <r>
      <rPr>
        <sz val="10"/>
        <rFont val="Arial"/>
        <family val="2"/>
      </rPr>
      <t xml:space="preserve">|Hongda Group|The Citizen|The Citizen</t>
    </r>
  </si>
  <si>
    <t xml:space="preserve">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t>
  </si>
  <si>
    <t xml:space="preserve">Omar Yusuf Mzee</t>
  </si>
  <si>
    <t xml:space="preserve">state minister in the President's Office of Finance</t>
  </si>
  <si>
    <t xml:space="preserve">This port construction project is located in the Maruhubi area in Unguja </t>
  </si>
  <si>
    <t xml:space="preserve">Morocco</t>
  </si>
  <si>
    <t xml:space="preserve">MAR</t>
  </si>
  <si>
    <t xml:space="preserve">China Eximbank provides $299.88 million preferential buyer’s credit for 318MW Jerada Coal-Fired Power Plant Construction Project</t>
  </si>
  <si>
    <r>
      <rPr>
        <sz val="10"/>
        <rFont val="Arial"/>
        <family val="2"/>
      </rPr>
      <t xml:space="preserve">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t>
    </r>
    <r>
      <rPr>
        <sz val="10"/>
        <rFont val="Noto Sans CJK SC"/>
        <family val="2"/>
      </rPr>
      <t xml:space="preserve">山东电力建设第三工程公司</t>
    </r>
    <r>
      <rPr>
        <sz val="10"/>
        <rFont val="Arial"/>
        <family val="2"/>
      </rPr>
      <t xml:space="preserve">) on July 25, 2013 (following an international call for tenders). The specified duration of the EPC contract was 36 months, beginning on December 31, 2014 and ending on December 30, 2017.   The purpose of the project was to construct a 318-megawatt coal-fired plant in "Hassi Blal"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t>
    </r>
  </si>
  <si>
    <r>
      <rPr>
        <sz val="10"/>
        <rFont val="Arial"/>
        <family val="2"/>
      </rPr>
      <t xml:space="preserve">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t>
    </r>
    <r>
      <rPr>
        <sz val="10"/>
        <rFont val="Noto Sans CJK SC"/>
        <family val="2"/>
      </rPr>
      <t xml:space="preserve">摩洛哥杰拉达项目 </t>
    </r>
    <r>
      <rPr>
        <sz val="10"/>
        <rFont val="Arial"/>
        <family val="2"/>
      </rPr>
      <t xml:space="preserve">or </t>
    </r>
    <r>
      <rPr>
        <sz val="10"/>
        <rFont val="Noto Sans CJK SC"/>
        <family val="2"/>
      </rPr>
      <t xml:space="preserve">摩洛哥杰拉达</t>
    </r>
    <r>
      <rPr>
        <sz val="10"/>
        <rFont val="Arial"/>
        <family val="2"/>
      </rPr>
      <t xml:space="preserve">1×350MW</t>
    </r>
    <r>
      <rPr>
        <sz val="10"/>
        <rFont val="Noto Sans CJK SC"/>
        <family val="2"/>
      </rPr>
      <t xml:space="preserve">超临界燃煤电站</t>
    </r>
    <r>
      <rPr>
        <sz val="10"/>
        <rFont val="Arial"/>
        <family val="2"/>
      </rPr>
      <t xml:space="preserve">. The Arabic project title is </t>
    </r>
    <r>
      <rPr>
        <sz val="10"/>
        <rFont val="Lohit Devanagari"/>
        <family val="2"/>
      </rPr>
      <t xml:space="preserve">محطة جرادة لتوليد الكهرباء تعمل بالفحم </t>
    </r>
    <r>
      <rPr>
        <sz val="10"/>
        <rFont val="Arial"/>
        <family val="2"/>
      </rPr>
      <t xml:space="preserve">or  </t>
    </r>
    <r>
      <rPr>
        <sz val="10"/>
        <rFont val="Lohit Devanagari"/>
        <family val="2"/>
      </rPr>
      <t xml:space="preserve">محطة توليد الكهرباء بمدينة جرادة، التي تعمل بالفحم، والتي تبلغ قدرتها </t>
    </r>
    <r>
      <rPr>
        <sz val="10"/>
        <rFont val="Arial"/>
        <family val="2"/>
      </rPr>
      <t xml:space="preserve">350 </t>
    </r>
    <r>
      <rPr>
        <sz val="10"/>
        <rFont val="Lohit Devanagari"/>
        <family val="2"/>
      </rPr>
      <t xml:space="preserve">ميغاو</t>
    </r>
    <r>
      <rPr>
        <sz val="10"/>
        <rFont val="Arial"/>
        <family val="2"/>
      </rPr>
      <t xml:space="preserve">.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</si>
  <si>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Moroccan National Office of Electricity and Drinking Water (ONEE)</t>
  </si>
  <si>
    <t xml:space="preserve">Shandong Electric Power Construction Corporation III</t>
  </si>
  <si>
    <t xml:space="preserve">2014-10-03T04:00:00Z</t>
  </si>
  <si>
    <t xml:space="preserve">2014-09-26T04:00:00Z</t>
  </si>
  <si>
    <t xml:space="preserve">2034-08-15T04:00:00Z</t>
  </si>
  <si>
    <t xml:space="preserve">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</si>
  <si>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r>
      <rPr>
        <sz val="10"/>
        <rFont val="Arial"/>
        <family val="2"/>
      </rPr>
      <t xml:space="preserve">Chinese firm to build coal power plant in eastern Morocco|China,Morocco : Sepco III ratifies deal to construct coal fired plant in eastern MOROCCO|</t>
    </r>
    <r>
      <rPr>
        <sz val="10"/>
        <rFont val="Noto Sans CJK SC"/>
        <family val="2"/>
      </rPr>
      <t xml:space="preserve">摩洛哥燃煤电站项目现场踏勘完成</t>
    </r>
    <r>
      <rPr>
        <sz val="10"/>
        <rFont val="Arial"/>
        <family val="2"/>
      </rPr>
      <t xml:space="preserve">|MOROCCO'S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t>
    </r>
    <r>
      <rPr>
        <sz val="10"/>
        <rFont val="Noto Sans CJK SC"/>
        <family val="2"/>
      </rPr>
      <t xml:space="preserve">山东电力建设第三工程有限公司</t>
    </r>
    <r>
      <rPr>
        <sz val="10"/>
        <rFont val="Arial"/>
        <family val="2"/>
      </rPr>
      <t xml:space="preserve">|Contract Formally Signed - SEPCOIII|Global EPC Contractor ( EPCO _ EPC _ BOT _BOO_ PMC) - SEPCOIII|</t>
    </r>
    <r>
      <rPr>
        <sz val="10"/>
        <rFont val="Noto Sans CJK SC"/>
        <family val="2"/>
      </rPr>
      <t xml:space="preserve">摩洛哥杰拉达</t>
    </r>
    <r>
      <rPr>
        <sz val="10"/>
        <rFont val="Arial"/>
        <family val="2"/>
      </rPr>
      <t xml:space="preserve">1×350MW</t>
    </r>
    <r>
      <rPr>
        <sz val="10"/>
        <rFont val="Noto Sans CJK SC"/>
        <family val="2"/>
      </rPr>
      <t xml:space="preserve">燃煤电站</t>
    </r>
    <r>
      <rPr>
        <sz val="10"/>
        <rFont val="Arial"/>
        <family val="2"/>
      </rPr>
      <t xml:space="preserve">_</t>
    </r>
    <r>
      <rPr>
        <sz val="10"/>
        <rFont val="Noto Sans CJK SC"/>
        <family val="2"/>
      </rPr>
      <t xml:space="preserve">华丰伟业公司</t>
    </r>
    <r>
      <rPr>
        <sz val="10"/>
        <rFont val="Arial"/>
        <family val="2"/>
      </rPr>
      <t xml:space="preserve">|[</t>
    </r>
    <r>
      <rPr>
        <sz val="10"/>
        <rFont val="Noto Sans CJK SC"/>
        <family val="2"/>
      </rPr>
      <t xml:space="preserve">中国电建</t>
    </r>
    <r>
      <rPr>
        <sz val="10"/>
        <rFont val="Arial"/>
        <family val="2"/>
      </rPr>
      <t xml:space="preserve">]</t>
    </r>
    <r>
      <rPr>
        <sz val="10"/>
        <rFont val="Noto Sans CJK SC"/>
        <family val="2"/>
      </rPr>
      <t xml:space="preserve">【一带一路旗舰篇】“中国方案” 赢得市场 ——山东电建三公司摩洛哥杰拉达项目纪实</t>
    </r>
    <r>
      <rPr>
        <sz val="10"/>
        <rFont val="Arial"/>
        <family val="2"/>
      </rPr>
      <t xml:space="preserve">-</t>
    </r>
    <r>
      <rPr>
        <sz val="10"/>
        <rFont val="Noto Sans CJK SC"/>
        <family val="2"/>
      </rPr>
      <t xml:space="preserve">股票频道</t>
    </r>
    <r>
      <rPr>
        <sz val="10"/>
        <rFont val="Arial"/>
        <family val="2"/>
      </rPr>
      <t xml:space="preserve">-</t>
    </r>
    <r>
      <rPr>
        <sz val="10"/>
        <rFont val="Noto Sans CJK SC"/>
        <family val="2"/>
      </rPr>
      <t xml:space="preserve">金融界</t>
    </r>
    <r>
      <rPr>
        <sz val="10"/>
        <rFont val="Arial"/>
        <family val="2"/>
      </rPr>
      <t xml:space="preserve">|</t>
    </r>
    <r>
      <rPr>
        <sz val="10"/>
        <rFont val="Noto Sans CJK SC"/>
        <family val="2"/>
      </rPr>
      <t xml:space="preserve">中国电建摩洛哥杰拉达项目破土动工－国务院国有资产监督管理委员会</t>
    </r>
    <r>
      <rPr>
        <sz val="10"/>
        <rFont val="Arial"/>
        <family val="2"/>
      </rPr>
      <t xml:space="preserve">|Les grands chantiers du secteur électrique - Royaume du Maroc Ministère de l’Energie, des Mines, de l’Eau et de l’Environnement|Chinese Loans to Africa Database|Morocco's ONEE gets $300 mln loan from China's Exim Bank _ Reuters|</t>
    </r>
    <r>
      <rPr>
        <sz val="10"/>
        <rFont val="Lohit Devanagari"/>
        <family val="2"/>
      </rPr>
      <t xml:space="preserve">شركة صينية تبني محطة كهرباء بالمغرب</t>
    </r>
    <r>
      <rPr>
        <sz val="10"/>
        <rFont val="Arial"/>
        <family val="2"/>
      </rPr>
      <t xml:space="preserve">|</t>
    </r>
    <r>
      <rPr>
        <sz val="10"/>
        <rFont val="Lohit Devanagari"/>
        <family val="2"/>
      </rPr>
      <t xml:space="preserve">مشاريع لإنتاج الكهرباء</t>
    </r>
    <r>
      <rPr>
        <sz val="10"/>
        <rFont val="Arial"/>
        <family val="2"/>
      </rPr>
      <t xml:space="preserve">|EIE centrale charbon jerada|</t>
    </r>
    <r>
      <rPr>
        <sz val="10"/>
        <rFont val="Noto Sans CJK SC"/>
        <family val="2"/>
      </rPr>
      <t xml:space="preserve">中国进出口银行贷后检查组到摩洛哥杰拉达项目部检查指导工作</t>
    </r>
    <r>
      <rPr>
        <sz val="10"/>
        <rFont val="Arial"/>
        <family val="2"/>
      </rPr>
      <t xml:space="preserve">_</t>
    </r>
    <r>
      <rPr>
        <sz val="10"/>
        <rFont val="Noto Sans CJK SC"/>
        <family val="2"/>
      </rPr>
      <t xml:space="preserve">华丰伟业公司</t>
    </r>
    <r>
      <rPr>
        <sz val="10"/>
        <rFont val="Arial"/>
        <family val="2"/>
      </rPr>
      <t xml:space="preserve">|</t>
    </r>
    <r>
      <rPr>
        <sz val="10"/>
        <rFont val="Noto Sans CJK SC"/>
        <family val="2"/>
      </rPr>
      <t xml:space="preserve">中国水利水电第十二工程局有限公司</t>
    </r>
    <r>
      <rPr>
        <sz val="10"/>
        <rFont val="Arial"/>
        <family val="2"/>
      </rPr>
      <t xml:space="preserve">|</t>
    </r>
    <r>
      <rPr>
        <sz val="10"/>
        <rFont val="Noto Sans CJK SC"/>
        <family val="2"/>
      </rPr>
      <t xml:space="preserve">中国水利水电第一工程局有限公司 集团新闻 【一带一路旗舰篇】“中国方案” 赢得市场</t>
    </r>
    <r>
      <rPr>
        <sz val="10"/>
        <rFont val="Arial"/>
        <family val="2"/>
      </rPr>
      <t xml:space="preserve">|</t>
    </r>
    <r>
      <rPr>
        <sz val="10"/>
        <rFont val="Noto Sans CJK SC"/>
        <family val="2"/>
      </rPr>
      <t xml:space="preserve">山东电力建设第一工程有限公司 集团要闻 【一带一路旗舰篇】“中国方案” 赢得市场</t>
    </r>
    <r>
      <rPr>
        <sz val="10"/>
        <rFont val="Arial"/>
        <family val="2"/>
      </rPr>
      <t xml:space="preserve">|“</t>
    </r>
    <r>
      <rPr>
        <sz val="10"/>
        <rFont val="Noto Sans CJK SC"/>
        <family val="2"/>
      </rPr>
      <t xml:space="preserve">一带一路”引领，中国和摩洛哥经贸合作正当时</t>
    </r>
    <r>
      <rPr>
        <sz val="10"/>
        <rFont val="Arial"/>
        <family val="2"/>
      </rPr>
      <t xml:space="preserve">|</t>
    </r>
    <r>
      <rPr>
        <sz val="10"/>
        <rFont val="Noto Sans CJK SC"/>
        <family val="2"/>
      </rPr>
      <t xml:space="preserve">电建地产手机版 集团新闻 【一带一路旗舰篇】“中国方案” 赢得市场</t>
    </r>
    <r>
      <rPr>
        <sz val="10"/>
        <rFont val="Arial"/>
        <family val="2"/>
      </rPr>
      <t xml:space="preserve">|Chronologie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t>
    </r>
  </si>
  <si>
    <t xml:space="preserve">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t>
  </si>
  <si>
    <t xml:space="preserve">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t>
  </si>
  <si>
    <t xml:space="preserve">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t>
  </si>
  <si>
    <t xml:space="preserve">China Eximbank provides $123.4 million preferential buyer’s credit for Phase 2 of Dedicated Security Information System Project (Linked to Project ID#1862)</t>
  </si>
  <si>
    <t xml:space="preserve">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</si>
  <si>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the Ghana Dedicated Security Information (Phase II) Project and the Dedicated Security Communications System for Ghana's Public Administration Emergency Services. The Chinese project title is </t>
    </r>
    <r>
      <rPr>
        <sz val="10"/>
        <rFont val="Noto Sans CJK SC"/>
        <family val="2"/>
      </rPr>
      <t xml:space="preserve">加纳国家安全通信网项目</t>
    </r>
    <r>
      <rPr>
        <sz val="10"/>
        <rFont val="Arial"/>
        <family val="2"/>
      </rPr>
      <t xml:space="preserve">.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</si>
  <si>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Huawei Technologies Co., Ltd.|ZTE Corporation</t>
  </si>
  <si>
    <t xml:space="preserve">2013-10-28T04:00:00Z</t>
  </si>
  <si>
    <t xml:space="preserve">2013-11-12T05:00:00Z</t>
  </si>
  <si>
    <t xml:space="preserve">2018-10-27T04:00:00Z</t>
  </si>
  <si>
    <t xml:space="preserve">2033-10-23T04:00:00Z</t>
  </si>
  <si>
    <t xml:space="preserve">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t>
  </si>
  <si>
    <r>
      <rPr>
        <sz val="10"/>
        <rFont val="Arial"/>
        <family val="2"/>
      </rPr>
      <t xml:space="preserve">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t>
    </r>
    <r>
      <rPr>
        <sz val="10"/>
        <rFont val="Noto Sans CJK SC"/>
        <family val="2"/>
      </rPr>
      <t xml:space="preserve">驻加纳大使孙保红参观华为承建的加纳国家安全应急指挥中心</t>
    </r>
    <r>
      <rPr>
        <sz val="10"/>
        <rFont val="Arial"/>
        <family val="2"/>
      </rPr>
      <t xml:space="preserve">|IN THE SIXTH PARLIAMENT OF THE FOURTH REPUBLIC OF G H A N A RECORD OF LOANS, CONVENTIONS, TREATIES AND OTHER AGREEMENTS |The Annual Debt Report for the 2021 Financial Year|The Annual Public Debt Report for the 2020 Financial Year</t>
    </r>
  </si>
  <si>
    <t xml:space="preserve">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t>
  </si>
  <si>
    <t xml:space="preserve">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t>
  </si>
  <si>
    <t xml:space="preserve">Edward Omane Boamah|Herod Cobbina</t>
  </si>
  <si>
    <t xml:space="preserve">Minister of Communications|Minister of Parliament</t>
  </si>
  <si>
    <t xml:space="preserve">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t>
  </si>
  <si>
    <t xml:space="preserve">China Eximbank provides RMB 592.4 million government concessional loan for Olkaria IV Geothermal Production Wells Drilling Project (Linked to Project ID#58350)</t>
  </si>
  <si>
    <r>
      <rPr>
        <sz val="10"/>
        <rFont val="Arial"/>
        <family val="2"/>
      </rPr>
      <t xml:space="preserve">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t>
    </r>
    <r>
      <rPr>
        <sz val="10"/>
        <rFont val="Noto Sans CJK SC"/>
        <family val="2"/>
      </rPr>
      <t xml:space="preserve">中国石油长城钻探工程有限公司</t>
    </r>
    <r>
      <rPr>
        <sz val="10"/>
        <rFont val="Arial"/>
        <family val="2"/>
      </rPr>
      <t xml:space="preserve">),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</si>
  <si>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rPr>
      <t xml:space="preserve">1. This project is also known as Olkaria IV--140MW Geothermal Field Production Drilling Project. The Chinese project title is Olkaria IV</t>
    </r>
    <r>
      <rPr>
        <sz val="10"/>
        <rFont val="Noto Sans CJK SC"/>
        <family val="2"/>
      </rPr>
      <t xml:space="preserve">地热能项目 </t>
    </r>
    <r>
      <rPr>
        <sz val="10"/>
        <rFont val="Arial"/>
        <family val="2"/>
      </rPr>
      <t xml:space="preserve">or </t>
    </r>
    <r>
      <rPr>
        <sz val="10"/>
        <rFont val="Noto Sans CJK SC"/>
        <family val="2"/>
      </rPr>
      <t xml:space="preserve">肯尼亚奥卡瑞四号地热钻井项目</t>
    </r>
    <r>
      <rPr>
        <sz val="10"/>
        <rFont val="Arial"/>
        <family val="2"/>
      </rPr>
      <t xml:space="preserve">.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t>
    </r>
  </si>
  <si>
    <t xml:space="preserve">Kenya Electricity Generation Company (KenGen)</t>
  </si>
  <si>
    <t xml:space="preserve">CNPC Great Wall Drilling Company (GWDC)|Geothermal Development Company (GDC) |Kenya Electricity Generation Company (KenGen)|Kenyan Ministry of Energy</t>
  </si>
  <si>
    <t xml:space="preserve">Chinese State-owned Company|Recipient Joint Venture/Special Purpose Vehicle|Recipient State-owned Company|Recipient Government Agency</t>
  </si>
  <si>
    <t xml:space="preserve">2012-07-23T04:00:00Z</t>
  </si>
  <si>
    <t xml:space="preserve">2014-10-17T04:00:00Z</t>
  </si>
  <si>
    <t xml:space="preserve">2010-10-12T04:00:00Z</t>
  </si>
  <si>
    <t xml:space="preserve">2030-04-08T04:00:00Z</t>
  </si>
  <si>
    <t xml:space="preserve">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t>
  </si>
  <si>
    <r>
      <rPr>
        <sz val="10"/>
        <rFont val="Arial"/>
        <family val="2"/>
      </rPr>
      <t xml:space="preserve">House committee raises concerns over Sh86bn China deal|China Exim Bank lends Kenya $97 mln for geothermal|China Exim, France Provide Funds to Kenya for Geothermal Rigs|http://www.os.is/gogn/unu-gtp-sc/UNU-GTP-SC-14-14.pdf|</t>
    </r>
    <r>
      <rPr>
        <sz val="10"/>
        <rFont val="Noto Sans CJK SC"/>
        <family val="2"/>
      </rPr>
      <t xml:space="preserve">肯尼亚地热发电得到多方资助 中国银行提供优惠贷款</t>
    </r>
    <r>
      <rPr>
        <sz val="10"/>
        <rFont val="Arial"/>
        <family val="2"/>
      </rPr>
      <t xml:space="preserve">|</t>
    </r>
    <r>
      <rPr>
        <sz val="10"/>
        <rFont val="Noto Sans CJK SC"/>
        <family val="2"/>
      </rPr>
      <t xml:space="preserve">中国进出口银行绿色金融白皮书 </t>
    </r>
    <r>
      <rPr>
        <sz val="10"/>
        <rFont val="Arial"/>
        <family val="2"/>
      </rPr>
      <t xml:space="preserve">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t>
    </r>
    <r>
      <rPr>
        <sz val="10"/>
        <rFont val="Noto Sans CJK SC"/>
        <family val="2"/>
      </rPr>
      <t xml:space="preserve">肯尼亚地热发电得到多方资助 中国银行提供优惠贷款</t>
    </r>
    <r>
      <rPr>
        <sz val="10"/>
        <rFont val="Arial"/>
        <family val="2"/>
      </rPr>
      <t xml:space="preserve">|</t>
    </r>
    <r>
      <rPr>
        <sz val="10"/>
        <rFont val="Noto Sans CJK SC"/>
        <family val="2"/>
      </rPr>
      <t xml:space="preserve">肯尼亚</t>
    </r>
    <r>
      <rPr>
        <sz val="10"/>
        <rFont val="Arial"/>
        <family val="2"/>
      </rPr>
      <t xml:space="preserve">KEGC</t>
    </r>
    <r>
      <rPr>
        <sz val="10"/>
        <rFont val="Noto Sans CJK SC"/>
        <family val="2"/>
      </rPr>
      <t xml:space="preserve">公司开工建设</t>
    </r>
    <r>
      <rPr>
        <sz val="10"/>
        <rFont val="Arial"/>
        <family val="2"/>
      </rPr>
      <t xml:space="preserve">Olkaria</t>
    </r>
    <r>
      <rPr>
        <sz val="10"/>
        <rFont val="Noto Sans CJK SC"/>
        <family val="2"/>
      </rPr>
      <t xml:space="preserve">项目</t>
    </r>
    <r>
      <rPr>
        <sz val="10"/>
        <rFont val="Arial"/>
        <family val="2"/>
      </rPr>
      <t xml:space="preserve">|</t>
    </r>
    <r>
      <rPr>
        <sz val="10"/>
        <rFont val="Noto Sans CJK SC"/>
        <family val="2"/>
      </rPr>
      <t xml:space="preserve">助力绿色“一带一路”发展｜ 进出口银行在行动（四）</t>
    </r>
    <r>
      <rPr>
        <sz val="10"/>
        <rFont val="Arial"/>
        <family val="2"/>
      </rPr>
      <t xml:space="preserve">|</t>
    </r>
    <r>
      <rPr>
        <sz val="10"/>
        <rFont val="Noto Sans CJK SC"/>
        <family val="2"/>
      </rPr>
      <t xml:space="preserve">金融时报：进出口银行：做“一带一路”绿水青山守护者</t>
    </r>
    <r>
      <rPr>
        <sz val="10"/>
        <rFont val="Arial"/>
        <family val="2"/>
      </rPr>
      <t xml:space="preserve">|</t>
    </r>
    <r>
      <rPr>
        <sz val="10"/>
        <rFont val="Noto Sans CJK SC"/>
        <family val="2"/>
      </rPr>
      <t xml:space="preserve">肯尼亚与中国签订地热资源开发优惠贷款协议</t>
    </r>
    <r>
      <rPr>
        <sz val="10"/>
        <rFont val="Arial"/>
        <family val="2"/>
      </rPr>
      <t xml:space="preserve">|http://ke.mofcom.gov.cn/sys/print.shtml?/jmxw/201007/20100707002338|</t>
    </r>
    <r>
      <rPr>
        <sz val="10"/>
        <rFont val="Noto Sans CJK SC"/>
        <family val="2"/>
      </rPr>
      <t xml:space="preserve">中肯签署两国政府经济技术合作协定和奥卡瑞四号地热区钻井项目优惠贷款框架协议</t>
    </r>
    <r>
      <rPr>
        <sz val="10"/>
        <rFont val="Arial"/>
        <family val="2"/>
      </rPr>
      <t xml:space="preserve">|Kenya: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t>
    </r>
  </si>
  <si>
    <t xml:space="preserve">|Reuters||||Export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t>
  </si>
  <si>
    <t xml:space="preserve">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t>
  </si>
  <si>
    <t xml:space="preserve">Davis Chirchir</t>
  </si>
  <si>
    <t xml:space="preserve">Energy and Petroleum secretary</t>
  </si>
  <si>
    <t xml:space="preserve">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</si>
  <si>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$96.3 million loan for 19.2MW Liouesso Hydroelectric Dam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</si>
  <si>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t>
  </si>
  <si>
    <r>
      <rPr>
        <sz val="10"/>
        <rFont val="Arial"/>
        <family val="2"/>
      </rPr>
      <t xml:space="preserve">1. The French project title is Barrage Liouesso or la centrale hydroélectrique de Liouesso. The Chinese project title is </t>
    </r>
    <r>
      <rPr>
        <sz val="10"/>
        <rFont val="Noto Sans CJK SC"/>
        <family val="2"/>
      </rPr>
      <t xml:space="preserve">里韦索水电站 </t>
    </r>
    <r>
      <rPr>
        <sz val="10"/>
        <rFont val="Arial"/>
        <family val="2"/>
      </rPr>
      <t xml:space="preserve">or </t>
    </r>
    <r>
      <rPr>
        <sz val="10"/>
        <rFont val="Noto Sans CJK SC"/>
        <family val="2"/>
      </rPr>
      <t xml:space="preserve">利韦索水电站导 </t>
    </r>
    <r>
      <rPr>
        <sz val="10"/>
        <rFont val="Arial"/>
        <family val="2"/>
      </rPr>
      <t xml:space="preserve">or </t>
    </r>
    <r>
      <rPr>
        <sz val="10"/>
        <rFont val="Noto Sans CJK SC"/>
        <family val="2"/>
      </rPr>
      <t xml:space="preserve">利韦索水电站</t>
    </r>
    <r>
      <rPr>
        <sz val="10"/>
        <rFont val="Arial"/>
        <family val="2"/>
      </rPr>
      <t xml:space="preserve">.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t>
    </r>
  </si>
  <si>
    <t xml:space="preserve">China Gezhouba Group Company Ltd. (CGGC)</t>
  </si>
  <si>
    <t xml:space="preserve">2012-05-18T04:00:00Z</t>
  </si>
  <si>
    <t xml:space="preserve">2016-06-28T04:00:00Z</t>
  </si>
  <si>
    <t xml:space="preserve">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t>
  </si>
  <si>
    <r>
      <rPr>
        <sz val="10"/>
        <rFont val="Arial"/>
        <family val="2"/>
      </rPr>
      <t xml:space="preserve">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t>
    </r>
    <r>
      <rPr>
        <sz val="10"/>
        <rFont val="Noto Sans CJK SC"/>
        <family val="2"/>
      </rPr>
      <t xml:space="preserve">里韦索水电站举行竣工仪式</t>
    </r>
    <r>
      <rPr>
        <sz val="10"/>
        <rFont val="Arial"/>
        <family val="2"/>
      </rPr>
      <t xml:space="preserve">|Inauguration du troisième barrage congolais financé par la Chine|</t>
    </r>
    <r>
      <rPr>
        <sz val="10"/>
        <rFont val="Noto Sans CJK SC"/>
        <family val="2"/>
      </rPr>
      <t xml:space="preserve">驻刚果（布）大使夏煌陪同萨苏总统出席利韦索水电站竣工仪式</t>
    </r>
    <r>
      <rPr>
        <sz val="10"/>
        <rFont val="Arial"/>
        <family val="2"/>
      </rPr>
      <t xml:space="preserve">|</t>
    </r>
    <r>
      <rPr>
        <sz val="10"/>
        <rFont val="Noto Sans CJK SC"/>
        <family val="2"/>
      </rPr>
      <t xml:space="preserve">金融时报：进出口银行倾力支持 助推非洲路通业兴</t>
    </r>
    <r>
      <rPr>
        <sz val="10"/>
        <rFont val="Arial"/>
        <family val="2"/>
      </rPr>
      <t xml:space="preserve">|ÉTAT DES LIEUX DE LA DETTE PUBLIQUE EN LA RÉPUBLIQUE DU CONGO|Chinese Loans to Africa Database|Do China-Financed Dams in Sub-Saharan Africa Improve the Region's Social Welfare? A Case Study of the Impacts of Ghana's Bui Dam|</t>
    </r>
    <r>
      <rPr>
        <sz val="10"/>
        <rFont val="Noto Sans CJK SC"/>
        <family val="2"/>
      </rPr>
      <t xml:space="preserve">刚果（布）总理考察中国能建葛洲坝集团承建的利韦索水电站项目</t>
    </r>
    <r>
      <rPr>
        <sz val="10"/>
        <rFont val="Arial"/>
        <family val="2"/>
      </rPr>
      <t xml:space="preserve">|ChinaLoansToAfrica©SAIS-CARI|la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t>
    </r>
  </si>
  <si>
    <t xml:space="preserve">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t>
  </si>
  <si>
    <t xml:space="preserve">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t>
  </si>
  <si>
    <t xml:space="preserve">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t>
  </si>
  <si>
    <t xml:space="preserve">China Eximbank provides $54.8 million loan for 264 Mpila Social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</si>
  <si>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t>
  </si>
  <si>
    <r>
      <rPr>
        <sz val="10"/>
        <rFont val="Arial"/>
        <family val="2"/>
      </rPr>
      <t xml:space="preserve">1. The French project title is Construction 264 Logements sociaux. The Chinese project title is </t>
    </r>
    <r>
      <rPr>
        <sz val="10"/>
        <rFont val="Noto Sans CJK SC"/>
        <family val="2"/>
      </rPr>
      <t xml:space="preserve">姆皮拉住房项目</t>
    </r>
    <r>
      <rPr>
        <sz val="10"/>
        <rFont val="Arial"/>
        <family val="2"/>
      </rPr>
      <t xml:space="preserve">.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t>
    </r>
  </si>
  <si>
    <t xml:space="preserve">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t>
  </si>
  <si>
    <r>
      <rPr>
        <sz val="10"/>
        <rFont val="Arial"/>
        <family val="2"/>
      </rPr>
      <t xml:space="preserve">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t>
    </r>
    <r>
      <rPr>
        <sz val="10"/>
        <rFont val="Noto Sans CJK SC"/>
        <family val="2"/>
      </rPr>
      <t xml:space="preserve">姆皮拉住房项目</t>
    </r>
    <r>
      <rPr>
        <sz val="10"/>
        <rFont val="Arial"/>
        <family val="2"/>
      </rPr>
      <t xml:space="preserve">|Loi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t>
    </r>
  </si>
  <si>
    <t xml:space="preserve">|Nigerian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t>
  </si>
  <si>
    <t xml:space="preserve">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t>
  </si>
  <si>
    <t xml:space="preserve">lifusheng@eximbank.gov.cn</t>
  </si>
  <si>
    <t xml:space="preserve">This project involved the construction of 264 housing units in the Mpila neighborhood within the capital city of Brazzaville. More detailed locational information is available at https://www.openstreetmap.org/node/3295662335.</t>
  </si>
  <si>
    <t xml:space="preserve">China Eximbank provides RMB 400 million government concessional loan for Mpila High School and Middle School Construction Project</t>
  </si>
  <si>
    <t xml:space="preserve">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</si>
  <si>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rPr>
      <t xml:space="preserve">1. This project is also known as the Revolution-Gampo-Ollilou Complex Construction Project. The Chinese project title is </t>
    </r>
    <r>
      <rPr>
        <sz val="10"/>
        <rFont val="Noto Sans CJK SC"/>
        <family val="2"/>
      </rPr>
      <t xml:space="preserve">姆皮拉中学 </t>
    </r>
    <r>
      <rPr>
        <sz val="10"/>
        <rFont val="Arial"/>
        <family val="2"/>
      </rPr>
      <t xml:space="preserve">or </t>
    </r>
    <r>
      <rPr>
        <sz val="10"/>
        <rFont val="Noto Sans CJK SC"/>
        <family val="2"/>
      </rPr>
      <t xml:space="preserve">姆皮拉学校非运会体育馆 </t>
    </r>
    <r>
      <rPr>
        <sz val="10"/>
        <rFont val="Arial"/>
        <family val="2"/>
      </rPr>
      <t xml:space="preserve">or </t>
    </r>
    <r>
      <rPr>
        <sz val="10"/>
        <rFont val="Noto Sans CJK SC"/>
        <family val="2"/>
      </rPr>
      <t xml:space="preserve">刚果（布）姆皮拉学校项目</t>
    </r>
    <r>
      <rPr>
        <sz val="10"/>
        <rFont val="Arial"/>
        <family val="2"/>
      </rPr>
      <t xml:space="preserve">.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t>
    </r>
  </si>
  <si>
    <t xml:space="preserve">2017-10-06T04:00:00Z</t>
  </si>
  <si>
    <t xml:space="preserve">2031-12-28T05:00:00Z</t>
  </si>
  <si>
    <t xml:space="preserve">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t>
  </si>
  <si>
    <r>
      <rPr>
        <sz val="10"/>
        <rFont val="Arial"/>
        <family val="2"/>
      </rPr>
      <t xml:space="preserve">Congo resettles 400 victims of Mpila explosion|Le complexe scolaire Révolution-Gampo Olilou inauguré par le président de la République|No 1944|REPUBLIC OF CONGO ECONOMIC UPDATE|</t>
    </r>
    <r>
      <rPr>
        <sz val="10"/>
        <rFont val="Noto Sans CJK SC"/>
        <family val="2"/>
      </rPr>
      <t xml:space="preserve">刚果（布）总统萨苏出席姆皮拉中学开学典礼并剪彩</t>
    </r>
    <r>
      <rPr>
        <sz val="10"/>
        <rFont val="Arial"/>
        <family val="2"/>
      </rPr>
      <t xml:space="preserve">|</t>
    </r>
    <r>
      <rPr>
        <sz val="10"/>
        <rFont val="Noto Sans CJK SC"/>
        <family val="2"/>
      </rPr>
      <t xml:space="preserve">姆皮拉学校非运会体育馆</t>
    </r>
    <r>
      <rPr>
        <sz val="10"/>
        <rFont val="Arial"/>
        <family val="2"/>
      </rPr>
      <t xml:space="preserve">|</t>
    </r>
    <r>
      <rPr>
        <sz val="10"/>
        <rFont val="Noto Sans CJK SC"/>
        <family val="2"/>
      </rPr>
      <t xml:space="preserve">刚果（布）内阁部长视察姆皮拉中学</t>
    </r>
    <r>
      <rPr>
        <sz val="10"/>
        <rFont val="Arial"/>
        <family val="2"/>
      </rPr>
      <t xml:space="preserve">|Education: inauguration du complexe scolaire Revolution-Gampo Olilou|</t>
    </r>
    <r>
      <rPr>
        <sz val="10"/>
        <rFont val="Noto Sans CJK SC"/>
        <family val="2"/>
      </rPr>
      <t xml:space="preserve">金融时报：进出口银行倾力支持 助推非洲路通业兴</t>
    </r>
    <r>
      <rPr>
        <sz val="10"/>
        <rFont val="Arial"/>
        <family val="2"/>
      </rPr>
      <t xml:space="preserve">|Madingou Stadium|ChinaLoansToAfrica©SAIS-CARI|ETAT DES LIEUX DE LA DETTE PUBLIQUE EN REPUBLIQUE DU CONGO|China's Xi wraps up Africa tour in Republic of Congo</t>
    </r>
  </si>
  <si>
    <r>
      <rPr>
        <sz val="10"/>
        <rFont val="Arial"/>
        <family val="2"/>
      </rPr>
      <t xml:space="preserve">Xinhua|MINISTERE DE L'AMENAGEMENT DE L'EQUIPEMENT DU TERRITOIRE DES GRANDS TRAVAUX|Les Depeches De Brazzaville|World Bank|Ministry of Commerce of the People's Republic of China|</t>
    </r>
    <r>
      <rPr>
        <sz val="10"/>
        <rFont val="Noto Sans CJK SC"/>
        <family val="2"/>
      </rPr>
      <t xml:space="preserve">威海国际经济技术合作股份有限公司</t>
    </r>
    <r>
      <rPr>
        <sz val="10"/>
        <rFont val="Arial"/>
        <family val="2"/>
      </rPr>
      <t xml:space="preserve">|</t>
    </r>
    <r>
      <rPr>
        <sz val="10"/>
        <rFont val="Noto Sans CJK SC"/>
        <family val="2"/>
      </rPr>
      <t xml:space="preserve">中华人民共和国商务部</t>
    </r>
    <r>
      <rPr>
        <sz val="10"/>
        <rFont val="Arial"/>
        <family val="2"/>
      </rPr>
      <t xml:space="preserve">|AGENCE D'INFORMATION||Ministry of Development Territorial Equipment and Major Works|Aiddata||Reuters</t>
    </r>
  </si>
  <si>
    <t xml:space="preserve">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t>
  </si>
  <si>
    <t xml:space="preserve">The purpose of this project was to construction the Revolution Olilou-Gampo school complex, which is located in Ouenzé in the 5th district of Brazzaville. More detailed locational information can be found at https://www.openstreetmap.org/way/595521314#map=18/-4.24425/15.29285.</t>
  </si>
  <si>
    <t xml:space="preserve">China Eximbank provides $1 billion master facility agreement for various infrastructure and industrial projects (Linked to Project ID##58433 and #58414)</t>
  </si>
  <si>
    <t xml:space="preserve">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t>
  </si>
  <si>
    <t xml:space="preserve">Oil secured line of credit. </t>
  </si>
  <si>
    <t xml:space="preserve">2013-09-30T04:00:00Z</t>
  </si>
  <si>
    <t xml:space="preserve">2018-09-29T04:00:00Z</t>
  </si>
  <si>
    <t xml:space="preserve">2038-09-24T04:00:00Z</t>
  </si>
  <si>
    <t xml:space="preserve">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t>
  </si>
  <si>
    <t xml:space="preserve">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t>
  </si>
  <si>
    <t xml:space="preserve">||Niamey.com|Niger Diaspora||||Le Sahel|Journal of Contemporary China</t>
  </si>
  <si>
    <t xml:space="preserve">Media Report|Media Report|Media Report|Media Report|Donor/Recipient Official Source|Donor/Recipient Official Source|Other Official Source (non-Donor, non-Recipient, non-Implementing)|Media Report|Academic Journal Article</t>
  </si>
  <si>
    <t xml:space="preserve">Amadou Boubacar Cisse</t>
  </si>
  <si>
    <t xml:space="preserve">Minister of Planning</t>
  </si>
  <si>
    <t xml:space="preserve">China Eximbank provides RMB 656 million government concessional loan for Beira-Machipanda (N6) Road Rehabilitation Project (Linked to Project ID#57336)</t>
  </si>
  <si>
    <t xml:space="preserve">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</si>
  <si>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The Portuguese project title is Reabilitação da Estrada N6: Beira-Machipanda. The Chinese project title is </t>
    </r>
    <r>
      <rPr>
        <sz val="10"/>
        <rFont val="Noto Sans CJK SC"/>
        <family val="2"/>
      </rPr>
      <t xml:space="preserve">莫国家</t>
    </r>
    <r>
      <rPr>
        <sz val="10"/>
        <rFont val="Arial"/>
        <family val="2"/>
      </rPr>
      <t xml:space="preserve">6</t>
    </r>
    <r>
      <rPr>
        <sz val="10"/>
        <rFont val="Noto Sans CJK SC"/>
        <family val="2"/>
      </rPr>
      <t xml:space="preserve">号公路改扩建项目 </t>
    </r>
    <r>
      <rPr>
        <sz val="10"/>
        <rFont val="Arial"/>
        <family val="2"/>
      </rPr>
      <t xml:space="preserve">or </t>
    </r>
    <r>
      <rPr>
        <sz val="10"/>
        <rFont val="Noto Sans CJK SC"/>
        <family val="2"/>
      </rPr>
      <t xml:space="preserve">莫桑比克交通干线</t>
    </r>
    <r>
      <rPr>
        <sz val="10"/>
        <rFont val="Arial"/>
        <family val="2"/>
      </rPr>
      <t xml:space="preserve">N6</t>
    </r>
    <r>
      <rPr>
        <sz val="10"/>
        <rFont val="Noto Sans CJK SC"/>
        <family val="2"/>
      </rPr>
      <t xml:space="preserve">公路改扩建项目 </t>
    </r>
    <r>
      <rPr>
        <sz val="10"/>
        <rFont val="Arial"/>
        <family val="2"/>
      </rPr>
      <t xml:space="preserve">or </t>
    </r>
    <r>
      <rPr>
        <sz val="10"/>
        <rFont val="Noto Sans CJK SC"/>
        <family val="2"/>
      </rPr>
      <t xml:space="preserve">莫桑比克</t>
    </r>
    <r>
      <rPr>
        <sz val="10"/>
        <rFont val="Arial"/>
        <family val="2"/>
      </rPr>
      <t xml:space="preserve">6</t>
    </r>
    <r>
      <rPr>
        <sz val="10"/>
        <rFont val="Noto Sans CJK SC"/>
        <family val="2"/>
      </rPr>
      <t xml:space="preserve">号国道（</t>
    </r>
    <r>
      <rPr>
        <sz val="10"/>
        <rFont val="Arial"/>
        <family val="2"/>
      </rPr>
      <t xml:space="preserve">EN6</t>
    </r>
    <r>
      <rPr>
        <sz val="10"/>
        <rFont val="Noto Sans CJK SC"/>
        <family val="2"/>
      </rPr>
      <t xml:space="preserve">）项目</t>
    </r>
    <r>
      <rPr>
        <sz val="10"/>
        <rFont val="Arial"/>
        <family val="2"/>
      </rPr>
      <t xml:space="preserve">.2. In the database of Chinese loan commitments that it released in July 2020, SAIS-CARI does not record the terms (20 year maturity, 7 year grace period, and 2% interest rate) of this loan.</t>
    </r>
  </si>
  <si>
    <t xml:space="preserve">2015-04-01T04:00:00Z</t>
  </si>
  <si>
    <t xml:space="preserve">2018-03-31T04:00:00Z</t>
  </si>
  <si>
    <t xml:space="preserve">2019-11-14T05:00:00Z</t>
  </si>
  <si>
    <t xml:space="preserve">2020-11-13T05:00:00Z</t>
  </si>
  <si>
    <t xml:space="preserve">2034-11-10T05:00:00Z</t>
  </si>
  <si>
    <t xml:space="preserve">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t>
  </si>
  <si>
    <r>
      <rPr>
        <sz val="10"/>
        <rFont val="Arial"/>
        <family val="2"/>
      </rPr>
      <t xml:space="preserve">China Eximbank lends Mozambique 416.5 mln USD for road rehabilitation|China to rehabilitate Beira-Zimbabwe road|Chinese group Kingho plans to invest in coal mining in Mozambique|Beira-Zimbabwe Road to Be Rebuilt|</t>
    </r>
    <r>
      <rPr>
        <sz val="10"/>
        <rFont val="Noto Sans CJK SC"/>
        <family val="2"/>
      </rPr>
      <t xml:space="preserve">莫桑比克公路重建使用中国进出口银行贷款</t>
    </r>
    <r>
      <rPr>
        <sz val="10"/>
        <rFont val="Arial"/>
        <family val="2"/>
      </rPr>
      <t xml:space="preserve">|</t>
    </r>
    <r>
      <rPr>
        <sz val="10"/>
        <rFont val="Noto Sans CJK SC"/>
        <family val="2"/>
      </rPr>
      <t xml:space="preserve">莫桑比克国家</t>
    </r>
    <r>
      <rPr>
        <sz val="10"/>
        <rFont val="Arial"/>
        <family val="2"/>
      </rPr>
      <t xml:space="preserve">6</t>
    </r>
    <r>
      <rPr>
        <sz val="10"/>
        <rFont val="Noto Sans CJK SC"/>
        <family val="2"/>
      </rPr>
      <t xml:space="preserve">号公路改扩建项目奠基仪式及贝拉市金孔雀度假酒店开业仪式举行</t>
    </r>
    <r>
      <rPr>
        <sz val="10"/>
        <rFont val="Arial"/>
        <family val="2"/>
      </rPr>
      <t xml:space="preserve">|</t>
    </r>
    <r>
      <rPr>
        <sz val="10"/>
        <rFont val="Noto Sans CJK SC"/>
        <family val="2"/>
      </rPr>
      <t xml:space="preserve">中国进出口银行资助莫桑比克公路维修</t>
    </r>
    <r>
      <rPr>
        <sz val="10"/>
        <rFont val="Arial"/>
        <family val="2"/>
      </rPr>
      <t xml:space="preserve">|China Eximbank lends Mozambique $416.5m for road rehabilitation|</t>
    </r>
    <r>
      <rPr>
        <sz val="10"/>
        <rFont val="Noto Sans CJK SC"/>
        <family val="2"/>
      </rPr>
      <t xml:space="preserve">共建“一带一路” 共享中莫经贸合作成果（刘晓光参赞署名文章）</t>
    </r>
    <r>
      <rPr>
        <sz val="10"/>
        <rFont val="Arial"/>
        <family val="2"/>
      </rPr>
      <t xml:space="preserve">|RELATÓRIO DE EXECUÇÃO DO ORÇAMENTO DO ESTADO|RELATÓRIO DE EXECUÇÃO DO ORÇAMENTO DO ESTADO|'</t>
    </r>
    <r>
      <rPr>
        <sz val="10"/>
        <rFont val="Noto Sans CJK SC"/>
        <family val="2"/>
      </rPr>
      <t xml:space="preserve">对外投资合作国别（地区）指南 莫桑比克（</t>
    </r>
    <r>
      <rPr>
        <sz val="10"/>
        <rFont val="Arial"/>
        <family val="2"/>
      </rPr>
      <t xml:space="preserve">2017</t>
    </r>
    <r>
      <rPr>
        <sz val="10"/>
        <rFont val="Noto Sans CJK SC"/>
        <family val="2"/>
      </rPr>
      <t xml:space="preserve">年版）</t>
    </r>
    <r>
      <rPr>
        <sz val="10"/>
        <rFont val="Arial"/>
        <family val="2"/>
      </rPr>
      <t xml:space="preserve">'|</t>
    </r>
    <r>
      <rPr>
        <sz val="10"/>
        <rFont val="Noto Sans CJK SC"/>
        <family val="2"/>
      </rPr>
      <t xml:space="preserve">中国进出口银行资助莫桑比克公路维修</t>
    </r>
    <r>
      <rPr>
        <sz val="10"/>
        <rFont val="Arial"/>
        <family val="2"/>
      </rPr>
      <t xml:space="preserve">|</t>
    </r>
    <r>
      <rPr>
        <sz val="10"/>
        <rFont val="Noto Sans CJK SC"/>
        <family val="2"/>
      </rPr>
      <t xml:space="preserve">中企承建莫桑比克</t>
    </r>
    <r>
      <rPr>
        <sz val="10"/>
        <rFont val="Arial"/>
        <family val="2"/>
      </rPr>
      <t xml:space="preserve">N6</t>
    </r>
    <r>
      <rPr>
        <sz val="10"/>
        <rFont val="Noto Sans CJK SC"/>
        <family val="2"/>
      </rPr>
      <t xml:space="preserve">公路改扩建项目竣工通车</t>
    </r>
    <r>
      <rPr>
        <sz val="10"/>
        <rFont val="Arial"/>
        <family val="2"/>
      </rPr>
      <t xml:space="preserve">|</t>
    </r>
    <r>
      <rPr>
        <sz val="10"/>
        <rFont val="Noto Sans CJK SC"/>
        <family val="2"/>
      </rPr>
      <t xml:space="preserve">中企承建莫桑比克</t>
    </r>
    <r>
      <rPr>
        <sz val="10"/>
        <rFont val="Arial"/>
        <family val="2"/>
      </rPr>
      <t xml:space="preserve">N6</t>
    </r>
    <r>
      <rPr>
        <sz val="10"/>
        <rFont val="Noto Sans CJK SC"/>
        <family val="2"/>
      </rPr>
      <t xml:space="preserve">公路改扩建项目竣工通车</t>
    </r>
    <r>
      <rPr>
        <sz val="10"/>
        <rFont val="Arial"/>
        <family val="2"/>
      </rPr>
      <t xml:space="preserve">|</t>
    </r>
    <r>
      <rPr>
        <sz val="10"/>
        <rFont val="Noto Sans CJK SC"/>
        <family val="2"/>
      </rPr>
      <t xml:space="preserve">莫桑比克</t>
    </r>
    <r>
      <rPr>
        <sz val="10"/>
        <rFont val="Arial"/>
        <family val="2"/>
      </rPr>
      <t xml:space="preserve">6</t>
    </r>
    <r>
      <rPr>
        <sz val="10"/>
        <rFont val="Noto Sans CJK SC"/>
        <family val="2"/>
      </rPr>
      <t xml:space="preserve">号国道项目开工建设</t>
    </r>
    <r>
      <rPr>
        <sz val="10"/>
        <rFont val="Arial"/>
        <family val="2"/>
      </rPr>
      <t xml:space="preserve">|Estrutura,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t>
    </r>
    <r>
      <rPr>
        <sz val="10"/>
        <rFont val="Noto Sans CJK SC"/>
        <family val="2"/>
      </rPr>
      <t xml:space="preserve">中莫关系全面发展 双边合作成果丰硕（大使署名文章）</t>
    </r>
    <r>
      <rPr>
        <sz val="10"/>
        <rFont val="Arial"/>
        <family val="2"/>
      </rPr>
      <t xml:space="preserve">|Operações do Património Financeiro do Estado|PRESIDENT TOURS CHINA IN SEARCH OF FUNDS FOR DEVELOPMENT|Cenario Fiscal de Medio Prazo|PROGRAMA INTEGRADO DE INVESTIMENTOS </t>
    </r>
  </si>
  <si>
    <r>
      <rPr>
        <sz val="10"/>
        <rFont val="Arial"/>
        <family val="2"/>
      </rPr>
      <t xml:space="preserve">||||</t>
    </r>
    <r>
      <rPr>
        <sz val="10"/>
        <rFont val="Noto Sans CJK SC"/>
        <family val="2"/>
      </rPr>
      <t xml:space="preserve">澳门商报网</t>
    </r>
    <r>
      <rPr>
        <sz val="10"/>
        <rFont val="Arial"/>
        <family val="2"/>
      </rPr>
      <t xml:space="preserve">|</t>
    </r>
    <r>
      <rPr>
        <sz val="10"/>
        <rFont val="Noto Sans CJK SC"/>
        <family val="2"/>
      </rPr>
      <t xml:space="preserve">中华人民共和国驻莫桑比克共和国大使馆经济商务参赞处</t>
    </r>
    <r>
      <rPr>
        <sz val="10"/>
        <rFont val="Arial"/>
        <family val="2"/>
      </rPr>
      <t xml:space="preserve">|macauhub |China Daily|</t>
    </r>
    <r>
      <rPr>
        <sz val="10"/>
        <rFont val="Noto Sans CJK SC"/>
        <family val="2"/>
      </rPr>
      <t xml:space="preserve">中华人民共和国商务部</t>
    </r>
    <r>
      <rPr>
        <sz val="10"/>
        <rFont val="Arial"/>
        <family val="2"/>
      </rPr>
      <t xml:space="preserve">|REPÚBLICA DE MOÇAMBIQUE|REPÚBLICA DE MOÇAMBIQUE|||Gov Cn|</t>
    </r>
    <r>
      <rPr>
        <sz val="10"/>
        <rFont val="Noto Sans CJK SC"/>
        <family val="2"/>
      </rPr>
      <t xml:space="preserve">新华网</t>
    </r>
    <r>
      <rPr>
        <sz val="10"/>
        <rFont val="Arial"/>
        <family val="2"/>
      </rPr>
      <t xml:space="preserve">|Department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t>
    </r>
  </si>
  <si>
    <t xml:space="preserve">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t>
  </si>
  <si>
    <t xml:space="preserve">Manuel Chang|Zhu Hongjie|Cadmiel Muthemba</t>
  </si>
  <si>
    <t xml:space="preserve">Finance Minister|Vice President|Minister of Public Works</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</si>
  <si>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t>
  </si>
  <si>
    <t xml:space="preserve">China Eximbank provides RMB 296.1 million government concessional loan for Enterprise Messaging and Collaboration System (EMACS) Project (Linked to Project ID#811)</t>
  </si>
  <si>
    <t xml:space="preserve">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t>
  </si>
  <si>
    <r>
      <rPr>
        <sz val="10"/>
        <rFont val="Arial"/>
        <family val="2"/>
      </rPr>
      <t xml:space="preserve">1. This project is also known as the Kenya e-Government EMACS Project and the Kenyan Government Unified Messaging System (GUMS) Project. The Chinese project title is </t>
    </r>
    <r>
      <rPr>
        <sz val="10"/>
        <rFont val="Noto Sans CJK SC"/>
        <family val="2"/>
      </rPr>
      <t xml:space="preserve">肯尼亚</t>
    </r>
    <r>
      <rPr>
        <sz val="10"/>
        <rFont val="Arial"/>
        <family val="2"/>
      </rPr>
      <t xml:space="preserve">EMACS</t>
    </r>
    <r>
      <rPr>
        <sz val="10"/>
        <rFont val="Noto Sans CJK SC"/>
        <family val="2"/>
      </rPr>
      <t xml:space="preserve">扩容项目</t>
    </r>
    <r>
      <rPr>
        <sz val="10"/>
        <rFont val="Arial"/>
        <family val="2"/>
      </rPr>
      <t xml:space="preserve">.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</si>
  <si>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2018-03-16T04:00:00Z</t>
  </si>
  <si>
    <t xml:space="preserve">2031-03-13T04:00:00Z</t>
  </si>
  <si>
    <t xml:space="preserve">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t>
  </si>
  <si>
    <r>
      <rPr>
        <sz val="10"/>
        <rFont val="Arial"/>
        <family val="2"/>
      </rPr>
      <t xml:space="preserve">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t>
    </r>
    <r>
      <rPr>
        <sz val="10"/>
        <rFont val="Noto Sans CJK SC"/>
        <family val="2"/>
      </rPr>
      <t xml:space="preserve">国信证券股份有限公司 关于深圳市中新赛克科技股份有限公司 首次公开发行股票并上市的发行保荐工作报告</t>
    </r>
    <r>
      <rPr>
        <sz val="10"/>
        <rFont val="Arial"/>
        <family val="2"/>
      </rPr>
      <t xml:space="preserve">|E-government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t>
    </r>
  </si>
  <si>
    <t xml:space="preserve">China-Africa Partnership|Business Daily||||Treasury of Kenya|||||THE NATIONAL TREASURY</t>
  </si>
  <si>
    <t xml:space="preserve">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t>
  </si>
  <si>
    <t xml:space="preserve">China Eximbank provides $460.8 million preferential buyer's credit for Abuja-Keffi Road Expansion and Dualization of Keffi-Akwanga-Lafia Makurdi Road Project</t>
  </si>
  <si>
    <t xml:space="preserve">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t>
  </si>
  <si>
    <r>
      <rPr>
        <sz val="10"/>
        <rFont val="Arial"/>
        <family val="2"/>
      </rPr>
      <t xml:space="preserve">1. This project is also known as the 227 km Abuja-Keffi-Makurdi Road Rehabilitation and Upgrade Project. The Chinese project title is </t>
    </r>
    <r>
      <rPr>
        <sz val="10"/>
        <rFont val="Noto Sans CJK SC"/>
        <family val="2"/>
      </rPr>
      <t xml:space="preserve">凯菲至马库尔迪公路改扩建工程项目</t>
    </r>
    <r>
      <rPr>
        <sz val="10"/>
        <rFont val="Arial"/>
        <family val="2"/>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</si>
  <si>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2019-02-08T05:00:00Z</t>
  </si>
  <si>
    <t xml:space="preserve">2024-08-16T04:00:00Z</t>
  </si>
  <si>
    <t xml:space="preserve">2037-08-13T04:00:00Z</t>
  </si>
  <si>
    <t xml:space="preserve">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t>
  </si>
  <si>
    <r>
      <rPr>
        <sz val="10"/>
        <rFont val="Arial"/>
        <family val="2"/>
      </rPr>
      <t xml:space="preserve">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t>
    </r>
    <r>
      <rPr>
        <sz val="10"/>
        <rFont val="Noto Sans CJK SC"/>
        <family val="2"/>
      </rPr>
      <t xml:space="preserve">驻尼日利亚大使周平剑出席凯菲至马库尔迪公路改扩建工程项目开工仪式</t>
    </r>
    <r>
      <rPr>
        <sz val="10"/>
        <rFont val="Arial"/>
        <family val="2"/>
      </rPr>
      <t xml:space="preserve">|2017 Annual Report and Statement of Accounts |FG Pays Chinese Firm $12m to Expand Abuja-Lafia Road|Ambassador Zhou Pingjian attended the groundbreaking ceremony of the Kaifi-Makurdi Highway Reconstruction and Expansion Project|</t>
    </r>
    <r>
      <rPr>
        <sz val="10"/>
        <rFont val="Noto Sans CJK SC"/>
        <family val="2"/>
      </rPr>
      <t xml:space="preserve">尼日利亚凯菲路项目举行开工典礼</t>
    </r>
    <r>
      <rPr>
        <sz val="10"/>
        <rFont val="Arial"/>
        <family val="2"/>
      </rPr>
      <t xml:space="preserve">|Federal Govt Pays Chinese Firm $12 Million To Expand Abuja-Lafia Road|Keffi Road, the new high road boosting Nigeria-China development|Congratulations</t>
    </r>
    <r>
      <rPr>
        <sz val="10"/>
        <rFont val="Noto Sans CJK SC"/>
        <family val="2"/>
      </rPr>
      <t xml:space="preserve">丨</t>
    </r>
    <r>
      <rPr>
        <sz val="10"/>
        <rFont val="Arial"/>
        <family val="2"/>
      </rPr>
      <t xml:space="preserve">The Kaifi Road Project in Nigeria officially started construction |</t>
    </r>
    <r>
      <rPr>
        <sz val="10"/>
        <rFont val="Noto Sans CJK SC"/>
        <family val="2"/>
      </rPr>
      <t xml:space="preserve">驻尼日利亚大使周平剑在凯菲至马库尔迪公路改扩建工程项目开工仪式的致辞</t>
    </r>
    <r>
      <rPr>
        <sz val="10"/>
        <rFont val="Arial"/>
        <family val="2"/>
      </rPr>
      <t xml:space="preserve">|Roundup: Flag-off ceremony held for China-assisted intercity road project in Nigeria|</t>
    </r>
    <r>
      <rPr>
        <sz val="10"/>
        <rFont val="Noto Sans CJK SC"/>
        <family val="2"/>
      </rPr>
      <t xml:space="preserve">中交西筑公司设备再度批量出口尼日利亚</t>
    </r>
    <r>
      <rPr>
        <sz val="10"/>
        <rFont val="Arial"/>
        <family val="2"/>
      </rPr>
      <t xml:space="preserve">|Nigeria's Actual External Debt Service Payments in Fourth Quarter, 2018 in Thousands of USD|SAIS-CARI China's Debt Cancellation In Africa Database*|</t>
    </r>
    <r>
      <rPr>
        <sz val="10"/>
        <rFont val="Noto Sans CJK SC"/>
        <family val="2"/>
      </rPr>
      <t xml:space="preserve">进出口银行的非洲足迹—尼日利亚篇</t>
    </r>
    <r>
      <rPr>
        <sz val="10"/>
        <rFont val="Arial"/>
        <family val="2"/>
      </rPr>
      <t xml:space="preserve">|Chinese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t>
    </r>
  </si>
  <si>
    <t xml:space="preserve">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t>
  </si>
  <si>
    <t xml:space="preserve">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t>
  </si>
  <si>
    <t xml:space="preserve">Godsday Orubebe|Mike Onolememen</t>
  </si>
  <si>
    <t xml:space="preserve">Nigerian Minister of Works and Niger Delta Affairs|Nigerian Minister of Works and Niger Delta Affairs</t>
  </si>
  <si>
    <t xml:space="preserve">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t>
  </si>
  <si>
    <t xml:space="preserve">South Sudan</t>
  </si>
  <si>
    <t xml:space="preserve">SSD</t>
  </si>
  <si>
    <t xml:space="preserve">China Eximbank provides $150 million preferential buyer's credit for Juba International Airport Reconstruction and Extension Phase 1 Project</t>
  </si>
  <si>
    <t xml:space="preserve">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t>
  </si>
  <si>
    <r>
      <rPr>
        <sz val="10"/>
        <rFont val="Arial"/>
        <family val="2"/>
      </rPr>
      <t xml:space="preserve">1. The Chinese project title is </t>
    </r>
    <r>
      <rPr>
        <sz val="10"/>
        <rFont val="Noto Sans CJK SC"/>
        <family val="2"/>
      </rPr>
      <t xml:space="preserve">南苏丹朱巴国际机场项目 </t>
    </r>
    <r>
      <rPr>
        <sz val="10"/>
        <rFont val="Arial"/>
        <family val="2"/>
      </rPr>
      <t xml:space="preserve">or </t>
    </r>
    <r>
      <rPr>
        <sz val="10"/>
        <rFont val="Noto Sans CJK SC"/>
        <family val="2"/>
      </rPr>
      <t xml:space="preserve">中国港湾工程有限责任公司朱巴国际机场改扩建项目</t>
    </r>
    <r>
      <rPr>
        <sz val="10"/>
        <rFont val="Arial"/>
        <family val="2"/>
      </rPr>
      <t xml:space="preserve">.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t>
    </r>
  </si>
  <si>
    <t xml:space="preserve">Government of South Sudan</t>
  </si>
  <si>
    <t xml:space="preserve">China Harbour Engineering Co., Ltd. (CHEC)</t>
  </si>
  <si>
    <t xml:space="preserve">2013-04-14T04:00:00Z</t>
  </si>
  <si>
    <t xml:space="preserve">2017-01-07T05:00:00Z</t>
  </si>
  <si>
    <t xml:space="preserve">2017-03-17T04:00:00Z</t>
  </si>
  <si>
    <t xml:space="preserve">2019-01-21T05:00:00Z</t>
  </si>
  <si>
    <t xml:space="preserve">2033-07-21T04:00:00Z</t>
  </si>
  <si>
    <t xml:space="preserve">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t>
  </si>
  <si>
    <r>
      <rPr>
        <sz val="10"/>
        <rFont val="Arial"/>
        <family val="2"/>
      </rPr>
      <t xml:space="preserve">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t>
    </r>
    <r>
      <rPr>
        <sz val="10"/>
        <rFont val="Noto Sans CJK SC"/>
        <family val="2"/>
      </rPr>
      <t xml:space="preserve">驻南苏丹大使李志国出席朱巴国际机场项目优惠买方信贷签约仪式</t>
    </r>
    <r>
      <rPr>
        <sz val="10"/>
        <rFont val="Arial"/>
        <family val="2"/>
      </rPr>
      <t xml:space="preserve">|</t>
    </r>
    <r>
      <rPr>
        <sz val="10"/>
        <rFont val="Noto Sans CJK SC"/>
        <family val="2"/>
      </rPr>
      <t xml:space="preserve">张翼参赞陪同何向东大使视察朱巴国际机场改扩建项目</t>
    </r>
    <r>
      <rPr>
        <sz val="10"/>
        <rFont val="Arial"/>
        <family val="2"/>
      </rPr>
      <t xml:space="preserve">|</t>
    </r>
    <r>
      <rPr>
        <sz val="10"/>
        <rFont val="Noto Sans CJK SC"/>
        <family val="2"/>
      </rPr>
      <t xml:space="preserve">张翼参赞陪同马强大使视察朱巴国际机场升级改造项目</t>
    </r>
    <r>
      <rPr>
        <sz val="10"/>
        <rFont val="Arial"/>
        <family val="2"/>
      </rPr>
      <t xml:space="preserve">|</t>
    </r>
    <r>
      <rPr>
        <sz val="10"/>
        <rFont val="Noto Sans CJK SC"/>
        <family val="2"/>
      </rPr>
      <t xml:space="preserve">南苏丹总统基尔出席朱巴机场改扩建项目开工仪式</t>
    </r>
    <r>
      <rPr>
        <sz val="10"/>
        <rFont val="Arial"/>
        <family val="2"/>
      </rPr>
      <t xml:space="preserve">|CHEC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t>
    </r>
    <r>
      <rPr>
        <sz val="10"/>
        <rFont val="Noto Sans CJK SC"/>
        <family val="2"/>
      </rPr>
      <t xml:space="preserve">驻南苏丹大使李志国出席朱巴国际机场项目优惠买方信贷签约仪式</t>
    </r>
    <r>
      <rPr>
        <sz val="10"/>
        <rFont val="Arial"/>
        <family val="2"/>
      </rPr>
      <t xml:space="preserve">|</t>
    </r>
    <r>
      <rPr>
        <sz val="10"/>
        <rFont val="Noto Sans CJK SC"/>
        <family val="2"/>
      </rPr>
      <t xml:space="preserve">马强大使赴朱巴国际机场改扩建项目视察慰问</t>
    </r>
    <r>
      <rPr>
        <sz val="10"/>
        <rFont val="Arial"/>
        <family val="2"/>
      </rPr>
      <t xml:space="preserve">|</t>
    </r>
    <r>
      <rPr>
        <sz val="10"/>
        <rFont val="Noto Sans CJK SC"/>
        <family val="2"/>
      </rPr>
      <t xml:space="preserve">张翼参赞陪同马强大使视察朱巴机场改扩建项目</t>
    </r>
    <r>
      <rPr>
        <sz val="10"/>
        <rFont val="Arial"/>
        <family val="2"/>
      </rPr>
      <t xml:space="preserve">|People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t>
    </r>
    <r>
      <rPr>
        <sz val="10"/>
        <rFont val="Noto Sans CJK SC"/>
        <family val="2"/>
      </rPr>
      <t xml:space="preserve">驻南苏丹大使李志国出席朱巴国际机场项目优惠买方信贷签约仪式</t>
    </r>
    <r>
      <rPr>
        <sz val="10"/>
        <rFont val="Arial"/>
        <family val="2"/>
      </rPr>
      <t xml:space="preserve">|QUARTERLY MACROECONOMIC UPDATE|Draft Budget Book Fiscal Year 2020-21|South Sudan Quarterly Macro Update FY 15/16 Oct 2016|South Sudan External Stock Debt Report </t>
    </r>
  </si>
  <si>
    <t xml:space="preserve">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t>
  </si>
  <si>
    <t xml:space="preserve">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t>
  </si>
  <si>
    <t xml:space="preserve">Ma Qiang</t>
  </si>
  <si>
    <t xml:space="preserve">Ambassador to South Sudan</t>
  </si>
  <si>
    <t xml:space="preserve">Juba International Airport is located 5 km northeast of the city's central business district, on the western banks of the White Nile. Its exact locational coordinates are 4°52′19″N 31°36′4″E. See https://www.openstreetmap.org/way/458028765#map=15/4.8736/31.5992</t>
  </si>
  <si>
    <t xml:space="preserve">China Eximbank provides $97.13 million preferential buyer's credit for Phase 2 of the Douala (Yato) Water Supply Project (Linked to Project ID#315)</t>
  </si>
  <si>
    <t xml:space="preserve">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t>
  </si>
  <si>
    <r>
      <rPr>
        <sz val="10"/>
        <rFont val="Arial"/>
        <family val="2"/>
      </rPr>
      <t xml:space="preserve">1. The Chinese project title is </t>
    </r>
    <r>
      <rPr>
        <sz val="10"/>
        <rFont val="Noto Sans CJK SC"/>
        <family val="2"/>
      </rPr>
      <t xml:space="preserve">杜阿拉城市供水项目二期</t>
    </r>
    <r>
      <rPr>
        <sz val="10"/>
        <rFont val="Arial"/>
        <family val="2"/>
      </rPr>
      <t xml:space="preserve">.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t>
    </r>
  </si>
  <si>
    <t xml:space="preserve">2011-09-01T04:00:00Z</t>
  </si>
  <si>
    <t xml:space="preserve">2012-05-11T04:00:00Z</t>
  </si>
  <si>
    <t xml:space="preserve">2014-12-28T05:00:00Z</t>
  </si>
  <si>
    <t xml:space="preserve">2014-11-04T05:00:00Z</t>
  </si>
  <si>
    <t xml:space="preserve">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t>
  </si>
  <si>
    <r>
      <rPr>
        <sz val="10"/>
        <rFont val="Arial"/>
        <family val="2"/>
      </rPr>
      <t xml:space="preserve">Cameroon's Development Assistance Database|Cameroon- 2011|China–Cameroon relations: Fortunes and limits of an old political complicity|Cameroon Douala Water supply (Phase 2) project|DOUALA Water Project in Cameroon|</t>
    </r>
    <r>
      <rPr>
        <sz val="10"/>
        <rFont val="Noto Sans CJK SC"/>
        <family val="2"/>
      </rPr>
      <t xml:space="preserve">喀麦隆自来水公司签发杜阿拉供水项目（二期）开工令</t>
    </r>
    <r>
      <rPr>
        <sz val="10"/>
        <rFont val="Arial"/>
        <family val="2"/>
      </rPr>
      <t xml:space="preserve">|</t>
    </r>
    <r>
      <rPr>
        <sz val="10"/>
        <rFont val="Noto Sans CJK SC"/>
        <family val="2"/>
      </rPr>
      <t xml:space="preserve">中国继续为改善喀百姓饮用水状况谱写新篇章</t>
    </r>
    <r>
      <rPr>
        <sz val="10"/>
        <rFont val="Arial"/>
        <family val="2"/>
      </rPr>
      <t xml:space="preserve">|CAMEROON WATER UTILITIES CORPORATION| Nos Réalisations|Some Achievements |</t>
    </r>
    <r>
      <rPr>
        <sz val="10"/>
        <rFont val="Noto Sans CJK SC"/>
        <family val="2"/>
      </rPr>
      <t xml:space="preserve">喀麦隆杜阿拉供水二期项目顺利竣工</t>
    </r>
    <r>
      <rPr>
        <sz val="10"/>
        <rFont val="Arial"/>
        <family val="2"/>
      </rPr>
      <t xml:space="preserve">|</t>
    </r>
    <r>
      <rPr>
        <sz val="10"/>
        <rFont val="Noto Sans CJK SC"/>
        <family val="2"/>
      </rPr>
      <t xml:space="preserve">喀麦隆杜阿拉城市供水项目二期工程荣获“中国境外可持续基础设施”奖项</t>
    </r>
    <r>
      <rPr>
        <sz val="10"/>
        <rFont val="Arial"/>
        <family val="2"/>
      </rPr>
      <t xml:space="preserve">|Solve the drinking water problem and ensure the sustainable development of the city-Douala city water supply project in Cameroon|</t>
    </r>
    <r>
      <rPr>
        <sz val="10"/>
        <rFont val="Noto Sans CJK SC"/>
        <family val="2"/>
      </rPr>
      <t xml:space="preserve">杜阿拉城市供水项目二期施工合同签署</t>
    </r>
    <r>
      <rPr>
        <sz val="10"/>
        <rFont val="Arial"/>
        <family val="2"/>
      </rPr>
      <t xml:space="preserve">|</t>
    </r>
    <r>
      <rPr>
        <sz val="10"/>
        <rFont val="Noto Sans CJK SC"/>
        <family val="2"/>
      </rPr>
      <t xml:space="preserve">喀麦隆杜阿拉亚都水厂日供水量增至</t>
    </r>
    <r>
      <rPr>
        <sz val="10"/>
        <rFont val="Arial"/>
        <family val="2"/>
      </rPr>
      <t xml:space="preserve">26</t>
    </r>
    <r>
      <rPr>
        <sz val="10"/>
        <rFont val="Noto Sans CJK SC"/>
        <family val="2"/>
      </rPr>
      <t xml:space="preserve">万立方米</t>
    </r>
    <r>
      <rPr>
        <sz val="10"/>
        <rFont val="Arial"/>
        <family val="2"/>
      </rPr>
      <t xml:space="preserve">|Pursuing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t>
    </r>
  </si>
  <si>
    <t xml:space="preserve">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t>
  </si>
  <si>
    <t xml:space="preserve">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</si>
  <si>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t>
  </si>
  <si>
    <t xml:space="preserve">China Eximbank provides RMB 433 million government concessional loan for E-Post Project</t>
  </si>
  <si>
    <t xml:space="preserve">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</si>
  <si>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t>
  </si>
  <si>
    <t xml:space="preserve">Cameroon Postal Services (CAMPOST)</t>
  </si>
  <si>
    <t xml:space="preserve">Cameroon Postal Services (CAMPOST)|Huawei Technologies Co., Ltd.</t>
  </si>
  <si>
    <t xml:space="preserve">2011-01-12T05:00:00Z</t>
  </si>
  <si>
    <t xml:space="preserve">2016-07-19T04:00:00Z</t>
  </si>
  <si>
    <t xml:space="preserve">2031-07-16T04:00:00Z</t>
  </si>
  <si>
    <t xml:space="preserve">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t>
  </si>
  <si>
    <r>
      <rPr>
        <sz val="10"/>
        <rFont val="Arial"/>
        <family val="2"/>
      </rPr>
      <t xml:space="preserve">Cameroon's Development Assistance Database|China, Cameroon sign 4 cooperation agreements|Cameroon, China Sign Cooperation Agreements in Beijing|</t>
    </r>
    <r>
      <rPr>
        <sz val="10"/>
        <rFont val="Noto Sans CJK SC"/>
        <family val="2"/>
      </rPr>
      <t xml:space="preserve">中国与喀麦隆签署重要合作协议</t>
    </r>
    <r>
      <rPr>
        <sz val="10"/>
        <rFont val="Arial"/>
        <family val="2"/>
      </rPr>
      <t xml:space="preserve">|Cameroon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t>
    </r>
  </si>
  <si>
    <t xml:space="preserve">Cameroon's Ministry of Finance|Xinhua|Cameroon Today||Cameroon Development Assistance Database|Cameroon Business|South African Journal of International Affairs||The Lancet|Presidency of the Republic|Ministère de l’Économie, de la Planification et de l’Aménagement du Territoire||</t>
  </si>
  <si>
    <t xml:space="preserve">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t>
  </si>
  <si>
    <t xml:space="preserve">Louis Paul Motaze </t>
  </si>
  <si>
    <t xml:space="preserve">Ministry of Economy, Planning and Regional Development</t>
  </si>
  <si>
    <t xml:space="preserve">No locational information available at this time. </t>
  </si>
  <si>
    <t xml:space="preserve">MOFCOM provides RMB 100 million interest-free loan — via ETCA — for unspecified purposes</t>
  </si>
  <si>
    <t xml:space="preserve">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t>
  </si>
  <si>
    <t xml:space="preserve">1. The ETCA can be accessed in its entirety via Source ID#104968 and https://www.documentcloud.org/documents/20485643-cmr_2011_518. 2. MOFCOM is the funder but the interest-free proceeds were to be disbursed through a CDB account established with a host country bank.</t>
  </si>
  <si>
    <t xml:space="preserve">2022-07-17T04:00:00Z</t>
  </si>
  <si>
    <t xml:space="preserve">2031-07-15T04:00:00Z</t>
  </si>
  <si>
    <t xml:space="preserve">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t>
  </si>
  <si>
    <r>
      <rPr>
        <sz val="10"/>
        <rFont val="Arial"/>
        <family val="2"/>
      </rPr>
      <t xml:space="preserve">Cameroon's Development Assistance Database|</t>
    </r>
    <r>
      <rPr>
        <sz val="10"/>
        <rFont val="Noto Sans CJK SC"/>
        <family val="2"/>
      </rPr>
      <t xml:space="preserve">中国与喀麦隆签署重要合作协议</t>
    </r>
    <r>
      <rPr>
        <sz val="10"/>
        <rFont val="Arial"/>
        <family val="2"/>
      </rPr>
      <t xml:space="preserve">|ACCORD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t>
    </r>
  </si>
  <si>
    <t xml:space="preserve">Cameroon's Ministry of Finance|||The Lancet|||</t>
  </si>
  <si>
    <t xml:space="preserve">Donor/Recipient Official Source|Donor/Recipient Official Source|Donor/Recipient Official Source|Academic Journal Article|Donor/Recipient Official Source|Other|Donor/Recipient Official Source</t>
  </si>
  <si>
    <t xml:space="preserve">China Eximbank provides $168.3 million preferential buyer's credit for Phase 1 of National Broadband Network Project (Linked to Project ID#58397)</t>
  </si>
  <si>
    <t xml:space="preserve">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</si>
  <si>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name of this project is </t>
    </r>
    <r>
      <rPr>
        <sz val="10"/>
        <rFont val="Noto Sans CJK SC"/>
        <family val="2"/>
      </rPr>
      <t xml:space="preserve">喀麦隆国家宽带网建设项目</t>
    </r>
    <r>
      <rPr>
        <sz val="10"/>
        <rFont val="Arial"/>
        <family val="2"/>
      </rPr>
      <t xml:space="preserve">.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t>
    </r>
  </si>
  <si>
    <t xml:space="preserve">2016-02-18T05:00:00Z</t>
  </si>
  <si>
    <t xml:space="preserve">2017-07-18T04:00:00Z</t>
  </si>
  <si>
    <t xml:space="preserve">2032-07-14T04:00:00Z</t>
  </si>
  <si>
    <t xml:space="preserve">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t>
  </si>
  <si>
    <r>
      <rPr>
        <sz val="10"/>
        <rFont val="Arial"/>
        <family val="2"/>
      </rPr>
      <t xml:space="preserve">Cameroon's Development Assistance Database|China–Cameroon relations: Fortunes and limits of an old political complicity|China Unicom seals deal to expand Cameroon's telecom capacity|</t>
    </r>
    <r>
      <rPr>
        <sz val="10"/>
        <rFont val="Noto Sans CJK SC"/>
        <family val="2"/>
      </rPr>
      <t xml:space="preserve">华为公司在雅温得推介喀麦隆国家宽带项目</t>
    </r>
    <r>
      <rPr>
        <sz val="10"/>
        <rFont val="Arial"/>
        <family val="2"/>
      </rPr>
      <t xml:space="preserve">|</t>
    </r>
    <r>
      <rPr>
        <sz val="10"/>
        <rFont val="Noto Sans CJK SC"/>
        <family val="2"/>
      </rPr>
      <t xml:space="preserve">喀麦隆总统授权经济部长签署国家宽带项目贷款协议</t>
    </r>
    <r>
      <rPr>
        <sz val="10"/>
        <rFont val="Arial"/>
        <family val="2"/>
      </rPr>
      <t xml:space="preserve">|Projet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t>
    </r>
  </si>
  <si>
    <r>
      <rPr>
        <sz val="10"/>
        <rFont val="Arial"/>
        <family val="2"/>
      </rPr>
      <t xml:space="preserve">Cameroon's Ministry of Finance|South African Journal of International Affairs|New China |</t>
    </r>
    <r>
      <rPr>
        <sz val="10"/>
        <rFont val="Noto Sans CJK SC"/>
        <family val="2"/>
      </rPr>
      <t xml:space="preserve">驻喀麦隆经商参处</t>
    </r>
    <r>
      <rPr>
        <sz val="10"/>
        <rFont val="Arial"/>
        <family val="2"/>
      </rPr>
      <t xml:space="preserve">|</t>
    </r>
    <r>
      <rPr>
        <sz val="10"/>
        <rFont val="Noto Sans CJK SC"/>
        <family val="2"/>
      </rPr>
      <t xml:space="preserve">驻喀麦隆经商参处</t>
    </r>
    <r>
      <rPr>
        <sz val="10"/>
        <rFont val="Arial"/>
        <family val="2"/>
      </rPr>
      <t xml:space="preserve">|Cameroon Development Assistance Database|GuarantCo|camtel|China Eximbank|Ministère de l’Économie, de la Planification et de l’Aménagement du Territoire||</t>
    </r>
  </si>
  <si>
    <t xml:space="preserve">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t>
  </si>
  <si>
    <t xml:space="preserve">China funds technical and economic cooperation projects with 2.8 billion KSh loan</t>
  </si>
  <si>
    <t xml:space="preserve">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t>
  </si>
  <si>
    <t xml:space="preserve">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t>
  </si>
  <si>
    <t xml:space="preserve">Kenyan opposition MPs question value of president's China trip|Chinese Prime Minister “Fruitful” Visit to Kenya|2017 Chinese Enterprises in Kenya Social Responsibility Report|Premier Li Keqiang Meets with President Uhuru Kenyatta of Kenya|Kenyan President Seeks Ally on Trip to China</t>
  </si>
  <si>
    <t xml:space="preserve">|World News Vine|Kenya China Economic Trade Association|Ministry of Foreign Affairs of the People's Republic of China|</t>
  </si>
  <si>
    <t xml:space="preserve">Media Report|Media Report|Donor/Recipient Official Source|Donor/Recipient Official Source|Media Report</t>
  </si>
  <si>
    <t xml:space="preserve">China Eximbank provides RMB 660 million government concessional loan for Phase 2 of Nairobi 132kv and 66kv Network Upgrade and Reinforcement Project (Linked to Project ID#36048)</t>
  </si>
  <si>
    <r>
      <rPr>
        <sz val="10"/>
        <rFont val="Arial"/>
        <family val="2"/>
      </rPr>
      <t xml:space="preserve">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t>
    </r>
    <r>
      <rPr>
        <sz val="10"/>
        <rFont val="Noto Sans CJK SC"/>
        <family val="2"/>
      </rPr>
      <t xml:space="preserve">特变电工</t>
    </r>
    <r>
      <rPr>
        <sz val="10"/>
        <rFont val="Arial"/>
        <family val="2"/>
      </rPr>
      <t xml:space="preserve">). The project (9 substations, 40 km of transmission cable) commenced on August 14, 2014 and reached completion on May 30, 2018. The originally scheduled project commencement and completion dates were July 10, 2014 and November 30, 2020, respectively.</t>
    </r>
  </si>
  <si>
    <r>
      <rPr>
        <sz val="10"/>
        <rFont val="Arial"/>
        <family val="2"/>
      </rPr>
      <t xml:space="preserve">1. The Chinese project title is 220</t>
    </r>
    <r>
      <rPr>
        <sz val="10"/>
        <rFont val="Noto Sans CJK SC"/>
        <family val="2"/>
      </rPr>
      <t xml:space="preserve">千伏及</t>
    </r>
    <r>
      <rPr>
        <sz val="10"/>
        <rFont val="Arial"/>
        <family val="2"/>
      </rPr>
      <t xml:space="preserve">66</t>
    </r>
    <r>
      <rPr>
        <sz val="10"/>
        <rFont val="Noto Sans CJK SC"/>
        <family val="2"/>
      </rPr>
      <t xml:space="preserve">千伏环网升级改造项目 </t>
    </r>
    <r>
      <rPr>
        <sz val="10"/>
        <rFont val="Arial"/>
        <family val="2"/>
      </rPr>
      <t xml:space="preserve">or 220</t>
    </r>
    <r>
      <rPr>
        <sz val="10"/>
        <rFont val="Noto Sans CJK SC"/>
        <family val="2"/>
      </rPr>
      <t xml:space="preserve">千伏气体绝缘变电站项目</t>
    </r>
    <r>
      <rPr>
        <sz val="10"/>
        <rFont val="Arial"/>
        <family val="2"/>
      </rPr>
      <t xml:space="preserve">.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</si>
  <si>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Power and Light Company (KPLC)</t>
  </si>
  <si>
    <t xml:space="preserve">TBEA Co., Ltd.</t>
  </si>
  <si>
    <t xml:space="preserve">2014-07-10T04:00:00Z</t>
  </si>
  <si>
    <t xml:space="preserve">2014-08-14T04:00:00Z</t>
  </si>
  <si>
    <t xml:space="preserve">2020-11-30T05:00:00Z</t>
  </si>
  <si>
    <t xml:space="preserve">2018-05-30T04:00:00Z</t>
  </si>
  <si>
    <t xml:space="preserve">2021-02-05T05:00:00Z</t>
  </si>
  <si>
    <t xml:space="preserve">2033-12-31T05:00:00Z</t>
  </si>
  <si>
    <t xml:space="preserve">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t>
  </si>
  <si>
    <r>
      <rPr>
        <sz val="10"/>
        <rFont val="Arial"/>
        <family val="2"/>
      </rPr>
      <t xml:space="preserve">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t>
    </r>
    <r>
      <rPr>
        <sz val="10"/>
        <rFont val="Noto Sans CJK SC"/>
        <family val="2"/>
      </rPr>
      <t xml:space="preserve">中企助力肯尼亚首都城区电网升级</t>
    </r>
    <r>
      <rPr>
        <sz val="10"/>
        <rFont val="Arial"/>
        <family val="2"/>
      </rPr>
      <t xml:space="preserve">|External-Public-Debt-Register-as-at-End-June-2021|The National Treasury Public Debt Management Office Summary Statement 2021/2022</t>
    </r>
  </si>
  <si>
    <t xml:space="preserve">|Gounna|Capital News||Treasury of Kenya||TBEA News|TBEA|Xinhua Silk Road||</t>
  </si>
  <si>
    <t xml:space="preserve">Media Report|Media Report|Media Report|Donor/Recipient Official Source|Donor/Recipient Official Source|Donor/Recipient Official Source|Media Report|NGO/Civil Society/Advocacy (non-Donor, non-Recipient, non-Implementing)|Media Report|Donor/Recipient Official Source|Donor/Recipient Official Source</t>
  </si>
  <si>
    <t xml:space="preserve">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t>
  </si>
  <si>
    <t xml:space="preserve">China Eximbank provides $1.6 billon preferential buyer's credit for Phase 1 of the Standard Gauge Railway Project (Linked to Project ID#37103, #47025)</t>
  </si>
  <si>
    <t xml:space="preserve">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t>
  </si>
  <si>
    <r>
      <rPr>
        <sz val="10"/>
        <rFont val="Arial"/>
        <family val="2"/>
      </rPr>
      <t xml:space="preserve">1. This project is also known as the Development of Mombasa to Nairobi Standard Gauge Railway Project. The Chinese project title is </t>
    </r>
    <r>
      <rPr>
        <sz val="10"/>
        <rFont val="Noto Sans CJK SC"/>
        <family val="2"/>
      </rPr>
      <t xml:space="preserve">蒙内铁路项目</t>
    </r>
    <r>
      <rPr>
        <sz val="10"/>
        <rFont val="Arial"/>
        <family val="2"/>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</si>
  <si>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Railway Corporation (KR)</t>
  </si>
  <si>
    <t xml:space="preserve">China Road &amp; Bridge Corporation (CRBC)|Kenya Railway Corporation (KR)</t>
  </si>
  <si>
    <t xml:space="preserve">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t>
  </si>
  <si>
    <t xml:space="preserve">2014-12-12T05:00:00Z</t>
  </si>
  <si>
    <t xml:space="preserve">2017-05-31T04:00:00Z</t>
  </si>
  <si>
    <t xml:space="preserve">2021-08-08T04:00:00Z</t>
  </si>
  <si>
    <t xml:space="preserve">2034-08-05T04:00:00Z</t>
  </si>
  <si>
    <t xml:space="preserve">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</si>
  <si>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rPr>
      <t xml:space="preserve">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t>
    </r>
    <r>
      <rPr>
        <sz val="10"/>
        <rFont val="Noto Sans CJK SC"/>
        <family val="2"/>
      </rPr>
      <t xml:space="preserve">驻肯尼亚大使刘显法考察中国路桥蒙内铁路项目部</t>
    </r>
    <r>
      <rPr>
        <sz val="10"/>
        <rFont val="Arial"/>
        <family val="2"/>
      </rPr>
      <t xml:space="preserve">|</t>
    </r>
    <r>
      <rPr>
        <sz val="10"/>
        <rFont val="Noto Sans CJK SC"/>
        <family val="2"/>
      </rPr>
      <t xml:space="preserve">驻肯尼亚大使刘显法调研蒙内铁路项目进展</t>
    </r>
    <r>
      <rPr>
        <sz val="10"/>
        <rFont val="Arial"/>
        <family val="2"/>
      </rPr>
      <t xml:space="preserve">|</t>
    </r>
    <r>
      <rPr>
        <sz val="10"/>
        <rFont val="Noto Sans CJK SC"/>
        <family val="2"/>
      </rPr>
      <t xml:space="preserve">驻肯尼亚大使刘显法出席肯总统蒙内铁路项目季度推进会</t>
    </r>
    <r>
      <rPr>
        <sz val="10"/>
        <rFont val="Arial"/>
        <family val="2"/>
      </rPr>
      <t xml:space="preserve">|</t>
    </r>
    <r>
      <rPr>
        <sz val="10"/>
        <rFont val="Noto Sans CJK SC"/>
        <family val="2"/>
      </rPr>
      <t xml:space="preserve">驻肯尼亚大使刘显法出席中肯蒙内铁路现场办公会</t>
    </r>
    <r>
      <rPr>
        <sz val="10"/>
        <rFont val="Arial"/>
        <family val="2"/>
      </rPr>
      <t xml:space="preserve">|</t>
    </r>
    <r>
      <rPr>
        <sz val="10"/>
        <rFont val="Noto Sans CJK SC"/>
        <family val="2"/>
      </rPr>
      <t xml:space="preserve">驻肯尼亚大使刘显法陪同肯尼亚总统视察蒙内铁路察沃河特大桥</t>
    </r>
    <r>
      <rPr>
        <sz val="10"/>
        <rFont val="Arial"/>
        <family val="2"/>
      </rPr>
      <t xml:space="preserve">|</t>
    </r>
    <r>
      <rPr>
        <sz val="10"/>
        <rFont val="Noto Sans CJK SC"/>
        <family val="2"/>
      </rPr>
      <t xml:space="preserve">蒙内铁路可为肯尼亚创造</t>
    </r>
    <r>
      <rPr>
        <sz val="10"/>
        <rFont val="Arial"/>
        <family val="2"/>
      </rPr>
      <t xml:space="preserve">3</t>
    </r>
    <r>
      <rPr>
        <sz val="10"/>
        <rFont val="Noto Sans CJK SC"/>
        <family val="2"/>
      </rPr>
      <t xml:space="preserve">万个就业岗位</t>
    </r>
    <r>
      <rPr>
        <sz val="10"/>
        <rFont val="Arial"/>
        <family val="2"/>
      </rPr>
      <t xml:space="preserve">|China to build new East Africa railway line|</t>
    </r>
    <r>
      <rPr>
        <sz val="10"/>
        <rFont val="Noto Sans CJK SC"/>
        <family val="2"/>
      </rPr>
      <t xml:space="preserve">金融时报：中国援建成就“非洲梦” </t>
    </r>
    <r>
      <rPr>
        <sz val="10"/>
        <rFont val="Arial"/>
        <family val="2"/>
      </rPr>
      <t xml:space="preserve">|</t>
    </r>
    <r>
      <rPr>
        <sz val="10"/>
        <rFont val="Noto Sans CJK SC"/>
        <family val="2"/>
      </rPr>
      <t xml:space="preserve">中国贷款、中企承建肯尼亚蒙内铁路</t>
    </r>
    <r>
      <rPr>
        <sz val="10"/>
        <rFont val="Arial"/>
        <family val="2"/>
      </rPr>
      <t xml:space="preserve">|</t>
    </r>
    <r>
      <rPr>
        <sz val="10"/>
        <rFont val="Noto Sans CJK SC"/>
        <family val="2"/>
      </rPr>
      <t xml:space="preserve">李克强见证中肯签</t>
    </r>
    <r>
      <rPr>
        <sz val="10"/>
        <rFont val="Arial"/>
        <family val="2"/>
      </rPr>
      <t xml:space="preserve">38</t>
    </r>
    <r>
      <rPr>
        <sz val="10"/>
        <rFont val="Noto Sans CJK SC"/>
        <family val="2"/>
      </rPr>
      <t xml:space="preserve">亿美元协议 涉及项目蒙内铁路 </t>
    </r>
    <r>
      <rPr>
        <sz val="10"/>
        <rFont val="Arial"/>
        <family val="2"/>
      </rPr>
      <t xml:space="preserve">|Mombasa-Nairobi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rPr>
      <t xml:space="preserve">行业趋势分析</t>
    </r>
    <r>
      <rPr>
        <sz val="10"/>
        <rFont val="Arial"/>
        <family val="2"/>
      </rPr>
      <t xml:space="preserve">-</t>
    </r>
    <r>
      <rPr>
        <sz val="10"/>
        <rFont val="Noto Sans CJK SC"/>
        <family val="2"/>
      </rPr>
      <t xml:space="preserve">中国的参与有利于苏丹跨境铁路项目的发展</t>
    </r>
    <r>
      <rPr>
        <sz val="10"/>
        <rFont val="Arial"/>
        <family val="2"/>
      </rPr>
      <t xml:space="preserve">|</t>
    </r>
    <r>
      <rPr>
        <sz val="10"/>
        <rFont val="Noto Sans CJK SC"/>
        <family val="2"/>
      </rPr>
      <t xml:space="preserve">进出口银行加大力度支持非洲铁路项目建设</t>
    </r>
    <r>
      <rPr>
        <sz val="10"/>
        <rFont val="Arial"/>
        <family val="2"/>
      </rPr>
      <t xml:space="preserve">|Kenya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t>
    </r>
    <r>
      <rPr>
        <sz val="10"/>
        <rFont val="Noto Sans CJK SC"/>
        <family val="2"/>
      </rPr>
      <t xml:space="preserve">习近平主席特使、国务委员王勇出席肯尼亚蒙内铁路通车仪式</t>
    </r>
    <r>
      <rPr>
        <sz val="10"/>
        <rFont val="Arial"/>
        <family val="2"/>
      </rPr>
      <t xml:space="preserve">|</t>
    </r>
    <r>
      <rPr>
        <sz val="10"/>
        <rFont val="Noto Sans CJK SC"/>
        <family val="2"/>
      </rPr>
      <t xml:space="preserve">外交部副部长张明就蒙内铁路通车向中肯媒体吹风</t>
    </r>
    <r>
      <rPr>
        <sz val="10"/>
        <rFont val="Arial"/>
        <family val="2"/>
      </rPr>
      <t xml:space="preserve">|</t>
    </r>
    <r>
      <rPr>
        <sz val="10"/>
        <rFont val="Noto Sans CJK SC"/>
        <family val="2"/>
      </rPr>
      <t xml:space="preserve">东非铁路受益于中国“一带一路”的抱负</t>
    </r>
    <r>
      <rPr>
        <sz val="10"/>
        <rFont val="Arial"/>
        <family val="2"/>
      </rPr>
      <t xml:space="preserve">|How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</si>
  <si>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rPr>
      <t xml:space="preserve">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t>
    </r>
    <r>
      <rPr>
        <sz val="10"/>
        <rFont val="Noto Sans CJK SC"/>
        <family val="2"/>
      </rPr>
      <t xml:space="preserve">中国进出口亿银行</t>
    </r>
    <r>
      <rPr>
        <sz val="10"/>
        <rFont val="Arial"/>
        <family val="2"/>
      </rPr>
      <t xml:space="preserve">|</t>
    </r>
    <r>
      <rPr>
        <sz val="10"/>
        <rFont val="Noto Sans CJK SC"/>
        <family val="2"/>
      </rPr>
      <t xml:space="preserve">大中国</t>
    </r>
    <r>
      <rPr>
        <sz val="10"/>
        <rFont val="Arial"/>
        <family val="2"/>
      </rPr>
      <t xml:space="preserve">|</t>
    </r>
    <r>
      <rPr>
        <sz val="10"/>
        <rFont val="Noto Sans CJK SC"/>
        <family val="2"/>
      </rPr>
      <t xml:space="preserve">新京报</t>
    </r>
    <r>
      <rPr>
        <sz val="10"/>
        <rFont val="Arial"/>
        <family val="2"/>
      </rPr>
      <t xml:space="preserve">|Railway Technology|Kenya Railways Corporation|Johns Hopkins University|||||</t>
    </r>
    <r>
      <rPr>
        <sz val="10"/>
        <rFont val="Noto Sans CJK SC"/>
        <family val="2"/>
      </rPr>
      <t xml:space="preserve">中国铁建股份有限公司</t>
    </r>
    <r>
      <rPr>
        <sz val="10"/>
        <rFont val="Arial"/>
        <family val="2"/>
      </rPr>
      <t xml:space="preserve">|China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t>
    </r>
  </si>
  <si>
    <t xml:space="preserve">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</si>
  <si>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Nduva Muli</t>
  </si>
  <si>
    <t xml:space="preserve">Kenya's Transport Principal Secretary</t>
  </si>
  <si>
    <t xml:space="preserve">This 475 km railway runs from Mombasa to Nairobi. More detailed locational information can be found at https://www.openstreetmap.org/relation/7190306 and https://en.wikipedia.org/wiki/Mombasa%E2%80%93Nairobi_Standard_Gauge_Railway#/media/File:Ferrovia_Mombasa-Nairobi.png and http://krc.co.ke/?page_id=1538</t>
  </si>
  <si>
    <t xml:space="preserve">China Eximbank provides RMB 280 million government concessional loan for Bafoussam and Limbe Stadiums Project</t>
  </si>
  <si>
    <r>
      <rPr>
        <sz val="10"/>
        <rFont val="Arial"/>
        <family val="2"/>
      </rPr>
      <t xml:space="preserve">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t>
    </r>
    <r>
      <rPr>
        <sz val="10"/>
        <rFont val="Noto Sans CJK SC"/>
        <family val="2"/>
      </rPr>
      <t xml:space="preserve">喀麦隆体育场项目</t>
    </r>
    <r>
      <rPr>
        <sz val="10"/>
        <rFont val="Arial"/>
        <family val="2"/>
      </rPr>
      <t xml:space="preserve">).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</si>
  <si>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t>
  </si>
  <si>
    <t xml:space="preserve">2009-12-18T05:00:00Z</t>
  </si>
  <si>
    <t xml:space="preserve">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t>
  </si>
  <si>
    <r>
      <rPr>
        <sz val="10"/>
        <rFont val="Arial"/>
        <family val="2"/>
      </rPr>
      <t xml:space="preserve">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t>
    </r>
    <r>
      <rPr>
        <sz val="10"/>
        <rFont val="Noto Sans CJK SC"/>
        <family val="2"/>
      </rPr>
      <t xml:space="preserve">喀麦隆体育部长视察巴富萨姆体育场项目</t>
    </r>
    <r>
      <rPr>
        <sz val="10"/>
        <rFont val="Arial"/>
        <family val="2"/>
      </rPr>
      <t xml:space="preserve">|CMEC's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t>
    </r>
  </si>
  <si>
    <t xml:space="preserve">||Cameroon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t>
  </si>
  <si>
    <t xml:space="preserve">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t>
  </si>
  <si>
    <t xml:space="preserve">Ziying Fu|Huang Changqing</t>
  </si>
  <si>
    <t xml:space="preserve">Deputy Minister|Ambassador to Cameroon</t>
  </si>
  <si>
    <t xml:space="preserve">More detailed locational information can be found at https://www.openstreetmap.org/way/375070823 and https://www.openstreetmap.org/way/374844235</t>
  </si>
  <si>
    <t xml:space="preserve">Guinea-Bissau</t>
  </si>
  <si>
    <t xml:space="preserve">GNB</t>
  </si>
  <si>
    <t xml:space="preserve">Chinese Government provides $7.6 million interest-free loan for Presidential Palace Rehabilitation Project</t>
  </si>
  <si>
    <t xml:space="preserve">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t>
  </si>
  <si>
    <r>
      <rPr>
        <sz val="10"/>
        <rFont val="Arial"/>
        <family val="2"/>
      </rPr>
      <t xml:space="preserve">1. The Chinese project title is </t>
    </r>
    <r>
      <rPr>
        <sz val="10"/>
        <rFont val="Noto Sans CJK SC"/>
        <family val="2"/>
      </rPr>
      <t xml:space="preserve">几内亚比绍总统府维修项目 </t>
    </r>
    <r>
      <rPr>
        <sz val="10"/>
        <rFont val="Arial"/>
        <family val="2"/>
      </rPr>
      <t xml:space="preserve">or </t>
    </r>
    <r>
      <rPr>
        <sz val="10"/>
        <rFont val="Noto Sans CJK SC"/>
        <family val="2"/>
      </rPr>
      <t xml:space="preserve">几内亚比绍总统府维修项目</t>
    </r>
    <r>
      <rPr>
        <sz val="10"/>
        <rFont val="Arial"/>
        <family val="2"/>
      </rPr>
      <t xml:space="preserve">.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</si>
  <si>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Guinea-Bissau</t>
  </si>
  <si>
    <t xml:space="preserve">China IPPR International Engineering Co., Ltd.|Fujian Construction Engineering Group Company</t>
  </si>
  <si>
    <t xml:space="preserve">2011-10-20T04:00:00Z</t>
  </si>
  <si>
    <t xml:space="preserve">2013-07-06T04:00:00Z</t>
  </si>
  <si>
    <t xml:space="preserve">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t>
  </si>
  <si>
    <r>
      <rPr>
        <sz val="10"/>
        <rFont val="Noto Sans CJK SC"/>
        <family val="2"/>
      </rPr>
      <t xml:space="preserve">中国将支持几比首都共和国宫重建工程</t>
    </r>
    <r>
      <rPr>
        <sz val="10"/>
        <rFont val="Arial"/>
        <family val="2"/>
      </rPr>
      <t xml:space="preserve">|China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t>
    </r>
    <r>
      <rPr>
        <sz val="10"/>
        <rFont val="Noto Sans CJK SC"/>
        <family val="2"/>
      </rPr>
      <t xml:space="preserve">中国帮助几比修缮扩建的总统府照片</t>
    </r>
    <r>
      <rPr>
        <sz val="10"/>
        <rFont val="Arial"/>
        <family val="2"/>
      </rPr>
      <t xml:space="preserve">|PROGRAMME PLURIANNUEL DE CONVERGENCE, DE STABILITE, DE CROISSANCE ET DE SOLIDARITE|As Relações entre a China e a Guiné-Bissau|DISCURSO DE SUA EXCELÊNCIA SR. LI BAOJUN, EMBAIXADOR DA CHINA NA GUINÉ-BISSAU, NA CONFERÊNCIA INFORMAL DE IMPRENSA|</t>
    </r>
    <r>
      <rPr>
        <sz val="10"/>
        <rFont val="Noto Sans CJK SC"/>
        <family val="2"/>
      </rPr>
      <t xml:space="preserve">中国中元援几内亚比绍总统府维修项目圆满竣工</t>
    </r>
    <r>
      <rPr>
        <sz val="10"/>
        <rFont val="Arial"/>
        <family val="2"/>
      </rPr>
      <t xml:space="preserve">|</t>
    </r>
    <r>
      <rPr>
        <sz val="10"/>
        <rFont val="Noto Sans CJK SC"/>
        <family val="2"/>
      </rPr>
      <t xml:space="preserve">中国中元承担设计工作的援几内亚比绍总统府维修项目圆满竣工</t>
    </r>
    <r>
      <rPr>
        <sz val="10"/>
        <rFont val="Arial"/>
        <family val="2"/>
      </rPr>
      <t xml:space="preserve">|</t>
    </r>
    <r>
      <rPr>
        <sz val="10"/>
        <rFont val="Noto Sans CJK SC"/>
        <family val="2"/>
      </rPr>
      <t xml:space="preserve">中国中元援几内亚比绍总统府维修项目圆满竣工</t>
    </r>
    <r>
      <rPr>
        <sz val="10"/>
        <rFont val="Arial"/>
        <family val="2"/>
      </rPr>
      <t xml:space="preserve">|FINANCIAMENTO CHINÊS (DONATIVOS E EMPRESTIMOS) AOS PROJETOS DE INVESTIMENTO DA GUINÉ-BISSAU|Pedido de Lista de Doações e Empréstimos de Instituições Governamentais Chinesas</t>
    </r>
  </si>
  <si>
    <t xml:space="preserve">|Reuters||Macau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t>
  </si>
  <si>
    <t xml:space="preserve">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t>
  </si>
  <si>
    <t xml:space="preserve">Manuel Serifo Nhamadjo|Li Baojun|Yan Banghua</t>
  </si>
  <si>
    <t xml:space="preserve">Transitional President|Ambassador to Guinea-Bissau|Ambassador to Guinea-Bissau</t>
  </si>
  <si>
    <t xml:space="preserve">This project involved the rehabilitation of the presidential palace in the city of Bissau. More detailed locational information can be found at https://www.openstreetmap.org/way/130126038.</t>
  </si>
  <si>
    <t xml:space="preserve">Chinese Government provides RMB 80 million interest-free loan for Nouakchott University School of Medicine Construction Project</t>
  </si>
  <si>
    <t xml:space="preserve">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t>
  </si>
  <si>
    <r>
      <rPr>
        <sz val="10"/>
        <rFont val="Arial"/>
        <family val="2"/>
      </rPr>
      <t xml:space="preserve">The Chinese project title is </t>
    </r>
    <r>
      <rPr>
        <sz val="10"/>
        <rFont val="Noto Sans CJK SC"/>
        <family val="2"/>
      </rPr>
      <t xml:space="preserve">努瓦克肖特大学医学院项目 </t>
    </r>
    <r>
      <rPr>
        <sz val="10"/>
        <rFont val="Arial"/>
        <family val="2"/>
      </rPr>
      <t xml:space="preserve">or </t>
    </r>
    <r>
      <rPr>
        <sz val="10"/>
        <rFont val="Noto Sans CJK SC"/>
        <family val="2"/>
      </rPr>
      <t xml:space="preserve">援毛里塔尼亚努瓦克肖特大学医学院项目</t>
    </r>
    <r>
      <rPr>
        <sz val="10"/>
        <rFont val="Arial"/>
        <family val="2"/>
      </rPr>
      <t xml:space="preserve">. The French project title is Projet de construction de la Faculté de Medecine or la construction et l'équipement de la Faculté de Médecine dans le cadre du nouveau Campus de l'Université de Nouakchott. The Arabic project is </t>
    </r>
    <r>
      <rPr>
        <sz val="10"/>
        <rFont val="Lohit Devanagari"/>
        <family val="2"/>
      </rPr>
      <t xml:space="preserve">كلية الطب</t>
    </r>
    <r>
      <rPr>
        <sz val="10"/>
        <rFont val="Arial"/>
        <family val="2"/>
      </rPr>
      <t xml:space="preserv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</si>
  <si>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Geo-Engineering Corporation (CGC)</t>
  </si>
  <si>
    <t xml:space="preserve">2011-10-09T04:00:00Z</t>
  </si>
  <si>
    <t xml:space="preserve">2013-01-21T05:00:00Z</t>
  </si>
  <si>
    <t xml:space="preserve">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t>
  </si>
  <si>
    <r>
      <rPr>
        <sz val="10"/>
        <rFont val="Noto Sans CJK SC"/>
        <family val="2"/>
      </rPr>
      <t xml:space="preserve">援毛里塔尼亚努瓦克肖特大学医学院项目签订对外实施合同</t>
    </r>
    <r>
      <rPr>
        <sz val="10"/>
        <rFont val="Arial"/>
        <family val="2"/>
      </rPr>
      <t xml:space="preserve">|</t>
    </r>
    <r>
      <rPr>
        <sz val="10"/>
        <rFont val="Noto Sans CJK SC"/>
        <family val="2"/>
      </rPr>
      <t xml:space="preserve">毛塔总统出席我援建医学院项目移交仪式</t>
    </r>
    <r>
      <rPr>
        <sz val="10"/>
        <rFont val="Arial"/>
        <family val="2"/>
      </rPr>
      <t xml:space="preserve">|</t>
    </r>
    <r>
      <rPr>
        <sz val="10"/>
        <rFont val="Noto Sans CJK SC"/>
        <family val="2"/>
      </rPr>
      <t xml:space="preserve">援毛里塔尼亚努瓦克肖特大学医学院项目正式开工</t>
    </r>
    <r>
      <rPr>
        <sz val="10"/>
        <rFont val="Arial"/>
        <family val="2"/>
      </rPr>
      <t xml:space="preserve">|</t>
    </r>
    <r>
      <rPr>
        <sz val="10"/>
        <rFont val="Noto Sans CJK SC"/>
        <family val="2"/>
      </rPr>
      <t xml:space="preserve">援毛里塔尼亚努瓦克肖特大学医学院项目签订对外实施合同</t>
    </r>
    <r>
      <rPr>
        <sz val="10"/>
        <rFont val="Arial"/>
        <family val="2"/>
      </rPr>
      <t xml:space="preserve">|Taking-over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t>
    </r>
    <r>
      <rPr>
        <sz val="10"/>
        <rFont val="Noto Sans CJK SC"/>
        <family val="2"/>
      </rPr>
      <t xml:space="preserve">援毛里塔尼亚努瓦克肖特大学医学院项目移交典礼</t>
    </r>
    <r>
      <rPr>
        <sz val="10"/>
        <rFont val="Arial"/>
        <family val="2"/>
      </rPr>
      <t xml:space="preserve">|University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t>
    </r>
    <r>
      <rPr>
        <sz val="10"/>
        <rFont val="Noto Sans CJK SC"/>
        <family val="2"/>
      </rPr>
      <t xml:space="preserve">援毛里塔尼亚努瓦克肖特大学医学院项目</t>
    </r>
    <r>
      <rPr>
        <sz val="10"/>
        <rFont val="Arial"/>
        <family val="2"/>
      </rPr>
      <t xml:space="preserve">|</t>
    </r>
    <r>
      <rPr>
        <sz val="10"/>
        <rFont val="Noto Sans CJK SC"/>
        <family val="2"/>
      </rPr>
      <t xml:space="preserve">中地集团中标援毛里塔尼亚努瓦克肖特医学院项目</t>
    </r>
    <r>
      <rPr>
        <sz val="10"/>
        <rFont val="Arial"/>
        <family val="2"/>
      </rPr>
      <t xml:space="preserve">|</t>
    </r>
    <r>
      <rPr>
        <sz val="10"/>
        <rFont val="Noto Sans CJK SC"/>
        <family val="2"/>
      </rPr>
      <t xml:space="preserve">援毛里塔尼亚努瓦克肖特大学医学院项目签订对外实施合同</t>
    </r>
  </si>
  <si>
    <t xml:space="preserve">||||China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t>
  </si>
  <si>
    <t xml:space="preserve">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t>
  </si>
  <si>
    <t xml:space="preserve">Moulaye Ould Mohamed Laghdaf|Mohamed Ould Abdel Aziz|Sun Zhan</t>
  </si>
  <si>
    <t xml:space="preserve">Prime Minister|President of Mauritania|Economic and Commercial Counselor of the Chinese Embassy in Mauritania</t>
  </si>
  <si>
    <t xml:space="preserve">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t>
  </si>
  <si>
    <t xml:space="preserve">Chinese Government provides RMB 200 million interest-free loan for Agricultural Technology Demonstration Center Project (Linked to Project ID#57063 and #56855)</t>
  </si>
  <si>
    <t xml:space="preserve">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t>
  </si>
  <si>
    <r>
      <rPr>
        <sz val="10"/>
        <rFont val="Arial"/>
        <family val="2"/>
      </rPr>
      <t xml:space="preserve">The Chinese project title is </t>
    </r>
    <r>
      <rPr>
        <sz val="10"/>
        <rFont val="Noto Sans CJK SC"/>
        <family val="2"/>
      </rPr>
      <t xml:space="preserve">毛里塔尼亚农业技术示范中心项目</t>
    </r>
    <r>
      <rPr>
        <sz val="10"/>
        <rFont val="Arial"/>
        <family val="2"/>
      </rPr>
      <t xml:space="preserve">.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</si>
  <si>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Mudanjiang Yanlin Technology Co., ltd.</t>
  </si>
  <si>
    <t xml:space="preserve">2012-11-23T05:00:00Z</t>
  </si>
  <si>
    <t xml:space="preserve">2015-05-30T04:00:00Z</t>
  </si>
  <si>
    <t xml:space="preserve">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t>
  </si>
  <si>
    <r>
      <rPr>
        <sz val="10"/>
        <rFont val="Noto Sans CJK SC"/>
        <family val="2"/>
      </rPr>
      <t xml:space="preserve">援毛里塔尼亚农业技术示范中心项目签订议定书</t>
    </r>
    <r>
      <rPr>
        <sz val="10"/>
        <rFont val="Arial"/>
        <family val="2"/>
      </rPr>
      <t xml:space="preserve">|</t>
    </r>
    <r>
      <rPr>
        <sz val="10"/>
        <rFont val="Noto Sans CJK SC"/>
        <family val="2"/>
      </rPr>
      <t xml:space="preserve">中国驻毛里塔尼亚大使武东在与阿齐兹总统共同为我援毛农业技术示范中心竣工剪彩仪式上的讲话</t>
    </r>
    <r>
      <rPr>
        <sz val="10"/>
        <rFont val="Arial"/>
        <family val="2"/>
      </rPr>
      <t xml:space="preserve">|</t>
    </r>
    <r>
      <rPr>
        <sz val="10"/>
        <rFont val="Noto Sans CJK SC"/>
        <family val="2"/>
      </rPr>
      <t xml:space="preserve">中国援建项目助推毛里塔尼亚经济社会发展</t>
    </r>
    <r>
      <rPr>
        <sz val="10"/>
        <rFont val="Arial"/>
        <family val="2"/>
      </rPr>
      <t xml:space="preserve">(</t>
    </r>
    <r>
      <rPr>
        <sz val="10"/>
        <rFont val="Noto Sans CJK SC"/>
        <family val="2"/>
      </rPr>
      <t xml:space="preserve">组图</t>
    </r>
    <r>
      <rPr>
        <sz val="10"/>
        <rFont val="Arial"/>
        <family val="2"/>
      </rPr>
      <t xml:space="preserve">)|</t>
    </r>
    <r>
      <rPr>
        <sz val="10"/>
        <rFont val="Noto Sans CJK SC"/>
        <family val="2"/>
      </rPr>
      <t xml:space="preserve">驻毛里塔尼亚大使武东与阿齐兹总统为中国援毛农业示范中心竣工剪彩</t>
    </r>
    <r>
      <rPr>
        <sz val="10"/>
        <rFont val="Arial"/>
        <family val="2"/>
      </rPr>
      <t xml:space="preserve">|Agence de financement Rapport|</t>
    </r>
    <r>
      <rPr>
        <sz val="10"/>
        <rFont val="Noto Sans CJK SC"/>
        <family val="2"/>
      </rPr>
      <t xml:space="preserve">驻毛塔大使武东与阿齐兹总统为中国援毛农业示范中心竣工剪彩</t>
    </r>
    <r>
      <rPr>
        <sz val="10"/>
        <rFont val="Arial"/>
        <family val="2"/>
      </rPr>
      <t xml:space="preserve">|</t>
    </r>
    <r>
      <rPr>
        <sz val="10"/>
        <rFont val="Noto Sans CJK SC"/>
        <family val="2"/>
      </rPr>
      <t xml:space="preserve">中国驻毛塔武东大使在与阿齐兹总统共同为我援毛农业技术示范中心竣工剪彩仪式上的讲话 </t>
    </r>
    <r>
      <rPr>
        <sz val="10"/>
        <rFont val="Arial"/>
        <family val="2"/>
      </rPr>
      <t xml:space="preserve">(2015</t>
    </r>
    <r>
      <rPr>
        <sz val="10"/>
        <rFont val="Noto Sans CJK SC"/>
        <family val="2"/>
      </rPr>
      <t xml:space="preserve">年</t>
    </r>
    <r>
      <rPr>
        <sz val="10"/>
        <rFont val="Arial"/>
        <family val="2"/>
      </rPr>
      <t xml:space="preserve">5</t>
    </r>
    <r>
      <rPr>
        <sz val="10"/>
        <rFont val="Noto Sans CJK SC"/>
        <family val="2"/>
      </rPr>
      <t xml:space="preserve">月</t>
    </r>
    <r>
      <rPr>
        <sz val="10"/>
        <rFont val="Arial"/>
        <family val="2"/>
      </rPr>
      <t xml:space="preserve">30</t>
    </r>
    <r>
      <rPr>
        <sz val="10"/>
        <rFont val="Noto Sans CJK SC"/>
        <family val="2"/>
      </rPr>
      <t xml:space="preserve">日</t>
    </r>
    <r>
      <rPr>
        <sz val="10"/>
        <rFont val="Arial"/>
        <family val="2"/>
      </rPr>
      <t xml:space="preserve">)|</t>
    </r>
    <r>
      <rPr>
        <sz val="10"/>
        <rFont val="Noto Sans CJK SC"/>
        <family val="2"/>
      </rPr>
      <t xml:space="preserve">援毛里塔尼亚农业技术示范中心项目奠基仪式隆重举行</t>
    </r>
    <r>
      <rPr>
        <sz val="10"/>
        <rFont val="Arial"/>
        <family val="2"/>
      </rPr>
      <t xml:space="preserve">|</t>
    </r>
    <r>
      <rPr>
        <sz val="10"/>
        <rFont val="Noto Sans CJK SC"/>
        <family val="2"/>
      </rPr>
      <t xml:space="preserve">中国援毛里塔尼亚农业技术示范中心项目签订议定书</t>
    </r>
    <r>
      <rPr>
        <sz val="10"/>
        <rFont val="Arial"/>
        <family val="2"/>
      </rPr>
      <t xml:space="preserve">|</t>
    </r>
    <r>
      <rPr>
        <sz val="10"/>
        <rFont val="Noto Sans CJK SC"/>
        <family val="2"/>
      </rPr>
      <t xml:space="preserve">援毛里塔尼亚农业技术示范中心项目奠基仪式举行</t>
    </r>
    <r>
      <rPr>
        <sz val="10"/>
        <rFont val="Arial"/>
        <family val="2"/>
      </rPr>
      <t xml:space="preserve">|Data Entry Form|ChinaLoansToAfrica©SAIS-CARI.csv|</t>
    </r>
    <r>
      <rPr>
        <sz val="10"/>
        <rFont val="Noto Sans CJK SC"/>
        <family val="2"/>
      </rPr>
      <t xml:space="preserve">中国和毛里塔尼亚两国政府就援毛塔农业示范中心项目技术合作运营等项目办理换文确认</t>
    </r>
    <r>
      <rPr>
        <sz val="10"/>
        <rFont val="Arial"/>
        <family val="2"/>
      </rPr>
      <t xml:space="preserve">|</t>
    </r>
    <r>
      <rPr>
        <sz val="10"/>
        <rFont val="Noto Sans CJK SC"/>
        <family val="2"/>
      </rPr>
      <t xml:space="preserve">我驻毛塔大使武东与阿齐兹总统为中国援毛农业示范中心竣工剪彩</t>
    </r>
  </si>
  <si>
    <r>
      <rPr>
        <sz val="10"/>
        <rFont val="Arial"/>
        <family val="2"/>
      </rPr>
      <t xml:space="preserve">|</t>
    </r>
    <r>
      <rPr>
        <sz val="10"/>
        <rFont val="Noto Sans CJK SC"/>
        <family val="2"/>
      </rPr>
      <t xml:space="preserve">中阿合作论坛</t>
    </r>
    <r>
      <rPr>
        <sz val="10"/>
        <rFont val="Arial"/>
        <family val="2"/>
      </rPr>
      <t xml:space="preserve">|</t>
    </r>
    <r>
      <rPr>
        <sz val="10"/>
        <rFont val="Noto Sans CJK SC"/>
        <family val="2"/>
      </rPr>
      <t xml:space="preserve">国际在线专稿</t>
    </r>
    <r>
      <rPr>
        <sz val="10"/>
        <rFont val="Arial"/>
        <family val="2"/>
      </rPr>
      <t xml:space="preserve">|</t>
    </r>
    <r>
      <rPr>
        <sz val="10"/>
        <rFont val="Noto Sans CJK SC"/>
        <family val="2"/>
      </rPr>
      <t xml:space="preserve">中华人民共和国外交部</t>
    </r>
    <r>
      <rPr>
        <sz val="10"/>
        <rFont val="Arial"/>
        <family val="2"/>
      </rPr>
      <t xml:space="preserve">|The Islamic Republic of Mauritania|Chinese Embassy in Mauritania|Chinese Embassy in Mauritania|China MOFCOM in Mauritania|China MOFCOM in Mauritania||DAD Mauritania|SAIS-CARI|China MOFCOM in Mauritania|</t>
    </r>
  </si>
  <si>
    <t xml:space="preserv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</si>
  <si>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Chen Gonglai</t>
  </si>
  <si>
    <t xml:space="preserve">This project involved the construction of an Agricultural Technology Demonstration Center in Mbagne (M’bagne), which is a town and commune in the Brakna Region of southern Mauritania. More detailed location information can be found at: https://www.openstreetmap.org/node/1990547260</t>
  </si>
  <si>
    <t xml:space="preserve">Chinese Government provides RMB 204 million interest-free loan for National Assembly Building Construction Project</t>
  </si>
  <si>
    <t xml:space="preserve">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t>
  </si>
  <si>
    <r>
      <rPr>
        <sz val="10"/>
        <rFont val="Arial"/>
        <family val="2"/>
      </rPr>
      <t xml:space="preserve">The Chinese project title is </t>
    </r>
    <r>
      <rPr>
        <sz val="10"/>
        <rFont val="Noto Sans CJK SC"/>
        <family val="2"/>
      </rPr>
      <t xml:space="preserve">席中国援乍得议会大厦项目 </t>
    </r>
    <r>
      <rPr>
        <sz val="10"/>
        <rFont val="Arial"/>
        <family val="2"/>
      </rPr>
      <t xml:space="preserve">or </t>
    </r>
    <r>
      <rPr>
        <sz val="10"/>
        <rFont val="Noto Sans CJK SC"/>
        <family val="2"/>
      </rPr>
      <t xml:space="preserve">乍得议会大厦项目 </t>
    </r>
    <r>
      <rPr>
        <sz val="10"/>
        <rFont val="Arial"/>
        <family val="2"/>
      </rPr>
      <t xml:space="preserve">or </t>
    </r>
    <r>
      <rPr>
        <sz val="10"/>
        <rFont val="Noto Sans CJK SC"/>
        <family val="2"/>
      </rPr>
      <t xml:space="preserve">新议会大厦 </t>
    </r>
    <r>
      <rPr>
        <sz val="10"/>
        <rFont val="Arial"/>
        <family val="2"/>
      </rPr>
      <t xml:space="preserve">or </t>
    </r>
    <r>
      <rPr>
        <sz val="10"/>
        <rFont val="Noto Sans CJK SC"/>
        <family val="2"/>
      </rPr>
      <t xml:space="preserve">乍得妇女培训中心项目 </t>
    </r>
    <r>
      <rPr>
        <sz val="10"/>
        <rFont val="Arial"/>
        <family val="2"/>
      </rPr>
      <t xml:space="preserve">or </t>
    </r>
    <r>
      <rPr>
        <sz val="10"/>
        <rFont val="Noto Sans CJK SC"/>
        <family val="2"/>
      </rPr>
      <t xml:space="preserve">中国援乍得议会大厦项目 </t>
    </r>
    <r>
      <rPr>
        <sz val="10"/>
        <rFont val="Arial"/>
        <family val="2"/>
      </rPr>
      <t xml:space="preserve">or </t>
    </r>
    <r>
      <rPr>
        <sz val="10"/>
        <rFont val="Noto Sans CJK SC"/>
        <family val="2"/>
      </rPr>
      <t xml:space="preserve">乍得议会大厦项目</t>
    </r>
    <r>
      <rPr>
        <sz val="10"/>
        <rFont val="Arial"/>
        <family val="2"/>
      </rPr>
      <t xml:space="preserve">.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</si>
  <si>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t>
  </si>
  <si>
    <r>
      <rPr>
        <sz val="10"/>
        <rFont val="Arial"/>
        <family val="2"/>
      </rPr>
      <t xml:space="preserve">China’s Growing Involvement in Chad: Escaping Enclosure?|Chad National Assembly Speaker Spoke Highly of the Chad National Assembly Building Project|</t>
    </r>
    <r>
      <rPr>
        <sz val="10"/>
        <rFont val="Noto Sans CJK SC"/>
        <family val="2"/>
      </rPr>
      <t xml:space="preserve">驻乍得大使杨广玉与乍外长法基签署两国经济技术合作协定</t>
    </r>
    <r>
      <rPr>
        <sz val="10"/>
        <rFont val="Arial"/>
        <family val="2"/>
      </rPr>
      <t xml:space="preserve">|Chad|China's Growing Involvement in Chad: Escaping Enclosure?|Feature: Chad's House of Women, constructed by China, inaugurated|</t>
    </r>
    <r>
      <rPr>
        <sz val="10"/>
        <rFont val="Noto Sans CJK SC"/>
        <family val="2"/>
      </rPr>
      <t xml:space="preserve">杨广玉大使出席援乍议会大厦设计合同签字仪式</t>
    </r>
    <r>
      <rPr>
        <sz val="10"/>
        <rFont val="Arial"/>
        <family val="2"/>
      </rPr>
      <t xml:space="preserve">|</t>
    </r>
    <r>
      <rPr>
        <sz val="10"/>
        <rFont val="Noto Sans CJK SC"/>
        <family val="2"/>
      </rPr>
      <t xml:space="preserve">乍得总统参加援乍议会大厦项目奠基仪式</t>
    </r>
    <r>
      <rPr>
        <sz val="10"/>
        <rFont val="Arial"/>
        <family val="2"/>
      </rPr>
      <t xml:space="preserve">|</t>
    </r>
    <r>
      <rPr>
        <sz val="10"/>
        <rFont val="Noto Sans CJK SC"/>
        <family val="2"/>
      </rPr>
      <t xml:space="preserve">援乍得议会大厦项目对外施工合同签署</t>
    </r>
    <r>
      <rPr>
        <sz val="10"/>
        <rFont val="Arial"/>
        <family val="2"/>
      </rPr>
      <t xml:space="preserve">|</t>
    </r>
    <r>
      <rPr>
        <sz val="10"/>
        <rFont val="Noto Sans CJK SC"/>
        <family val="2"/>
      </rPr>
      <t xml:space="preserve">乍得总统代比会见杨洁篪</t>
    </r>
    <r>
      <rPr>
        <sz val="10"/>
        <rFont val="Arial"/>
        <family val="2"/>
      </rPr>
      <t xml:space="preserve">|</t>
    </r>
    <r>
      <rPr>
        <sz val="10"/>
        <rFont val="Noto Sans CJK SC"/>
        <family val="2"/>
      </rPr>
      <t xml:space="preserve">胡志强大使出席中国援乍得议会大厦项目交接仪式</t>
    </r>
    <r>
      <rPr>
        <sz val="10"/>
        <rFont val="Arial"/>
        <family val="2"/>
      </rPr>
      <t xml:space="preserve">|</t>
    </r>
    <r>
      <rPr>
        <sz val="10"/>
        <rFont val="Noto Sans CJK SC"/>
        <family val="2"/>
      </rPr>
      <t xml:space="preserve">山东高速：修路盖楼建设非洲</t>
    </r>
    <r>
      <rPr>
        <sz val="10"/>
        <rFont val="Arial"/>
        <family val="2"/>
      </rPr>
      <t xml:space="preserve">|ChinaLoansToAfrica©SAIS-CARI.csv|</t>
    </r>
    <r>
      <rPr>
        <sz val="10"/>
        <rFont val="Noto Sans CJK SC"/>
        <family val="2"/>
      </rPr>
      <t xml:space="preserve">公司承建的乍得议会大厦移交使用</t>
    </r>
    <r>
      <rPr>
        <sz val="10"/>
        <rFont val="Arial"/>
        <family val="2"/>
      </rPr>
      <t xml:space="preserve">|</t>
    </r>
    <r>
      <rPr>
        <sz val="10"/>
        <rFont val="Noto Sans CJK SC"/>
        <family val="2"/>
      </rPr>
      <t xml:space="preserve">中乍两国政府经济技术合作协定等三个文件在恩贾梅纳签署</t>
    </r>
    <r>
      <rPr>
        <sz val="10"/>
        <rFont val="Arial"/>
        <family val="2"/>
      </rPr>
      <t xml:space="preserve">|</t>
    </r>
    <r>
      <rPr>
        <sz val="10"/>
        <rFont val="Noto Sans CJK SC"/>
        <family val="2"/>
      </rPr>
      <t xml:space="preserve">山东高速国际合作公司承建中国援乍得议会大厦项目完成交接</t>
    </r>
    <r>
      <rPr>
        <sz val="10"/>
        <rFont val="Arial"/>
        <family val="2"/>
      </rPr>
      <t xml:space="preserve">|Tchad: le nouveau siège de l'Assemblée Nationale, un joyau architectural offert par la Chine|</t>
    </r>
    <r>
      <rPr>
        <sz val="10"/>
        <rFont val="Noto Sans CJK SC"/>
        <family val="2"/>
      </rPr>
      <t xml:space="preserve">乍得总统参加援乍议会大厦项目奠基仪式</t>
    </r>
    <r>
      <rPr>
        <sz val="10"/>
        <rFont val="Arial"/>
        <family val="2"/>
      </rPr>
      <t xml:space="preserve">|</t>
    </r>
    <r>
      <rPr>
        <sz val="10"/>
        <rFont val="Noto Sans CJK SC"/>
        <family val="2"/>
      </rPr>
      <t xml:space="preserve">我驻乍得大使杨广玉与乍得对外关系部长穆萨•法基•穆罕默德分别代表 各自政府签署了二个经济技术合作协定和援乍得自由医院维修项目的换文</t>
    </r>
    <r>
      <rPr>
        <sz val="10"/>
        <rFont val="Arial"/>
        <family val="2"/>
      </rPr>
      <t xml:space="preserve">|</t>
    </r>
    <r>
      <rPr>
        <sz val="10"/>
        <rFont val="Noto Sans CJK SC"/>
        <family val="2"/>
      </rPr>
      <t xml:space="preserve">驻乍得大使杨广玉和乍外长法基签署两国合作协议文件</t>
    </r>
    <r>
      <rPr>
        <sz val="10"/>
        <rFont val="Arial"/>
        <family val="2"/>
      </rPr>
      <t xml:space="preserve">|Un siège pour le Parlement tchadien|</t>
    </r>
    <r>
      <rPr>
        <sz val="10"/>
        <rFont val="Noto Sans CJK SC"/>
        <family val="2"/>
      </rPr>
      <t xml:space="preserve">国家经援项目</t>
    </r>
  </si>
  <si>
    <r>
      <rPr>
        <sz val="10"/>
        <rFont val="Arial"/>
        <family val="2"/>
      </rPr>
      <t xml:space="preserve">South African Institute of International Affairs|China Shandong Economic &amp; Technical Cooperation Group|</t>
    </r>
    <r>
      <rPr>
        <sz val="10"/>
        <rFont val="Noto Sans CJK SC"/>
        <family val="2"/>
      </rPr>
      <t xml:space="preserve">中华人民共和国驻乍得共和国大使馆</t>
    </r>
    <r>
      <rPr>
        <sz val="10"/>
        <rFont val="Arial"/>
        <family val="2"/>
      </rPr>
      <t xml:space="preserve">|Places of Power|SAIIA|Xinhua News Agency|Embassy of the People's Republic of China in Chad|||Ministry of Foreign Affairs of the People's Republic of China|Embassy of the People's Republic of China in Chad|</t>
    </r>
    <r>
      <rPr>
        <sz val="10"/>
        <rFont val="Noto Sans CJK SC"/>
        <family val="2"/>
      </rPr>
      <t xml:space="preserve">新浪山东财经</t>
    </r>
    <r>
      <rPr>
        <sz val="10"/>
        <rFont val="Arial"/>
        <family val="2"/>
      </rPr>
      <t xml:space="preserve">|SAIS-CARI|China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t>
    </r>
  </si>
  <si>
    <t xml:space="preserve">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t>
  </si>
  <si>
    <t xml:space="preserve">Moussa Faki|Yang Guangyu</t>
  </si>
  <si>
    <t xml:space="preserve">Minister of Foreign Relations of Chad|Chinese Ambassador to Chad</t>
  </si>
  <si>
    <t xml:space="preserve">National Assembly Building in the southeastern section of the city of N'Djamena. More detailed locational information can be found at https://www.openstreetmap.org/way/301773357.</t>
  </si>
  <si>
    <t xml:space="preserve">Chinese Government signs Economic and Technical Cooperation Agreement loaning 65.5 billion ZMK interest-free for unspecified projects in December 2012 (Linked to ETCA #31121)</t>
  </si>
  <si>
    <t xml:space="preserve">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t>
  </si>
  <si>
    <t xml:space="preserve">http://ukzambians.co.uk/home/2013/01/01/former-finance-minister-cautions-government-debt/|http://allafrica.com/stories/201212310618.html|http://www.trademarksa.org/news/china-gives-zambia-k80-billion-poverty-reduction</t>
  </si>
  <si>
    <t xml:space="preserve">Former Finance Minister cautions government debt|Zambia: China Happy With Nation's Economic Results|China gives Zambia K80 billion poverty reduction</t>
  </si>
  <si>
    <t xml:space="preserve">UKZambians|AllAfrica|Trade Mark Southern Africa </t>
  </si>
  <si>
    <t xml:space="preserve">China Eximbank provides $114.77 million preferential buyer’s credit for Abidjan-Grand Bassam Highway Upgrading and Reconstruction Project</t>
  </si>
  <si>
    <t xml:space="preserve">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t>
  </si>
  <si>
    <r>
      <rPr>
        <sz val="10"/>
        <rFont val="Arial"/>
        <family val="2"/>
      </rPr>
      <t xml:space="preserve">1. The Chinese project title is </t>
    </r>
    <r>
      <rPr>
        <sz val="10"/>
        <rFont val="Noto Sans CJK SC"/>
        <family val="2"/>
      </rPr>
      <t xml:space="preserve">阿比让—大巴姆高速公路 </t>
    </r>
    <r>
      <rPr>
        <sz val="10"/>
        <rFont val="Arial"/>
        <family val="2"/>
      </rPr>
      <t xml:space="preserve">or </t>
    </r>
    <r>
      <rPr>
        <sz val="10"/>
        <rFont val="Noto Sans CJK SC"/>
        <family val="2"/>
      </rPr>
      <t xml:space="preserve">阿比让</t>
    </r>
    <r>
      <rPr>
        <sz val="10"/>
        <rFont val="Arial"/>
        <family val="2"/>
      </rPr>
      <t xml:space="preserve">-</t>
    </r>
    <r>
      <rPr>
        <sz val="10"/>
        <rFont val="Noto Sans CJK SC"/>
        <family val="2"/>
      </rPr>
      <t xml:space="preserve">大巴萨姆高速公路项目</t>
    </r>
    <r>
      <rPr>
        <sz val="10"/>
        <rFont val="Arial"/>
        <family val="2"/>
      </rPr>
      <t xml:space="preserve">.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t>
    </r>
  </si>
  <si>
    <t xml:space="preserve">China Machinery Engineering Corporation (CMEC) |Cote d'Ivoire Road Management Agency (AGEROUTE)</t>
  </si>
  <si>
    <t xml:space="preserve">2015-03-01T05:00:00Z</t>
  </si>
  <si>
    <t xml:space="preserve">2018-10-01T04:00:00Z</t>
  </si>
  <si>
    <t xml:space="preserve">2031-09-28T04:00:00Z</t>
  </si>
  <si>
    <t xml:space="preserve">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t>
  </si>
  <si>
    <r>
      <rPr>
        <sz val="10"/>
        <rFont val="Arial"/>
        <family val="2"/>
      </rPr>
      <t xml:space="preserve">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t>
    </r>
    <r>
      <rPr>
        <sz val="10"/>
        <rFont val="Noto Sans CJK SC"/>
        <family val="2"/>
      </rPr>
      <t xml:space="preserve">科特迪瓦总理敦坎视察我中资公司承建的阿比让</t>
    </r>
    <r>
      <rPr>
        <sz val="10"/>
        <rFont val="Arial"/>
        <family val="2"/>
      </rPr>
      <t xml:space="preserve">-</t>
    </r>
    <r>
      <rPr>
        <sz val="10"/>
        <rFont val="Noto Sans CJK SC"/>
        <family val="2"/>
      </rPr>
      <t xml:space="preserve">大巴萨姆高速公路项目</t>
    </r>
    <r>
      <rPr>
        <sz val="10"/>
        <rFont val="Arial"/>
        <family val="2"/>
      </rPr>
      <t xml:space="preserve">|</t>
    </r>
    <r>
      <rPr>
        <sz val="10"/>
        <rFont val="Noto Sans CJK SC"/>
        <family val="2"/>
      </rPr>
      <t xml:space="preserve">科特迪瓦总理一行视察中机公司（</t>
    </r>
    <r>
      <rPr>
        <sz val="10"/>
        <rFont val="Arial"/>
        <family val="2"/>
      </rPr>
      <t xml:space="preserve">CMEC</t>
    </r>
    <r>
      <rPr>
        <sz val="10"/>
        <rFont val="Noto Sans CJK SC"/>
        <family val="2"/>
      </rPr>
      <t xml:space="preserve">）承建的阿比让</t>
    </r>
    <r>
      <rPr>
        <sz val="10"/>
        <rFont val="Arial"/>
        <family val="2"/>
      </rPr>
      <t xml:space="preserve">-</t>
    </r>
    <r>
      <rPr>
        <sz val="10"/>
        <rFont val="Noto Sans CJK SC"/>
        <family val="2"/>
      </rPr>
      <t xml:space="preserve">大巴萨姆高速公路项目现场</t>
    </r>
    <r>
      <rPr>
        <sz val="10"/>
        <rFont val="Arial"/>
        <family val="2"/>
      </rPr>
      <t xml:space="preserve">|</t>
    </r>
    <r>
      <rPr>
        <sz val="10"/>
        <rFont val="Noto Sans CJK SC"/>
        <family val="2"/>
      </rPr>
      <t xml:space="preserve">科特迪瓦总统参加我优买贷款公路项目开工仪式</t>
    </r>
    <r>
      <rPr>
        <sz val="10"/>
        <rFont val="Arial"/>
        <family val="2"/>
      </rPr>
      <t xml:space="preserve">|Banking in Africa: Delivering on Financial Inclusion, Supporting Financial Stability|Beijing state banks to lend billions to Ouattara|China Machinery Engineering Corporation's 2012 Annual report|February 2018 Export from the Government of Ivory Coast's Aid Management Platform|</t>
    </r>
    <r>
      <rPr>
        <sz val="10"/>
        <rFont val="Noto Sans CJK SC"/>
        <family val="2"/>
      </rPr>
      <t xml:space="preserve">唐卫斌大使视察阿比让</t>
    </r>
    <r>
      <rPr>
        <sz val="10"/>
        <rFont val="Arial"/>
        <family val="2"/>
      </rPr>
      <t xml:space="preserve">-</t>
    </r>
    <r>
      <rPr>
        <sz val="10"/>
        <rFont val="Noto Sans CJK SC"/>
        <family val="2"/>
      </rPr>
      <t xml:space="preserve">大巴萨姆高速公路工地</t>
    </r>
    <r>
      <rPr>
        <sz val="10"/>
        <rFont val="Arial"/>
        <family val="2"/>
      </rPr>
      <t xml:space="preserve">|</t>
    </r>
    <r>
      <rPr>
        <sz val="10"/>
        <rFont val="Noto Sans CJK SC"/>
        <family val="2"/>
      </rPr>
      <t xml:space="preserve">唐卫斌大使视察阿比让</t>
    </r>
    <r>
      <rPr>
        <sz val="10"/>
        <rFont val="Arial"/>
        <family val="2"/>
      </rPr>
      <t xml:space="preserve">-</t>
    </r>
    <r>
      <rPr>
        <sz val="10"/>
        <rFont val="Noto Sans CJK SC"/>
        <family val="2"/>
      </rPr>
      <t xml:space="preserve">大巴萨姆高速公路工地</t>
    </r>
    <r>
      <rPr>
        <sz val="10"/>
        <rFont val="Arial"/>
        <family val="2"/>
      </rPr>
      <t xml:space="preserve">|</t>
    </r>
    <r>
      <rPr>
        <sz val="10"/>
        <rFont val="Noto Sans CJK SC"/>
        <family val="2"/>
      </rPr>
      <t xml:space="preserve">科特迪瓦与中国关系处于巩固深化阶段</t>
    </r>
    <r>
      <rPr>
        <sz val="10"/>
        <rFont val="Arial"/>
        <family val="2"/>
      </rPr>
      <t xml:space="preserve">|</t>
    </r>
    <r>
      <rPr>
        <sz val="10"/>
        <rFont val="Noto Sans CJK SC"/>
        <family val="2"/>
      </rPr>
      <t xml:space="preserve">科特迪瓦总理敦坎视察我中资公司承建的阿比让</t>
    </r>
    <r>
      <rPr>
        <sz val="10"/>
        <rFont val="Arial"/>
        <family val="2"/>
      </rPr>
      <t xml:space="preserve">-</t>
    </r>
    <r>
      <rPr>
        <sz val="10"/>
        <rFont val="Noto Sans CJK SC"/>
        <family val="2"/>
      </rPr>
      <t xml:space="preserve">大巴萨姆高速公路项目</t>
    </r>
    <r>
      <rPr>
        <sz val="10"/>
        <rFont val="Arial"/>
        <family val="2"/>
      </rPr>
      <t xml:space="preserve">|</t>
    </r>
    <r>
      <rPr>
        <sz val="10"/>
        <rFont val="Noto Sans CJK SC"/>
        <family val="2"/>
      </rPr>
      <t xml:space="preserve">科特迪瓦阿比让</t>
    </r>
    <r>
      <rPr>
        <sz val="10"/>
        <rFont val="Arial"/>
        <family val="2"/>
      </rPr>
      <t xml:space="preserve">-</t>
    </r>
    <r>
      <rPr>
        <sz val="10"/>
        <rFont val="Noto Sans CJK SC"/>
        <family val="2"/>
      </rPr>
      <t xml:space="preserve">大巴萨姆高速公路全线通车</t>
    </r>
    <r>
      <rPr>
        <sz val="10"/>
        <rFont val="Arial"/>
        <family val="2"/>
      </rPr>
      <t xml:space="preserve">|Abidjan-Grand Bassam Highway in Cote d'Ivoire Open to Traffic|Chinese Loans to Africa Database|</t>
    </r>
    <r>
      <rPr>
        <sz val="10"/>
        <rFont val="Noto Sans CJK SC"/>
        <family val="2"/>
      </rPr>
      <t xml:space="preserve">驻科特迪瓦大使魏文华出席中科贷款项目签字仪式</t>
    </r>
    <r>
      <rPr>
        <sz val="10"/>
        <rFont val="Arial"/>
        <family val="2"/>
      </rPr>
      <t xml:space="preserve">|Beijing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t>
    </r>
  </si>
  <si>
    <t xml:space="preserve">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t>
  </si>
  <si>
    <t xml:space="preserve">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t>
  </si>
  <si>
    <t xml:space="preserve">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t>
  </si>
  <si>
    <t xml:space="preserve">China Eximbank provides RMB 481 million government concessional loan for Abeid Amani Karume International Airport (AAKIA) Project (Linked to Project ID#95627)</t>
  </si>
  <si>
    <t xml:space="preserve">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t>
  </si>
  <si>
    <r>
      <rPr>
        <sz val="10"/>
        <rFont val="Arial"/>
        <family val="2"/>
      </rPr>
      <t xml:space="preserve">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t>
    </r>
    <r>
      <rPr>
        <sz val="10"/>
        <rFont val="Noto Sans CJK SC"/>
        <family val="2"/>
      </rPr>
      <t xml:space="preserve">坦桑尼亚桑给巴尔国际机场二号航站楼项目 </t>
    </r>
    <r>
      <rPr>
        <sz val="10"/>
        <rFont val="Arial"/>
        <family val="2"/>
      </rPr>
      <t xml:space="preserve">or </t>
    </r>
    <r>
      <rPr>
        <sz val="10"/>
        <rFont val="Noto Sans CJK SC"/>
        <family val="2"/>
      </rPr>
      <t xml:space="preserve">桑机场</t>
    </r>
    <r>
      <rPr>
        <sz val="10"/>
        <rFont val="Arial"/>
        <family val="2"/>
      </rPr>
      <t xml:space="preserve">2</t>
    </r>
    <r>
      <rPr>
        <sz val="10"/>
        <rFont val="Noto Sans CJK SC"/>
        <family val="2"/>
      </rPr>
      <t xml:space="preserve">号航站楼项 </t>
    </r>
    <r>
      <rPr>
        <sz val="10"/>
        <rFont val="Arial"/>
        <family val="2"/>
      </rPr>
      <t xml:space="preserve">or </t>
    </r>
    <r>
      <rPr>
        <sz val="10"/>
        <rFont val="Noto Sans CJK SC"/>
        <family val="2"/>
      </rPr>
      <t xml:space="preserve">桑给巴尔国际机场二期航站楼工程 </t>
    </r>
    <r>
      <rPr>
        <sz val="10"/>
        <rFont val="Arial"/>
        <family val="2"/>
      </rPr>
      <t xml:space="preserve">or </t>
    </r>
    <r>
      <rPr>
        <sz val="10"/>
        <rFont val="Noto Sans CJK SC"/>
        <family val="2"/>
      </rPr>
      <t xml:space="preserve">桑岛机场项目</t>
    </r>
    <r>
      <rPr>
        <sz val="10"/>
        <rFont val="Arial"/>
        <family val="2"/>
      </rPr>
      <t xml:space="preserve">.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t>
    </r>
  </si>
  <si>
    <t xml:space="preserve">Beijing Architectural &amp; Engineering Design Co. Ltd (BAED)|Beijing Construction Engineering Group Co., Ltd. (BCEG)</t>
  </si>
  <si>
    <t xml:space="preserve">This loan was secured by project revenues deposited into escrow account.</t>
  </si>
  <si>
    <t xml:space="preserve">2011-02-01T05:00:00Z</t>
  </si>
  <si>
    <t xml:space="preserve">2040-04-08T04:00:00Z</t>
  </si>
  <si>
    <t xml:space="preserve">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t>
  </si>
  <si>
    <r>
      <rPr>
        <sz val="10"/>
        <rFont val="Arial"/>
        <family val="2"/>
      </rPr>
      <t xml:space="preserve">Zanzibar to benefit from 7 China-sponsored projects |Tanzania: Chinese Bank Vows to Support Zanzibar|Zanzibar airports authority to improve services |Tanzania: Isles' Airport Expansion for All Types of Aircraft|Zanzibar airport expansion: Ribbon cutting|</t>
    </r>
    <r>
      <rPr>
        <sz val="10"/>
        <rFont val="Noto Sans CJK SC"/>
        <family val="2"/>
      </rPr>
      <t xml:space="preserve">谢云亮总领事陪同桑给巴尔总统谢因视察机场航站楼工程</t>
    </r>
    <r>
      <rPr>
        <sz val="10"/>
        <rFont val="Arial"/>
        <family val="2"/>
      </rPr>
      <t xml:space="preserve">|Speech by Ambassador LIU Xinsheng on the Handing-over Ceremony of the Rehabilitation Project of Zanzibar Amaan Stadium|</t>
    </r>
    <r>
      <rPr>
        <sz val="10"/>
        <rFont val="Noto Sans CJK SC"/>
        <family val="2"/>
      </rPr>
      <t xml:space="preserve">谢云亮总领事视察援桑机场</t>
    </r>
    <r>
      <rPr>
        <sz val="10"/>
        <rFont val="Arial"/>
        <family val="2"/>
      </rPr>
      <t xml:space="preserve">2</t>
    </r>
    <r>
      <rPr>
        <sz val="10"/>
        <rFont val="Noto Sans CJK SC"/>
        <family val="2"/>
      </rPr>
      <t xml:space="preserve">号航站楼项目工地并看望中方员工</t>
    </r>
    <r>
      <rPr>
        <sz val="10"/>
        <rFont val="Arial"/>
        <family val="2"/>
      </rPr>
      <t xml:space="preserve">|</t>
    </r>
    <r>
      <rPr>
        <sz val="10"/>
        <rFont val="Noto Sans CJK SC"/>
        <family val="2"/>
      </rPr>
      <t xml:space="preserve">中国政府为桑给巴尔提供</t>
    </r>
    <r>
      <rPr>
        <sz val="10"/>
        <rFont val="Arial"/>
        <family val="2"/>
      </rPr>
      <t xml:space="preserve">7040</t>
    </r>
    <r>
      <rPr>
        <sz val="10"/>
        <rFont val="Noto Sans CJK SC"/>
        <family val="2"/>
      </rPr>
      <t xml:space="preserve">万美元优惠贷款</t>
    </r>
    <r>
      <rPr>
        <sz val="10"/>
        <rFont val="Arial"/>
        <family val="2"/>
      </rPr>
      <t xml:space="preserve">|UNITED REPUBLIC OF TANZANIA Second Central Transport Project|</t>
    </r>
    <r>
      <rPr>
        <sz val="10"/>
        <rFont val="Noto Sans CJK SC"/>
        <family val="2"/>
      </rPr>
      <t xml:space="preserve">桑给巴尔总统感谢中国支持桑岛港口和机场项目建设</t>
    </r>
    <r>
      <rPr>
        <sz val="10"/>
        <rFont val="Arial"/>
        <family val="2"/>
      </rPr>
      <t xml:space="preserve">|China, Tanzania sign loan agreements on ICT, air transport infrastructure|</t>
    </r>
    <r>
      <rPr>
        <sz val="10"/>
        <rFont val="Noto Sans CJK SC"/>
        <family val="2"/>
      </rPr>
      <t xml:space="preserve">坦政府为桑岛机场二号航站楼项目拨付资金</t>
    </r>
    <r>
      <rPr>
        <sz val="10"/>
        <rFont val="Arial"/>
        <family val="2"/>
      </rPr>
      <t xml:space="preserve">|Zanzibar legislators concerned over delay in airport expansion|Zanzibar airports authority to improve services|</t>
    </r>
    <r>
      <rPr>
        <sz val="10"/>
        <rFont val="Noto Sans CJK SC"/>
        <family val="2"/>
      </rPr>
      <t xml:space="preserve">坦桑尼亚桑给巴尔国际机场二号航站楼项目</t>
    </r>
    <r>
      <rPr>
        <sz val="10"/>
        <rFont val="Arial"/>
        <family val="2"/>
      </rPr>
      <t xml:space="preserve">|Z'bar Airport Project Up to Standard, Chinese Firm Says|</t>
    </r>
    <r>
      <rPr>
        <sz val="10"/>
        <rFont val="Noto Sans CJK SC"/>
        <family val="2"/>
      </rPr>
      <t xml:space="preserve">中国进出口银行向坦桑尼亚提供</t>
    </r>
    <r>
      <rPr>
        <sz val="10"/>
        <rFont val="Arial"/>
        <family val="2"/>
      </rPr>
      <t xml:space="preserve">11.8</t>
    </r>
    <r>
      <rPr>
        <sz val="10"/>
        <rFont val="Noto Sans CJK SC"/>
        <family val="2"/>
      </rPr>
      <t xml:space="preserve">亿元贷款</t>
    </r>
    <r>
      <rPr>
        <sz val="10"/>
        <rFont val="Arial"/>
        <family val="2"/>
      </rPr>
      <t xml:space="preserve">(</t>
    </r>
    <r>
      <rPr>
        <sz val="10"/>
        <rFont val="Noto Sans CJK SC"/>
        <family val="2"/>
      </rPr>
      <t xml:space="preserve">转载</t>
    </r>
    <r>
      <rPr>
        <sz val="10"/>
        <rFont val="Arial"/>
        <family val="2"/>
      </rPr>
      <t xml:space="preserve">)|Tanzania benefits a lot from Chinese infrastructure aid: minister|Monetary Policy Statement|Abeid Amani Karume International Airport|</t>
    </r>
    <r>
      <rPr>
        <sz val="10"/>
        <rFont val="Noto Sans CJK SC"/>
        <family val="2"/>
      </rPr>
      <t xml:space="preserve">中国政府为桑给巴尔提供</t>
    </r>
    <r>
      <rPr>
        <sz val="10"/>
        <rFont val="Arial"/>
        <family val="2"/>
      </rPr>
      <t xml:space="preserve">7040</t>
    </r>
    <r>
      <rPr>
        <sz val="10"/>
        <rFont val="Noto Sans CJK SC"/>
        <family val="2"/>
      </rPr>
      <t xml:space="preserve">万美元优惠贷款</t>
    </r>
    <r>
      <rPr>
        <sz val="10"/>
        <rFont val="Arial"/>
        <family val="2"/>
      </rPr>
      <t xml:space="preserve">|ZANZIBAR STRATEGY FOR GROWTH AND REDUCTION OF POVERTY|Management of the International Development Aid System and the Creation of Political Space for China: The Case of Tanzania |</t>
    </r>
    <r>
      <rPr>
        <sz val="10"/>
        <rFont val="Noto Sans CJK SC"/>
        <family val="2"/>
      </rPr>
      <t xml:space="preserve">坦政府为桑岛机场二号航站楼项目拨付资金</t>
    </r>
    <r>
      <rPr>
        <sz val="10"/>
        <rFont val="Arial"/>
        <family val="2"/>
      </rPr>
      <t xml:space="preserve">|</t>
    </r>
    <r>
      <rPr>
        <sz val="10"/>
        <rFont val="Noto Sans CJK SC"/>
        <family val="2"/>
      </rPr>
      <t xml:space="preserve">驻桑给巴尔总领事谢小武参加桑给巴尔国际机场</t>
    </r>
    <r>
      <rPr>
        <sz val="10"/>
        <rFont val="Arial"/>
        <family val="2"/>
      </rPr>
      <t xml:space="preserve">2</t>
    </r>
    <r>
      <rPr>
        <sz val="10"/>
        <rFont val="Noto Sans CJK SC"/>
        <family val="2"/>
      </rPr>
      <t xml:space="preserve">号航站楼项目复工仪式</t>
    </r>
    <r>
      <rPr>
        <sz val="10"/>
        <rFont val="Arial"/>
        <family val="2"/>
      </rPr>
      <t xml:space="preserve">|</t>
    </r>
    <r>
      <rPr>
        <sz val="10"/>
        <rFont val="Noto Sans CJK SC"/>
        <family val="2"/>
      </rPr>
      <t xml:space="preserve">桑给巴尔经济</t>
    </r>
    <r>
      <rPr>
        <sz val="10"/>
        <rFont val="Arial"/>
        <family val="2"/>
      </rPr>
      <t xml:space="preserve">|Tanzania: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t>
    </r>
    <r>
      <rPr>
        <sz val="10"/>
        <rFont val="Noto Sans CJK SC"/>
        <family val="2"/>
      </rPr>
      <t xml:space="preserve">驻桑给巴尔总领事谢小武参加桑给巴尔国际机场</t>
    </r>
    <r>
      <rPr>
        <sz val="10"/>
        <rFont val="Arial"/>
        <family val="2"/>
      </rPr>
      <t xml:space="preserve">2</t>
    </r>
    <r>
      <rPr>
        <sz val="10"/>
        <rFont val="Noto Sans CJK SC"/>
        <family val="2"/>
      </rPr>
      <t xml:space="preserve">号航站楼项目复工仪式</t>
    </r>
    <r>
      <rPr>
        <sz val="10"/>
        <rFont val="Arial"/>
        <family val="2"/>
      </rPr>
      <t xml:space="preserve">|</t>
    </r>
    <r>
      <rPr>
        <sz val="10"/>
        <rFont val="Noto Sans CJK SC"/>
        <family val="2"/>
      </rPr>
      <t xml:space="preserve">坦桑尼亚桑给巴尔国际机场</t>
    </r>
    <r>
      <rPr>
        <sz val="10"/>
        <rFont val="Arial"/>
        <family val="2"/>
      </rPr>
      <t xml:space="preserve">3</t>
    </r>
    <r>
      <rPr>
        <sz val="10"/>
        <rFont val="Noto Sans CJK SC"/>
        <family val="2"/>
      </rPr>
      <t xml:space="preserve">号航站楼完成交接</t>
    </r>
    <r>
      <rPr>
        <sz val="10"/>
        <rFont val="Arial"/>
        <family val="2"/>
      </rPr>
      <t xml:space="preserve">|</t>
    </r>
    <r>
      <rPr>
        <sz val="10"/>
        <rFont val="Noto Sans CJK SC"/>
        <family val="2"/>
      </rPr>
      <t xml:space="preserve">坦桑尼亚桑给巴尔国际机场</t>
    </r>
    <r>
      <rPr>
        <sz val="10"/>
        <rFont val="Arial"/>
        <family val="2"/>
      </rPr>
      <t xml:space="preserve">3</t>
    </r>
    <r>
      <rPr>
        <sz val="10"/>
        <rFont val="Noto Sans CJK SC"/>
        <family val="2"/>
      </rPr>
      <t xml:space="preserve">号航站楼项目举行竣工仪式</t>
    </r>
    <r>
      <rPr>
        <sz val="10"/>
        <rFont val="Arial"/>
        <family val="2"/>
      </rPr>
      <t xml:space="preserve">|DK.SHEIN AMEKUTANA NA BALOZI MDOGO WA JAMHURI YA WATU WA CHINA.|</t>
    </r>
    <r>
      <rPr>
        <sz val="10"/>
        <rFont val="Noto Sans CJK SC"/>
        <family val="2"/>
      </rPr>
      <t xml:space="preserve">中国进出口银行将向坦桑尼亚提供超过</t>
    </r>
    <r>
      <rPr>
        <sz val="10"/>
        <rFont val="Arial"/>
        <family val="2"/>
      </rPr>
      <t xml:space="preserve">11</t>
    </r>
    <r>
      <rPr>
        <sz val="10"/>
        <rFont val="Noto Sans CJK SC"/>
        <family val="2"/>
      </rPr>
      <t xml:space="preserve">亿元人民币贷款</t>
    </r>
    <r>
      <rPr>
        <sz val="10"/>
        <rFont val="Arial"/>
        <family val="2"/>
      </rPr>
      <t xml:space="preserve">|</t>
    </r>
    <r>
      <rPr>
        <sz val="10"/>
        <rFont val="Noto Sans CJK SC"/>
        <family val="2"/>
      </rPr>
      <t xml:space="preserve">建工桑岛机场走出国门与国际接轨的海外</t>
    </r>
    <r>
      <rPr>
        <sz val="10"/>
        <rFont val="Arial"/>
        <family val="2"/>
      </rPr>
      <t xml:space="preserve">EPC</t>
    </r>
    <r>
      <rPr>
        <sz val="10"/>
        <rFont val="Noto Sans CJK SC"/>
        <family val="2"/>
      </rPr>
      <t xml:space="preserve">机场工程</t>
    </r>
    <r>
      <rPr>
        <sz val="10"/>
        <rFont val="Arial"/>
        <family val="2"/>
      </rPr>
      <t xml:space="preserve">-2</t>
    </r>
  </si>
  <si>
    <r>
      <rPr>
        <sz val="10"/>
        <rFont val="Arial"/>
        <family val="2"/>
      </rPr>
      <t xml:space="preserve">Xinhua|All Africa|Daily News|allAfrica|eTurbo News|</t>
    </r>
    <r>
      <rPr>
        <sz val="10"/>
        <rFont val="Noto Sans CJK SC"/>
        <family val="2"/>
      </rPr>
      <t xml:space="preserve">驻桑给巴尔总领馆经商室</t>
    </r>
    <r>
      <rPr>
        <sz val="10"/>
        <rFont val="Arial"/>
        <family val="2"/>
      </rPr>
      <t xml:space="preserve">|Chinese Embassy in Tanzania|</t>
    </r>
    <r>
      <rPr>
        <sz val="10"/>
        <rFont val="Noto Sans CJK SC"/>
        <family val="2"/>
      </rPr>
      <t xml:space="preserve">驻桑给巴尔总领馆经商室</t>
    </r>
    <r>
      <rPr>
        <sz val="10"/>
        <rFont val="Arial"/>
        <family val="2"/>
      </rPr>
      <t xml:space="preserve">|</t>
    </r>
    <r>
      <rPr>
        <sz val="10"/>
        <rFont val="Noto Sans CJK SC"/>
        <family val="2"/>
      </rPr>
      <t xml:space="preserve">驻桑给巴尔总领馆经商室 李乐禹</t>
    </r>
    <r>
      <rPr>
        <sz val="10"/>
        <rFont val="Arial"/>
        <family val="2"/>
      </rPr>
      <t xml:space="preserve">|The World Bank|</t>
    </r>
    <r>
      <rPr>
        <sz val="10"/>
        <rFont val="Noto Sans CJK SC"/>
        <family val="2"/>
      </rPr>
      <t xml:space="preserve">驻桑给巴尔总领馆经商室</t>
    </r>
    <r>
      <rPr>
        <sz val="10"/>
        <rFont val="Arial"/>
        <family val="2"/>
      </rPr>
      <t xml:space="preserve">|Xinhua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t>
    </r>
  </si>
  <si>
    <t xml:space="preserve">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t>
  </si>
  <si>
    <t xml:space="preserve">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t>
  </si>
  <si>
    <t xml:space="preserve">541|568|912</t>
  </si>
  <si>
    <t xml:space="preserve">China Eximbank extends $500 million master loan facility agreement for 'complementary actions' in July 2007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</si>
  <si>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</si>
  <si>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rPr>
      <t xml:space="preserve">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t>
    </r>
  </si>
  <si>
    <t xml:space="preserve">Angola Ministry of Finance</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</si>
  <si>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</si>
  <si>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t>
  </si>
  <si>
    <r>
      <rPr>
        <sz val="10"/>
        <rFont val="Arial"/>
        <family val="2"/>
      </rPr>
      <t xml:space="preserve">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t>
    </r>
    <r>
      <rPr>
        <sz val="10"/>
        <rFont val="Noto Sans CJK SC"/>
        <family val="2"/>
      </rPr>
      <t xml:space="preserve">中国贷款在安哥拉电力部门使用率最高</t>
    </r>
    <r>
      <rPr>
        <sz val="10"/>
        <rFont val="Arial"/>
        <family val="2"/>
      </rPr>
      <t xml:space="preserve">|Chinese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t>
    </r>
  </si>
  <si>
    <t xml:space="preserve">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
  </si>
  <si>
    <t xml:space="preserve">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t>
  </si>
  <si>
    <t xml:space="preserve">China Eximbank extends $6 billion master loan facility agreement to Angola (Linked to Project ID#66690)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</si>
  <si>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</si>
  <si>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rPr>
      <t xml:space="preserve">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t>
    </r>
  </si>
  <si>
    <t xml:space="preserve">2027-05-15T04:00:00Z</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</si>
  <si>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</si>
  <si>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</si>
  <si>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</si>
  <si>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t>
  </si>
  <si>
    <t xml:space="preserve">Chinese Government provides RMB 29.3 million interest-free loan for New Operation Theatre and Wards Block at Victoria Hospital Project  (Linked to Project ID#34155, #1325, #67620)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</si>
  <si>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</si>
  <si>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rPr>
      <t xml:space="preserve">1. The Chinese project title is </t>
    </r>
    <r>
      <rPr>
        <sz val="10"/>
        <rFont val="Noto Sans CJK SC"/>
        <family val="2"/>
      </rPr>
      <t xml:space="preserve">维多利亚医院援建手术室和病房项目 </t>
    </r>
    <r>
      <rPr>
        <sz val="10"/>
        <rFont val="Arial"/>
        <family val="2"/>
      </rPr>
      <t xml:space="preserve">or </t>
    </r>
    <r>
      <rPr>
        <sz val="10"/>
        <rFont val="Noto Sans CJK SC"/>
        <family val="2"/>
      </rPr>
      <t xml:space="preserve">维多利亚医院项目 </t>
    </r>
    <r>
      <rPr>
        <sz val="10"/>
        <rFont val="Arial"/>
        <family val="2"/>
      </rPr>
      <t xml:space="preserve">or </t>
    </r>
    <r>
      <rPr>
        <sz val="10"/>
        <rFont val="Noto Sans CJK SC"/>
        <family val="2"/>
      </rPr>
      <t xml:space="preserve">毛里求斯维多利亚医院配建手术室和病房项目</t>
    </r>
    <r>
      <rPr>
        <sz val="10"/>
        <rFont val="Arial"/>
        <family val="2"/>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t>
    </r>
  </si>
  <si>
    <t xml:space="preserve">China IPPR International Engineering Co., Ltd.|Nanjing Dadi Construction Group Co., Ltd.</t>
  </si>
  <si>
    <t xml:space="preserve">Chinese State-owned Company|Chinese Private Sector</t>
  </si>
  <si>
    <t xml:space="preserve">2013-02-04T05:00:00Z</t>
  </si>
  <si>
    <t xml:space="preserve">2015-12-04T05:00:00Z</t>
  </si>
  <si>
    <t xml:space="preserve">2018-06-29T04:00:00Z</t>
  </si>
  <si>
    <t xml:space="preserve">2028-06-26T04:00:00Z</t>
  </si>
  <si>
    <t xml:space="preserve">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t>
  </si>
  <si>
    <r>
      <rPr>
        <sz val="10"/>
        <rFont val="Arial"/>
        <family val="2"/>
      </rPr>
      <t xml:space="preserve">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t>
    </r>
    <r>
      <rPr>
        <sz val="10"/>
        <rFont val="Noto Sans CJK SC"/>
        <family val="2"/>
      </rPr>
      <t xml:space="preserve">毛里求斯卫生部长视察维多利亚医院项目</t>
    </r>
    <r>
      <rPr>
        <sz val="10"/>
        <rFont val="Arial"/>
        <family val="2"/>
      </rPr>
      <t xml:space="preserve">|</t>
    </r>
    <r>
      <rPr>
        <sz val="10"/>
        <rFont val="Noto Sans CJK SC"/>
        <family val="2"/>
      </rPr>
      <t xml:space="preserve">援毛里求斯维多利亚医院配建手术室和病房项目</t>
    </r>
    <r>
      <rPr>
        <sz val="10"/>
        <rFont val="Arial"/>
        <family val="2"/>
      </rPr>
      <t xml:space="preserve">|Minister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t>
    </r>
  </si>
  <si>
    <t xml:space="preserve">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t>
  </si>
  <si>
    <t xml:space="preserve">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t>
  </si>
  <si>
    <t xml:space="preserve">Bian Yanhua</t>
  </si>
  <si>
    <t xml:space="preserve">Chinese Ambassador to Mauritius</t>
  </si>
  <si>
    <t xml:space="preserve">Victoria Hospital is located in Candos within Quatre Bornes. More detailed locational information can be found at: https://www.openstreetmap.org/way/784216854</t>
  </si>
  <si>
    <t xml:space="preserve">ICBC provides $420.75 million buyer’s credit loan for 1870MW Gilgel Gibe III Hydropower Project (Linked to Project ID#59363)</t>
  </si>
  <si>
    <t xml:space="preserve">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</si>
  <si>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t>
    </r>
    <r>
      <rPr>
        <sz val="10"/>
        <rFont val="Noto Sans CJK SC"/>
        <family val="2"/>
      </rPr>
      <t xml:space="preserve">吉贝Ⅲ水电站 </t>
    </r>
    <r>
      <rPr>
        <sz val="10"/>
        <rFont val="Arial"/>
        <family val="2"/>
      </rPr>
      <t xml:space="preserve">or </t>
    </r>
    <r>
      <rPr>
        <sz val="10"/>
        <rFont val="Noto Sans CJK SC"/>
        <family val="2"/>
      </rPr>
      <t xml:space="preserve">吉布</t>
    </r>
    <r>
      <rPr>
        <sz val="10"/>
        <rFont val="Arial"/>
        <family val="2"/>
      </rPr>
      <t xml:space="preserve">3</t>
    </r>
    <r>
      <rPr>
        <sz val="10"/>
        <rFont val="Noto Sans CJK SC"/>
        <family val="2"/>
      </rPr>
      <t xml:space="preserve">水电站</t>
    </r>
    <r>
      <rPr>
        <sz val="10"/>
        <rFont val="Arial"/>
        <family val="2"/>
      </rPr>
      <t xml:space="preserve">.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t>
    </r>
  </si>
  <si>
    <t xml:space="preserve">Dongfang Electric Corporation (DEC)</t>
  </si>
  <si>
    <t xml:space="preserve">Ethiopian Ministry of Finance</t>
  </si>
  <si>
    <t xml:space="preserve">2016-12-17T05:00:00Z</t>
  </si>
  <si>
    <t xml:space="preserve">2013-06-19T04:00:00Z</t>
  </si>
  <si>
    <t xml:space="preserve">2024-12-15T05:00:00Z</t>
  </si>
  <si>
    <t xml:space="preserve">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t>
  </si>
  <si>
    <r>
      <rPr>
        <sz val="10"/>
        <rFont val="Arial"/>
        <family val="2"/>
      </rPr>
      <t xml:space="preserve">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t>
    </r>
    <r>
      <rPr>
        <sz val="10"/>
        <rFont val="Noto Sans CJK SC"/>
        <family val="2"/>
      </rPr>
      <t xml:space="preserve">驻埃塞俄比亚大使腊翊凡出席吉贝Ⅲ水电站投运发电仪式</t>
    </r>
    <r>
      <rPr>
        <sz val="10"/>
        <rFont val="Arial"/>
        <family val="2"/>
      </rPr>
      <t xml:space="preserve">|Great walls over African rivers: Chinese engagement in African hydropower projects|Glancing Ethiopia’s Move in Producing, Diversifying Energy|“</t>
    </r>
    <r>
      <rPr>
        <sz val="10"/>
        <rFont val="Noto Sans CJK SC"/>
        <family val="2"/>
      </rPr>
      <t xml:space="preserve">东非水塔”变“东非电塔”，东方电气承建非洲“三峡工程</t>
    </r>
    <r>
      <rPr>
        <sz val="10"/>
        <rFont val="Arial"/>
        <family val="2"/>
      </rPr>
      <t xml:space="preserve">|Policy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t>
    </r>
  </si>
  <si>
    <t xml:space="preserve">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t>
  </si>
  <si>
    <t xml:space="preserve">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t>
  </si>
  <si>
    <t xml:space="preserve">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t>
  </si>
  <si>
    <t xml:space="preserve">Chinese Government commits $99 million interest-free loan for fishing communities and other social services</t>
  </si>
  <si>
    <t xml:space="preserve">In 2009, China gave Ghana a 99 million USD interest-free loan to construct landing sites for fishing communities, provide social services, build schools and hospitals, and continue educational exchanges and scholarships. Some parts of the loan may have gone to the Afife rice project.</t>
  </si>
  <si>
    <t xml:space="preserve">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t>
  </si>
  <si>
    <t xml:space="preserve">Assessing the Chinese Influence in Ghana Angola, and Zimbabwe:  The Impact of Politics, Partners, and Petro|Ghana 2011|CHINA’S DEVELOPMENT INITIATIVES IN GHANA, 1961-2011</t>
  </si>
  <si>
    <t xml:space="preserve">|African Development Bank|Journal of Sustainable Development in Africa</t>
  </si>
  <si>
    <t xml:space="preserve">Other Academic (Working Paper, Dissertation)|Other Official Source (non-Donor, non-Recipient, non-Implementing)|Academic Journal Article</t>
  </si>
  <si>
    <t xml:space="preserve">541|568</t>
  </si>
  <si>
    <t xml:space="preserve">China Eximbank provides $12.5 million buyer’s credit loan for Bus Transport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</si>
  <si>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t>
    </r>
  </si>
  <si>
    <r>
      <rPr>
        <sz val="10"/>
        <rFont val="Arial"/>
        <family val="2"/>
      </rPr>
      <t xml:space="preserve">1. The Portuguese project title is Apoio ao Transporte Rodoviário.2. This project is part of Phase 1, which is the first, $1 billion tranche under the $2 billion Master Loan Facility Agreement (MLFA) with China Eximbank (see Umbrella Project ID#42029).3.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</si>
  <si>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2004-12-27T05:00:00Z</t>
  </si>
  <si>
    <t xml:space="preserve">2005-06-30T04:00:00Z</t>
  </si>
  <si>
    <t xml:space="preserve">2006-02-07T05:00:00Z</t>
  </si>
  <si>
    <t xml:space="preserve">2026-02-02T05:00:00Z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</si>
  <si>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</si>
  <si>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</si>
  <si>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</si>
  <si>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t>
  </si>
  <si>
    <t xml:space="preserve">China Eximbank provides $41 million buyer’s credit loan for Huambo and Bié Agricultural School Construction Project (Linked to Project ID#42029, #34795)</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</si>
  <si>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t>
    </r>
  </si>
  <si>
    <r>
      <rPr>
        <sz val="10"/>
        <rFont val="Arial"/>
        <family val="2"/>
      </rPr>
      <t xml:space="preserve">1. The Portuguese project title is Construção de 2 Institutos Médios Agrários nas Províncias do Bié (Andulo) e Huambo (Caála). The institute in Andulo is referred to as </t>
    </r>
    <r>
      <rPr>
        <sz val="10"/>
        <rFont val="Noto Sans CJK SC"/>
        <family val="2"/>
      </rPr>
      <t xml:space="preserve">安杜鲁农学院 </t>
    </r>
    <r>
      <rPr>
        <sz val="10"/>
        <rFont val="Arial"/>
        <family val="2"/>
      </rPr>
      <t xml:space="preserve">or </t>
    </r>
    <r>
      <rPr>
        <sz val="10"/>
        <rFont val="Noto Sans CJK SC"/>
        <family val="2"/>
      </rPr>
      <t xml:space="preserve">比埃农学院 </t>
    </r>
    <r>
      <rPr>
        <sz val="10"/>
        <rFont val="Arial"/>
        <family val="2"/>
      </rPr>
      <t xml:space="preserve">in Chinese, and the institute in Huambo is referred to as </t>
    </r>
    <r>
      <rPr>
        <sz val="10"/>
        <rFont val="Noto Sans CJK SC"/>
        <family val="2"/>
      </rPr>
      <t xml:space="preserve">万博农学院 </t>
    </r>
    <r>
      <rPr>
        <sz val="10"/>
        <rFont val="Arial"/>
        <family val="2"/>
      </rPr>
      <t xml:space="preserve">in Chinese.2.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</si>
  <si>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Government of Angola|SinoHydro </t>
  </si>
  <si>
    <t xml:space="preserve">2005-11-19T05:00:00Z</t>
  </si>
  <si>
    <t xml:space="preserve">2007-08-20T04:00:00Z</t>
  </si>
  <si>
    <t xml:space="preserve">2008-02-07T05:00:00Z</t>
  </si>
  <si>
    <t xml:space="preserve">2006-08-30T04:00:00Z</t>
  </si>
  <si>
    <t xml:space="preserve">2026-08-25T04:00:00Z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</si>
  <si>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t>
  </si>
  <si>
    <r>
      <rPr>
        <sz val="10"/>
        <rFont val="Arial"/>
        <family val="2"/>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rPr>
      <t xml:space="preserve">安哥拉总理视察中国援建的农学院</t>
    </r>
    <r>
      <rPr>
        <sz val="10"/>
        <rFont val="Arial"/>
        <family val="2"/>
      </rPr>
      <t xml:space="preserve">|</t>
    </r>
    <r>
      <rPr>
        <sz val="10"/>
        <rFont val="Noto Sans CJK SC"/>
        <family val="2"/>
      </rPr>
      <t xml:space="preserve">综述：在非中国企业赢得当地政府和人民广泛赞誉</t>
    </r>
    <r>
      <rPr>
        <sz val="10"/>
        <rFont val="Arial"/>
        <family val="2"/>
      </rPr>
      <t xml:space="preserve">|Angola Public Expenditure Review (In Two Volumes) Volume II: Sectoral Review</t>
    </r>
  </si>
  <si>
    <t xml:space="preserve">Chatham House||||All Africa|||Johns Hopkins University School of Advanced International Studies, China Africa Research Initiative||||Sohu|FOCAC|</t>
  </si>
  <si>
    <t xml:space="preserve">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t>
  </si>
  <si>
    <t xml:space="preserve">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t>
  </si>
  <si>
    <t xml:space="preserve">China Eximbank provides $15.2 million buyer’s credit loan for Malanje Agricultural School Rehabilitation Project (Linked to Project ID#42029, #34797, and #85457)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</si>
  <si>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t>
    </r>
  </si>
  <si>
    <r>
      <rPr>
        <sz val="10"/>
        <rFont val="Arial"/>
        <family val="2"/>
      </rPr>
      <t xml:space="preserve">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</si>
  <si>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|Government of Angola</t>
  </si>
  <si>
    <t xml:space="preserve">2006-03-19T05:00:00Z</t>
  </si>
  <si>
    <t xml:space="preserve">2006-04-17T04:00:00Z</t>
  </si>
  <si>
    <t xml:space="preserve">2007-03-20T04:00:00Z</t>
  </si>
  <si>
    <t xml:space="preserve">2007-06-08T04:00:00Z</t>
  </si>
  <si>
    <t xml:space="preserve">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</si>
  <si>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rPr>
      <t xml:space="preserve">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rPr>
      <t xml:space="preserve">国机集团“安哥拉教育部</t>
    </r>
    <r>
      <rPr>
        <sz val="10"/>
        <rFont val="Arial"/>
        <family val="2"/>
      </rPr>
      <t xml:space="preserve">11</t>
    </r>
    <r>
      <rPr>
        <sz val="10"/>
        <rFont val="Noto Sans CJK SC"/>
        <family val="2"/>
      </rPr>
      <t xml:space="preserve">所学校建设项目”竣工</t>
    </r>
  </si>
  <si>
    <t xml:space="preserve">Chatham House|Pan-African News Wire|All Africa|All Africa|All Africa|Johns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</si>
  <si>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Report|Media Report|Media Report|Media Report|Other Official Source (non-Donor, non-Recipient, non-Implementing)|Other Academic (Working Paper, Dissertation)|Donor/Recipient Official Source|Donor/Recipient Official Source|Donor/Recipient Official Source</t>
  </si>
  <si>
    <t xml:space="preserve">Genoveva da Conceicao Lino|Zacarias Sambeny</t>
  </si>
  <si>
    <t xml:space="preserve">Minister of  Family and Women Promotion|Deputy Minister of Agriculture for Scientific Research and Professional Training</t>
  </si>
  <si>
    <t xml:space="preserve">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t>
  </si>
  <si>
    <t xml:space="preserve">China Eximbank provides $16.1 million buyer’s credit loan for Luanda and Benguela Secondary School Construction and Equipping Project (Linked to Project ID#42029, #34802, #85457)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</si>
  <si>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t>
    </r>
  </si>
  <si>
    <r>
      <rPr>
        <sz val="10"/>
        <rFont val="Arial"/>
        <family val="2"/>
      </rPr>
      <t xml:space="preserve">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</si>
  <si>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Machinery Engineering Corporation (CMEC) </t>
  </si>
  <si>
    <t xml:space="preserve">2007-10-25T04:00:00Z</t>
  </si>
  <si>
    <t xml:space="preserve">2007-06-18T04:00:00Z</t>
  </si>
  <si>
    <t xml:space="preserve">2006-09-08T04:00:00Z</t>
  </si>
  <si>
    <t xml:space="preserve">2026-09-03T04:00:00Z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</si>
  <si>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</si>
  <si>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</si>
  <si>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</si>
  <si>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Report|Other Official Source (non-Donor, non-Recipient, non-Implementing)|Other Academic (Working Paper, Dissertation)|Donor/Recipient Official Source|Other Official Source (non-Donor, non-Recipient, non-Implementing)</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</si>
  <si>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t>
  </si>
  <si>
    <t xml:space="preserve">China Exmbank provides $53 million buyer’s credit loan for Luanda and Benguela Technical School Construction Project (Linked to Project ID#42029, #34800, #85457)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</si>
  <si>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</si>
  <si>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rPr>
      <t xml:space="preserve">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</si>
  <si>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2007-05-22T04:00:00Z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</si>
  <si>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</si>
  <si>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rPr>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rPr>
      <t xml:space="preserve">国机集团“安哥拉教育部</t>
    </r>
    <r>
      <rPr>
        <sz val="10"/>
        <rFont val="Arial"/>
        <family val="2"/>
      </rPr>
      <t xml:space="preserve">11</t>
    </r>
    <r>
      <rPr>
        <sz val="10"/>
        <rFont val="Noto Sans CJK SC"/>
        <family val="2"/>
      </rPr>
      <t xml:space="preserve">所学校建设项目”竣工</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</si>
  <si>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</si>
  <si>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Report|Other Official Source (non-Donor, non-Recipient, non-Implementing)|Other Academic (Working Paper, Dissertation)|Donor/Recipient Official Source|Donor/Recipient Official Source|Donor/Recipient Official Source</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</si>
  <si>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t>
  </si>
  <si>
    <t xml:space="preserve">China Eximbank provides $7.18 million buyer’s credit loan for 2 Malanje Secondary Schools Construction Project (Linked to Project ID#42029, #34822)</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</si>
  <si>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t>
    </r>
  </si>
  <si>
    <r>
      <rPr>
        <sz val="10"/>
        <rFont val="Arial"/>
        <family val="2"/>
      </rPr>
      <t xml:space="preserve">1. This project is also known as the Malange Secondary School Construction Project. The Chinese project title is </t>
    </r>
    <r>
      <rPr>
        <sz val="10"/>
        <rFont val="Noto Sans CJK SC"/>
        <family val="2"/>
      </rPr>
      <t xml:space="preserve">安哥拉马兰热</t>
    </r>
    <r>
      <rPr>
        <sz val="10"/>
        <rFont val="Arial"/>
        <family val="2"/>
      </rPr>
      <t xml:space="preserve">2</t>
    </r>
    <r>
      <rPr>
        <sz val="10"/>
        <rFont val="Noto Sans CJK SC"/>
        <family val="2"/>
      </rPr>
      <t xml:space="preserve">所中学项目</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</si>
  <si>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</si>
  <si>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2006-06-18T04:00:00Z</t>
  </si>
  <si>
    <t xml:space="preserve">2007-09-18T04:00:00Z</t>
  </si>
  <si>
    <t xml:space="preserve">2008-02-19T05:00:00Z</t>
  </si>
  <si>
    <t xml:space="preserve">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t>
  </si>
  <si>
    <r>
      <rPr>
        <sz val="10"/>
        <rFont val="Arial"/>
        <family val="2"/>
      </rPr>
      <t xml:space="preserve">Uncovering African Agency: Angola’s Management of China’s Credit Lines|Malanje Secondary School Project (completed project)|Chinese Loans to Africa Database|UNCOVERING AGENCY: ANGOLA’S MANAGEMENT OF RELATIONS WITH CHINA|LINHA DE CRÉDITO COM O EXIMBANK DA CHINA PROJECTOS CONCLUÍDOS|</t>
    </r>
    <r>
      <rPr>
        <sz val="10"/>
        <rFont val="Noto Sans CJK SC"/>
        <family val="2"/>
      </rPr>
      <t xml:space="preserve">安哥拉马兰热</t>
    </r>
    <r>
      <rPr>
        <sz val="10"/>
        <rFont val="Arial"/>
        <family val="2"/>
      </rPr>
      <t xml:space="preserve">2</t>
    </r>
    <r>
      <rPr>
        <sz val="10"/>
        <rFont val="Noto Sans CJK SC"/>
        <family val="2"/>
      </rPr>
      <t xml:space="preserve">所中学项目</t>
    </r>
  </si>
  <si>
    <t xml:space="preserve">Chatham House|SinoHydro|Johns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</si>
  <si>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Source|Other Official Source (non-Donor, non-Recipient, non-Implementing)|Other Academic (Working Paper, Dissertation)|Donor/Recipient Official Source|Implementing/Intermediary Organization Source</t>
  </si>
  <si>
    <t xml:space="preserve">This project involved the construction of 2 secondary school in the Malanje, the capital city of the Malanje Province. More detailed locational information can be found at https://www.openstreetmap.org/node/279010432#map=11/-9.5484/16.3475</t>
  </si>
  <si>
    <t xml:space="preserve">China Eximbank provides $12.88 million buyer’s credit loan for Huíla Polytechnic Institute and Secondary School Construction Project (Linked to Project ID#42029 and #34822)</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</si>
  <si>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t>
    </r>
  </si>
  <si>
    <r>
      <rPr>
        <sz val="10"/>
        <rFont val="Arial"/>
        <family val="2"/>
      </rPr>
      <t xml:space="preserve">1. The Portuguese project title is Construção de um Instituto Politécnico e de uma Escola Secundária na província da Huíla. The project is referred to as </t>
    </r>
    <r>
      <rPr>
        <sz val="10"/>
        <rFont val="Noto Sans CJK SC"/>
        <family val="2"/>
      </rPr>
      <t xml:space="preserve">维拉理工学院和中学项目 </t>
    </r>
    <r>
      <rPr>
        <sz val="10"/>
        <rFont val="Arial"/>
        <family val="2"/>
      </rPr>
      <t xml:space="preserve">in Chinese.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</si>
  <si>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2007-10-11T04:00:00Z</t>
  </si>
  <si>
    <t xml:space="preserve">2008-04-10T04:00:00Z</t>
  </si>
  <si>
    <t xml:space="preserve">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t>
  </si>
  <si>
    <r>
      <rPr>
        <sz val="10"/>
        <rFont val="Arial"/>
        <family val="2"/>
      </rPr>
      <t xml:space="preserve">Uncovering African Agency: Angola’s Management of China’s Credit Lines|</t>
    </r>
    <r>
      <rPr>
        <sz val="10"/>
        <rFont val="Noto Sans CJK SC"/>
        <family val="2"/>
      </rPr>
      <t xml:space="preserve">维拉省理工学院和中学项目（已建工程） </t>
    </r>
    <r>
      <rPr>
        <sz val="10"/>
        <rFont val="Arial"/>
        <family val="2"/>
      </rPr>
      <t xml:space="preserve">(Huila Technical Institute and Secondary School, Completed)|</t>
    </r>
    <r>
      <rPr>
        <sz val="10"/>
        <rFont val="Noto Sans CJK SC"/>
        <family val="2"/>
      </rPr>
      <t xml:space="preserve">中国水电集团承建安哥拉维拉理工学院和中学项目竣工交接</t>
    </r>
    <r>
      <rPr>
        <sz val="10"/>
        <rFont val="Arial"/>
        <family val="2"/>
      </rPr>
      <t xml:space="preserve">|Malanje Secondary School Project (completed project)|Chinese Loans to Africa Database|UNCOVERING AGENCY: ANGOLA’S MANAGEMENT OF RELATIONS WITH CHINA|LINHA DE CRÉDITO COM O EXIM BANK DA CHINA RELATÓRIO DAS ACTIVIDADES DESENVOLVIDAS II TRIMESTRE DE 2007|</t>
    </r>
    <r>
      <rPr>
        <sz val="10"/>
        <rFont val="Noto Sans CJK SC"/>
        <family val="2"/>
      </rPr>
      <t xml:space="preserve">安哥拉维拉理工学院和中学项目</t>
    </r>
    <r>
      <rPr>
        <sz val="10"/>
        <rFont val="Arial"/>
        <family val="2"/>
      </rPr>
      <t xml:space="preserve">|Angola Public Expenditure Review (In Two Volumes) Volume II: Sectoral Review</t>
    </r>
  </si>
  <si>
    <t xml:space="preserve">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</si>
  <si>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</si>
  <si>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The purpose of this project was to construct a polytechnic Institute and secondary school in Huíla Province. More detailed locational information can be found at https://www.openstreetmap.org/relation/1802545</t>
  </si>
  <si>
    <t xml:space="preserve">China Eximbank provides $41.2 million buyer’s credit loan for Kwanza-Sul and Kwanza Norte Agricultural School Construction and Equipping Project (Linked to Project ID#42029, #34799)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</si>
  <si>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</si>
  <si>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rPr>
      <t xml:space="preserve">1.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</si>
  <si>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CAMCO  International|Government of Angola</t>
  </si>
  <si>
    <t xml:space="preserve">2006-06-15T04:00:00Z</t>
  </si>
  <si>
    <t xml:space="preserve">2007-09-15T04:00:00Z</t>
  </si>
  <si>
    <t xml:space="preserve">2008-04-23T04:00:00Z</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</si>
  <si>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</si>
  <si>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</si>
  <si>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</si>
  <si>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Report|Other Official Source (non-Donor, non-Recipient, non-Implementing)|Other Academic (Working Paper, Dissertation)|Donor/Recipient Official Source|Donor/Recipient Official Source</t>
  </si>
  <si>
    <t xml:space="preserve">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t>
  </si>
  <si>
    <t xml:space="preserve">China Eximbank provides $7.2 million buyer’s credit loan for Kwanza-Norte Health Center Construction and Equipping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</si>
  <si>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t>
    </r>
  </si>
  <si>
    <r>
      <rPr>
        <sz val="10"/>
        <rFont val="Arial"/>
        <family val="2"/>
      </rPr>
      <t xml:space="preserve">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</si>
  <si>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2006-03-10T05:00:00Z</t>
  </si>
  <si>
    <t xml:space="preserve">2007-10-10T04:00:00Z</t>
  </si>
  <si>
    <t xml:space="preserve">2010-04-06T04:00:00Z</t>
  </si>
  <si>
    <t xml:space="preserve">2007-04-01T04:00:00Z</t>
  </si>
  <si>
    <t xml:space="preserve">2027-03-27T04:00:00Z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</si>
  <si>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</si>
  <si>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</si>
  <si>
    <t xml:space="preserve">Chatham House|Angola Bela|Johns Hopkins University School of Advanced International Studies, China Africa Research Initiative|Department of Politics and International Studies School of Oriental and African Studies University of London|||</t>
  </si>
  <si>
    <t xml:space="preserve">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</si>
  <si>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t>
  </si>
  <si>
    <t xml:space="preserve">China Eximbank provides $85.7 million buyer’s credit loan for for Phase 1 of Caxito, Gandjelas, Luena, and Wako-Kungo Irrigation System Project (Linked to Project ID#34898, #42029)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</si>
  <si>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t>
    </r>
  </si>
  <si>
    <r>
      <rPr>
        <sz val="10"/>
        <rFont val="Arial"/>
        <family val="2"/>
      </rPr>
      <t xml:space="preserve">1. The Portuguese project title is Irrigação das localidades do Luena, Caxito, Gandjelas e Waco-Kungo. The Chinese project title is </t>
    </r>
    <r>
      <rPr>
        <sz val="10"/>
        <rFont val="Noto Sans CJK SC"/>
        <family val="2"/>
      </rPr>
      <t xml:space="preserve">安哥拉农业部灌溉项目</t>
    </r>
    <r>
      <rPr>
        <sz val="10"/>
        <rFont val="Arial"/>
        <family val="2"/>
      </rPr>
      <t xml:space="preserve">. 2. Gandjelas is sometims also referred to as Ganjelas.3. China Eximbank also provided a loan for Phase 2 of the project (as captured via Project ID#34898).4.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</si>
  <si>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Agriculture</t>
  </si>
  <si>
    <t xml:space="preserve">2005-07-28T04:00:00Z</t>
  </si>
  <si>
    <t xml:space="preserve">2007-08-31T04:00:00Z</t>
  </si>
  <si>
    <t xml:space="preserve">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t>
  </si>
  <si>
    <r>
      <rPr>
        <sz val="10"/>
        <rFont val="Arial"/>
        <family val="2"/>
      </rPr>
      <t xml:space="preserve">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rPr>
      <t xml:space="preserve">安哥拉农业部灌溉项目</t>
    </r>
    <r>
      <rPr>
        <sz val="10"/>
        <rFont val="Arial"/>
        <family val="2"/>
      </rPr>
      <t xml:space="preserve">(4</t>
    </r>
    <r>
      <rPr>
        <sz val="10"/>
        <rFont val="Noto Sans CJK SC"/>
        <family val="2"/>
      </rPr>
      <t xml:space="preserve">个</t>
    </r>
    <r>
      <rPr>
        <sz val="10"/>
        <rFont val="Arial"/>
        <family val="2"/>
      </rPr>
      <t xml:space="preserve">EPC</t>
    </r>
    <r>
      <rPr>
        <sz val="10"/>
        <rFont val="Noto Sans CJK SC"/>
        <family val="2"/>
      </rPr>
      <t xml:space="preserve">项目</t>
    </r>
    <r>
      <rPr>
        <sz val="10"/>
        <rFont val="Arial"/>
        <family val="2"/>
      </rPr>
      <t xml:space="preserve">)</t>
    </r>
  </si>
  <si>
    <t xml:space="preserve">|Johns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</si>
  <si>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</si>
  <si>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t>
  </si>
  <si>
    <t xml:space="preserve">China Eximbank provides $28.871 million buyer’s credit loan for MECANAGRO Agricultural Equipment Acquisition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</si>
  <si>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t>
    </r>
  </si>
  <si>
    <r>
      <rPr>
        <sz val="10"/>
        <rFont val="Arial"/>
        <family val="2"/>
      </rPr>
      <t xml:space="preserve">1. This project is distinct from Project ID#34786, which captures another China Eximbank loan to purchase other agricultural tools.2.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</si>
  <si>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t>
  </si>
  <si>
    <t xml:space="preserve">2003-11-28T05:00:00Z</t>
  </si>
  <si>
    <t xml:space="preserve">2005-08-26T04:00:00Z</t>
  </si>
  <si>
    <t xml:space="preserve">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t>
  </si>
  <si>
    <r>
      <rPr>
        <sz val="10"/>
        <rFont val="Arial"/>
        <family val="2"/>
      </rPr>
      <t xml:space="preserve">Uncovering African Agency: Angola’s Management of China’s Credit Lines|</t>
    </r>
    <r>
      <rPr>
        <sz val="10"/>
        <rFont val="Noto Sans CJK SC"/>
        <family val="2"/>
      </rPr>
      <t xml:space="preserve">中安经贸一揽子合作农机项目顺利实施</t>
    </r>
    <r>
      <rPr>
        <sz val="10"/>
        <rFont val="Arial"/>
        <family val="2"/>
      </rPr>
      <t xml:space="preserve">|Chinese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</si>
  <si>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</si>
  <si>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t>
  </si>
  <si>
    <t xml:space="preserve">China Eximbank provides $20.131 million buyer’s credit loan for Agricultural Equipment, Machinery and Tools Acquisition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</si>
  <si>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t>
    </r>
  </si>
  <si>
    <r>
      <rPr>
        <sz val="10"/>
        <rFont val="Arial"/>
        <family val="2"/>
      </rPr>
      <t xml:space="preserve">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</si>
  <si>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Angola|Instituto de Desenvolvimento Agrário</t>
  </si>
  <si>
    <t xml:space="preserve">Chinese State-owned Company|Recipient State-owned Company|Recipient Government Agency|Recipient Government Agency</t>
  </si>
  <si>
    <t xml:space="preserve">2005-09-29T04:00:00Z</t>
  </si>
  <si>
    <t xml:space="preserve">2006-01-30T05:00:00Z</t>
  </si>
  <si>
    <t xml:space="preserve">2026-01-25T05:00:00Z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</si>
  <si>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</si>
  <si>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</si>
  <si>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</si>
  <si>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Source|Donor/Recipient Official Source</t>
  </si>
  <si>
    <t xml:space="preserve">China Eximbank provides $40 million buyer’s credit loan for Phase 2 of Luanda Electricity Network Rehabilitation and Expansion Project (Linked to Project ID#103, #42029, #34921, #34868)</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</si>
  <si>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t>
    </r>
  </si>
  <si>
    <r>
      <rPr>
        <sz val="10"/>
        <rFont val="Arial"/>
        <family val="2"/>
      </rPr>
      <t xml:space="preserve">1. The Portuguese project title is Projecto de Reabilitação e Expansão da Rede Eléctrica de Luanda — Fase II.  The Chinese project title is </t>
    </r>
    <r>
      <rPr>
        <sz val="10"/>
        <rFont val="Noto Sans CJK SC"/>
        <family val="2"/>
      </rPr>
      <t xml:space="preserve">罗安达输变电工程二期 </t>
    </r>
    <r>
      <rPr>
        <sz val="10"/>
        <rFont val="Arial"/>
        <family val="2"/>
      </rPr>
      <t xml:space="preserve">or </t>
    </r>
    <r>
      <rPr>
        <sz val="10"/>
        <rFont val="Noto Sans CJK SC"/>
        <family val="2"/>
      </rPr>
      <t xml:space="preserve">罗安达市电网改造和扩建项目二期</t>
    </r>
    <r>
      <rPr>
        <sz val="10"/>
        <rFont val="Arial"/>
        <family val="2"/>
      </rPr>
      <t xml:space="preserve">.2.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</si>
  <si>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Machine-Building International Corporation (CMIC)|Government of Angola</t>
  </si>
  <si>
    <t xml:space="preserve">2005-06-05T04:00:00Z</t>
  </si>
  <si>
    <t xml:space="preserve">2005-02-25T05:00:00Z</t>
  </si>
  <si>
    <t xml:space="preserve">2007-10-30T04:00:00Z</t>
  </si>
  <si>
    <t xml:space="preserve">2006-12-01T05:00:00Z</t>
  </si>
  <si>
    <t xml:space="preserve">2005-12-30T05:00:00Z</t>
  </si>
  <si>
    <t xml:space="preserve">2025-12-25T05:00:00Z</t>
  </si>
  <si>
    <t xml:space="preserve">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t>
  </si>
  <si>
    <r>
      <rPr>
        <sz val="10"/>
        <rFont val="Arial"/>
        <family val="2"/>
      </rPr>
      <t xml:space="preserve">Uncovering African Agency: Angola’s Management of China’s Credit Lines|CMIC: A Trusted Partner in Africa - China Machine-Building International Corporation Introduction|CMIC</t>
    </r>
    <r>
      <rPr>
        <sz val="10"/>
        <rFont val="Noto Sans CJK SC"/>
        <family val="2"/>
      </rPr>
      <t xml:space="preserve">签订安哥拉罗安达电网改造二期工程合同</t>
    </r>
    <r>
      <rPr>
        <sz val="10"/>
        <rFont val="Arial"/>
        <family val="2"/>
      </rPr>
      <t xml:space="preserve">|</t>
    </r>
    <r>
      <rPr>
        <sz val="10"/>
        <rFont val="Noto Sans CJK SC"/>
        <family val="2"/>
      </rPr>
      <t xml:space="preserve">中国安哥拉电力合作项目举行通电仪式</t>
    </r>
    <r>
      <rPr>
        <sz val="10"/>
        <rFont val="Arial"/>
        <family val="2"/>
      </rPr>
      <t xml:space="preserve">|</t>
    </r>
    <r>
      <rPr>
        <sz val="10"/>
        <rFont val="Noto Sans CJK SC"/>
        <family val="2"/>
      </rPr>
      <t xml:space="preserve">公司签定安哥拉罗安达电网改造二期工程合同 </t>
    </r>
    <r>
      <rPr>
        <sz val="10"/>
        <rFont val="Arial"/>
        <family val="2"/>
      </rPr>
      <t xml:space="preserve">(Company Signs Contract with Luanda, Angola for Two Power Grids Project)|SADC and Angola|</t>
    </r>
    <r>
      <rPr>
        <sz val="10"/>
        <rFont val="Noto Sans CJK SC"/>
        <family val="2"/>
      </rPr>
      <t xml:space="preserve">中安石油、信贷和经贸一揽子合作计划开始进入实施阶段</t>
    </r>
    <r>
      <rPr>
        <sz val="10"/>
        <rFont val="Arial"/>
        <family val="2"/>
      </rPr>
      <t xml:space="preserve">|Light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rPr>
      <t xml:space="preserve">中国与安哥拉经济合作特点探析</t>
    </r>
  </si>
  <si>
    <r>
      <rPr>
        <sz val="10"/>
        <rFont val="Arial"/>
        <family val="2"/>
      </rPr>
      <t xml:space="preserve">Chatham House|||||CMI-CEIC Annual Conference|||World Bank|Johns Hopkins University School of Advanced International Studies, China Africa Research Initiative|Department of Politics and International Studies School of Oriental and African Studies University of London||||</t>
    </r>
    <r>
      <rPr>
        <sz val="10"/>
        <rFont val="Noto Sans CJK SC"/>
        <family val="2"/>
      </rPr>
      <t xml:space="preserve">现代国际关系</t>
    </r>
  </si>
  <si>
    <t xml:space="preserve">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t>
  </si>
  <si>
    <t xml:space="preserve">The purpose of this project was to rehabilitate and expand electricity networks in Luanda Province. More detailed locational information can be found at https://www.openstreetmap.org/relation/1802546#map=8/-9.519/13.706</t>
  </si>
  <si>
    <t xml:space="preserve">China Eximbank provides $13.13 million buyer’s credit loan for 60kv Quifangondo-Mabubas Transmission Line and Substation Reconstruction Project (Linked to Project ID#42029 and #28218)</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</si>
  <si>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t>
    </r>
  </si>
  <si>
    <r>
      <rPr>
        <sz val="10"/>
        <rFont val="Arial"/>
        <family val="2"/>
      </rPr>
      <t xml:space="preserve">1. This project is also known as the 60kv Kifangondo-Mabubas Transmission Line and Substation Reconstruction Project. The Chinese project title is </t>
    </r>
    <r>
      <rPr>
        <sz val="10"/>
        <rFont val="Noto Sans CJK SC"/>
        <family val="2"/>
      </rPr>
      <t xml:space="preserve">安哥拉齐凡贡多至马布巴</t>
    </r>
    <r>
      <rPr>
        <sz val="10"/>
        <rFont val="Arial"/>
        <family val="2"/>
      </rPr>
      <t xml:space="preserve">60</t>
    </r>
    <r>
      <rPr>
        <sz val="10"/>
        <rFont val="Noto Sans CJK SC"/>
        <family val="2"/>
      </rPr>
      <t xml:space="preserve">千伏输变电改造</t>
    </r>
    <r>
      <rPr>
        <sz val="10"/>
        <rFont val="Arial"/>
        <family val="2"/>
      </rPr>
      <t xml:space="preserve">. 2. The completion of this project also supported the 9.8MW Mabubas Hydropower Project Expansion Project (see Project ID#28218).3.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</si>
  <si>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2005-12-06T05:00:00Z</t>
  </si>
  <si>
    <t xml:space="preserve">2007-03-15T04:00:00Z</t>
  </si>
  <si>
    <t xml:space="preserve">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t>
  </si>
  <si>
    <r>
      <rPr>
        <sz val="10"/>
        <rFont val="Arial"/>
        <family val="2"/>
      </rPr>
      <t xml:space="preserve">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t>
    </r>
    <r>
      <rPr>
        <sz val="10"/>
        <rFont val="Noto Sans CJK SC"/>
        <family val="2"/>
      </rPr>
      <t xml:space="preserve">开拓安哥拉市场捷报频传</t>
    </r>
  </si>
  <si>
    <t xml:space="preserve">Chatham House|||||All Africa||All Africa|Johns Hopkins University School of Advanced International Studies, China Africa Research Initiative|Department of Politics and International Studies School of Oriental and African Studies University of London||CMIC</t>
  </si>
  <si>
    <t xml:space="preserve">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t>
  </si>
  <si>
    <t xml:space="preserve">Rui Augusto Tito|Eduardo Gomes Nelumba</t>
  </si>
  <si>
    <t xml:space="preserve">Deputy Minister of Energy and Water|President</t>
  </si>
  <si>
    <t xml:space="preserve">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t>
  </si>
  <si>
    <t xml:space="preserve">China Eximbank provides $34.53 million buyer’s credit loan for 220kV Cambambe-Luanda Electricity Transmission Line Construction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</si>
  <si>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t>
    </r>
  </si>
  <si>
    <r>
      <rPr>
        <sz val="10"/>
        <rFont val="Arial"/>
        <family val="2"/>
      </rPr>
      <t xml:space="preserve">1. The Portuguese project title is Projectos de Construção da 3.ª LT de 220 kV Cambambe-Luanda e de Reforço da Rede de AT de Luanda (ampliação da rede para a zona Sul e Sudeste de Luanda). The Chinese project title is </t>
    </r>
    <r>
      <rPr>
        <sz val="10"/>
        <rFont val="Noto Sans CJK SC"/>
        <family val="2"/>
      </rPr>
      <t xml:space="preserve">卡班比－罗安达</t>
    </r>
    <r>
      <rPr>
        <sz val="10"/>
        <rFont val="Arial"/>
        <family val="2"/>
      </rPr>
      <t xml:space="preserve">220KV/180KM </t>
    </r>
    <r>
      <rPr>
        <sz val="10"/>
        <rFont val="Noto Sans CJK SC"/>
        <family val="2"/>
      </rPr>
      <t xml:space="preserve">输电​线路</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</si>
  <si>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2005-11-08T05:00:00Z</t>
  </si>
  <si>
    <t xml:space="preserve">2007-11-30T05:00:00Z</t>
  </si>
  <si>
    <t xml:space="preserve">2007-12-05T05:00:00Z</t>
  </si>
  <si>
    <t xml:space="preserve">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</si>
  <si>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rPr>
      <t xml:space="preserve">Uncovering African Agency: Angola’s Management of China’s Credit Lines|Angola|Third unit of Angola’s 520-MW Capanda begins operation|CMEC Completes Three Power Transmission Projects in Angola [CMEC</t>
    </r>
    <r>
      <rPr>
        <sz val="10"/>
        <rFont val="Noto Sans CJK SC"/>
        <family val="2"/>
      </rPr>
      <t xml:space="preserve">总承包安哥拉三项输变电工程竣工</t>
    </r>
    <r>
      <rPr>
        <sz val="10"/>
        <rFont val="Arial"/>
        <family val="2"/>
      </rPr>
      <t xml:space="preserve">]|LINHA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</si>
  <si>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t>
  </si>
  <si>
    <t xml:space="preserve">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t>
  </si>
  <si>
    <t xml:space="preserve">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t>
  </si>
  <si>
    <t xml:space="preserve">China Eximbank provides $8.66 million buyer’s credit loan for Sumbe Polytechnic Institute Construction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</si>
  <si>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t>
    </r>
  </si>
  <si>
    <r>
      <rPr>
        <sz val="10"/>
        <rFont val="Arial"/>
        <family val="2"/>
      </rPr>
      <t xml:space="preserve">1. The Portuguese project title is Construção de um Instituto Politécnico no Sumbe or Construção de um Instituto Médio Politécnico no Sumbe.2.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</si>
  <si>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2006-06-01T04:00:00Z</t>
  </si>
  <si>
    <t xml:space="preserve">2007-07-31T04:00:00Z</t>
  </si>
  <si>
    <t xml:space="preserve">2008-02-12T05:00:00Z</t>
  </si>
  <si>
    <t xml:space="preserve">2027-11-25T05:00:00Z</t>
  </si>
  <si>
    <t xml:space="preserve">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</si>
  <si>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</si>
  <si>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</si>
  <si>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</si>
  <si>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of Instituto Médio Politécnico no Sumbe in the E15 neighborhood within the town of Sumbe and the province of Kwanza (Cuanza) Sul. More detailed locational information can be found at https://www.openstreetmap.org/way/191197577#map=18/-11.19042/13.85620</t>
  </si>
  <si>
    <t xml:space="preserve">China Eximbank provides $26.55 million buyer’s credit loan for Huambo and Bié Agricultural School Construction Project (Linked to Project ID#34030 and #34773)</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</si>
  <si>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t>
    </r>
  </si>
  <si>
    <r>
      <rPr>
        <sz val="10"/>
        <rFont val="Arial"/>
        <family val="2"/>
      </rPr>
      <t xml:space="preserve">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t>
    </r>
    <r>
      <rPr>
        <sz val="10"/>
        <rFont val="Noto Sans CJK SC"/>
        <family val="2"/>
      </rPr>
      <t xml:space="preserve">安杜鲁农学院 </t>
    </r>
    <r>
      <rPr>
        <sz val="10"/>
        <rFont val="Arial"/>
        <family val="2"/>
      </rPr>
      <t xml:space="preserve">or </t>
    </r>
    <r>
      <rPr>
        <sz val="10"/>
        <rFont val="Noto Sans CJK SC"/>
        <family val="2"/>
      </rPr>
      <t xml:space="preserve">比埃农学院 </t>
    </r>
    <r>
      <rPr>
        <sz val="10"/>
        <rFont val="Arial"/>
        <family val="2"/>
      </rPr>
      <t xml:space="preserve">in Chinese, and the institute in Huambo is referred to as </t>
    </r>
    <r>
      <rPr>
        <sz val="10"/>
        <rFont val="Noto Sans CJK SC"/>
        <family val="2"/>
      </rPr>
      <t xml:space="preserve">万博农学院 </t>
    </r>
    <r>
      <rPr>
        <sz val="10"/>
        <rFont val="Arial"/>
        <family val="2"/>
      </rPr>
      <t xml:space="preserve">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</si>
  <si>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2008-02-08T05:00:00Z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</si>
  <si>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t>
  </si>
  <si>
    <r>
      <rPr>
        <sz val="10"/>
        <rFont val="Arial"/>
        <family val="2"/>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rPr>
      <t xml:space="preserve">安哥拉总理视察中国援建的农学院</t>
    </r>
    <r>
      <rPr>
        <sz val="10"/>
        <rFont val="Arial"/>
        <family val="2"/>
      </rPr>
      <t xml:space="preserve">|</t>
    </r>
    <r>
      <rPr>
        <sz val="10"/>
        <rFont val="Noto Sans CJK SC"/>
        <family val="2"/>
      </rPr>
      <t xml:space="preserve">综述：在非中国企业赢得当地政府和人民广泛赞誉</t>
    </r>
  </si>
  <si>
    <t xml:space="preserve">Chatham House||||All Africa|||Johns Hopkins University School of Advanced International Studies, China Africa Research Initiative|Department of Politics and International Studies School of Oriental and African Studies University of London|||||Sohu|FOCAC</t>
  </si>
  <si>
    <t xml:space="preserve">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t>
  </si>
  <si>
    <t xml:space="preserve"> Antonio Burity da Silva|Antonio Paulo Kassoma</t>
  </si>
  <si>
    <t xml:space="preserve">Angola Minister of Education|Governor of Huambo</t>
  </si>
  <si>
    <t xml:space="preserve">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t>
  </si>
  <si>
    <t xml:space="preserve">China Eximbank provides $26.26 million buyer’s credit loan for Malanje Hospital Rehabilitation and Equipping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</si>
  <si>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t>
    </r>
  </si>
  <si>
    <r>
      <rPr>
        <sz val="10"/>
        <rFont val="Arial"/>
        <family val="2"/>
      </rPr>
      <t xml:space="preserve">1. This project is also known as the Malange National Hospital Project.  The Portuguese project title is Reabilitação e Apetrechamento do Hospital de Malange. The Chinese project title is </t>
    </r>
    <r>
      <rPr>
        <sz val="10"/>
        <rFont val="Noto Sans CJK SC"/>
        <family val="2"/>
      </rPr>
      <t xml:space="preserve">马兰热医院修复项目</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t>
    </r>
  </si>
  <si>
    <t xml:space="preserve">Angola Ministry of Health|SinoHydro </t>
  </si>
  <si>
    <t xml:space="preserve">2006-03-09T05:00:00Z</t>
  </si>
  <si>
    <t xml:space="preserve">2007-12-09T05:00:00Z</t>
  </si>
  <si>
    <t xml:space="preserve">2008-08-03T04:00:00Z</t>
  </si>
  <si>
    <t xml:space="preserve">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t>
  </si>
  <si>
    <r>
      <rPr>
        <sz val="10"/>
        <rFont val="Arial"/>
        <family val="2"/>
      </rPr>
      <t xml:space="preserve">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t>
    </r>
    <r>
      <rPr>
        <sz val="10"/>
        <rFont val="Noto Sans CJK SC"/>
        <family val="2"/>
      </rPr>
      <t xml:space="preserve">马兰热医院项目</t>
    </r>
  </si>
  <si>
    <t xml:space="preserve">Chatham House||All Africa|Johns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</si>
  <si>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Source|Media Report|Other Official Source (non-Donor, non-Recipient, non-Implementing)|Other Academic (Working Paper, Dissertation)|Donor/Recipient Official Source|Implementing/Intermediary Organization Source</t>
  </si>
  <si>
    <t xml:space="preserve">Durbalino de Carvalho</t>
  </si>
  <si>
    <t xml:space="preserve">Deputy Governor for Technical and Community Issues</t>
  </si>
  <si>
    <t xml:space="preserve">The purpose of this project was to rehabilitate a 175-bed hospital in the city of Caculama within Malanje (Malange) Province. More detailed locational information can be found at https://www.openstreetmap.org/node/2760116391#map=15/-9.4819/16.8548.</t>
  </si>
  <si>
    <t xml:space="preserve">China Eximbank provides $10.767 buyer’s credit loan for Malanje Agricultural School Rehabilitation Project (Linked to Project ID#34030, #34774)</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</si>
  <si>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t>
    </r>
  </si>
  <si>
    <r>
      <rPr>
        <sz val="10"/>
        <rFont val="Arial"/>
        <family val="2"/>
      </rPr>
      <t xml:space="preserve">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</si>
  <si>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</si>
  <si>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</si>
  <si>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</si>
  <si>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House|All Africa|All Africa|All Africa|Pan-African News Wire|Johns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</si>
  <si>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Report|Media Report|Other Official Source (non-Donor, non-Recipient, non-Implementing)|Other Academic (Working Paper, Dissertation)|Donor/Recipient Official Source|Donor/Recipient Official Source</t>
  </si>
  <si>
    <t xml:space="preserve">China Eximbank provides $36.47 million loan for Benguela Regional Hospital Restoration and Reconstruction Project (Linked to Project ID#42029, #34830)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</si>
  <si>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t>
    </r>
  </si>
  <si>
    <r>
      <rPr>
        <sz val="10"/>
        <rFont val="Arial"/>
        <family val="2"/>
      </rPr>
      <t xml:space="preserve">1. The Portuguese project title is Reabilitação e Apetrechamento do Hospital de Benguela.  The Chinese project title is </t>
    </r>
    <r>
      <rPr>
        <sz val="10"/>
        <rFont val="Noto Sans CJK SC"/>
        <family val="2"/>
      </rPr>
      <t xml:space="preserve">安哥拉本格拉中心医院项目 </t>
    </r>
    <r>
      <rPr>
        <sz val="10"/>
        <rFont val="Arial"/>
        <family val="2"/>
      </rPr>
      <t xml:space="preserve">or </t>
    </r>
    <r>
      <rPr>
        <sz val="10"/>
        <rFont val="Noto Sans CJK SC"/>
        <family val="2"/>
      </rPr>
      <t xml:space="preserve">班戈拉中心医院项目</t>
    </r>
    <r>
      <rPr>
        <sz val="10"/>
        <rFont val="Arial"/>
        <family val="2"/>
      </rPr>
      <t xml:space="preserve">.2. This project also received complementary financing from a 2007 China Eximbank loan (as captured via Project ID#34830).3.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t>
    </r>
  </si>
  <si>
    <t xml:space="preserve">2006-06-03T04:00:00Z</t>
  </si>
  <si>
    <t xml:space="preserve">2006-03-03T05:00:00Z</t>
  </si>
  <si>
    <t xml:space="preserve">2007-09-03T04:00:00Z</t>
  </si>
  <si>
    <t xml:space="preserve">2008-08-13T04:00:00Z</t>
  </si>
  <si>
    <t xml:space="preserve">2006-10-30T05:00:00Z</t>
  </si>
  <si>
    <t xml:space="preserve">2026-10-25T04:00:00Z</t>
  </si>
  <si>
    <t xml:space="preserve">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t>
  </si>
  <si>
    <r>
      <rPr>
        <sz val="10"/>
        <rFont val="Arial"/>
        <family val="2"/>
      </rPr>
      <t xml:space="preserve">Uncovering African Agency: Angola’s Management of China’s Credit Lines|Benguela Central Hospital Rehabilitation and Reconstruction [</t>
    </r>
    <r>
      <rPr>
        <sz val="10"/>
        <rFont val="Noto Sans CJK SC"/>
        <family val="2"/>
      </rPr>
      <t xml:space="preserve">本格拉中心医院修复及重建项目（已建工程）</t>
    </r>
    <r>
      <rPr>
        <sz val="10"/>
        <rFont val="Arial"/>
        <family val="2"/>
      </rPr>
      <t xml:space="preserve">]| </t>
    </r>
    <r>
      <rPr>
        <sz val="10"/>
        <rFont val="Noto Sans CJK SC"/>
        <family val="2"/>
      </rPr>
      <t xml:space="preserve">主要产品</t>
    </r>
    <r>
      <rPr>
        <sz val="10"/>
        <rFont val="Arial"/>
        <family val="2"/>
      </rPr>
      <t xml:space="preserve">- Major Products|</t>
    </r>
    <r>
      <rPr>
        <sz val="10"/>
        <rFont val="Noto Sans CJK SC"/>
        <family val="2"/>
      </rPr>
      <t xml:space="preserve">出口买方信贷</t>
    </r>
    <r>
      <rPr>
        <sz val="10"/>
        <rFont val="Arial"/>
        <family val="2"/>
      </rPr>
      <t xml:space="preserve">|ANGOLA	E O COMÉRCIO INTERNACIONAL E REGIONAL:	 O SETOR DA CONTRATAÇÃO PÚBLICA|</t>
    </r>
    <r>
      <rPr>
        <sz val="10"/>
        <rFont val="Noto Sans CJK SC"/>
        <family val="2"/>
      </rPr>
      <t xml:space="preserve">出口买方信贷</t>
    </r>
    <r>
      <rPr>
        <sz val="10"/>
        <rFont val="Arial"/>
        <family val="2"/>
      </rPr>
      <t xml:space="preserve">|Chinese Loans to Africa Database|UNCOVERING AGENCY: ANGOLA’S MANAGEMENT OF RELATIONS WITH CHINA|Angola Public Expenditure Review (In Two Volumes) Volume II: Sectoral Review|LINHA DE CRÉDITO COM O EXIM BANK DA CHINA RELATÓRIO DAS ACTIVIDADES DESENVOLVIDAS II TRIMESTRE DE 2007|</t>
    </r>
    <r>
      <rPr>
        <sz val="10"/>
        <rFont val="Noto Sans CJK SC"/>
        <family val="2"/>
      </rPr>
      <t xml:space="preserve">班戈拉中心医院项目</t>
    </r>
  </si>
  <si>
    <t xml:space="preserve">Chatham House|SinoHydro|||Universidade de Lisboa||Johns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</si>
  <si>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t>
  </si>
  <si>
    <t xml:space="preserve">This project involved the restoration and rehabilitation of a hospital in the city of Benguela. More detailed locational information can be found at https://www.openstreetmap.org/way/234883654</t>
  </si>
  <si>
    <t xml:space="preserve">China Eximbank $33.578 million buyer’s credit loan for Kwanza-Sul and Kwanza Norte Agricultural School Construction and Equipping Project (Linked to Project ID#34030, #34779)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</si>
  <si>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</si>
  <si>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</si>
  <si>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CAMCO  International</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</si>
  <si>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</si>
  <si>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</si>
  <si>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</si>
  <si>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China Exmbank provides $26.5 million buyer’s credit loan for Luanda and Benguela Technical School Construction Project (Linked to Project ID#34030, #34776)</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</si>
  <si>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</si>
  <si>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rPr>
      <t xml:space="preserve">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</si>
  <si>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National Machinery Industry Corporation (Sinomach)</t>
  </si>
  <si>
    <t xml:space="preserve">2007-06-12T04:00:00Z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</si>
  <si>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</si>
  <si>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</si>
  <si>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t>
  </si>
  <si>
    <t xml:space="preserve">China Eximbank provides $9 million buyer’s credit loan for Luanda and Benguela Secondary School Construction and Equipping Project (Linked to Project ID#34030, #34775)</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</si>
  <si>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t>
    </r>
  </si>
  <si>
    <r>
      <rPr>
        <sz val="10"/>
        <rFont val="Arial"/>
        <family val="2"/>
      </rPr>
      <t xml:space="preserve">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</si>
  <si>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</si>
  <si>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t>
  </si>
  <si>
    <t xml:space="preserve">Other Academic (Working Paper, Dissertation)|Media Report|Other Official Source (non-Donor, non-Recipient, non-Implementing)|Other Academic (Working Paper, Dissertation)|Donor/Recipient Official Source|Donor/Recipient Official Source</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</si>
  <si>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t>
  </si>
  <si>
    <t xml:space="preserve">China Eximbank provides $13.297 million buyer’s credit loan for Malanje Secondary School Construction Project and Huíla Polytechnic Institute and Secondary School Construction Project (Linked to Project ID#34030, #34777, #34778)</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</si>
  <si>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t>
    </r>
  </si>
  <si>
    <t xml:space="preserve">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t>
  </si>
  <si>
    <r>
      <rPr>
        <sz val="10"/>
        <rFont val="Arial"/>
        <family val="2"/>
      </rPr>
      <t xml:space="preserve">Uncovering African Agency: Angola’s Management of China’s Credit Lines|</t>
    </r>
    <r>
      <rPr>
        <sz val="10"/>
        <rFont val="Noto Sans CJK SC"/>
        <family val="2"/>
      </rPr>
      <t xml:space="preserve">维拉省理工学院和中学项目（已建工程） </t>
    </r>
    <r>
      <rPr>
        <sz val="10"/>
        <rFont val="Arial"/>
        <family val="2"/>
      </rPr>
      <t xml:space="preserve">(Huila Technical Institute and Secondary School, Completed)|Malanje Secondary School Project (completed project)|Chinese Loans to Africa Database|LINHA DE CRÉDITO COM O EXIMBANK DA CHINA PROJECTOS CONCLUÍDOS</t>
    </r>
  </si>
  <si>
    <t xml:space="preserve">Chatham House||SinoHydro|Johns Hopkins University School of Advanced International Studies, China Africa Research Initiative|</t>
  </si>
  <si>
    <t xml:space="preserve">Other Academic (Working Paper, Dissertation)|Implementing/Intermediary Organization Source|Implementing/Intermediary Organization Source|Other Official Source (non-Donor, non-Recipient, non-Implementing)|Donor/Recipient Official Source</t>
  </si>
  <si>
    <t xml:space="preserve">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t>
  </si>
  <si>
    <t xml:space="preserve">China Eximbank provides $12.795 million buyer's credit loan for Cabinda Technical Institute Construction and Equipping Project (Linked to Project ID#34030, #34881)</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</si>
  <si>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</si>
  <si>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t xml:space="preserve">2007-07-17T04:00:00Z</t>
  </si>
  <si>
    <t xml:space="preserve">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t>
  </si>
  <si>
    <t xml:space="preserve">Uncovering African Agency: Angola’s Management of China’s Credit Lines|Obras do Governo - Educação|Chinese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</si>
  <si>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</si>
  <si>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t>
  </si>
  <si>
    <t xml:space="preserve">This project involved the construction and equipping of a technical institute in Cabinda Province. More detailed locational information can be found at https://www.openstreetmap.org/relation/422607#map=9/-5.1393/12.4752</t>
  </si>
  <si>
    <t xml:space="preserve">China Eximbank provides $9.593 million buyer’s credit loan for SE PS05-Catete Road Expansion Project and Phase 2 of Luanda Electricity Grid Rehabilitation and Expansion Project (Linked to Project ID#34030, #34787)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</si>
  <si>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t>
    </r>
  </si>
  <si>
    <r>
      <rPr>
        <sz val="10"/>
        <rFont val="Arial"/>
        <family val="2"/>
      </rPr>
      <t xml:space="preserve">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</si>
  <si>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Machine-Building International Corporation (CMIC)</t>
  </si>
  <si>
    <t xml:space="preserve">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t>
  </si>
  <si>
    <t xml:space="preserve">Uncovering African Agency: Angola’s Management of China’s Credit Lines|Obras do Governo de Angola|Chinese Loans to Africa Database|UNCOVERING AGENCY: ANGOLA’S MANAGEMENT OF RELATIONS WITH CHINA</t>
  </si>
  <si>
    <t xml:space="preserve">Other Academic (Working Paper, Dissertation)|Social Media, including Unofficial Blogs|Other Official Source (non-Donor, non-Recipient, non-Implementing)|Other Academic (Working Paper, Dissertation)</t>
  </si>
  <si>
    <t xml:space="preserve">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t>
  </si>
  <si>
    <t xml:space="preserve">China Eximbank provides $20.613 million buyer’s credit loan for Caxito Electricity Network (MT, BT, and IP) Rehabilitation and Expansion and 60Kv Quifangondo-Cazenga Transmission Line Rehabilitation Project (linked to #34030)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</si>
  <si>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t>
    </r>
  </si>
  <si>
    <r>
      <rPr>
        <sz val="10"/>
        <rFont val="Arial"/>
        <family val="2"/>
      </rPr>
      <t xml:space="preserve">1. The project is referred to as </t>
    </r>
    <r>
      <rPr>
        <sz val="10"/>
        <rFont val="Noto Sans CJK SC"/>
        <family val="2"/>
      </rPr>
      <t xml:space="preserve">卡赞卡、齐凡贡多及马布巴变电站修复项目 </t>
    </r>
    <r>
      <rPr>
        <sz val="10"/>
        <rFont val="Arial"/>
        <family val="2"/>
      </rPr>
      <t xml:space="preserve">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</si>
  <si>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t>
  </si>
  <si>
    <r>
      <rPr>
        <sz val="10"/>
        <rFont val="Arial"/>
        <family val="2"/>
      </rPr>
      <t xml:space="preserve">Uncovering African Agency: Angola’s Management of China’s Credit Lines|Angola: Education, water and power networks receive greatest amount of funding from China|Chinese Loans to Africa Database|UNCOVERING AGENCY: ANGOLA’S MANAGEMENT OF RELATIONS WITH CHINA|CMIC </t>
    </r>
    <r>
      <rPr>
        <sz val="10"/>
        <rFont val="Noto Sans CJK SC"/>
        <family val="2"/>
      </rPr>
      <t xml:space="preserve">开拓安哥拉市场捷报频传</t>
    </r>
  </si>
  <si>
    <t xml:space="preserve">Chatham House||Johns Hopkins University School of Advanced International Studies, China Africa Research Initiative|Department of Politics and International Studies School of Oriental and African Studies University of London|CMIC</t>
  </si>
  <si>
    <t xml:space="preserve">Other Academic (Working Paper, Dissertation)|Media Report|Other Official Source (non-Donor, non-Recipient, non-Implementing)|Other Academic (Working Paper, Dissertation)|Implementing/Intermediary Organization Source</t>
  </si>
  <si>
    <t xml:space="preserve">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t>
  </si>
  <si>
    <t xml:space="preserve">China Eximbank provides $8.8 million buyer’s credit loan for Huambo Water Supply Network Expansion Project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</si>
  <si>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</si>
  <si>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</si>
  <si>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2009-01-26T05:00:00Z</t>
  </si>
  <si>
    <t xml:space="preserve">2029-01-21T05:00:00Z</t>
  </si>
  <si>
    <t xml:space="preserve">https://web.archive.org/web/20170808212928/https://www.chathamhouse.org/sites/files/chathamhouse/public/Research/Africa/250713summary.pdf|https://www.dropbox.com/s/axafl0lt2lizeko/ChinaLoansToAfrica%C2%A9SAIS-CARI.csv?dl=0|https://eprints.soas.ac.uk/13596/1/Corkin_3340.pdf</t>
  </si>
  <si>
    <t xml:space="preserve">Uncovering African Agency: Angola’s Management of China’s Credit Lines|Chinese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</si>
  <si>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</si>
  <si>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t>
  </si>
  <si>
    <t xml:space="preserve">This project supported the expansion of the water supply network in the city of Huambo. More detailed locational information can be found at https://www.openstreetmap.org/node/279010032#map=11/-12.7766/15.7320.</t>
  </si>
  <si>
    <t xml:space="preserve">China Eximbank provides $4.865 million buyer’s credit loan for complementary actions related to water supply activities in Catete, Caxito, and Uige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</si>
  <si>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t>
    </r>
  </si>
  <si>
    <t xml:space="preserve">China National Electronics Import &amp; Export Corporation (CEIEC)</t>
  </si>
  <si>
    <t xml:space="preserve">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</si>
  <si>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</si>
  <si>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</si>
  <si>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Report|Other Official Source (non-Donor, non-Recipient, non-Implementing)|Other Academic (Working Paper, Dissertation)|Donor/Recipient Official Source</t>
  </si>
  <si>
    <t xml:space="preserve">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t>
  </si>
  <si>
    <t xml:space="preserve">China Eximbank provides $68.325 million buyer’s credit loan for Huambo, Malanje, Benguela, and Huila Regional Hospitals Project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</si>
  <si>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t>
    </r>
  </si>
  <si>
    <r>
      <rPr>
        <sz val="10"/>
        <rFont val="Arial"/>
        <family val="2"/>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</si>
  <si>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</si>
  <si>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</si>
  <si>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</si>
  <si>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t>
  </si>
  <si>
    <t xml:space="preserve">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t>
  </si>
  <si>
    <t xml:space="preserve">China Eximbank provides $65.359 million buyer’s credit loan for 7 municipal hospitals and 9 health centers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</si>
  <si>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t>
    </r>
  </si>
  <si>
    <r>
      <rPr>
        <sz val="10"/>
        <rFont val="Arial"/>
        <family val="2"/>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</si>
  <si>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</si>
  <si>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Lines|Obras do Governo - Saúde|Chinese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</si>
  <si>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</si>
  <si>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t>
  </si>
  <si>
    <t xml:space="preserve">China Eximbank provides $9.787 million loan for Caculama Municipal Hospital Construction and Equipping Project (Linked to Project ID#34030, #34841)</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</si>
  <si>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t>
    </r>
  </si>
  <si>
    <r>
      <rPr>
        <sz val="10"/>
        <rFont val="Arial"/>
        <family val="2"/>
      </rPr>
      <t xml:space="preserve">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</si>
  <si>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2010-04-16T04:00:00Z</t>
  </si>
  <si>
    <t xml:space="preserve">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t>
  </si>
  <si>
    <t xml:space="preserve">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t>
  </si>
  <si>
    <t xml:space="preserve">Chatham House|||Voice of American (VOA)||INTERSERVIÇOS|Johns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</si>
  <si>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t>
  </si>
  <si>
    <t xml:space="preserve">Joaquim Virgílio Gomes|José Ribeiro</t>
  </si>
  <si>
    <t xml:space="preserve">Municipal Administrator|General Director of the Caculama Municipal Hospital</t>
  </si>
  <si>
    <t xml:space="preserve">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t>
  </si>
  <si>
    <t xml:space="preserve">China Eximbank provides $36 million buyer’s credit loan for Refrigeration Truck and Isothermal Vehicle Acquisition Project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</si>
  <si>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t>
    </r>
  </si>
  <si>
    <r>
      <rPr>
        <sz val="10"/>
        <rFont val="Arial"/>
        <family val="2"/>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</si>
  <si>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Eximbank provides $53.5 million buyer’s credit loan for 418,750 Telecommunication Lines Construction Project (Linked to Project ID#34030)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</si>
  <si>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t>
    </r>
  </si>
  <si>
    <t xml:space="preserve">2008-07-18T04:00:00Z</t>
  </si>
  <si>
    <t xml:space="preserve">China Eximbank provides $39.424 million buyer’s credit loan for Huambo, Huila, and Benguela Hospital and Health Center Construction and Equipping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</si>
  <si>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t>
    </r>
  </si>
  <si>
    <r>
      <rPr>
        <sz val="10"/>
        <rFont val="Arial"/>
        <family val="2"/>
      </rPr>
      <t xml:space="preserve">1. The Chinese project title is </t>
    </r>
    <r>
      <rPr>
        <sz val="10"/>
        <rFont val="Noto Sans CJK SC"/>
        <family val="2"/>
      </rPr>
      <t xml:space="preserve">安哥拉</t>
    </r>
    <r>
      <rPr>
        <sz val="10"/>
        <rFont val="Arial"/>
        <family val="2"/>
      </rPr>
      <t xml:space="preserve">3</t>
    </r>
    <r>
      <rPr>
        <sz val="10"/>
        <rFont val="Noto Sans CJK SC"/>
        <family val="2"/>
      </rPr>
      <t xml:space="preserve">所市医院</t>
    </r>
    <r>
      <rPr>
        <sz val="10"/>
        <rFont val="Arial"/>
        <family val="2"/>
      </rPr>
      <t xml:space="preserve">4</t>
    </r>
    <r>
      <rPr>
        <sz val="10"/>
        <rFont val="Noto Sans CJK SC"/>
        <family val="2"/>
      </rPr>
      <t xml:space="preserve">所健康中心项目</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</si>
  <si>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2007-01-17T05:00:00Z</t>
  </si>
  <si>
    <t xml:space="preserve">2007-08-15T04:00:00Z</t>
  </si>
  <si>
    <t xml:space="preserve">2009-06-15T04:00:00Z</t>
  </si>
  <si>
    <t xml:space="preserve">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t>
  </si>
  <si>
    <r>
      <rPr>
        <sz val="10"/>
        <rFont val="Arial"/>
        <family val="2"/>
      </rPr>
      <t xml:space="preserve">Uncovering African Agency: Angola’s Management of China’s Credit Lines|Benguela Health Center [</t>
    </r>
    <r>
      <rPr>
        <sz val="10"/>
        <rFont val="Noto Sans CJK SC"/>
        <family val="2"/>
      </rPr>
      <t xml:space="preserve">本格拉健康中心</t>
    </r>
    <r>
      <rPr>
        <sz val="10"/>
        <rFont val="Arial"/>
        <family val="2"/>
      </rPr>
      <t xml:space="preserve">]|Benguela Municipal Hospital [</t>
    </r>
    <r>
      <rPr>
        <sz val="10"/>
        <rFont val="Noto Sans CJK SC"/>
        <family val="2"/>
      </rPr>
      <t xml:space="preserve">本格拉市医院</t>
    </r>
    <r>
      <rPr>
        <sz val="10"/>
        <rFont val="Arial"/>
        <family val="2"/>
      </rPr>
      <t xml:space="preserve">]|Chinese Loans to Africa Database|UNCOVERING AGENCY: ANGOLA’S MANAGEMENT OF RELATIONS WITH CHINA|LINHA DE CRÉDITO COM O EXIMBANK DA CHINA RELATÓRIO DAS ACTIVIDADES DESENVOLVIDAS II TRIMESTRE DE 2008|</t>
    </r>
    <r>
      <rPr>
        <sz val="10"/>
        <rFont val="Noto Sans CJK SC"/>
        <family val="2"/>
      </rPr>
      <t xml:space="preserve">安哥拉</t>
    </r>
    <r>
      <rPr>
        <sz val="10"/>
        <rFont val="Arial"/>
        <family val="2"/>
      </rPr>
      <t xml:space="preserve">3</t>
    </r>
    <r>
      <rPr>
        <sz val="10"/>
        <rFont val="Noto Sans CJK SC"/>
        <family val="2"/>
      </rPr>
      <t xml:space="preserve">所市医院</t>
    </r>
    <r>
      <rPr>
        <sz val="10"/>
        <rFont val="Arial"/>
        <family val="2"/>
      </rPr>
      <t xml:space="preserve">4</t>
    </r>
    <r>
      <rPr>
        <sz val="10"/>
        <rFont val="Noto Sans CJK SC"/>
        <family val="2"/>
      </rPr>
      <t xml:space="preserve">所健康中心项目</t>
    </r>
  </si>
  <si>
    <t xml:space="preserve">Chatham House|SinoHydro|SinoHydro|Johns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</si>
  <si>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t>
  </si>
  <si>
    <t xml:space="preserve">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t>
  </si>
  <si>
    <t xml:space="preserve">China Eximbank provides $62.187 million buyer’s credit loan for construction and equipping of secondary schools, technical institutes, and administrative centers in Huambo, Juila, Bie, Cunene, Cuando, and Cubango Provinces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</si>
  <si>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t>
    </r>
  </si>
  <si>
    <r>
      <rPr>
        <sz val="10"/>
        <rFont val="Arial"/>
        <family val="2"/>
      </rPr>
      <t xml:space="preserve">1. The Chinese project title is </t>
    </r>
    <r>
      <rPr>
        <sz val="10"/>
        <rFont val="Noto Sans CJK SC"/>
        <family val="2"/>
      </rPr>
      <t xml:space="preserve">安哥拉十一所学校建设项目</t>
    </r>
    <r>
      <rPr>
        <sz val="10"/>
        <rFont val="Arial"/>
        <family val="2"/>
      </rPr>
      <t xml:space="preserve">.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</si>
  <si>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2008-09-17T04:00:00Z</t>
  </si>
  <si>
    <t xml:space="preserve">2007-12-30T05:00:00Z</t>
  </si>
  <si>
    <t xml:space="preserve">2027-12-25T05:00:00Z</t>
  </si>
  <si>
    <t xml:space="preserve">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t>
  </si>
  <si>
    <r>
      <rPr>
        <sz val="10"/>
        <rFont val="Arial"/>
        <family val="2"/>
      </rPr>
      <t xml:space="preserve">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t>
    </r>
    <r>
      <rPr>
        <sz val="10"/>
        <rFont val="Noto Sans CJK SC"/>
        <family val="2"/>
      </rPr>
      <t xml:space="preserve">安哥拉十一所学校建设项目</t>
    </r>
  </si>
  <si>
    <t xml:space="preserve">Chatham House||Johns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</si>
  <si>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non-Implementing)|Other Academic (Working Paper, Dissertation)|Donor/Recipient Official Source|Implementing/Intermediary Organization Source</t>
  </si>
  <si>
    <t xml:space="preserve">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t>
  </si>
  <si>
    <t xml:space="preserve">China Eximbank provides $10.81 million buyer’s credit loan for 3 Malanje Health Center Construction and Equipping Project (Linked to Project ID#42029, #34832)</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</si>
  <si>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t>
    </r>
  </si>
  <si>
    <r>
      <rPr>
        <sz val="10"/>
        <rFont val="Arial"/>
        <family val="2"/>
      </rPr>
      <t xml:space="preserve">1. This project is also known as the Malanje Rehabilitation Center Project.  The Portuguese project title is Construção e Apetrechamento dos 3 Centros de Saúde de Malange or Construção e Apetrechamento dos 3 Centros de Saúde de Malanje. The project is referred to as </t>
    </r>
    <r>
      <rPr>
        <sz val="10"/>
        <rFont val="Noto Sans CJK SC"/>
        <family val="2"/>
      </rPr>
      <t xml:space="preserve">安哥拉马兰热</t>
    </r>
    <r>
      <rPr>
        <sz val="10"/>
        <rFont val="Arial"/>
        <family val="2"/>
      </rPr>
      <t xml:space="preserve">3</t>
    </r>
    <r>
      <rPr>
        <sz val="10"/>
        <rFont val="Noto Sans CJK SC"/>
        <family val="2"/>
      </rPr>
      <t xml:space="preserve">所康复中心项目</t>
    </r>
    <r>
      <rPr>
        <sz val="10"/>
        <rFont val="Arial"/>
        <family val="2"/>
      </rPr>
      <t xml:space="preserve">. 2. The Caculama Municipal Hospital project received additional funding in September 2007 through a $500 million credit line extension from China Eximbank (as captured via Project ID#34832).3.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</si>
  <si>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2006-08-01T04:00:00Z</t>
  </si>
  <si>
    <t xml:space="preserve">2007-08-10T04:00:00Z</t>
  </si>
  <si>
    <t xml:space="preserve">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t>
  </si>
  <si>
    <r>
      <rPr>
        <sz val="10"/>
        <rFont val="Arial"/>
        <family val="2"/>
      </rPr>
      <t xml:space="preserve">Uncovering African Agency: Angola’s Management of China’s Credit Lines|</t>
    </r>
    <r>
      <rPr>
        <sz val="10"/>
        <rFont val="Noto Sans CJK SC"/>
        <family val="2"/>
      </rPr>
      <t xml:space="preserve">中国水利水电第四工程局 </t>
    </r>
    <r>
      <rPr>
        <sz val="10"/>
        <rFont val="Arial"/>
        <family val="2"/>
      </rPr>
      <t xml:space="preserve">|PROJECTOS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rPr>
      <t xml:space="preserve">安哥拉马兰热</t>
    </r>
    <r>
      <rPr>
        <sz val="10"/>
        <rFont val="Arial"/>
        <family val="2"/>
      </rPr>
      <t xml:space="preserve">3</t>
    </r>
    <r>
      <rPr>
        <sz val="10"/>
        <rFont val="Noto Sans CJK SC"/>
        <family val="2"/>
      </rPr>
      <t xml:space="preserve">所康复中心项目</t>
    </r>
  </si>
  <si>
    <t xml:space="preserve">Chatham House||INTERSERVIÇOS||Johns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</si>
  <si>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</si>
  <si>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t>
  </si>
  <si>
    <t xml:space="preserve">China Eximbank provides $43.254 million buyer’s credit loan for Lubango Regional Hospital Construction and Equipping Project (Linked to Project ID#42029, #34030)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</si>
  <si>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t>
    </r>
  </si>
  <si>
    <r>
      <rPr>
        <sz val="10"/>
        <rFont val="Arial"/>
        <family val="2"/>
      </rPr>
      <t xml:space="preserve">1. The Portuguese project title is Reabilitação e Apetrechamento do Hospital Regional do Lubango. The Chinese project title is </t>
    </r>
    <r>
      <rPr>
        <sz val="10"/>
        <rFont val="Noto Sans CJK SC"/>
        <family val="2"/>
      </rPr>
      <t xml:space="preserve">卢班戈医院修复项目</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</si>
  <si>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2006-05-17T04:00:00Z</t>
  </si>
  <si>
    <t xml:space="preserve">2008-01-10T05:00:00Z</t>
  </si>
  <si>
    <t xml:space="preserve">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t>
  </si>
  <si>
    <r>
      <rPr>
        <sz val="10"/>
        <rFont val="Arial"/>
        <family val="2"/>
      </rPr>
      <t xml:space="preserve">Uncovering African Agency: Angola’s Management of China’s Credit Lines|</t>
    </r>
    <r>
      <rPr>
        <sz val="10"/>
        <rFont val="Noto Sans CJK SC"/>
        <family val="2"/>
      </rPr>
      <t xml:space="preserve">中国水电完成安哥拉卢班戈中心医院医生公寓工程</t>
    </r>
    <r>
      <rPr>
        <sz val="10"/>
        <rFont val="Arial"/>
        <family val="2"/>
      </rPr>
      <t xml:space="preserve">|</t>
    </r>
    <r>
      <rPr>
        <sz val="10"/>
        <rFont val="Noto Sans CJK SC"/>
        <family val="2"/>
      </rPr>
      <t xml:space="preserve">中国水利水电集团承建的安哥拉两所医院顺利竣工</t>
    </r>
    <r>
      <rPr>
        <sz val="10"/>
        <rFont val="Arial"/>
        <family val="2"/>
      </rPr>
      <t xml:space="preserve">|Angola: President Dos Santos Inaugurates Lubango's Central Hospital|Chinese Loans to Africa Database|LINHA DE CRÉDITO COM O EXIM BANK DA CHINA RELATÓRIO DAS ACTIVIDADES DESENVOLVIDAS II TRIMESTRE DE 2007|</t>
    </r>
    <r>
      <rPr>
        <sz val="10"/>
        <rFont val="Noto Sans CJK SC"/>
        <family val="2"/>
      </rPr>
      <t xml:space="preserve">卢班戈医院修复项目</t>
    </r>
  </si>
  <si>
    <t xml:space="preserve">Chatham House|SASAC||All Africa|Johns Hopkins University School of Advanced International Studies, China Africa Research Initiative||Sinohydro</t>
  </si>
  <si>
    <t xml:space="preserve">Other Academic (Working Paper, Dissertation)|Donor/Recipient Official Source|Donor/Recipient Official Source|Media Report|Other Official Source (non-Donor, non-Recipient, non-Implementing)|Donor/Recipient Official Source|Implementing/Intermediary Organization Source</t>
  </si>
  <si>
    <t xml:space="preserve">This project involved the construction of a hospital in the city of Lubango. More detailed locational information can be found at https://www.openstreetmap.org/way/781669957.</t>
  </si>
  <si>
    <t xml:space="preserve">China Eximbank provides $32.134 million buyer’s credit loan for Huambo Central Hospital Rehabilitation and Equipping and Ambulance Acquisition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</si>
  <si>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t>
    </r>
  </si>
  <si>
    <r>
      <rPr>
        <sz val="10"/>
        <rFont val="Arial"/>
        <family val="2"/>
      </rPr>
      <t xml:space="preserve">1. The Portuguese project title is Reabilitação e Apetrechamento do Hospital Central do Huambo e fornecimento de 86 Ambulâncias. The Chinese project title is </t>
    </r>
    <r>
      <rPr>
        <sz val="10"/>
        <rFont val="Noto Sans CJK SC"/>
        <family val="2"/>
      </rPr>
      <t xml:space="preserve">万博医院修复项目</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</si>
  <si>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2008-02-01T05:00:00Z</t>
  </si>
  <si>
    <t xml:space="preserve">2009-11-11T05:00:00Z</t>
  </si>
  <si>
    <t xml:space="preserve">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t>
  </si>
  <si>
    <r>
      <rPr>
        <sz val="10"/>
        <rFont val="Arial"/>
        <family val="2"/>
      </rPr>
      <t xml:space="preserve">Uncovering African Agency: Angola’s Management of China’s Credit Lines|Angola Huambo Central Hospital restoration project through the acceptance (</t>
    </r>
    <r>
      <rPr>
        <sz val="10"/>
        <rFont val="Noto Sans CJK SC"/>
        <family val="2"/>
      </rPr>
      <t xml:space="preserve">安哥拉万博中心医院修复项目通过验收</t>
    </r>
    <r>
      <rPr>
        <sz val="10"/>
        <rFont val="Arial"/>
        <family val="2"/>
      </rPr>
      <t xml:space="preserve">)|Angolan Health Minister Visits Huambo Central and City Hospital (</t>
    </r>
    <r>
      <rPr>
        <sz val="10"/>
        <rFont val="Noto Sans CJK SC"/>
        <family val="2"/>
      </rPr>
      <t xml:space="preserve">安哥拉卫生部长视察万博中心医院及市医院</t>
    </r>
    <r>
      <rPr>
        <sz val="10"/>
        <rFont val="Arial"/>
        <family val="2"/>
      </rPr>
      <t xml:space="preserve">)|Angolan Prime Minister Paul Kassoma Cuts Ribbon for Huambo Central Hospital (</t>
    </r>
    <r>
      <rPr>
        <sz val="10"/>
        <rFont val="Noto Sans CJK SC"/>
        <family val="2"/>
      </rPr>
      <t xml:space="preserve">安哥拉总理卡松玛为万博中心医院竣工剪彩</t>
    </r>
    <r>
      <rPr>
        <sz val="10"/>
        <rFont val="Arial"/>
        <family val="2"/>
      </rPr>
      <t xml:space="preserve">)|</t>
    </r>
    <r>
      <rPr>
        <sz val="10"/>
        <rFont val="Noto Sans CJK SC"/>
        <family val="2"/>
      </rPr>
      <t xml:space="preserve">中国水电集团承建的安哥拉两个项目竣工 </t>
    </r>
    <r>
      <rPr>
        <sz val="10"/>
        <rFont val="Arial"/>
        <family val="2"/>
      </rPr>
      <t xml:space="preserve">(Sinohydro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t>
    </r>
    <r>
      <rPr>
        <sz val="10"/>
        <rFont val="Noto Sans CJK SC"/>
        <family val="2"/>
      </rPr>
      <t xml:space="preserve">万博医院修复项目</t>
    </r>
  </si>
  <si>
    <t xml:space="preserve">Chatham House|SinoHydro||SinoHydro|||Johns Hopkins University School of Advanced International Studies, China Africa Research Initiative|Department of Politics and International Studies School of Oriental and African Studies University of London|Taylor and Francis|||Sinohydro</t>
  </si>
  <si>
    <t xml:space="preserve">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t>
  </si>
  <si>
    <r>
      <rPr>
        <sz val="10"/>
        <rFont val="Arial"/>
        <family val="2"/>
      </rPr>
      <t xml:space="preserve">Zhangmin Xu (</t>
    </r>
    <r>
      <rPr>
        <sz val="10"/>
        <rFont val="Noto Sans CJK SC"/>
        <family val="2"/>
      </rPr>
      <t xml:space="preserve">许章闽</t>
    </r>
    <r>
      <rPr>
        <sz val="10"/>
        <rFont val="Arial"/>
        <family val="2"/>
      </rPr>
      <t xml:space="preserve">)|Yuzhi Wang (</t>
    </r>
    <r>
      <rPr>
        <sz val="10"/>
        <rFont val="Noto Sans CJK SC"/>
        <family val="2"/>
      </rPr>
      <t xml:space="preserve">王玉志</t>
    </r>
    <r>
      <rPr>
        <sz val="10"/>
        <rFont val="Arial"/>
        <family val="2"/>
      </rPr>
      <t xml:space="preserve">)|Qingkui Tu (</t>
    </r>
    <r>
      <rPr>
        <sz val="10"/>
        <rFont val="Noto Sans CJK SC"/>
        <family val="2"/>
      </rPr>
      <t xml:space="preserve">屠清奎</t>
    </r>
    <r>
      <rPr>
        <sz val="10"/>
        <rFont val="Arial"/>
        <family val="2"/>
      </rPr>
      <t xml:space="preserve">)|Paulo Kassoma</t>
    </r>
  </si>
  <si>
    <t xml:space="preserve">Deputy Project Manager|Deputy General Manager|Regional Deputy General Manager|(Former) Prime Minister of Angola</t>
  </si>
  <si>
    <t xml:space="preserve">The primary purpose of this project was to construct and equip Huambo Central Hospital in the city of Huambo. More detailed locational information can be found at https://www.openstreetmap.org/relation/8625331.</t>
  </si>
  <si>
    <t xml:space="preserve">China Eximbank provides $3.6 million buyer’s credit loan for Huambo Health Center Construction and Equipping Project (Linked to Project ID#42029 and #34030)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</si>
  <si>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t>
    </r>
  </si>
  <si>
    <r>
      <rPr>
        <sz val="10"/>
        <rFont val="Arial"/>
        <family val="2"/>
      </rPr>
      <t xml:space="preserve">1. The Portuguese project title is Construção e Apetrechamento 1 Centro de Saúde no Huambo. The Chinese project title is </t>
    </r>
    <r>
      <rPr>
        <sz val="10"/>
        <rFont val="Noto Sans CJK SC"/>
        <family val="2"/>
      </rPr>
      <t xml:space="preserve">万博健康中心项目</t>
    </r>
    <r>
      <rPr>
        <sz val="10"/>
        <rFont val="Arial"/>
        <family val="2"/>
      </rPr>
      <t xml:space="preserve">.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</si>
  <si>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t>
  </si>
  <si>
    <r>
      <rPr>
        <sz val="10"/>
        <rFont val="Arial"/>
        <family val="2"/>
      </rPr>
      <t xml:space="preserve">Uncovering African Agency: Angola’s Management of China’s Credit Lines|Huambo Health Center (</t>
    </r>
    <r>
      <rPr>
        <sz val="10"/>
        <rFont val="Noto Sans CJK SC"/>
        <family val="2"/>
      </rPr>
      <t xml:space="preserve">万博健康中心（已建工程）</t>
    </r>
    <r>
      <rPr>
        <sz val="10"/>
        <rFont val="Arial"/>
        <family val="2"/>
      </rPr>
      <t xml:space="preserve">)|Huambo Health Center Project [</t>
    </r>
    <r>
      <rPr>
        <sz val="10"/>
        <rFont val="Noto Sans CJK SC"/>
        <family val="2"/>
      </rPr>
      <t xml:space="preserve">安哥拉万博健康中心项目</t>
    </r>
    <r>
      <rPr>
        <sz val="10"/>
        <rFont val="Arial"/>
        <family val="2"/>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rPr>
      <t xml:space="preserve">万博健康中心项目</t>
    </r>
  </si>
  <si>
    <t xml:space="preserve">Chatham House|SinoHydro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</si>
  <si>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</si>
  <si>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a health center in Bairro de Sao Pedro within Kasseque II municipality and Huambo province. More detailed location information can be found at: https://www.openstreetmap.org/way/1131039686</t>
  </si>
  <si>
    <t xml:space="preserve">China Eximbank provides $16.67 million buyer’s credit loan for Kwanza-Norte and Kwanza-Sul Municipal Hospital Construction and Equipping Project (Linked to Project ID#42029, #34030, #34831)</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</si>
  <si>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t>
    </r>
  </si>
  <si>
    <r>
      <rPr>
        <sz val="10"/>
        <rFont val="Arial"/>
        <family val="2"/>
      </rPr>
      <t xml:space="preserve">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</si>
  <si>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2006-10-31T05:00:00Z</t>
  </si>
  <si>
    <t xml:space="preserve">2008-02-17T05:00:00Z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</si>
  <si>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</si>
  <si>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t>
  </si>
  <si>
    <t xml:space="preserve">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t>
  </si>
  <si>
    <t xml:space="preserve">China Eximbank provides $26.564 million buyer’s credit loan for Luanda Sul Substation and 220kv Transmission Line Construction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</si>
  <si>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t>
    </r>
  </si>
  <si>
    <r>
      <rPr>
        <sz val="10"/>
        <rFont val="Arial"/>
        <family val="2"/>
      </rPr>
      <t xml:space="preserve">1. The Chinese project title is </t>
    </r>
    <r>
      <rPr>
        <sz val="10"/>
        <rFont val="Noto Sans CJK SC"/>
        <family val="2"/>
      </rPr>
      <t xml:space="preserve">罗安达地区高压电网改造</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</si>
  <si>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2007-11-01T04:00:00Z</t>
  </si>
  <si>
    <t xml:space="preserve">2007-12-28T05:00:00Z</t>
  </si>
  <si>
    <t xml:space="preserve">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</si>
  <si>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rPr>
      <t xml:space="preserve">Uncovering African Agency: Angola’s Management of China’s Credit Lines|CMEC Completes Three Power Transmission Projects in Angola [CMEC</t>
    </r>
    <r>
      <rPr>
        <sz val="10"/>
        <rFont val="Noto Sans CJK SC"/>
        <family val="2"/>
      </rPr>
      <t xml:space="preserve">总承包安哥拉三项输变电工程竣工</t>
    </r>
    <r>
      <rPr>
        <sz val="10"/>
        <rFont val="Arial"/>
        <family val="2"/>
      </rPr>
      <t xml:space="preserve">]|</t>
    </r>
    <r>
      <rPr>
        <sz val="10"/>
        <rFont val="Noto Sans CJK SC"/>
        <family val="2"/>
      </rPr>
      <t xml:space="preserve">国机集团所属</t>
    </r>
    <r>
      <rPr>
        <sz val="10"/>
        <rFont val="Arial"/>
        <family val="2"/>
      </rPr>
      <t xml:space="preserve">CMEC</t>
    </r>
    <r>
      <rPr>
        <sz val="10"/>
        <rFont val="Noto Sans CJK SC"/>
        <family val="2"/>
      </rPr>
      <t xml:space="preserve">中标安哥拉罗安达市南部郊区电气化建设项目</t>
    </r>
    <r>
      <rPr>
        <sz val="10"/>
        <rFont val="Arial"/>
        <family val="2"/>
      </rPr>
      <t xml:space="preserve">|Eximbank da China projectos Concluidos|</t>
    </r>
    <r>
      <rPr>
        <sz val="10"/>
        <rFont val="Noto Sans CJK SC"/>
        <family val="2"/>
      </rPr>
      <t xml:space="preserve">中国机械设备进出口总公司在安哥拉架设输电线</t>
    </r>
    <r>
      <rPr>
        <sz val="10"/>
        <rFont val="Arial"/>
        <family val="2"/>
      </rPr>
      <t xml:space="preserve">|Chinese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</si>
  <si>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</si>
  <si>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</si>
  <si>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t>
  </si>
  <si>
    <t xml:space="preserve">China Eximbank provides $25.423 million buyer’s credit loan for 220Kv Capanda-Lucala-N'dalatando Transmission Line Construction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</si>
  <si>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t>
    </r>
  </si>
  <si>
    <r>
      <rPr>
        <sz val="10"/>
        <rFont val="Arial"/>
        <family val="2"/>
      </rPr>
      <t xml:space="preserve">1. The Portuguese project title is Projecto de Construção da LT 220 kV Capanda-Lucala-Ndalatando. The Chinese project title is </t>
    </r>
    <r>
      <rPr>
        <sz val="10"/>
        <rFont val="Noto Sans CJK SC"/>
        <family val="2"/>
      </rPr>
      <t xml:space="preserve">卡班达－恩达拉坦多</t>
    </r>
    <r>
      <rPr>
        <sz val="10"/>
        <rFont val="Arial"/>
        <family val="2"/>
      </rPr>
      <t xml:space="preserve">220KV/105KM </t>
    </r>
    <r>
      <rPr>
        <sz val="10"/>
        <rFont val="Noto Sans CJK SC"/>
        <family val="2"/>
      </rPr>
      <t xml:space="preserve">输电线路</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</si>
  <si>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</si>
  <si>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rPr>
      <t xml:space="preserve">Uncovering African Agency: Angola’s Management of China’s Credit Lines|CMEC Completes Three Power Transmission Projects in Angola [CMEC</t>
    </r>
    <r>
      <rPr>
        <sz val="10"/>
        <rFont val="Noto Sans CJK SC"/>
        <family val="2"/>
      </rPr>
      <t xml:space="preserve">总承包安哥拉三项输变电工程竣工</t>
    </r>
    <r>
      <rPr>
        <sz val="10"/>
        <rFont val="Arial"/>
        <family val="2"/>
      </rPr>
      <t xml:space="preserve">]|Angola|Third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</si>
  <si>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</si>
  <si>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</si>
  <si>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220Kv electricity transmission line from Capanda to N’dalatando via Lucala. More detailed locational information can be found at https://www.openstreetmap.org/way/207995411 and https://www.openstreetmap.org/way/202428549#map=11/-9.5411/15.3576.</t>
  </si>
  <si>
    <t xml:space="preserve">China Eximbank provides $40.225 million for Luanda Water Supply System Rehabilitation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</si>
  <si>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t>
    </r>
  </si>
  <si>
    <r>
      <rPr>
        <sz val="10"/>
        <rFont val="Arial"/>
        <family val="2"/>
      </rPr>
      <t xml:space="preserve">1. The Portuguese project title is Reabilitação do Sistema de Água de Luanda.  The Chinese project title is </t>
    </r>
    <r>
      <rPr>
        <sz val="10"/>
        <rFont val="Noto Sans CJK SC"/>
        <family val="2"/>
      </rPr>
      <t xml:space="preserve">罗安达的供水网络 </t>
    </r>
    <r>
      <rPr>
        <sz val="10"/>
        <rFont val="Arial"/>
        <family val="2"/>
      </rPr>
      <t xml:space="preserve">or </t>
    </r>
    <r>
      <rPr>
        <sz val="10"/>
        <rFont val="Noto Sans CJK SC"/>
        <family val="2"/>
      </rPr>
      <t xml:space="preserve">安哥拉甘德拉布罗水厂</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</si>
  <si>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2005-11-18T05:00:00Z</t>
  </si>
  <si>
    <t xml:space="preserve">2007-10-31T04:00:00Z</t>
  </si>
  <si>
    <t xml:space="preserve">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t>
  </si>
  <si>
    <r>
      <rPr>
        <sz val="10"/>
        <rFont val="Arial"/>
        <family val="2"/>
      </rPr>
      <t xml:space="preserve">Uncovering African Agency: Angola’s Management of China’s Credit Lines|Eximbank da China projectos Concluidos|</t>
    </r>
    <r>
      <rPr>
        <sz val="10"/>
        <rFont val="Noto Sans CJK SC"/>
        <family val="2"/>
      </rPr>
      <t xml:space="preserve">工程项目一览表 </t>
    </r>
    <r>
      <rPr>
        <sz val="10"/>
        <rFont val="Arial"/>
        <family val="2"/>
      </rPr>
      <t xml:space="preserve">|Resolution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t>
    </r>
    <r>
      <rPr>
        <sz val="10"/>
        <rFont val="Noto Sans CJK SC"/>
        <family val="2"/>
      </rPr>
      <t xml:space="preserve">安哥拉能源水利部部长视察安哥拉甘德拉布罗水厂三期建设项目</t>
    </r>
  </si>
  <si>
    <t xml:space="preserve">Chatham House|||LexLink|Johns Hopkins University School of Advanced International Studies, China Africa Research Initiative|Department of Politics and International Studies School of Oriental and African Studies University of London|||CMEC</t>
  </si>
  <si>
    <t xml:space="preserve">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t>
  </si>
  <si>
    <t xml:space="preserve">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t>
  </si>
  <si>
    <t xml:space="preserve">China Eximbank provides $20.136 million buyer’s credit loan for Huambo Water Supply System Rehabilitation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</si>
  <si>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t>
    </r>
  </si>
  <si>
    <r>
      <rPr>
        <sz val="10"/>
        <rFont val="Arial"/>
        <family val="2"/>
      </rPr>
      <t xml:space="preserve">1. The Portuguese project title is Projecto de Reabilitação do sistema de abastecimento de água do Huambo.  The Chinese project title is </t>
    </r>
    <r>
      <rPr>
        <sz val="10"/>
        <rFont val="Noto Sans CJK SC"/>
        <family val="2"/>
      </rPr>
      <t xml:space="preserve">的安哥拉万博供水管网项目 </t>
    </r>
    <r>
      <rPr>
        <sz val="10"/>
        <rFont val="Arial"/>
        <family val="2"/>
      </rPr>
      <t xml:space="preserve">or </t>
    </r>
    <r>
      <rPr>
        <sz val="10"/>
        <rFont val="Noto Sans CJK SC"/>
        <family val="2"/>
      </rPr>
      <t xml:space="preserve">安哥拉共和国供水网络的加固（第一期</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</si>
  <si>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2010-10-31T04:00:00Z</t>
  </si>
  <si>
    <t xml:space="preserve">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</si>
  <si>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rPr>
      <t xml:space="preserve">Uncovering African Agency: Angola’s Management of China’s Credit Lines|</t>
    </r>
    <r>
      <rPr>
        <sz val="10"/>
        <rFont val="Noto Sans CJK SC"/>
        <family val="2"/>
      </rPr>
      <t xml:space="preserve">工程项目一览表 </t>
    </r>
    <r>
      <rPr>
        <sz val="10"/>
        <rFont val="Arial"/>
        <family val="2"/>
      </rPr>
      <t xml:space="preserve">|</t>
    </r>
    <r>
      <rPr>
        <sz val="10"/>
        <rFont val="Noto Sans CJK SC"/>
        <family val="2"/>
      </rPr>
      <t xml:space="preserve">卢班古及万博供水项目</t>
    </r>
    <r>
      <rPr>
        <sz val="10"/>
        <rFont val="Arial"/>
        <family val="2"/>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</si>
  <si>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</si>
  <si>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</si>
  <si>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the water supply systems in the city of Huambo. More detailed locational information can be found at https://www.openstreetmap.org/node/279010032</t>
  </si>
  <si>
    <t xml:space="preserve">China Eximbank provides $19.385 million buyer’s credit loan for Caxito, Catete, and Uige Water Supply System Rehabilitation Project (Linked to Project ID#42029 and #34030)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</si>
  <si>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t>
    </r>
  </si>
  <si>
    <r>
      <rPr>
        <sz val="10"/>
        <rFont val="Arial"/>
        <family val="2"/>
      </rPr>
      <t xml:space="preserve">1. The Portuguese project title is Projecto de Reabilitação do sistema de abastecimento de água de Caxito, Catete e Uíge.2.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</si>
  <si>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Electronics Import &amp; Export Corporation (CEIEC)|Government of Angola</t>
  </si>
  <si>
    <t xml:space="preserve">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</si>
  <si>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</si>
  <si>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</si>
  <si>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</si>
  <si>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t>
  </si>
  <si>
    <t xml:space="preserve">China Eximbank provides $60 million buyer’s credit loan for Angolan Public Television (TPV) Center Construction and Equipping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</si>
  <si>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t>
    </r>
  </si>
  <si>
    <t xml:space="preserve">2006-04-06T04:00:00Z</t>
  </si>
  <si>
    <t xml:space="preserve">2007-12-07T05:00:00Z</t>
  </si>
  <si>
    <t xml:space="preserve">2008-09-02T04:00:00Z</t>
  </si>
  <si>
    <t xml:space="preserve">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</si>
  <si>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rPr>
      <t xml:space="preserve">Uncovering African Agency: Angola’s Management of China’s Credit Lines|</t>
    </r>
    <r>
      <rPr>
        <sz val="10"/>
        <rFont val="Noto Sans CJK SC"/>
        <family val="2"/>
      </rPr>
      <t xml:space="preserve">安哥拉国家电视台项目</t>
    </r>
    <r>
      <rPr>
        <sz val="10"/>
        <rFont val="Arial"/>
        <family val="2"/>
      </rPr>
      <t xml:space="preserve">|</t>
    </r>
    <r>
      <rPr>
        <sz val="10"/>
        <rFont val="Noto Sans CJK SC"/>
        <family val="2"/>
      </rPr>
      <t xml:space="preserve">安哥拉国家电视台一期</t>
    </r>
    <r>
      <rPr>
        <sz val="10"/>
        <rFont val="Arial"/>
        <family val="2"/>
      </rPr>
      <t xml:space="preserve">|</t>
    </r>
    <r>
      <rPr>
        <sz val="10"/>
        <rFont val="Noto Sans CJK SC"/>
        <family val="2"/>
      </rPr>
      <t xml:space="preserve">安哥拉电视制作中心落成</t>
    </r>
    <r>
      <rPr>
        <sz val="10"/>
        <rFont val="Arial"/>
        <family val="2"/>
      </rPr>
      <t xml:space="preserve">|Angola terá centro de produção televisiva mais moderno de África|China Electronics Import and Export Corporation to carry out foreign project contracting steadily in Angola (</t>
    </r>
    <r>
      <rPr>
        <sz val="10"/>
        <rFont val="Noto Sans CJK SC"/>
        <family val="2"/>
      </rPr>
      <t xml:space="preserve">中国电子进出口总公司在安哥拉开展对外工程承包项目稳步推进</t>
    </r>
    <r>
      <rPr>
        <sz val="10"/>
        <rFont val="Arial"/>
        <family val="2"/>
      </rPr>
      <t xml:space="preserve">)|</t>
    </r>
    <r>
      <rPr>
        <sz val="10"/>
        <rFont val="Noto Sans CJK SC"/>
        <family val="2"/>
      </rPr>
      <t xml:space="preserve">中国公司承建的安哥拉电视制作中心工程奠基 </t>
    </r>
    <r>
      <rPr>
        <sz val="10"/>
        <rFont val="Arial"/>
        <family val="2"/>
      </rPr>
      <t xml:space="preserve">(Chinese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</si>
  <si>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</si>
  <si>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t>
  </si>
  <si>
    <r>
      <rPr>
        <sz val="10"/>
        <rFont val="Arial"/>
        <family val="2"/>
      </rPr>
      <t xml:space="preserve">Li Su (</t>
    </r>
    <r>
      <rPr>
        <sz val="10"/>
        <rFont val="Noto Sans CJK SC"/>
        <family val="2"/>
      </rPr>
      <t xml:space="preserve">李  溯</t>
    </r>
    <r>
      <rPr>
        <sz val="10"/>
        <rFont val="Arial"/>
        <family val="2"/>
      </rPr>
      <t xml:space="preserve">)|Zhang Bolun</t>
    </r>
  </si>
  <si>
    <t xml:space="preserve">Project Manager|Chinese Ambassador to China</t>
  </si>
  <si>
    <t xml:space="preserve">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t>
  </si>
  <si>
    <t xml:space="preserve">China Eximbank provides $190.5 million buyer’s credit loan for 357 km Quifangondo-Caxito-Uige-Negage Highway Rehabilitation Project (Linked to Project ID#42029, #34030, #66)</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</si>
  <si>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t>
    </r>
  </si>
  <si>
    <r>
      <rPr>
        <sz val="10"/>
        <rFont val="Arial"/>
        <family val="2"/>
      </rPr>
      <t xml:space="preserve">1. This project is also known as the 371 km Kifangondo-Caxito-Uige-Negage Highway Rehabilitation Project or the 221 Road Project.  The Chinese project title is </t>
    </r>
    <r>
      <rPr>
        <sz val="10"/>
        <rFont val="Noto Sans CJK SC"/>
        <family val="2"/>
      </rPr>
      <t xml:space="preserve">安哥拉吉方刚多－卡西托－威热－加吉道路修复项目 </t>
    </r>
    <r>
      <rPr>
        <sz val="10"/>
        <rFont val="Arial"/>
        <family val="2"/>
      </rPr>
      <t xml:space="preserve">or </t>
    </r>
    <r>
      <rPr>
        <sz val="10"/>
        <rFont val="Noto Sans CJK SC"/>
        <family val="2"/>
      </rPr>
      <t xml:space="preserve">基凡冈都 </t>
    </r>
    <r>
      <rPr>
        <sz val="10"/>
        <rFont val="Arial"/>
        <family val="2"/>
      </rPr>
      <t xml:space="preserve">--</t>
    </r>
    <r>
      <rPr>
        <sz val="10"/>
        <rFont val="Noto Sans CJK SC"/>
        <family val="2"/>
      </rPr>
      <t xml:space="preserve">卡希托 </t>
    </r>
    <r>
      <rPr>
        <sz val="10"/>
        <rFont val="Arial"/>
        <family val="2"/>
      </rPr>
      <t xml:space="preserve">-- </t>
    </r>
    <r>
      <rPr>
        <sz val="10"/>
        <rFont val="Noto Sans CJK SC"/>
        <family val="2"/>
      </rPr>
      <t xml:space="preserve">威热 </t>
    </r>
    <r>
      <rPr>
        <sz val="10"/>
        <rFont val="Arial"/>
        <family val="2"/>
      </rPr>
      <t xml:space="preserve">-- </t>
    </r>
    <r>
      <rPr>
        <sz val="10"/>
        <rFont val="Noto Sans CJK SC"/>
        <family val="2"/>
      </rPr>
      <t xml:space="preserve">内加热公路 </t>
    </r>
    <r>
      <rPr>
        <sz val="10"/>
        <rFont val="Arial"/>
        <family val="2"/>
      </rPr>
      <t xml:space="preserve">or </t>
    </r>
    <r>
      <rPr>
        <sz val="10"/>
        <rFont val="Noto Sans CJK SC"/>
        <family val="2"/>
      </rPr>
      <t xml:space="preserve">安哥拉</t>
    </r>
    <r>
      <rPr>
        <sz val="10"/>
        <rFont val="Arial"/>
        <family val="2"/>
      </rPr>
      <t xml:space="preserve">211</t>
    </r>
    <r>
      <rPr>
        <sz val="10"/>
        <rFont val="Noto Sans CJK SC"/>
        <family val="2"/>
      </rPr>
      <t xml:space="preserve">项目 </t>
    </r>
    <r>
      <rPr>
        <sz val="10"/>
        <rFont val="Arial"/>
        <family val="2"/>
      </rPr>
      <t xml:space="preserve">or Kifangondo-Negage</t>
    </r>
    <r>
      <rPr>
        <sz val="10"/>
        <rFont val="Noto Sans CJK SC"/>
        <family val="2"/>
      </rPr>
      <t xml:space="preserve">道路改建项目</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</si>
  <si>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Road &amp; Bridge Corporation (CRBC)|Government of Angola</t>
  </si>
  <si>
    <t xml:space="preserve">2006-08-02T04:00:00Z</t>
  </si>
  <si>
    <t xml:space="preserve">2026-07-28T04:00:00Z</t>
  </si>
  <si>
    <t xml:space="preserve">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t>
  </si>
  <si>
    <r>
      <rPr>
        <sz val="10"/>
        <rFont val="Arial"/>
        <family val="2"/>
      </rPr>
      <t xml:space="preserve">Uncovering African Agency: Angola’s Management of China’s Credit Lines|The China Central Mainstream Media Press Corps Visits CRBC Angola Office|</t>
    </r>
    <r>
      <rPr>
        <sz val="10"/>
        <rFont val="Noto Sans CJK SC"/>
        <family val="2"/>
      </rPr>
      <t xml:space="preserve">中安经贸一揽子合作公路修复项目</t>
    </r>
    <r>
      <rPr>
        <sz val="10"/>
        <rFont val="Arial"/>
        <family val="2"/>
      </rPr>
      <t xml:space="preserve">|</t>
    </r>
    <r>
      <rPr>
        <sz val="10"/>
        <rFont val="Noto Sans CJK SC"/>
        <family val="2"/>
      </rPr>
      <t xml:space="preserve">驻安哥拉使馆经商处视察中国路桥承建的罗安达</t>
    </r>
    <r>
      <rPr>
        <sz val="10"/>
        <rFont val="Arial"/>
        <family val="2"/>
      </rPr>
      <t xml:space="preserve">-</t>
    </r>
    <r>
      <rPr>
        <sz val="10"/>
        <rFont val="Noto Sans CJK SC"/>
        <family val="2"/>
      </rPr>
      <t xml:space="preserve">威热公路</t>
    </r>
    <r>
      <rPr>
        <sz val="10"/>
        <rFont val="Arial"/>
        <family val="2"/>
      </rPr>
      <t xml:space="preserve">|Brief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t>
    </r>
    <r>
      <rPr>
        <sz val="10"/>
        <rFont val="Noto Sans CJK SC"/>
        <family val="2"/>
      </rPr>
      <t xml:space="preserve">中交集团完成我国在安哥拉首个合同额过亿美元项目</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</si>
  <si>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</si>
  <si>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</si>
  <si>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t>
  </si>
  <si>
    <t xml:space="preserve">568|912</t>
  </si>
  <si>
    <t xml:space="preserve">China Eximbank provides $83.909 million buyer’s credit loan for construction and equipping of technical institutes, administrative and management institutes, and secondary schools in Luanda, Bengo, Cabinda, Namibe, and Zaire Provinces (Linked to Project ID#42029 and #85457)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</si>
  <si>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</si>
  <si>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r>
      <rPr>
        <sz val="10"/>
        <rFont val="Arial"/>
        <family val="2"/>
      </rPr>
      <t xml:space="preserve">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t>
    </r>
    <r>
      <rPr>
        <sz val="10"/>
        <rFont val="Noto Sans CJK SC"/>
        <family val="2"/>
      </rPr>
      <t xml:space="preserve">包括纳米贝理工学院、行政学院、中学，扎伊尔行政学院，卡宾达省理工学院</t>
    </r>
    <r>
      <rPr>
        <sz val="10"/>
        <rFont val="Arial"/>
        <family val="2"/>
      </rPr>
      <t xml:space="preserve">.2.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</si>
  <si>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National Machinery Industry Corporation (Sinomach)</t>
  </si>
  <si>
    <t xml:space="preserve">2007-07-30T04:00:00Z</t>
  </si>
  <si>
    <t xml:space="preserve">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t>
  </si>
  <si>
    <r>
      <rPr>
        <sz val="10"/>
        <rFont val="Arial"/>
        <family val="2"/>
      </rPr>
      <t xml:space="preserve">Uncovering African Agency: Angola’s Management of China’s Credit Lines|Obras do Governo - Educação|</t>
    </r>
    <r>
      <rPr>
        <sz val="10"/>
        <rFont val="Noto Sans CJK SC"/>
        <family val="2"/>
      </rPr>
      <t xml:space="preserve">安哥拉学校</t>
    </r>
    <r>
      <rPr>
        <sz val="10"/>
        <rFont val="Arial"/>
        <family val="2"/>
      </rPr>
      <t xml:space="preserve">|Angola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</si>
  <si>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</si>
  <si>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t>
  </si>
  <si>
    <t xml:space="preserve">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t>
  </si>
  <si>
    <t xml:space="preserve">China Eximbank provides $60.581 million buyer’s credit loan for construction and equipping of technical, agricultural, and administrative institutes and a secondary school in Luanda-Sul, Luanda-Norte, Uige, and Moxico Provinces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</si>
  <si>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t>
    </r>
  </si>
  <si>
    <r>
      <rPr>
        <sz val="10"/>
        <rFont val="Arial"/>
        <family val="2"/>
      </rPr>
      <t xml:space="preserve">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t>
    </r>
    <r>
      <rPr>
        <sz val="10"/>
        <rFont val="Noto Sans CJK SC"/>
        <family val="2"/>
      </rPr>
      <t xml:space="preserve">安哥拉七所学校建设项目</t>
    </r>
    <r>
      <rPr>
        <sz val="10"/>
        <rFont val="Arial"/>
        <family val="2"/>
      </rPr>
      <t xml:space="preserve">.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</si>
  <si>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t>
  </si>
  <si>
    <r>
      <rPr>
        <sz val="10"/>
        <rFont val="Arial"/>
        <family val="2"/>
      </rPr>
      <t xml:space="preserve">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r>
    <r>
      <rPr>
        <sz val="10"/>
        <rFont val="Noto Sans CJK SC"/>
        <family val="2"/>
      </rPr>
      <t xml:space="preserve">安哥拉七所学校建设项目</t>
    </r>
  </si>
  <si>
    <t xml:space="preserve">|||Johns Hopkins University School of Advanced International Studies, China Africa Research Initiative|Department of Politics and International Studies School of Oriental and African Studies University of London||||Sinohydro</t>
  </si>
  <si>
    <t xml:space="preserve">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</si>
  <si>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t>
  </si>
  <si>
    <t xml:space="preserve">China Eximbank provides $43.578 million for Agostinho Neto University Campus Facilities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</si>
  <si>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t>
    </r>
  </si>
  <si>
    <r>
      <rPr>
        <sz val="10"/>
        <rFont val="Arial"/>
        <family val="2"/>
      </rPr>
      <t xml:space="preserve">1. The Portuguese project title is Acabamento das Faculdades do Campus Universitário.2.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</si>
  <si>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Jiangsu International Economic and Technical Cooperation Company|Government of Angola</t>
  </si>
  <si>
    <t xml:space="preserve">2008-12-18T05:00:00Z</t>
  </si>
  <si>
    <t xml:space="preserve">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</si>
  <si>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</si>
  <si>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Johns Hopkins University School of Advanced International Studies, China Africa Research Initiative|Department of Politics and International Studies School of Oriental and African Studies University of London||</t>
  </si>
  <si>
    <t xml:space="preserve">Other Official Source (non-Donor, non-Recipient, non-Implementing)|Other Academic (Working Paper, Dissertation)|Donor/Recipient Official Source|Other Official Source (non-Donor, non-Recipient, non-Implementing)</t>
  </si>
  <si>
    <t xml:space="preserve">This project involved the construction of new campus facilities at Agostinho Neto University in the capital city of Luanda. More detailed locational information can be found at https://www.openstreetmap.org/way/148990419.</t>
  </si>
  <si>
    <t xml:space="preserve">China Eximbank provides $36.9 million for Palace of Justice Courthouse Construction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</si>
  <si>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t>
    </r>
  </si>
  <si>
    <r>
      <rPr>
        <sz val="10"/>
        <rFont val="Arial"/>
        <family val="2"/>
      </rPr>
      <t xml:space="preserve">1. The Portuguese project title is Conclusão do Palácio da Justiça. The Chinese project title is </t>
    </r>
    <r>
      <rPr>
        <sz val="10"/>
        <rFont val="Noto Sans CJK SC"/>
        <family val="2"/>
      </rPr>
      <t xml:space="preserve">国家司法大楼</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</si>
  <si>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t>
  </si>
  <si>
    <r>
      <rPr>
        <sz val="10"/>
        <rFont val="Arial"/>
        <family val="2"/>
      </rPr>
      <t xml:space="preserve">China’s Interest and Activity in Africa’s Construction and Infrastructure Sectors|Uncovering African Agency: Angola’s Management of China’s Credit Lines|ANGOLA	E O COMÉRCIO INTERNACIONAL E REGIONAL: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rPr>
      <t xml:space="preserve">新江苏投资建设安哥拉有限公司</t>
    </r>
  </si>
  <si>
    <t xml:space="preserve">|Chatham House|Universidade de Lisboa|||Johns Hopkins University School of Advanced International Studies, China Africa Research Initiative|Department of Politics and International Studies School of Oriental and African Studies University of London|||Sino Excellence Group</t>
  </si>
  <si>
    <t xml:space="preserve">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t>
  </si>
  <si>
    <t xml:space="preserve">The Palace of Justice (Palácio da Justiça) is located in the capital city of Luanda. More detailed locational information can be found at https://www.openstreetmap.org/way/192227359.</t>
  </si>
  <si>
    <t xml:space="preserve">China Eximbank provides $88.307 million buyer’s credit loan for acquisition of 25 fishing boats and 1000 canoes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</si>
  <si>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t>
    </r>
  </si>
  <si>
    <r>
      <rPr>
        <sz val="10"/>
        <rFont val="Arial"/>
        <family val="2"/>
      </rPr>
      <t xml:space="preserve">1. The Portuguese project title is Fornecimento de 25 barcos cerqueiros de 30m e 1000 canoas de 4,15m.2.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</si>
  <si>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2006-06-20T04:00:00Z</t>
  </si>
  <si>
    <t xml:space="preserve">2009-07-11T04:00:00Z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</si>
  <si>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</si>
  <si>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</si>
  <si>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Dissertation)|Other Official Source (non-Donor, non-Recipient, non-Implementing)|Other Academic (Working Paper, Dissertation)|Donor/Recipient Official Source|Other Official Source (non-Donor, non-Recipient, non-Implementing)</t>
  </si>
  <si>
    <t xml:space="preserve">China Eximbank provides $88.062 million buyer’s credit loan for acquisition of 5 patrol boats, 10 shrimping boats, and 2000 canoes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</si>
  <si>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t>
    </r>
  </si>
  <si>
    <r>
      <rPr>
        <sz val="10"/>
        <rFont val="Arial"/>
        <family val="2"/>
      </rPr>
      <t xml:space="preserve">1. The Portuguese project title is Fornecimento de 5 embarcações patrulheiras 46,9m, 10 camaroeiros 33,88m e 2000 canoas.2.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</si>
  <si>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$63.792 million buyer’s credit loan for acquisition of 10 fishing boats, 1 speedboat, 1 naval launch station, 5 patrol vessels, and 1 tugboat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</si>
  <si>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t>
    </r>
  </si>
  <si>
    <r>
      <rPr>
        <sz val="10"/>
        <rFont val="Arial"/>
        <family val="2"/>
      </rPr>
      <t xml:space="preserve">1. The Portuguese project title is Fornecimento de 10 navios para pesca à linha de 33,56m, 1 lancha de 49m, 1 navo-porão de 89,86m, 5 navios patrulha em fibra de vidro 29,7 e 1 rebocador de 34m.2.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</si>
  <si>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$48.606 million buyer’s credit loan for Phase 2 of Caxito, Gandjelas, Luena, and Wako-Kungo Irrigation System Project (Linked to Project ID#42029, #34784)</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</si>
  <si>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t>
    </r>
  </si>
  <si>
    <r>
      <rPr>
        <sz val="10"/>
        <rFont val="Arial"/>
        <family val="2"/>
      </rPr>
      <t xml:space="preserve">1. The Portuguese project title is Irrigação das localidades do Luena, Caxito, Gandjelas e Waco-Kungo (Fase 2).  The Chinese project title is </t>
    </r>
    <r>
      <rPr>
        <sz val="10"/>
        <rFont val="Noto Sans CJK SC"/>
        <family val="2"/>
      </rPr>
      <t xml:space="preserve">安哥拉农业灌溉二期 </t>
    </r>
    <r>
      <rPr>
        <sz val="10"/>
        <rFont val="Arial"/>
        <family val="2"/>
      </rPr>
      <t xml:space="preserve">or </t>
    </r>
    <r>
      <rPr>
        <sz val="10"/>
        <rFont val="Noto Sans CJK SC"/>
        <family val="2"/>
      </rPr>
      <t xml:space="preserve">安哥拉四地区农业灌溉二期项目</t>
    </r>
    <r>
      <rPr>
        <sz val="10"/>
        <rFont val="Arial"/>
        <family val="2"/>
      </rPr>
      <t xml:space="preserve">. 2. This project should not be confused with the Ganjelas mini-dam, which was constructed in 2014 (alternative spellings of Ganjela include Gandjelas, Nganjelas, Ngandjelas, Gangelas)3.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</si>
  <si>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2009-03-18T04:00:00Z</t>
  </si>
  <si>
    <t xml:space="preserve">2009-07-24T04:00:00Z</t>
  </si>
  <si>
    <t xml:space="preserve">2008-09-29T04:00:00Z</t>
  </si>
  <si>
    <t xml:space="preserve">2028-09-24T04:00:00Z</t>
  </si>
  <si>
    <t xml:space="preserve">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t>
  </si>
  <si>
    <r>
      <rPr>
        <sz val="10"/>
        <rFont val="Arial"/>
        <family val="2"/>
      </rPr>
      <t xml:space="preserve">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t>
    </r>
    <r>
      <rPr>
        <sz val="10"/>
        <rFont val="Noto Sans CJK SC"/>
        <family val="2"/>
      </rPr>
      <t xml:space="preserve">中国水电集团完成安哥拉马吐布农业灌溉二期工程</t>
    </r>
    <r>
      <rPr>
        <sz val="10"/>
        <rFont val="Arial"/>
        <family val="2"/>
      </rPr>
      <t xml:space="preserve">|</t>
    </r>
    <r>
      <rPr>
        <sz val="10"/>
        <rFont val="Noto Sans CJK SC"/>
        <family val="2"/>
      </rPr>
      <t xml:space="preserve">水电建设集团安哥拉农业灌溉项目二期正式签约</t>
    </r>
    <r>
      <rPr>
        <sz val="10"/>
        <rFont val="Arial"/>
        <family val="2"/>
      </rPr>
      <t xml:space="preserve">|</t>
    </r>
    <r>
      <rPr>
        <sz val="10"/>
        <rFont val="Noto Sans CJK SC"/>
        <family val="2"/>
      </rPr>
      <t xml:space="preserve">中国公司赢得安哥拉灌溉系统的建设合同</t>
    </r>
    <r>
      <rPr>
        <sz val="10"/>
        <rFont val="Arial"/>
        <family val="2"/>
      </rPr>
      <t xml:space="preserve">|</t>
    </r>
    <r>
      <rPr>
        <sz val="10"/>
        <rFont val="Noto Sans CJK SC"/>
        <family val="2"/>
      </rPr>
      <t xml:space="preserve">中国水电集团完成安哥拉马吐布农业灌溉二期工程</t>
    </r>
    <r>
      <rPr>
        <sz val="10"/>
        <rFont val="Arial"/>
        <family val="2"/>
      </rPr>
      <t xml:space="preserve">|Angola: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t>
    </r>
    <r>
      <rPr>
        <sz val="10"/>
        <rFont val="Noto Sans CJK SC"/>
        <family val="2"/>
      </rPr>
      <t xml:space="preserve">安哥拉四地区农业灌溉项目</t>
    </r>
    <r>
      <rPr>
        <sz val="10"/>
        <rFont val="Arial"/>
        <family val="2"/>
      </rPr>
      <t xml:space="preserve">(4</t>
    </r>
    <r>
      <rPr>
        <sz val="10"/>
        <rFont val="Noto Sans CJK SC"/>
        <family val="2"/>
      </rPr>
      <t xml:space="preserve">个</t>
    </r>
    <r>
      <rPr>
        <sz val="10"/>
        <rFont val="Arial"/>
        <family val="2"/>
      </rPr>
      <t xml:space="preserve">EPC</t>
    </r>
    <r>
      <rPr>
        <sz val="10"/>
        <rFont val="Noto Sans CJK SC"/>
        <family val="2"/>
      </rPr>
      <t xml:space="preserve">项目</t>
    </r>
    <r>
      <rPr>
        <sz val="10"/>
        <rFont val="Arial"/>
        <family val="2"/>
      </rPr>
      <t xml:space="preserve">)|</t>
    </r>
    <r>
      <rPr>
        <sz val="10"/>
        <rFont val="Noto Sans CJK SC"/>
        <family val="2"/>
      </rPr>
      <t xml:space="preserve">安哥拉四地区农业灌溉项目</t>
    </r>
    <r>
      <rPr>
        <sz val="10"/>
        <rFont val="Arial"/>
        <family val="2"/>
      </rPr>
      <t xml:space="preserve">(</t>
    </r>
    <r>
      <rPr>
        <sz val="10"/>
        <rFont val="Noto Sans CJK SC"/>
        <family val="2"/>
      </rPr>
      <t xml:space="preserve">二期</t>
    </r>
    <r>
      <rPr>
        <sz val="10"/>
        <rFont val="Arial"/>
        <family val="2"/>
      </rPr>
      <t xml:space="preserve">)</t>
    </r>
  </si>
  <si>
    <t xml:space="preserve">Routledge|Waterlines |Center for Strategic &amp; International Studies|Waterlines|BRICS Policy Center||SASAC|SASAC|||||Johns Hopkins University School of Advanced International Studies, China Africa Research Initiative||Taylor and Francis||Sinohydro|Sinohydro</t>
  </si>
  <si>
    <t xml:space="preserve">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t>
  </si>
  <si>
    <t xml:space="preserve">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t>
  </si>
  <si>
    <t xml:space="preserve">China Eximbank provides $66.898 million buyer’s credit loan for Next Generation Network Project in Bengo, Bie, Kwanza-Norte, Kwanza-Sul, Luanda, Malange, and Moxico Provinces (Linked to Project ID#42029, #34918, #34919, #34920)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</si>
  <si>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t>
    </r>
  </si>
  <si>
    <r>
      <rPr>
        <sz val="10"/>
        <rFont val="Arial"/>
        <family val="2"/>
      </rPr>
      <t xml:space="preserve">1. The Portuguese project title is Construção da Rede de Nova Geração (NGN) para as Províncias do Bengo, Bié, K.Norte, K.Sul, LDA, Malange e Moxico (projecto1).  The Chinese project title is </t>
    </r>
    <r>
      <rPr>
        <sz val="10"/>
        <rFont val="Noto Sans CJK SC"/>
        <family val="2"/>
      </rPr>
      <t xml:space="preserve">安哥拉通讯项目 </t>
    </r>
    <r>
      <rPr>
        <sz val="10"/>
        <rFont val="Arial"/>
        <family val="2"/>
      </rPr>
      <t xml:space="preserve">or </t>
    </r>
    <r>
      <rPr>
        <sz val="10"/>
        <rFont val="Noto Sans CJK SC"/>
        <family val="2"/>
      </rPr>
      <t xml:space="preserve">安哥拉电信石油信贷项目 </t>
    </r>
    <r>
      <rPr>
        <sz val="10"/>
        <rFont val="Arial"/>
        <family val="2"/>
      </rPr>
      <t xml:space="preserve">or </t>
    </r>
    <r>
      <rPr>
        <sz val="10"/>
        <rFont val="Noto Sans CJK SC"/>
        <family val="2"/>
      </rPr>
      <t xml:space="preserve">安哥拉通讯项目光缆及用户线工程</t>
    </r>
    <r>
      <rPr>
        <sz val="10"/>
        <rFont val="Arial"/>
        <family val="2"/>
      </rPr>
      <t xml:space="preserve">.2. Three additional China Eximbank loans supported the NGN Project (see Project ID#34918, #34919, and #34920).  Several of these loans supported the same provinces, but they are separate loans for separate sub-projects of the larger NGN Project.3.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</si>
  <si>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2006-10-24T04:00:00Z</t>
  </si>
  <si>
    <t xml:space="preserve">2009-04-08T04:00:00Z</t>
  </si>
  <si>
    <t xml:space="preserve">2010-03-19T04:00:00Z</t>
  </si>
  <si>
    <t xml:space="preserve">2007-08-02T04:00:00Z</t>
  </si>
  <si>
    <t xml:space="preserve">2027-07-28T04:00:00Z</t>
  </si>
  <si>
    <t xml:space="preserve">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</si>
  <si>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rPr>
      <t xml:space="preserve">Uncovering African Agency: Angola’s Management of China’s Credit Lines|China Machinery Engineering Corporation Experienced EPC contractor with overseas focus |Govt Approves Supply Contract With Angola-Telecom|CMEC – The Chinese Company that Moved Africa|</t>
    </r>
    <r>
      <rPr>
        <sz val="10"/>
        <rFont val="Noto Sans CJK SC"/>
        <family val="2"/>
      </rPr>
      <t xml:space="preserve">海外工程</t>
    </r>
    <r>
      <rPr>
        <sz val="10"/>
        <rFont val="Arial"/>
        <family val="2"/>
      </rPr>
      <t xml:space="preserve">|</t>
    </r>
    <r>
      <rPr>
        <sz val="10"/>
        <rFont val="Noto Sans CJK SC"/>
        <family val="2"/>
      </rPr>
      <t xml:space="preserve">上海工程公司中标安哥拉项目工程</t>
    </r>
    <r>
      <rPr>
        <sz val="10"/>
        <rFont val="Arial"/>
        <family val="2"/>
      </rPr>
      <t xml:space="preserve">|China Machinery Engineering Corporation Global Offering|</t>
    </r>
    <r>
      <rPr>
        <sz val="10"/>
        <rFont val="Noto Sans CJK SC"/>
        <family val="2"/>
      </rPr>
      <t xml:space="preserve">安哥拉通讯项目</t>
    </r>
    <r>
      <rPr>
        <sz val="10"/>
        <rFont val="Arial"/>
        <family val="2"/>
      </rPr>
      <t xml:space="preserve">|LINHA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</si>
  <si>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rPr>
      <t xml:space="preserve">Chatham House|UBS|Agencia Angola Press|Amazon News|CRSC|</t>
    </r>
    <r>
      <rPr>
        <sz val="10"/>
        <rFont val="Noto Sans CJK SC"/>
        <family val="2"/>
      </rPr>
      <t xml:space="preserve">北京中恒电国际信息技术有限公司</t>
    </r>
    <r>
      <rPr>
        <sz val="10"/>
        <rFont val="Arial"/>
        <family val="2"/>
      </rPr>
      <t xml:space="preserve">|SCRIBD: Andres Paez|||Johns Hopkins University School of Advanced International Studies, China Africa Research Initiative||Department of Politics and International Studies School of Oriental and African Studies University of London||</t>
    </r>
  </si>
  <si>
    <t xml:space="preserve">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</si>
  <si>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t>
  </si>
  <si>
    <t xml:space="preserve">China Eximbank provides $61.195 million buyer’s credit loan for Next Generation Network Construction Project in Benguela, Kwanza Norte, Cunene, Huambo, Uige, and Zaire Provinces (Linked to Project ID#42029, #34917, #34919, #34920)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</si>
  <si>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t>
    </r>
  </si>
  <si>
    <r>
      <rPr>
        <sz val="10"/>
        <rFont val="Arial"/>
        <family val="2"/>
      </rPr>
      <t xml:space="preserve">1. The Portuguese project title is Construção da Rede de Nova Geração (NGN) para as Províncias de Benguela, K.Norte, Cunene, Huambo, Uíge, e Zaire (projecto 2).  The Chinese project title is </t>
    </r>
    <r>
      <rPr>
        <sz val="10"/>
        <rFont val="Noto Sans CJK SC"/>
        <family val="2"/>
      </rPr>
      <t xml:space="preserve">安哥拉通讯项目 </t>
    </r>
    <r>
      <rPr>
        <sz val="10"/>
        <rFont val="Arial"/>
        <family val="2"/>
      </rPr>
      <t xml:space="preserve">or </t>
    </r>
    <r>
      <rPr>
        <sz val="10"/>
        <rFont val="Noto Sans CJK SC"/>
        <family val="2"/>
      </rPr>
      <t xml:space="preserve">安哥拉电信石油信贷项目 </t>
    </r>
    <r>
      <rPr>
        <sz val="10"/>
        <rFont val="Arial"/>
        <family val="2"/>
      </rPr>
      <t xml:space="preserve">or </t>
    </r>
    <r>
      <rPr>
        <sz val="10"/>
        <rFont val="Noto Sans CJK SC"/>
        <family val="2"/>
      </rPr>
      <t xml:space="preserve">安哥拉通讯项目光缆及用户线工程</t>
    </r>
    <r>
      <rPr>
        <sz val="10"/>
        <rFont val="Arial"/>
        <family val="2"/>
      </rPr>
      <t xml:space="preserve">.2. Three additional China Eximbank loans supported the NGN Project (captured via Project ID#34917, #34919, and #34920).  Several of these loans supported the same provinces, but they are separate loans for separate sub-projects of the larger NGN Project.3.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</si>
  <si>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2006-10-21T04:00:00Z</t>
  </si>
  <si>
    <t xml:space="preserve">2009-03-08T05:00:00Z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</si>
  <si>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</si>
  <si>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rPr>
      <t xml:space="preserve">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t>
    </r>
    <r>
      <rPr>
        <sz val="10"/>
        <rFont val="Noto Sans CJK SC"/>
        <family val="2"/>
      </rPr>
      <t xml:space="preserve">安哥拉通讯项目</t>
    </r>
    <r>
      <rPr>
        <sz val="10"/>
        <rFont val="Arial"/>
        <family val="2"/>
      </rPr>
      <t xml:space="preserve">|China Machinery Engineering Corporation Global Offering|</t>
    </r>
    <r>
      <rPr>
        <sz val="10"/>
        <rFont val="Noto Sans CJK SC"/>
        <family val="2"/>
      </rPr>
      <t xml:space="preserve">上海工程公司中标安哥拉项目工程</t>
    </r>
    <r>
      <rPr>
        <sz val="10"/>
        <rFont val="Arial"/>
        <family val="2"/>
      </rPr>
      <t xml:space="preserve">|</t>
    </r>
    <r>
      <rPr>
        <sz val="10"/>
        <rFont val="Noto Sans CJK SC"/>
        <family val="2"/>
      </rPr>
      <t xml:space="preserve">海外工程</t>
    </r>
    <r>
      <rPr>
        <sz val="10"/>
        <rFont val="Arial"/>
        <family val="2"/>
      </rPr>
      <t xml:space="preserve">|Chinese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</si>
  <si>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rPr>
      <t xml:space="preserve">Chatham House|Agencia Angola Press|UBS|Amazon News|||SCRIBD: Andres Paez|</t>
    </r>
    <r>
      <rPr>
        <sz val="10"/>
        <rFont val="Noto Sans CJK SC"/>
        <family val="2"/>
      </rPr>
      <t xml:space="preserve">北京中恒电国际信息技术有限公司</t>
    </r>
    <r>
      <rPr>
        <sz val="10"/>
        <rFont val="Arial"/>
        <family val="2"/>
      </rPr>
      <t xml:space="preserve">|CRSC|Johns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</si>
  <si>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</si>
  <si>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t>
  </si>
  <si>
    <t xml:space="preserve">China Eximbank provides $67.747 million buyer’s credit loan for Next Generation Network Construction Project in Huambo, Bie, Huila, and Luanda Provinces (Linked to Project ID#42029, #34917, #34918, #34920)</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</si>
  <si>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t>
    </r>
  </si>
  <si>
    <r>
      <rPr>
        <sz val="10"/>
        <rFont val="Arial"/>
        <family val="2"/>
      </rPr>
      <t xml:space="preserve">1. The Portuguese project title is Construção da Rede de Nova Geração (NGN) para as Províncias do Bié, HBO, HLA e LDA (inclui rede de transmissão óptica, IP, VSAT, rede inteligente (projecto 3).  The Chinese project title is </t>
    </r>
    <r>
      <rPr>
        <sz val="10"/>
        <rFont val="Noto Sans CJK SC"/>
        <family val="2"/>
      </rPr>
      <t xml:space="preserve">安哥拉通讯项目 </t>
    </r>
    <r>
      <rPr>
        <sz val="10"/>
        <rFont val="Arial"/>
        <family val="2"/>
      </rPr>
      <t xml:space="preserve">or </t>
    </r>
    <r>
      <rPr>
        <sz val="10"/>
        <rFont val="Noto Sans CJK SC"/>
        <family val="2"/>
      </rPr>
      <t xml:space="preserve">安哥拉电信石油信贷项目 </t>
    </r>
    <r>
      <rPr>
        <sz val="10"/>
        <rFont val="Arial"/>
        <family val="2"/>
      </rPr>
      <t xml:space="preserve">or </t>
    </r>
    <r>
      <rPr>
        <sz val="10"/>
        <rFont val="Noto Sans CJK SC"/>
        <family val="2"/>
      </rPr>
      <t xml:space="preserve">安哥拉通讯项目光缆及用户线工程</t>
    </r>
    <r>
      <rPr>
        <sz val="10"/>
        <rFont val="Arial"/>
        <family val="2"/>
      </rPr>
      <t xml:space="preserve">.2. Three additional China Eximbank loans supported the NGN Project (see Project ID#34917, #34918, and #34920).  Several of these loans supported the same provinces, but they are separate loans for separate sub-projects of the larger NGN Project.3.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</si>
  <si>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2009-02-08T05:00:00Z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</si>
  <si>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</si>
  <si>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rPr>
      <t xml:space="preserve">Uncovering African Agency: Angola’s Management of China’s Credit Lines|Govt Approves Supply Contract With Angola-Telecom|China Machinery Engineering Corporation Experienced EPC contractor with overseas focus |</t>
    </r>
    <r>
      <rPr>
        <sz val="10"/>
        <rFont val="Noto Sans CJK SC"/>
        <family val="2"/>
      </rPr>
      <t xml:space="preserve">海外工程</t>
    </r>
    <r>
      <rPr>
        <sz val="10"/>
        <rFont val="Arial"/>
        <family val="2"/>
      </rPr>
      <t xml:space="preserve">|</t>
    </r>
    <r>
      <rPr>
        <sz val="10"/>
        <rFont val="Noto Sans CJK SC"/>
        <family val="2"/>
      </rPr>
      <t xml:space="preserve">上海工程公司中标安哥拉项目工程</t>
    </r>
    <r>
      <rPr>
        <sz val="10"/>
        <rFont val="Arial"/>
        <family val="2"/>
      </rPr>
      <t xml:space="preserve">|China Machinery Engineering Corporation Global Offering|</t>
    </r>
    <r>
      <rPr>
        <sz val="10"/>
        <rFont val="Noto Sans CJK SC"/>
        <family val="2"/>
      </rPr>
      <t xml:space="preserve">安哥拉通讯项目</t>
    </r>
    <r>
      <rPr>
        <sz val="10"/>
        <rFont val="Arial"/>
        <family val="2"/>
      </rPr>
      <t xml:space="preserve">|LINHA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</si>
  <si>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rPr>
      <t xml:space="preserve">Chatham House|Agencia Angola Press|UBS|CRSC|</t>
    </r>
    <r>
      <rPr>
        <sz val="10"/>
        <rFont val="Noto Sans CJK SC"/>
        <family val="2"/>
      </rPr>
      <t xml:space="preserve">北京中恒电国际信息技术有限公司</t>
    </r>
    <r>
      <rPr>
        <sz val="10"/>
        <rFont val="Arial"/>
        <family val="2"/>
      </rPr>
      <t xml:space="preserve">|SCRIBD: Andres Paez|||Amazon News|Johns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</si>
  <si>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</si>
  <si>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</si>
  <si>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$52.871 million buyer’s credit loan for New Generation Network Construction Project in Bie, Huambo, Huila, and Luanda Provinces (Linked to Project ID#42029, #34917, #34918, #34919)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</si>
  <si>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t>
    </r>
  </si>
  <si>
    <r>
      <rPr>
        <sz val="10"/>
        <rFont val="Arial"/>
        <family val="2"/>
      </rPr>
      <t xml:space="preserve">1. The Portuguese project title is Construção da Rede de Nova Geração (NGN) para as Províncias do Bié, HBO, HLA, e LDA (projecto 4).  The Chinese project title is </t>
    </r>
    <r>
      <rPr>
        <sz val="10"/>
        <rFont val="Noto Sans CJK SC"/>
        <family val="2"/>
      </rPr>
      <t xml:space="preserve">安哥拉通讯项目 </t>
    </r>
    <r>
      <rPr>
        <sz val="10"/>
        <rFont val="Arial"/>
        <family val="2"/>
      </rPr>
      <t xml:space="preserve">or </t>
    </r>
    <r>
      <rPr>
        <sz val="10"/>
        <rFont val="Noto Sans CJK SC"/>
        <family val="2"/>
      </rPr>
      <t xml:space="preserve">安哥拉电信石油信贷项目 </t>
    </r>
    <r>
      <rPr>
        <sz val="10"/>
        <rFont val="Arial"/>
        <family val="2"/>
      </rPr>
      <t xml:space="preserve">or </t>
    </r>
    <r>
      <rPr>
        <sz val="10"/>
        <rFont val="Noto Sans CJK SC"/>
        <family val="2"/>
      </rPr>
      <t xml:space="preserve">安哥拉通讯项目光缆及用户线工程</t>
    </r>
    <r>
      <rPr>
        <sz val="10"/>
        <rFont val="Arial"/>
        <family val="2"/>
      </rPr>
      <t xml:space="preserve">.2. Three additional China Eximbank loans supported the NGN Project (as captured via Project ID#34917, #34919, and #34918).  Several of these loans supported the same provinces, but they are separate loans for separate sub-projects of the larger NGN Project.3.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</si>
  <si>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t>
  </si>
  <si>
    <r>
      <rPr>
        <sz val="10"/>
        <rFont val="Arial"/>
        <family val="2"/>
      </rPr>
      <t xml:space="preserve">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t>
    </r>
    <r>
      <rPr>
        <sz val="10"/>
        <rFont val="Noto Sans CJK SC"/>
        <family val="2"/>
      </rPr>
      <t xml:space="preserve">海外工程</t>
    </r>
    <r>
      <rPr>
        <sz val="10"/>
        <rFont val="Arial"/>
        <family val="2"/>
      </rPr>
      <t xml:space="preserve">|</t>
    </r>
    <r>
      <rPr>
        <sz val="10"/>
        <rFont val="Noto Sans CJK SC"/>
        <family val="2"/>
      </rPr>
      <t xml:space="preserve">上海工程公司中标安哥拉项目工程</t>
    </r>
    <r>
      <rPr>
        <sz val="10"/>
        <rFont val="Arial"/>
        <family val="2"/>
      </rPr>
      <t xml:space="preserve">|China Machinery Engineering Corporation Global Offering|</t>
    </r>
    <r>
      <rPr>
        <sz val="10"/>
        <rFont val="Noto Sans CJK SC"/>
        <family val="2"/>
      </rPr>
      <t xml:space="preserve">安哥拉通讯项目</t>
    </r>
    <r>
      <rPr>
        <sz val="10"/>
        <rFont val="Arial"/>
        <family val="2"/>
      </rPr>
      <t xml:space="preserve">|LINHA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t>
    </r>
  </si>
  <si>
    <r>
      <rPr>
        <sz val="10"/>
        <rFont val="Arial"/>
        <family val="2"/>
      </rPr>
      <t xml:space="preserve">||UBS|Agencia Angola Press|Chatham House|CRSC|</t>
    </r>
    <r>
      <rPr>
        <sz val="10"/>
        <rFont val="Noto Sans CJK SC"/>
        <family val="2"/>
      </rPr>
      <t xml:space="preserve">北京中恒电国际信息技术有限公司</t>
    </r>
    <r>
      <rPr>
        <sz val="10"/>
        <rFont val="Arial"/>
        <family val="2"/>
      </rPr>
      <t xml:space="preserve">|SCRIBD: Andres Paez|||Amazon News|Johns Hopkins University School of Advanced International Studies, China Africa Research Initiative|||</t>
    </r>
  </si>
  <si>
    <t xml:space="preserve">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t>
  </si>
  <si>
    <t xml:space="preserve">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</si>
  <si>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$25.637 million buyer’s credit loan for Phase 3 of the Luanda Electricity Network (MT and BT) Rehabilitation and Expansion Project (Linked to Project ID#42029, #103, and #34787)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</si>
  <si>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t>
    </r>
  </si>
  <si>
    <r>
      <rPr>
        <sz val="10"/>
        <rFont val="Arial"/>
        <family val="2"/>
      </rPr>
      <t xml:space="preserve">1. The Portuguese project title is Projecto de Reabilitação e Expansão da Rede Eléctrica de Luanda — Fase III. The Chinese project title is </t>
    </r>
    <r>
      <rPr>
        <sz val="10"/>
        <rFont val="Noto Sans CJK SC"/>
        <family val="2"/>
      </rPr>
      <t xml:space="preserve">罗安达输变电工程三期 </t>
    </r>
    <r>
      <rPr>
        <sz val="10"/>
        <rFont val="Arial"/>
        <family val="2"/>
      </rPr>
      <t xml:space="preserve">or </t>
    </r>
    <r>
      <rPr>
        <sz val="10"/>
        <rFont val="Noto Sans CJK SC"/>
        <family val="2"/>
      </rPr>
      <t xml:space="preserve">罗安达市电网改造和扩建项目三期</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</si>
  <si>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2009-07-01T04:00:00Z</t>
  </si>
  <si>
    <t xml:space="preserve">2029-06-26T04:00:00Z</t>
  </si>
  <si>
    <t xml:space="preserve">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t>
  </si>
  <si>
    <r>
      <rPr>
        <sz val="10"/>
        <rFont val="Arial"/>
        <family val="2"/>
      </rPr>
      <t xml:space="preserve">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t>
    </r>
    <r>
      <rPr>
        <sz val="10"/>
        <rFont val="Noto Sans CJK SC"/>
        <family val="2"/>
      </rPr>
      <t xml:space="preserve">中国修电网罗安达告别蜡烛</t>
    </r>
  </si>
  <si>
    <t xml:space="preserve">Chatham House||Johns Hopkins University School of Advanced International Studies, China Africa Research Initiative|Department of Politics and International Studies School of Oriental and African Studies University of London||Sina</t>
  </si>
  <si>
    <t xml:space="preserve">Other Academic (Working Paper, Dissertation)|Media Report|Other Official Source (non-Donor, non-Recipient, non-Implementing)|Other Academic (Working Paper, Dissertation)|Donor/Recipient Official Source|Media Report</t>
  </si>
  <si>
    <t xml:space="preserve">China Eximbank provides $26.866 million buyer’s credit loan for Phase 2 of the Malanje Province Electricity Network (MT and BT) Rehabilitation and Expansion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</si>
  <si>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t>
    </r>
  </si>
  <si>
    <r>
      <rPr>
        <sz val="10"/>
        <rFont val="Arial"/>
        <family val="2"/>
      </rPr>
      <t xml:space="preserve">1. The Portuguese project title is Reabilitação e Expansão das redes MT e BT de Malange. The Chinese project title is </t>
    </r>
    <r>
      <rPr>
        <sz val="10"/>
        <rFont val="Noto Sans CJK SC"/>
        <family val="2"/>
      </rPr>
      <t xml:space="preserve">卡库苏城市电网网改造项目</t>
    </r>
    <r>
      <rPr>
        <sz val="10"/>
        <rFont val="Arial"/>
        <family val="2"/>
      </rPr>
      <t xml:space="preserve">.2.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</si>
  <si>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Cable Engineering Corporation|Government of Angola</t>
  </si>
  <si>
    <t xml:space="preserve">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t>
  </si>
  <si>
    <r>
      <rPr>
        <sz val="10"/>
        <rFont val="Arial"/>
        <family val="2"/>
      </rPr>
      <t xml:space="preserve">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t>
    </r>
    <r>
      <rPr>
        <sz val="10"/>
        <rFont val="Noto Sans CJK SC"/>
        <family val="2"/>
      </rPr>
      <t xml:space="preserve">安哥拉马兰热——卡库苏城市电网网改造项目</t>
    </r>
  </si>
  <si>
    <t xml:space="preserve">Chatham House||Johns Hopkins University School of Advanced International Studies, China Africa Research Initiative|Department of Politics and International Studies School of Oriental and African Studies University of London||China National Cable Engineering Company</t>
  </si>
  <si>
    <t xml:space="preserve">Other Academic (Working Paper, Dissertation)|Donor/Recipient Official Source|Other Official Source (non-Donor, non-Recipient, non-Implementing)|Other Academic (Working Paper, Dissertation)|Donor/Recipient Official Source|Implementing/Intermediary Organization Source</t>
  </si>
  <si>
    <t xml:space="preserve">The purpose of this project was rehabilitate and expand electricity networks in Malanje Province. More detailed locational information can be found at https://www.openstreetmap.org/relation/422660</t>
  </si>
  <si>
    <t xml:space="preserve">China Eximbank provides $45.627 million buyer’s credit loan for Luanda-Sul, Luanda-Norte, Dundo, and Saurimo Electricity Network (MT and BT) Rehabilitation and Expansion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</si>
  <si>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t>
    </r>
  </si>
  <si>
    <r>
      <rPr>
        <sz val="10"/>
        <rFont val="Arial"/>
        <family val="2"/>
      </rPr>
      <t xml:space="preserve">1. The Portuguese project title is Projecto de Reabilitação e Expansão da Rede Eléctrica de Luanda — Fase III.2.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</si>
  <si>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</si>
  <si>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</si>
  <si>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t>
  </si>
  <si>
    <t xml:space="preserve">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t>
  </si>
  <si>
    <t xml:space="preserve">China Eximbank provides $32.317 million buyer’s credit loan for Dundo and Saurimo Water System Rehabilitation and Reinforcement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</si>
  <si>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t>
    </r>
  </si>
  <si>
    <r>
      <rPr>
        <sz val="10"/>
        <rFont val="Arial"/>
        <family val="2"/>
      </rPr>
      <t xml:space="preserve">1. The Chinese project title is </t>
    </r>
    <r>
      <rPr>
        <sz val="10"/>
        <rFont val="Noto Sans CJK SC"/>
        <family val="2"/>
      </rPr>
      <t xml:space="preserve">栋多和绍里木城市供水增补建设项目</t>
    </r>
    <r>
      <rPr>
        <sz val="10"/>
        <rFont val="Arial"/>
        <family val="2"/>
      </rPr>
      <t xml:space="preserve">. 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</si>
  <si>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2011-12-01T05:00:00Z</t>
  </si>
  <si>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t>
  </si>
  <si>
    <r>
      <rPr>
        <sz val="10"/>
        <rFont val="Arial"/>
        <family val="2"/>
      </rPr>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rPr>
      <t xml:space="preserve">中国电子签约安哥拉两城市供水增补建设项目</t>
    </r>
  </si>
  <si>
    <t xml:space="preserve">Chatham House||Johns Hopkins University School of Advanced International Studies, China Africa Research Initiative|Department of Politics and International Studies School of Oriental and African Studies University of London|||Hasan Group</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</si>
  <si>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t>
  </si>
  <si>
    <t xml:space="preserve">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t>
  </si>
  <si>
    <t xml:space="preserve">Chinese Government provides RMB 31 million interest-free loan for Praia Central Hospital Outpatient Consultation Center and OB-GYN Building Construction Project (Linked to Project ID#35065, ETCA ID#72800)</t>
  </si>
  <si>
    <r>
      <rPr>
        <sz val="10"/>
        <rFont val="Arial"/>
        <family val="2"/>
      </rPr>
      <t xml:space="preserve">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t>
    </r>
    <r>
      <rPr>
        <sz val="10"/>
        <rFont val="Noto Sans CJK SC"/>
        <family val="2"/>
      </rPr>
      <t xml:space="preserve">妇产科楼地下室进行局部改造</t>
    </r>
    <r>
      <rPr>
        <sz val="10"/>
        <rFont val="Arial"/>
        <family val="2"/>
      </rPr>
      <t xml:space="preserve">) and outpatient consultation center at Agostinho Neto Hospital (HAN or Praia Central Hospital or </t>
    </r>
    <r>
      <rPr>
        <sz val="10"/>
        <rFont val="Noto Sans CJK SC"/>
        <family val="2"/>
      </rPr>
      <t xml:space="preserve">普拉亚中心医院</t>
    </r>
    <r>
      <rPr>
        <sz val="10"/>
        <rFont val="Arial"/>
        <family val="2"/>
      </rPr>
      <t xml:space="preserve">)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t>
    </r>
    <r>
      <rPr>
        <sz val="10"/>
        <rFont val="Noto Sans CJK SC"/>
        <family val="2"/>
      </rPr>
      <t xml:space="preserve">辽宁省国际经济技术合作集团有限</t>
    </r>
    <r>
      <rPr>
        <sz val="10"/>
        <rFont val="Arial"/>
        <family val="2"/>
      </rPr>
      <t xml:space="preserve">)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t>
    </r>
  </si>
  <si>
    <r>
      <rPr>
        <sz val="10"/>
        <rFont val="Arial"/>
        <family val="2"/>
      </rPr>
      <t xml:space="preserve">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t>
    </r>
    <r>
      <rPr>
        <sz val="10"/>
        <rFont val="Noto Sans CJK SC"/>
        <family val="2"/>
      </rPr>
      <t xml:space="preserve">建佛得角首都医院门诊和妇产科大楼 </t>
    </r>
    <r>
      <rPr>
        <sz val="10"/>
        <rFont val="Arial"/>
        <family val="2"/>
      </rPr>
      <t xml:space="preserve">or </t>
    </r>
    <r>
      <rPr>
        <sz val="10"/>
        <rFont val="Noto Sans CJK SC"/>
        <family val="2"/>
      </rPr>
      <t xml:space="preserve">对中国援佛得角医院项目 </t>
    </r>
    <r>
      <rPr>
        <sz val="10"/>
        <rFont val="Arial"/>
        <family val="2"/>
      </rPr>
      <t xml:space="preserve">or </t>
    </r>
    <r>
      <rPr>
        <sz val="10"/>
        <rFont val="Noto Sans CJK SC"/>
        <family val="2"/>
      </rPr>
      <t xml:space="preserve">佛得角医院项目 </t>
    </r>
    <r>
      <rPr>
        <sz val="10"/>
        <rFont val="Arial"/>
        <family val="2"/>
      </rPr>
      <t xml:space="preserve">or </t>
    </r>
    <r>
      <rPr>
        <sz val="10"/>
        <rFont val="Noto Sans CJK SC"/>
        <family val="2"/>
      </rPr>
      <t xml:space="preserve">普拉亚中心医院门诊楼和妇产科住院部项目</t>
    </r>
    <r>
      <rPr>
        <sz val="10"/>
        <rFont val="Arial"/>
        <family val="2"/>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</si>
  <si>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China Liaoning International Cooperation Group|Hunan Constructing Engineering Group Corporation</t>
  </si>
  <si>
    <t xml:space="preserve">2011-05-20T04:00:00Z</t>
  </si>
  <si>
    <t xml:space="preserve">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t>
  </si>
  <si>
    <r>
      <rPr>
        <sz val="10"/>
        <rFont val="Noto Sans CJK SC"/>
        <family val="2"/>
      </rPr>
      <t xml:space="preserve">普拉亚中心医院</t>
    </r>
    <r>
      <rPr>
        <sz val="10"/>
        <rFont val="Arial"/>
        <family val="2"/>
      </rPr>
      <t xml:space="preserve">|China and Cape Verde sign contract for construction of Agostinho Neto Hospital consultation and maternity center|Cape Verde: China to build extension to Praia hospital|</t>
    </r>
    <r>
      <rPr>
        <sz val="10"/>
        <rFont val="Noto Sans CJK SC"/>
        <family val="2"/>
      </rPr>
      <t xml:space="preserve">驻佛得角大使李春华与佛总理内维斯为中方援建项目落成剪彩</t>
    </r>
    <r>
      <rPr>
        <sz val="10"/>
        <rFont val="Arial"/>
        <family val="2"/>
      </rPr>
      <t xml:space="preserve">|China finances Cape Verde hospital with 3.65 million-euro fund|Building on Ambition – China helps build Cape Verde after independence|Governo de Cabo Verde quer a China como parceiro estratégico|</t>
    </r>
    <r>
      <rPr>
        <sz val="10"/>
        <rFont val="Noto Sans CJK SC"/>
        <family val="2"/>
      </rPr>
      <t xml:space="preserve">佛得角：中国计划加强与佛得角的合作</t>
    </r>
    <r>
      <rPr>
        <sz val="10"/>
        <rFont val="Arial"/>
        <family val="2"/>
      </rPr>
      <t xml:space="preserve">|</t>
    </r>
    <r>
      <rPr>
        <sz val="10"/>
        <rFont val="Noto Sans CJK SC"/>
        <family val="2"/>
      </rPr>
      <t xml:space="preserve">中国援建佛得角首都医院门诊和妇产科大楼落成典礼</t>
    </r>
    <r>
      <rPr>
        <sz val="10"/>
        <rFont val="Arial"/>
        <family val="2"/>
      </rPr>
      <t xml:space="preserve">|New maternity hospital at Agostinho Neto opens its doors|Cabo Verde e China assinam acordos por troca de notas|</t>
    </r>
    <r>
      <rPr>
        <sz val="10"/>
        <rFont val="Noto Sans CJK SC"/>
        <family val="2"/>
      </rPr>
      <t xml:space="preserve">援佛得角医院项目中期检查组圆满完成工作</t>
    </r>
    <r>
      <rPr>
        <sz val="10"/>
        <rFont val="Arial"/>
        <family val="2"/>
      </rPr>
      <t xml:space="preserve">|</t>
    </r>
    <r>
      <rPr>
        <sz val="10"/>
        <rFont val="Noto Sans CJK SC"/>
        <family val="2"/>
      </rPr>
      <t xml:space="preserve">驻佛得角大使李春华与佛总理内维斯为中方援建项目落成剪彩</t>
    </r>
    <r>
      <rPr>
        <sz val="10"/>
        <rFont val="Arial"/>
        <family val="2"/>
      </rPr>
      <t xml:space="preserve">|</t>
    </r>
    <r>
      <rPr>
        <sz val="10"/>
        <rFont val="Noto Sans CJK SC"/>
        <family val="2"/>
      </rPr>
      <t xml:space="preserve">商务部对外援助项目招标委员会通告</t>
    </r>
    <r>
      <rPr>
        <sz val="10"/>
        <rFont val="Arial"/>
        <family val="2"/>
      </rPr>
      <t xml:space="preserve">2007</t>
    </r>
    <r>
      <rPr>
        <sz val="10"/>
        <rFont val="Noto Sans CJK SC"/>
        <family val="2"/>
      </rPr>
      <t xml:space="preserve">年第</t>
    </r>
    <r>
      <rPr>
        <sz val="10"/>
        <rFont val="Arial"/>
        <family val="2"/>
      </rPr>
      <t xml:space="preserve">38</t>
    </r>
    <r>
      <rPr>
        <sz val="10"/>
        <rFont val="Noto Sans CJK SC"/>
        <family val="2"/>
      </rPr>
      <t xml:space="preserve">号</t>
    </r>
    <r>
      <rPr>
        <sz val="10"/>
        <rFont val="Arial"/>
        <family val="2"/>
      </rPr>
      <t xml:space="preserve">|ChinaLoansToAfrica©SAIS-CARI.csv|China's Distinctive Engagement in Global Health|China concedeu empréstimo sem juros a Cabo Verde| China funds 3.65 million euros for hospital in Praia|China financia nova maternidade para hospital da Cidade da Praia</t>
    </r>
  </si>
  <si>
    <t xml:space="preserve">|||||Macau Hub|Macau Hub|Macau hub|hao dai fu|Governo de Cabo Verde|Governo de Cabo Verde A trabalhar Para Todos|Sina|Ministry of Foreign Affairs of the People's Republic of China|Ministry of Commerce of the People's Republic of China|SAIS-CARI|The Lancet|Macau Hub|Macuahub|RTP Lusa</t>
  </si>
  <si>
    <t xml:space="preserve">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t>
  </si>
  <si>
    <t xml:space="preserve">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t>
  </si>
  <si>
    <t xml:space="preserve">China Eximbank provides RMB 430 million government concessional loan for MA60 Aircraft Acquisition Project (Linked to Project ID#58109)</t>
  </si>
  <si>
    <t xml:space="preserve">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"buy two get one free"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</si>
  <si>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t>
  </si>
  <si>
    <t xml:space="preserve">AVIC International Holding Corporation|Cameroon Airlines Corporation|Government of Cameroon </t>
  </si>
  <si>
    <t xml:space="preserve">2033-11-06T04:00:00Z</t>
  </si>
  <si>
    <t xml:space="preserve">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t>
  </si>
  <si>
    <r>
      <rPr>
        <sz val="10"/>
        <rFont val="Arial"/>
        <family val="2"/>
      </rPr>
      <t xml:space="preserve">China Lends Cameroon XAF200 Billion to Boost Aviation, Telecom|Cameroon's Development Assistance Database|China Gave MA60 Aircraft to Cameroon: Handover Certificate Signed in Yaounde|</t>
    </r>
    <r>
      <rPr>
        <sz val="10"/>
        <rFont val="Noto Sans CJK SC"/>
        <family val="2"/>
      </rPr>
      <t xml:space="preserve">喀麦隆向中国购买的两架新舟</t>
    </r>
    <r>
      <rPr>
        <sz val="10"/>
        <rFont val="Arial"/>
        <family val="2"/>
      </rPr>
      <t xml:space="preserve">60</t>
    </r>
    <r>
      <rPr>
        <sz val="10"/>
        <rFont val="Noto Sans CJK SC"/>
        <family val="2"/>
      </rPr>
      <t xml:space="preserve">飞机顺利降落杜阿拉空军基地</t>
    </r>
    <r>
      <rPr>
        <sz val="10"/>
        <rFont val="Arial"/>
        <family val="2"/>
      </rPr>
      <t xml:space="preserve">|</t>
    </r>
    <r>
      <rPr>
        <sz val="10"/>
        <rFont val="Noto Sans CJK SC"/>
        <family val="2"/>
      </rPr>
      <t xml:space="preserve">喀麦隆从中国购买的两架新舟</t>
    </r>
    <r>
      <rPr>
        <sz val="10"/>
        <rFont val="Arial"/>
        <family val="2"/>
      </rPr>
      <t xml:space="preserve">60</t>
    </r>
    <r>
      <rPr>
        <sz val="10"/>
        <rFont val="Noto Sans CJK SC"/>
        <family val="2"/>
      </rPr>
      <t xml:space="preserve">飞机将于</t>
    </r>
    <r>
      <rPr>
        <sz val="10"/>
        <rFont val="Arial"/>
        <family val="2"/>
      </rPr>
      <t xml:space="preserve">2015</t>
    </r>
    <r>
      <rPr>
        <sz val="10"/>
        <rFont val="Noto Sans CJK SC"/>
        <family val="2"/>
      </rPr>
      <t xml:space="preserve">年底正式投入运营</t>
    </r>
    <r>
      <rPr>
        <sz val="10"/>
        <rFont val="Arial"/>
        <family val="2"/>
      </rPr>
      <t xml:space="preserve">|</t>
    </r>
    <r>
      <rPr>
        <sz val="10"/>
        <rFont val="Noto Sans CJK SC"/>
        <family val="2"/>
      </rPr>
      <t xml:space="preserve">喀麦隆国民议会议员质疑新舟</t>
    </r>
    <r>
      <rPr>
        <sz val="10"/>
        <rFont val="Arial"/>
        <family val="2"/>
      </rPr>
      <t xml:space="preserve">60</t>
    </r>
    <r>
      <rPr>
        <sz val="10"/>
        <rFont val="Noto Sans CJK SC"/>
        <family val="2"/>
      </rPr>
      <t xml:space="preserve">飞机的价格和安全性能</t>
    </r>
    <r>
      <rPr>
        <sz val="10"/>
        <rFont val="Arial"/>
        <family val="2"/>
      </rPr>
      <t xml:space="preserve">|</t>
    </r>
    <r>
      <rPr>
        <sz val="10"/>
        <rFont val="Noto Sans CJK SC"/>
        <family val="2"/>
      </rPr>
      <t xml:space="preserve">喀麦隆将于</t>
    </r>
    <r>
      <rPr>
        <sz val="10"/>
        <rFont val="Arial"/>
        <family val="2"/>
      </rPr>
      <t xml:space="preserve">2016</t>
    </r>
    <r>
      <rPr>
        <sz val="10"/>
        <rFont val="Noto Sans CJK SC"/>
        <family val="2"/>
      </rPr>
      <t xml:space="preserve">年</t>
    </r>
    <r>
      <rPr>
        <sz val="10"/>
        <rFont val="Arial"/>
        <family val="2"/>
      </rPr>
      <t xml:space="preserve">1</t>
    </r>
    <r>
      <rPr>
        <sz val="10"/>
        <rFont val="Noto Sans CJK SC"/>
        <family val="2"/>
      </rPr>
      <t xml:space="preserve">月</t>
    </r>
    <r>
      <rPr>
        <sz val="10"/>
        <rFont val="Arial"/>
        <family val="2"/>
      </rPr>
      <t xml:space="preserve">23</t>
    </r>
    <r>
      <rPr>
        <sz val="10"/>
        <rFont val="Noto Sans CJK SC"/>
        <family val="2"/>
      </rPr>
      <t xml:space="preserve">日举行两架新舟</t>
    </r>
    <r>
      <rPr>
        <sz val="10"/>
        <rFont val="Arial"/>
        <family val="2"/>
      </rPr>
      <t xml:space="preserve">60</t>
    </r>
    <r>
      <rPr>
        <sz val="10"/>
        <rFont val="Noto Sans CJK SC"/>
        <family val="2"/>
      </rPr>
      <t xml:space="preserve">飞机首飞仪式</t>
    </r>
    <r>
      <rPr>
        <sz val="10"/>
        <rFont val="Arial"/>
        <family val="2"/>
      </rPr>
      <t xml:space="preserve">|</t>
    </r>
    <r>
      <rPr>
        <sz val="10"/>
        <rFont val="Noto Sans CJK SC"/>
        <family val="2"/>
      </rPr>
      <t xml:space="preserve">我援喀两架新舟</t>
    </r>
    <r>
      <rPr>
        <sz val="10"/>
        <rFont val="Arial"/>
        <family val="2"/>
      </rPr>
      <t xml:space="preserve">60</t>
    </r>
    <r>
      <rPr>
        <sz val="10"/>
        <rFont val="Noto Sans CJK SC"/>
        <family val="2"/>
      </rPr>
      <t xml:space="preserve">飞机于</t>
    </r>
    <r>
      <rPr>
        <sz val="10"/>
        <rFont val="Arial"/>
        <family val="2"/>
      </rPr>
      <t xml:space="preserve">1</t>
    </r>
    <r>
      <rPr>
        <sz val="10"/>
        <rFont val="Noto Sans CJK SC"/>
        <family val="2"/>
      </rPr>
      <t xml:space="preserve">月</t>
    </r>
    <r>
      <rPr>
        <sz val="10"/>
        <rFont val="Arial"/>
        <family val="2"/>
      </rPr>
      <t xml:space="preserve">23</t>
    </r>
    <r>
      <rPr>
        <sz val="10"/>
        <rFont val="Noto Sans CJK SC"/>
        <family val="2"/>
      </rPr>
      <t xml:space="preserve">日首飞</t>
    </r>
    <r>
      <rPr>
        <sz val="10"/>
        <rFont val="Arial"/>
        <family val="2"/>
      </rPr>
      <t xml:space="preserve">|ACCORD-CADRE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t>
    </r>
  </si>
  <si>
    <r>
      <rPr>
        <sz val="10"/>
        <rFont val="Arial"/>
        <family val="2"/>
      </rPr>
      <t xml:space="preserve">|Cameroon's Ministry of Finance||</t>
    </r>
    <r>
      <rPr>
        <sz val="10"/>
        <rFont val="Noto Sans CJK SC"/>
        <family val="2"/>
      </rPr>
      <t xml:space="preserve">驻喀麦隆经商参处</t>
    </r>
    <r>
      <rPr>
        <sz val="10"/>
        <rFont val="Arial"/>
        <family val="2"/>
      </rPr>
      <t xml:space="preserve">|Chinese Embassy|</t>
    </r>
    <r>
      <rPr>
        <sz val="10"/>
        <rFont val="Noto Sans CJK SC"/>
        <family val="2"/>
      </rPr>
      <t xml:space="preserve">驻喀麦隆使馆经商处</t>
    </r>
    <r>
      <rPr>
        <sz val="10"/>
        <rFont val="Arial"/>
        <family val="2"/>
      </rPr>
      <t xml:space="preserve">|</t>
    </r>
    <r>
      <rPr>
        <sz val="10"/>
        <rFont val="Noto Sans CJK SC"/>
        <family val="2"/>
      </rPr>
      <t xml:space="preserve">驻喀麦隆使馆经商处</t>
    </r>
    <r>
      <rPr>
        <sz val="10"/>
        <rFont val="Arial"/>
        <family val="2"/>
      </rPr>
      <t xml:space="preserve">|</t>
    </r>
    <r>
      <rPr>
        <sz val="10"/>
        <rFont val="Noto Sans CJK SC"/>
        <family val="2"/>
      </rPr>
      <t xml:space="preserve">驻喀麦隆使馆经商处</t>
    </r>
    <r>
      <rPr>
        <sz val="10"/>
        <rFont val="Arial"/>
        <family val="2"/>
      </rPr>
      <t xml:space="preserve">||Reuters |Cameroon Post |chinamil |China Daily |Business in Cameroon |Cameroon Development Assistance Database|Ministère de l’Économie, de la Planification et de l’Aménagement du Territoire|||EcoMartin|Agence Cameroun Presse|</t>
    </r>
  </si>
  <si>
    <t xml:space="preserve">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t>
  </si>
  <si>
    <t xml:space="preserve">China Eximbank provides $155.5 million preferential buyer's credit for Construction of National Emergency Telecommunications System Project</t>
  </si>
  <si>
    <t xml:space="preserve">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</si>
  <si>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t>
  </si>
  <si>
    <t xml:space="preserve">Cameroon Ministry of Posts and Telecommunications|Government of Cameroon |ZTE Corporation</t>
  </si>
  <si>
    <t xml:space="preserve">2013-10-01T04:00:00Z</t>
  </si>
  <si>
    <t xml:space="preserve">2018-10-28T04:00:00Z</t>
  </si>
  <si>
    <t xml:space="preserve">2033-10-24T04:00:00Z</t>
  </si>
  <si>
    <t xml:space="preserve">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t>
  </si>
  <si>
    <t xml:space="preserve">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t>
  </si>
  <si>
    <t xml:space="preserve">Cameroon's Ministry of Finance||China Eximbank|Cameroon Development Assistance Database|South African Journal of International Affairs|Ministère de l’Économie, de la Planification et de l’Aménagement du Territoire||||ambassade de la republique </t>
  </si>
  <si>
    <t xml:space="preserve">Donor/Recipient Official Source|Media Report|Donor/Recipient Official Source|Donor/Recipient Official Source|Other Academic (Working Paper, Dissertation)|Donor/Recipient Official Source|Donor/Recipient Official Source|Donor/Recipient Official Source|Other|Donor/Recipient Official Source</t>
  </si>
  <si>
    <t xml:space="preserve">MOFCOM provides RMB 50 million interest-free loan — via ETCA — to Cameroon's Ministry of Water Resources and Energy (MINEE) for unspecified purposes (Linked to Project ID#339)</t>
  </si>
  <si>
    <t xml:space="preserve">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t>
  </si>
  <si>
    <t xml:space="preserve">1. MOFCOM is the funder but the interest-free loan proceeds were to be disbursed through a CDB account established with a host country bank. 2. MOFCOM issued an RMB 50 million grant to the Government of Cameroon on March 24, 2010 (captured via Project ID#339).</t>
  </si>
  <si>
    <t xml:space="preserve">Cameroon Ministry of Water Resources and Energy (MINEE)</t>
  </si>
  <si>
    <t xml:space="preserve">2020-03-21T04:00:00Z</t>
  </si>
  <si>
    <t xml:space="preserve">2029-03-19T04:00:00Z</t>
  </si>
  <si>
    <t xml:space="preserve">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t>
  </si>
  <si>
    <t xml:space="preserve">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t>
  </si>
  <si>
    <t xml:space="preserve">African Economic Outlook|||The Entrepreneur|Cameroon National Institute of Statistics|Cameroon Development Assistance Database||</t>
  </si>
  <si>
    <t xml:space="preserve">Donor/Recipient Official Source|NGO/Civil Society/Advocacy (non-Donor, non-Recipient, non-Implementing)|Other Academic (Working Paper, Dissertation)|Media Report|Donor/Recipient Official Source|Donor/Recipient Official Source|Donor/Recipient Official Source|Other</t>
  </si>
  <si>
    <t xml:space="preserve">China Eximbank provides $30 million loan for Phase 1 of E-Government Platform Project (Linked to Project ID#58511)</t>
  </si>
  <si>
    <t xml:space="preserve">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t>
  </si>
  <si>
    <r>
      <rPr>
        <sz val="10"/>
        <rFont val="Arial"/>
        <family val="2"/>
      </rPr>
      <t xml:space="preserve">1. This project is also known as Phase 1 of the Ghana National Communication Infrastructure Backbone Project. The Chinese project title is </t>
    </r>
    <r>
      <rPr>
        <sz val="10"/>
        <rFont val="Noto Sans CJK SC"/>
        <family val="2"/>
      </rPr>
      <t xml:space="preserve">加纳国家通信骨干网一期工程 </t>
    </r>
    <r>
      <rPr>
        <sz val="10"/>
        <rFont val="Arial"/>
        <family val="2"/>
      </rPr>
      <t xml:space="preserve">or </t>
    </r>
    <r>
      <rPr>
        <sz val="10"/>
        <rFont val="Noto Sans CJK SC"/>
        <family val="2"/>
      </rPr>
      <t xml:space="preserve">加纳国家通信骨干网工程 </t>
    </r>
    <r>
      <rPr>
        <sz val="10"/>
        <rFont val="Arial"/>
        <family val="2"/>
      </rPr>
      <t xml:space="preserve">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</si>
  <si>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2007-08-13T04:00:00Z</t>
  </si>
  <si>
    <t xml:space="preserve">2011-06-17T04:00:00Z</t>
  </si>
  <si>
    <t xml:space="preserve">2026-06-13T04:00:00Z</t>
  </si>
  <si>
    <t xml:space="preserve">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t>
  </si>
  <si>
    <r>
      <rPr>
        <sz val="10"/>
        <rFont val="Arial"/>
        <family val="2"/>
      </rPr>
      <t xml:space="preserve">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t>
    </r>
    <r>
      <rPr>
        <sz val="10"/>
        <rFont val="Noto Sans CJK SC"/>
        <family val="2"/>
      </rPr>
      <t xml:space="preserve">华为承包加纳国家通信骨干网一期工程项目开工剪彩</t>
    </r>
    <r>
      <rPr>
        <sz val="10"/>
        <rFont val="Arial"/>
        <family val="2"/>
      </rPr>
      <t xml:space="preserve">|The Annual Public Debt Report for the 2018 Financial Year|Chinese Loans to Africa Database|</t>
    </r>
    <r>
      <rPr>
        <sz val="10"/>
        <rFont val="Noto Sans CJK SC"/>
        <family val="2"/>
      </rPr>
      <t xml:space="preserve">中国对外开放</t>
    </r>
    <r>
      <rPr>
        <sz val="10"/>
        <rFont val="Arial"/>
        <family val="2"/>
      </rPr>
      <t xml:space="preserve">30</t>
    </r>
    <r>
      <rPr>
        <sz val="10"/>
        <rFont val="Noto Sans CJK SC"/>
        <family val="2"/>
      </rPr>
      <t xml:space="preserve">周年回顾展</t>
    </r>
    <r>
      <rPr>
        <sz val="10"/>
        <rFont val="Arial"/>
        <family val="2"/>
      </rPr>
      <t xml:space="preserve">|The Annual Debt Report for the 2021 Financial Year|The Annual Public Debt Report for the 2020 Financial Year</t>
    </r>
  </si>
  <si>
    <t xml:space="preserve">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t>
  </si>
  <si>
    <t xml:space="preserve">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t>
  </si>
  <si>
    <t xml:space="preserve">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t>
  </si>
  <si>
    <t xml:space="preserve">China Eximbank provides $380 million preferential buyer’s credit for 4,800 Social Housing Units Project</t>
  </si>
  <si>
    <t xml:space="preserve">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t>
  </si>
  <si>
    <r>
      <rPr>
        <sz val="10"/>
        <rFont val="Arial"/>
        <family val="2"/>
      </rPr>
      <t xml:space="preserve">1. This project is also known as the Social Housing Construction Project. The Chinese project title is </t>
    </r>
    <r>
      <rPr>
        <sz val="10"/>
        <rFont val="Noto Sans CJK SC"/>
        <family val="2"/>
      </rPr>
      <t xml:space="preserve">赤道几内亚</t>
    </r>
    <r>
      <rPr>
        <sz val="10"/>
        <rFont val="Arial"/>
        <family val="2"/>
      </rPr>
      <t xml:space="preserve">700</t>
    </r>
    <r>
      <rPr>
        <sz val="10"/>
        <rFont val="Noto Sans CJK SC"/>
        <family val="2"/>
      </rPr>
      <t xml:space="preserve">套社会住宅建设项目 </t>
    </r>
    <r>
      <rPr>
        <sz val="10"/>
        <rFont val="Arial"/>
        <family val="2"/>
      </rPr>
      <t xml:space="preserve">or </t>
    </r>
    <r>
      <rPr>
        <sz val="10"/>
        <rFont val="Noto Sans CJK SC"/>
        <family val="2"/>
      </rPr>
      <t xml:space="preserve">赤道几内亚</t>
    </r>
    <r>
      <rPr>
        <sz val="10"/>
        <rFont val="Arial"/>
        <family val="2"/>
      </rPr>
      <t xml:space="preserve">4800</t>
    </r>
    <r>
      <rPr>
        <sz val="10"/>
        <rFont val="Noto Sans CJK SC"/>
        <family val="2"/>
      </rPr>
      <t xml:space="preserve">套社会住宅</t>
    </r>
    <r>
      <rPr>
        <sz val="10"/>
        <rFont val="Arial"/>
        <family val="2"/>
      </rPr>
      <t xml:space="preserve">.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t>
    </r>
  </si>
  <si>
    <t xml:space="preserve">CMEC Comtrans International Co., Ltd.|Dalian International Economic and Technical Cooperation Group (CDIG) |Government of Equatorial Guinea</t>
  </si>
  <si>
    <t xml:space="preserve">2026-12-28T05:00:00Z</t>
  </si>
  <si>
    <t xml:space="preserve">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t>
  </si>
  <si>
    <r>
      <rPr>
        <sz val="10"/>
        <rFont val="Arial"/>
        <family val="2"/>
      </rPr>
      <t xml:space="preserve">Equatorial Guinea- 2011|Obiang loves China |China-Africa Trade and Economic Relationship Annual Report 2010|</t>
    </r>
    <r>
      <rPr>
        <sz val="10"/>
        <rFont val="Noto Sans CJK SC"/>
        <family val="2"/>
      </rPr>
      <t xml:space="preserve">驻在国相关情况</t>
    </r>
    <r>
      <rPr>
        <sz val="10"/>
        <rFont val="Arial"/>
        <family val="2"/>
      </rPr>
      <t xml:space="preserve">|</t>
    </r>
    <r>
      <rPr>
        <sz val="10"/>
        <rFont val="Noto Sans CJK SC"/>
        <family val="2"/>
      </rPr>
      <t xml:space="preserve">赤几政府官网刊载对我处苏建国参赞采访</t>
    </r>
    <r>
      <rPr>
        <sz val="10"/>
        <rFont val="Arial"/>
        <family val="2"/>
      </rPr>
      <t xml:space="preserve">|</t>
    </r>
    <r>
      <rPr>
        <sz val="10"/>
        <rFont val="Noto Sans CJK SC"/>
        <family val="2"/>
      </rPr>
      <t xml:space="preserve">《中国与非洲的经贸合作》</t>
    </r>
    <r>
      <rPr>
        <sz val="10"/>
        <rFont val="Arial"/>
        <family val="2"/>
      </rPr>
      <t xml:space="preserve">: </t>
    </r>
    <r>
      <rPr>
        <sz val="10"/>
        <rFont val="Noto Sans CJK SC"/>
        <family val="2"/>
      </rPr>
      <t xml:space="preserve">三、重视基础设施建设 </t>
    </r>
    <r>
      <rPr>
        <sz val="10"/>
        <rFont val="Arial"/>
        <family val="2"/>
      </rPr>
      <t xml:space="preserve">|Republic of Equatorial Guinea : 2010 Article IV Consultation|ChinaLoansToAfrica©SAIS-CARI.csv|700 housing Project</t>
    </r>
    <r>
      <rPr>
        <sz val="10"/>
        <rFont val="Noto Sans CJK SC"/>
        <family val="2"/>
      </rPr>
      <t xml:space="preserve">，</t>
    </r>
    <r>
      <rPr>
        <sz val="10"/>
        <rFont val="Arial"/>
        <family val="2"/>
      </rPr>
      <t xml:space="preserve">Equatorial Guinea|</t>
    </r>
    <r>
      <rPr>
        <sz val="10"/>
        <rFont val="Noto Sans CJK SC"/>
        <family val="2"/>
      </rPr>
      <t xml:space="preserve">赤道几内亚</t>
    </r>
    <r>
      <rPr>
        <sz val="10"/>
        <rFont val="Arial"/>
        <family val="2"/>
      </rPr>
      <t xml:space="preserve">700</t>
    </r>
    <r>
      <rPr>
        <sz val="10"/>
        <rFont val="Noto Sans CJK SC"/>
        <family val="2"/>
      </rPr>
      <t xml:space="preserve">套社会住宅建设项目</t>
    </r>
    <r>
      <rPr>
        <sz val="10"/>
        <rFont val="Arial"/>
        <family val="2"/>
      </rPr>
      <t xml:space="preserve">|</t>
    </r>
    <r>
      <rPr>
        <sz val="10"/>
        <rFont val="Noto Sans CJK SC"/>
        <family val="2"/>
      </rPr>
      <t xml:space="preserve">赤道几内亚</t>
    </r>
    <r>
      <rPr>
        <sz val="10"/>
        <rFont val="Arial"/>
        <family val="2"/>
      </rPr>
      <t xml:space="preserve">700</t>
    </r>
    <r>
      <rPr>
        <sz val="10"/>
        <rFont val="Noto Sans CJK SC"/>
        <family val="2"/>
      </rPr>
      <t xml:space="preserve">套社会住宅建设项目</t>
    </r>
    <r>
      <rPr>
        <sz val="10"/>
        <rFont val="Arial"/>
        <family val="2"/>
      </rPr>
      <t xml:space="preserve">|DESARROLLO DE COOPERACIÓN ECONÓMICA Y COMERCIAL ENTRE CHINA Y GUINEA ECUATORIAL|</t>
    </r>
    <r>
      <rPr>
        <sz val="10"/>
        <rFont val="Noto Sans CJK SC"/>
        <family val="2"/>
      </rPr>
      <t xml:space="preserve">赤几巴塔宾馆项目</t>
    </r>
    <r>
      <rPr>
        <sz val="10"/>
        <rFont val="Arial"/>
        <family val="2"/>
      </rPr>
      <t xml:space="preserve">|</t>
    </r>
    <r>
      <rPr>
        <sz val="10"/>
        <rFont val="Noto Sans CJK SC"/>
        <family val="2"/>
      </rPr>
      <t xml:space="preserve">赤道几内亚社会住宅建设案例</t>
    </r>
    <r>
      <rPr>
        <sz val="10"/>
        <rFont val="Arial"/>
        <family val="2"/>
      </rPr>
      <t xml:space="preserve">|HEILONGJIANG RUICHI JIANSHE JITUAN|</t>
    </r>
    <r>
      <rPr>
        <sz val="10"/>
        <rFont val="Noto Sans CJK SC"/>
        <family val="2"/>
      </rPr>
      <t xml:space="preserve">赤道几内亚社会住宅建设案例：热带雨林中的民生工程 </t>
    </r>
    <r>
      <rPr>
        <sz val="10"/>
        <rFont val="Arial"/>
        <family val="2"/>
      </rPr>
      <t xml:space="preserve">|</t>
    </r>
    <r>
      <rPr>
        <sz val="10"/>
        <rFont val="Noto Sans CJK SC"/>
        <family val="2"/>
      </rPr>
      <t xml:space="preserve">赤道几内亚</t>
    </r>
    <r>
      <rPr>
        <sz val="10"/>
        <rFont val="Arial"/>
        <family val="2"/>
      </rPr>
      <t xml:space="preserve">4800</t>
    </r>
    <r>
      <rPr>
        <sz val="10"/>
        <rFont val="Noto Sans CJK SC"/>
        <family val="2"/>
      </rPr>
      <t xml:space="preserve">套社会住宅</t>
    </r>
    <r>
      <rPr>
        <sz val="10"/>
        <rFont val="Arial"/>
        <family val="2"/>
      </rPr>
      <t xml:space="preserve">|4800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t>
    </r>
  </si>
  <si>
    <t xml:space="preserve">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t>
  </si>
  <si>
    <t xml:space="preserve">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t>
  </si>
  <si>
    <t xml:space="preserve">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t>
  </si>
  <si>
    <t xml:space="preserve">China Eximbank provides RMB 800.9 million government concessional loan for Phase 1 of Nairobi 132kv and 66kv Network Upgrade and Reinforcement Project (Linked to Project ID#31295)</t>
  </si>
  <si>
    <r>
      <rPr>
        <sz val="10"/>
        <rFont val="Arial"/>
        <family val="2"/>
      </rPr>
      <t xml:space="preserve">1. The Chinese project title is 220</t>
    </r>
    <r>
      <rPr>
        <sz val="10"/>
        <rFont val="Noto Sans CJK SC"/>
        <family val="2"/>
      </rPr>
      <t xml:space="preserve">千伏及</t>
    </r>
    <r>
      <rPr>
        <sz val="10"/>
        <rFont val="Arial"/>
        <family val="2"/>
      </rPr>
      <t xml:space="preserve">66</t>
    </r>
    <r>
      <rPr>
        <sz val="10"/>
        <rFont val="Noto Sans CJK SC"/>
        <family val="2"/>
      </rPr>
      <t xml:space="preserve">千伏环网升级改造项目 </t>
    </r>
    <r>
      <rPr>
        <sz val="10"/>
        <rFont val="Arial"/>
        <family val="2"/>
      </rPr>
      <t xml:space="preserve">or 220</t>
    </r>
    <r>
      <rPr>
        <sz val="10"/>
        <rFont val="Noto Sans CJK SC"/>
        <family val="2"/>
      </rPr>
      <t xml:space="preserve">千伏气体绝缘变电站项目</t>
    </r>
    <r>
      <rPr>
        <sz val="10"/>
        <rFont val="Arial"/>
        <family val="2"/>
      </rPr>
      <t xml:space="preserve">.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</si>
  <si>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2020-04-30T04:00:00Z</t>
  </si>
  <si>
    <t xml:space="preserve">2033-10-27T04:00:00Z</t>
  </si>
  <si>
    <t xml:space="preserve">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t>
  </si>
  <si>
    <r>
      <rPr>
        <sz val="10"/>
        <rFont val="Arial"/>
        <family val="2"/>
      </rPr>
      <t xml:space="preserve">China and Kenya Signs Cooperation Pacts|Upgrade to help Kenya Power save Sh2bn a year|ANNUAL REPORT AND FINANCIAL STATEMENTS FINANCIAL YEAR ENDED 30 JUNE 2015|Kenya commissions Nairobi City Centre 220/66kV substation|</t>
    </r>
    <r>
      <rPr>
        <sz val="10"/>
        <rFont val="Noto Sans CJK SC"/>
        <family val="2"/>
      </rPr>
      <t xml:space="preserve">郭策参赞陪同肯雅塔总统出席内罗毕</t>
    </r>
    <r>
      <rPr>
        <sz val="10"/>
        <rFont val="Arial"/>
        <family val="2"/>
      </rPr>
      <t xml:space="preserve">220</t>
    </r>
    <r>
      <rPr>
        <sz val="10"/>
        <rFont val="Noto Sans CJK SC"/>
        <family val="2"/>
      </rPr>
      <t xml:space="preserve">千伏及</t>
    </r>
    <r>
      <rPr>
        <sz val="10"/>
        <rFont val="Arial"/>
        <family val="2"/>
      </rPr>
      <t xml:space="preserve">66</t>
    </r>
    <r>
      <rPr>
        <sz val="10"/>
        <rFont val="Noto Sans CJK SC"/>
        <family val="2"/>
      </rPr>
      <t xml:space="preserve">千伏环网升级改造项目交付仪式</t>
    </r>
    <r>
      <rPr>
        <sz val="10"/>
        <rFont val="Arial"/>
        <family val="2"/>
      </rPr>
      <t xml:space="preserve">| KENYA POWER &amp; LIGHTING COMPANY 2016 Interim report|KPLC 2016 - 2017 Annual Report|</t>
    </r>
    <r>
      <rPr>
        <sz val="10"/>
        <rFont val="Noto Sans CJK SC"/>
        <family val="2"/>
      </rPr>
      <t xml:space="preserve">肯尼亚电力正实施地下布线项目提高供电</t>
    </r>
    <r>
      <rPr>
        <sz val="10"/>
        <rFont val="Arial"/>
        <family val="2"/>
      </rPr>
      <t xml:space="preserve">|Chinese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t>
    </r>
  </si>
  <si>
    <t xml:space="preserve">All Africa|Daily Nation||||||||The Standard|Africa Legal Network|TBEA|Xinhua News Agency|The Star|Awareness Times|Contify Energy News|||Treasury of Kenya||THE NATIONAL TREASURY|</t>
  </si>
  <si>
    <t xml:space="preserve">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t>
  </si>
  <si>
    <t xml:space="preserve">China signs Economic and Technical Cooperation Agreement loaning 26 billion TZS interest-free to Tanzania </t>
  </si>
  <si>
    <t xml:space="preserve">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t>
  </si>
  <si>
    <t xml:space="preserve">TZS</t>
  </si>
  <si>
    <t xml:space="preserve">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t>
  </si>
  <si>
    <r>
      <rPr>
        <sz val="10"/>
        <rFont val="Arial"/>
        <family val="2"/>
      </rPr>
      <t xml:space="preserve">China, Tanzania Signed Economic Cooperation Agreements|Tanzania,China sign two key deals worth sh89bn|China Gives Sh89 Billion Project Support|</t>
    </r>
    <r>
      <rPr>
        <sz val="10"/>
        <rFont val="Noto Sans CJK SC"/>
        <family val="2"/>
      </rPr>
      <t xml:space="preserve">坦桑尼亚：中国提供大笔资金援助，在农工矿等方面全面合作</t>
    </r>
    <r>
      <rPr>
        <sz val="10"/>
        <rFont val="Arial"/>
        <family val="2"/>
      </rPr>
      <t xml:space="preserve">|</t>
    </r>
    <r>
      <rPr>
        <sz val="10"/>
        <rFont val="Noto Sans CJK SC"/>
        <family val="2"/>
      </rPr>
      <t xml:space="preserve">中坦签署经济技术合作协定</t>
    </r>
    <r>
      <rPr>
        <sz val="10"/>
        <rFont val="Arial"/>
        <family val="2"/>
      </rPr>
      <t xml:space="preserve">|</t>
    </r>
    <r>
      <rPr>
        <sz val="10"/>
        <rFont val="Noto Sans CJK SC"/>
        <family val="2"/>
      </rPr>
      <t xml:space="preserve">驻坦桑尼亚使馆吕友清大使就中坦经贸合作关系发表演讲</t>
    </r>
  </si>
  <si>
    <r>
      <rPr>
        <sz val="10"/>
        <rFont val="Arial"/>
        <family val="2"/>
      </rPr>
      <t xml:space="preserve">SinoCast Investment &amp; Securities Beat|The Citizen|All Africa|</t>
    </r>
    <r>
      <rPr>
        <sz val="10"/>
        <rFont val="Noto Sans CJK SC"/>
        <family val="2"/>
      </rPr>
      <t xml:space="preserve">雨果网</t>
    </r>
    <r>
      <rPr>
        <sz val="10"/>
        <rFont val="Arial"/>
        <family val="2"/>
      </rPr>
      <t xml:space="preserve">|Economic and Commercial Office in the Embassy of the People's Republic of China in the United Republic of Tanzania |Economic and Commercial Office in the Embassy of the People's Republic of China in the United Republic of Tanzania</t>
    </r>
  </si>
  <si>
    <t xml:space="preserve">Media Report|Media Report|Media Report|Media Report|Donor/Recipient Official Source|Donor/Recipient Official Source</t>
  </si>
  <si>
    <t xml:space="preserve">CDB provides $2 billion loan to Sonangol for Lobito Refinery Construction Project and other unspecified oil and gas projects</t>
  </si>
  <si>
    <t xml:space="preserve">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t>
  </si>
  <si>
    <t xml:space="preserve">1. Sonangol's 2016 and 2018 Annual Report stated that all outstanding loans have an interest rate of 3.5% + LIBOR; however, it is unclear if this represents the interest rate for this particular loan. This issue warrants further investigation.</t>
  </si>
  <si>
    <t xml:space="preserve">Sonangol Finance Limited</t>
  </si>
  <si>
    <t xml:space="preserve">Oil exports from Sonangol</t>
  </si>
  <si>
    <t xml:space="preserve">2012-12-10T05:00:00Z</t>
  </si>
  <si>
    <t xml:space="preserve">2023-12-30T05:00:00Z</t>
  </si>
  <si>
    <t xml:space="preserve">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t>
  </si>
  <si>
    <r>
      <rPr>
        <sz val="10"/>
        <rFont val="Arial"/>
        <family val="2"/>
      </rPr>
      <t xml:space="preserve">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t>
    </r>
    <r>
      <rPr>
        <sz val="10"/>
        <rFont val="Noto Sans CJK SC"/>
        <family val="2"/>
      </rPr>
      <t xml:space="preserve">中国开发银行向安哥拉国营石油公司放贷</t>
    </r>
    <r>
      <rPr>
        <sz val="10"/>
        <rFont val="Arial"/>
        <family val="2"/>
      </rPr>
      <t xml:space="preserve">|</t>
    </r>
    <r>
      <rPr>
        <sz val="10"/>
        <rFont val="Noto Sans CJK SC"/>
        <family val="2"/>
      </rPr>
      <t xml:space="preserve">中开发银行贷款安石油</t>
    </r>
    <r>
      <rPr>
        <sz val="10"/>
        <rFont val="Arial"/>
        <family val="2"/>
      </rPr>
      <t xml:space="preserve">20</t>
    </r>
    <r>
      <rPr>
        <sz val="10"/>
        <rFont val="Noto Sans CJK SC"/>
        <family val="2"/>
      </rPr>
      <t xml:space="preserve">亿美元</t>
    </r>
    <r>
      <rPr>
        <sz val="10"/>
        <rFont val="Arial"/>
        <family val="2"/>
      </rPr>
      <t xml:space="preserve">|REFINERY NEWS ROUNDUP: Some refineries in Africa remain offline|Sonangol suspends works at the Lobito refinery in Angola</t>
    </r>
  </si>
  <si>
    <t xml:space="preserve">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t>
  </si>
  <si>
    <t xml:space="preserve">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t>
  </si>
  <si>
    <t xml:space="preserve">This project involved the construction of an oil refinery in the city of Lobito. More detailed locational information can be found at https://www.openstreetmap.org/way/854082406 and https://www.openstreetmap.org/way/352836937.</t>
  </si>
  <si>
    <t xml:space="preserve">China Eximbank provides RMB 2 billion government concessional loan for Phase 1 of Autonomous Port of Nouakchott Expansion Project (Linked to Project ID#56903)</t>
  </si>
  <si>
    <r>
      <rPr>
        <sz val="10"/>
        <rFont val="Arial"/>
        <family val="2"/>
      </rPr>
      <t xml:space="preserve">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t>
    </r>
    <r>
      <rPr>
        <sz val="10"/>
        <rFont val="Lohit Devanagari"/>
        <family val="2"/>
      </rPr>
      <t xml:space="preserve">ميناء نواكشوط</t>
    </r>
    <r>
      <rPr>
        <sz val="10"/>
        <rFont val="Arial"/>
        <family val="2"/>
      </rPr>
      <t xml:space="preserve">).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t>
    </r>
  </si>
  <si>
    <r>
      <rPr>
        <sz val="10"/>
        <rFont val="Arial"/>
        <family val="2"/>
      </rPr>
      <t xml:space="preserve">1. The Autonomous Port of Nouakchott is also known as Friendship Harbor (Port de l'Amitié), as its construction was originally funded by the Chinese Government in the 1980s. 2. The Chinese project title is </t>
    </r>
    <r>
      <rPr>
        <sz val="10"/>
        <rFont val="Noto Sans CJK SC"/>
        <family val="2"/>
      </rPr>
      <t xml:space="preserve">毛里塔尼亚友谊港扩建项目</t>
    </r>
    <r>
      <rPr>
        <sz val="10"/>
        <rFont val="Arial"/>
        <family val="2"/>
      </rPr>
      <t xml:space="preserve">.</t>
    </r>
  </si>
  <si>
    <t xml:space="preserve">2009-09-25T04:00:00Z</t>
  </si>
  <si>
    <t xml:space="preserve">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t>
  </si>
  <si>
    <r>
      <rPr>
        <sz val="10"/>
        <rFont val="Arial"/>
        <family val="2"/>
      </rPr>
      <t xml:space="preserve">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t>
    </r>
    <r>
      <rPr>
        <sz val="10"/>
        <rFont val="Noto Sans CJK SC"/>
        <family val="2"/>
      </rPr>
      <t xml:space="preserve">中国进出口银行优贷部代表团访问毛里塔尼亚</t>
    </r>
    <r>
      <rPr>
        <sz val="10"/>
        <rFont val="Arial"/>
        <family val="2"/>
      </rPr>
      <t xml:space="preserve">|</t>
    </r>
    <r>
      <rPr>
        <sz val="10"/>
        <rFont val="Noto Sans CJK SC"/>
        <family val="2"/>
      </rPr>
      <t xml:space="preserve">毛里塔尼亚友谊港扩建项目举行盛大竣工典礼</t>
    </r>
    <r>
      <rPr>
        <sz val="10"/>
        <rFont val="Arial"/>
        <family val="2"/>
      </rPr>
      <t xml:space="preserve">|</t>
    </r>
    <r>
      <rPr>
        <sz val="10"/>
        <rFont val="Noto Sans CJK SC"/>
        <family val="2"/>
      </rPr>
      <t xml:space="preserve">我援毛里塔尼亚友谊港扩建项目进展显著</t>
    </r>
    <r>
      <rPr>
        <sz val="10"/>
        <rFont val="Arial"/>
        <family val="2"/>
      </rPr>
      <t xml:space="preserve">|http://en.ccccltd.cn/business/overseas/201011/t20101112_1559.html|http://news.xinhuanet.com/english/2009-09/26/content_12114039.htm|Mauritanian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t>
    </r>
    <r>
      <rPr>
        <sz val="10"/>
        <rFont val="Noto Sans CJK SC"/>
        <family val="2"/>
      </rPr>
      <t xml:space="preserve">中国进出口银行社会责任 </t>
    </r>
    <r>
      <rPr>
        <sz val="10"/>
        <rFont val="Arial"/>
        <family val="2"/>
      </rPr>
      <t xml:space="preserve">&gt; </t>
    </r>
    <r>
      <rPr>
        <sz val="10"/>
        <rFont val="Noto Sans CJK SC"/>
        <family val="2"/>
      </rPr>
      <t xml:space="preserve">服务社会 </t>
    </r>
    <r>
      <rPr>
        <sz val="10"/>
        <rFont val="Arial"/>
        <family val="2"/>
      </rPr>
      <t xml:space="preserve">&gt; </t>
    </r>
    <r>
      <rPr>
        <sz val="10"/>
        <rFont val="Noto Sans CJK SC"/>
        <family val="2"/>
      </rPr>
      <t xml:space="preserve">国际经济合作</t>
    </r>
    <r>
      <rPr>
        <sz val="10"/>
        <rFont val="Arial"/>
        <family val="2"/>
      </rPr>
      <t xml:space="preserve">|</t>
    </r>
    <r>
      <rPr>
        <sz val="10"/>
        <rFont val="Noto Sans CJK SC"/>
        <family val="2"/>
      </rPr>
      <t xml:space="preserve">毛里塔尼亚友谊港</t>
    </r>
    <r>
      <rPr>
        <sz val="10"/>
        <rFont val="Arial"/>
        <family val="2"/>
      </rPr>
      <t xml:space="preserve">4</t>
    </r>
    <r>
      <rPr>
        <sz val="10"/>
        <rFont val="Noto Sans CJK SC"/>
        <family val="2"/>
      </rPr>
      <t xml:space="preserve">号、</t>
    </r>
    <r>
      <rPr>
        <sz val="10"/>
        <rFont val="Arial"/>
        <family val="2"/>
      </rPr>
      <t xml:space="preserve">5</t>
    </r>
    <r>
      <rPr>
        <sz val="10"/>
        <rFont val="Noto Sans CJK SC"/>
        <family val="2"/>
      </rPr>
      <t xml:space="preserve">号泊位工程</t>
    </r>
    <r>
      <rPr>
        <sz val="10"/>
        <rFont val="Arial"/>
        <family val="2"/>
      </rPr>
      <t xml:space="preserve">|Mauritania Nouakchott Friendship Port Reconstruction, Mauritania|</t>
    </r>
    <r>
      <rPr>
        <sz val="10"/>
        <rFont val="Noto Sans CJK SC"/>
        <family val="2"/>
      </rPr>
      <t xml:space="preserve">毛里塔尼亚友谊港扩建项目举行开工奠基仪式</t>
    </r>
    <r>
      <rPr>
        <sz val="10"/>
        <rFont val="Arial"/>
        <family val="2"/>
      </rPr>
      <t xml:space="preserve">|Data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t>
    </r>
  </si>
  <si>
    <t xml:space="preserve">|DAD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t>
  </si>
  <si>
    <t xml:space="preserv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t>
  </si>
  <si>
    <t xml:space="preserve">Ly Bin|Yahya Ould Hademine|Mohamed Ould Abdel Aziz</t>
  </si>
  <si>
    <t xml:space="preserve">Chinese Minister of Health and Well-being |Minister of Public Works and Transportation |President of Mauritania </t>
  </si>
  <si>
    <t xml:space="preserve">The Autonomous Port of Nouakchott is located in the capital city of Nouakchott. More detailed locational information can be found at https://www.openstreetmap.org/relation/6681967.</t>
  </si>
  <si>
    <t xml:space="preserve">China Eximbank provides $645.82 million buyer’s credit loan for 600 MW Karuma Hydropower Dam and Associated Transmission Lines and Sub-stations Project (Linked to Project ID#30919)</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</si>
  <si>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</si>
  <si>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</si>
  <si>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2013-12-01T05:00:00Z</t>
  </si>
  <si>
    <t xml:space="preserve">2020-02-19T05:00:00Z</t>
  </si>
  <si>
    <t xml:space="preserve">2030-02-16T05:00:00Z</t>
  </si>
  <si>
    <t xml:space="preserve">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t>
  </si>
  <si>
    <r>
      <rPr>
        <sz val="10"/>
        <rFont val="Arial"/>
        <family val="2"/>
      </rPr>
      <t xml:space="preserve">Campaign roads under threat?|Parliament okays $1.435 billion loan for Karuma|</t>
    </r>
    <r>
      <rPr>
        <sz val="10"/>
        <rFont val="Noto Sans CJK SC"/>
        <family val="2"/>
      </rPr>
      <t xml:space="preserve">中国进出口银行向卡鲁玛水电站项目出具预付款保函</t>
    </r>
    <r>
      <rPr>
        <sz val="10"/>
        <rFont val="Arial"/>
        <family val="2"/>
      </rPr>
      <t xml:space="preserve">|</t>
    </r>
    <r>
      <rPr>
        <sz val="10"/>
        <rFont val="Noto Sans CJK SC"/>
        <family val="2"/>
      </rPr>
      <t xml:space="preserve">驻乌干达大使赵亚力考察卡鲁玛水电站项目并慰问中国水电集团员工</t>
    </r>
    <r>
      <rPr>
        <sz val="10"/>
        <rFont val="Arial"/>
        <family val="2"/>
      </rPr>
      <t xml:space="preserve">|Zhao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t>
    </r>
  </si>
  <si>
    <t xml:space="preserve">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</si>
  <si>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t>
  </si>
  <si>
    <t xml:space="preserve">Zhao Yali</t>
  </si>
  <si>
    <t xml:space="preserve">Ambassador</t>
  </si>
  <si>
    <t xml:space="preserve">China Eximbank provides $482.57 million preferential buyer’s credit for the 183MW Isimba Hydropower Station and the Isimba-Bujagali Interconnection Project</t>
  </si>
  <si>
    <t xml:space="preserve">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t>
  </si>
  <si>
    <r>
      <rPr>
        <sz val="10"/>
        <rFont val="Arial"/>
        <family val="2"/>
      </rPr>
      <t xml:space="preserve">1. This project is also known as the Isimba Hydropower Project. The Chinese project title is </t>
    </r>
    <r>
      <rPr>
        <sz val="10"/>
        <rFont val="Noto Sans CJK SC"/>
        <family val="2"/>
      </rPr>
      <t xml:space="preserve">乌干达伊辛巴水电站 </t>
    </r>
    <r>
      <rPr>
        <sz val="10"/>
        <rFont val="Arial"/>
        <family val="2"/>
      </rPr>
      <t xml:space="preserve">or </t>
    </r>
    <r>
      <rPr>
        <sz val="10"/>
        <rFont val="Noto Sans CJK SC"/>
        <family val="2"/>
      </rPr>
      <t xml:space="preserve">乌干达伊辛巴水电站项目</t>
    </r>
    <r>
      <rPr>
        <sz val="10"/>
        <rFont val="Arial"/>
        <family val="2"/>
      </rPr>
      <t xml:space="preserve">.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t>
    </r>
  </si>
  <si>
    <t xml:space="preserve">Government of Norway</t>
  </si>
  <si>
    <t xml:space="preserve">Other Government Agency</t>
  </si>
  <si>
    <t xml:space="preserve">Artelia Eau &amp; Environment |China International Water and Electrical Corporation (CWE)|Energy Infratech pvt ltd|Government of Uganda|KKATT Consult </t>
  </si>
  <si>
    <t xml:space="preserve">Other Private Sector|Chinese State-owned Company|Other Private Sector|Recipient Government Agency|Other Private Sector</t>
  </si>
  <si>
    <t xml:space="preserve">Government of Uganda|Uganda Electricity Generation Company Limited (UEGCL)|Uganda Electricity Transmission Company Limited (UETCL)</t>
  </si>
  <si>
    <t xml:space="preserve">Recipient Government Agency|Recipient State-owned Company|Recipient State-owned Company</t>
  </si>
  <si>
    <t xml:space="preserve">Minimum cash balance in escrow (repayment reserve) account (from project revenues) and several other sources of security (described in the staff comment field); as of June 30, 2019, the cash balance of the escrow (repayment reserve) account was UGX 35,909,807,892 ($10,772,942.36).</t>
  </si>
  <si>
    <t xml:space="preserve">2015-04-30T04:00:00Z</t>
  </si>
  <si>
    <t xml:space="preserve">2018-08-30T04:00:00Z</t>
  </si>
  <si>
    <t xml:space="preserve">2019-04-12T04:00:00Z</t>
  </si>
  <si>
    <t xml:space="preserve">2019-11-25T05:00:00Z</t>
  </si>
  <si>
    <t xml:space="preserve">2034-11-21T05:00:00Z</t>
  </si>
  <si>
    <t xml:space="preserve">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t>
  </si>
  <si>
    <r>
      <rPr>
        <sz val="10"/>
        <rFont val="Arial"/>
        <family val="2"/>
      </rPr>
      <t xml:space="preserve">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t>
    </r>
    <r>
      <rPr>
        <sz val="10"/>
        <rFont val="Noto Sans CJK SC"/>
        <family val="2"/>
      </rPr>
      <t xml:space="preserve">乌干达伊辛巴水电站开工仪式隆重举行</t>
    </r>
    <r>
      <rPr>
        <sz val="10"/>
        <rFont val="Arial"/>
        <family val="2"/>
      </rPr>
      <t xml:space="preserve">|Annual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t>
    </r>
  </si>
  <si>
    <t xml:space="preserve">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t>
  </si>
  <si>
    <t xml:space="preserve">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t>
  </si>
  <si>
    <t xml:space="preserve">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t>
  </si>
  <si>
    <t xml:space="preserve">China Eximbank provides RMB 513 million government concessional loan for the Cameroon Backbone Expansion Project (Linked to Project ID#201)</t>
  </si>
  <si>
    <r>
      <rPr>
        <sz val="10"/>
        <rFont val="Arial"/>
        <family val="2"/>
      </rPr>
      <t xml:space="preserve">On November 4, 2014, the Chinese Government and the Cameroonian Government signed a framework agreement for the provision of a concessional loan for Phase 3 of the Cameroon Fiber Optic Transmission Backbone Project (also known as </t>
    </r>
    <r>
      <rPr>
        <sz val="10"/>
        <rFont val="Noto Sans CJK SC"/>
        <family val="2"/>
      </rPr>
      <t xml:space="preserve">施光纤骨干网扩容项目</t>
    </r>
    <r>
      <rPr>
        <sz val="10"/>
        <rFont val="Arial"/>
        <family val="2"/>
      </rPr>
      <t xml:space="preserve">).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</si>
  <si>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t>
  </si>
  <si>
    <t xml:space="preserve">2015-02-01T05:00:00Z</t>
  </si>
  <si>
    <t xml:space="preserve">2020-01-21T05:00:00Z</t>
  </si>
  <si>
    <t xml:space="preserve">2035-01-17T05:00:00Z</t>
  </si>
  <si>
    <t xml:space="preserve">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t>
  </si>
  <si>
    <r>
      <rPr>
        <sz val="10"/>
        <rFont val="Arial"/>
        <family val="2"/>
      </rPr>
      <t xml:space="preserve">Cameroon secures loan from China to extend fiber network.(FINANCING)|Cameroon: CamTel Gets $81.4 million Loan from China|Cameroon secures loan from China to extend fibre network|Camtel optical fiber network to be expanded|Cameroon to extend fibre network|</t>
    </r>
    <r>
      <rPr>
        <sz val="10"/>
        <rFont val="Noto Sans CJK SC"/>
        <family val="2"/>
      </rPr>
      <t xml:space="preserve">喀麦隆总统授权与中国进出口银行签署光纤骨干网扩容项目贷款协议</t>
    </r>
    <r>
      <rPr>
        <sz val="10"/>
        <rFont val="Arial"/>
        <family val="2"/>
      </rPr>
      <t xml:space="preserve">|</t>
    </r>
    <r>
      <rPr>
        <sz val="10"/>
        <rFont val="Noto Sans CJK SC"/>
        <family val="2"/>
      </rPr>
      <t xml:space="preserve">我与喀麦隆签署关于提供优惠贷款实施光缆骨干传输网扩容项目的政府间框架协议</t>
    </r>
    <r>
      <rPr>
        <sz val="10"/>
        <rFont val="Arial"/>
        <family val="2"/>
      </rPr>
      <t xml:space="preserve">|BACKBONE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t>
    </r>
  </si>
  <si>
    <r>
      <rPr>
        <sz val="10"/>
        <rFont val="Arial"/>
        <family val="2"/>
      </rPr>
      <t xml:space="preserve">Fiber Optics Weekly Update|Money Matters||||</t>
    </r>
    <r>
      <rPr>
        <sz val="10"/>
        <rFont val="Noto Sans CJK SC"/>
        <family val="2"/>
      </rPr>
      <t xml:space="preserve">驻喀麦隆经商参处</t>
    </r>
    <r>
      <rPr>
        <sz val="10"/>
        <rFont val="Arial"/>
        <family val="2"/>
      </rPr>
      <t xml:space="preserve">|</t>
    </r>
    <r>
      <rPr>
        <sz val="10"/>
        <rFont val="Noto Sans CJK SC"/>
        <family val="2"/>
      </rPr>
      <t xml:space="preserve">驻喀麦隆经商参处</t>
    </r>
    <r>
      <rPr>
        <sz val="10"/>
        <rFont val="Arial"/>
        <family val="2"/>
      </rPr>
      <t xml:space="preserve">|Cameroon Development Assistance Database|spm.gov|China Eximbank|China Eximbank|China Eximbank||Government of the Republic of Cameroon|</t>
    </r>
  </si>
  <si>
    <t xml:space="preserve">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t>
  </si>
  <si>
    <t xml:space="preserve">This project involved laying 3,950 kilometers of fiber optic cable in Cameroon. More detailed locational information can be found on pg. 12 of https://www.fratel.org/documents/2012/04/M.-J%C3%A9r%C3%B4me-BEZZINA-Banque-mondiale.pdf</t>
  </si>
  <si>
    <t xml:space="preserve">China Eximbank provides $190 million preferential buyer's credit for Phase 2 of Addis Ababa-Adama Expressway Project (Linked to Project ID#30886)</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</si>
  <si>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</si>
  <si>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Phase 1 of the project is also known as the Addis Ababa-Adama Toll Motorway Design and Build Road Project and the Addis Adaba Adama (Nazareth) Expressway Project. The Chinese project title is </t>
    </r>
    <r>
      <rPr>
        <sz val="10"/>
        <rFont val="Noto Sans CJK SC"/>
        <family val="2"/>
      </rPr>
      <t xml:space="preserve">亚的斯至阿达玛高速路项目</t>
    </r>
    <r>
      <rPr>
        <sz val="10"/>
        <rFont val="Arial"/>
        <family val="2"/>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</si>
  <si>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2016-06-05T04:00:00Z</t>
  </si>
  <si>
    <t xml:space="preserve">2016-08-06T04:00:00Z</t>
  </si>
  <si>
    <t xml:space="preserve">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t>
  </si>
  <si>
    <r>
      <rPr>
        <sz val="10"/>
        <rFont val="Arial"/>
        <family val="2"/>
      </rPr>
      <t xml:space="preserve">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t>
    </r>
    <r>
      <rPr>
        <sz val="10"/>
        <rFont val="Noto Sans CJK SC"/>
        <family val="2"/>
      </rPr>
      <t xml:space="preserve">驻埃塞俄比亚大使腊翊凡与埃塞总理共同出席亚的斯</t>
    </r>
    <r>
      <rPr>
        <sz val="10"/>
        <rFont val="Arial"/>
        <family val="2"/>
      </rPr>
      <t xml:space="preserve">-</t>
    </r>
    <r>
      <rPr>
        <sz val="10"/>
        <rFont val="Noto Sans CJK SC"/>
        <family val="2"/>
      </rPr>
      <t xml:space="preserve">阿达玛高速路二期竣工仪式</t>
    </r>
    <r>
      <rPr>
        <sz val="10"/>
        <rFont val="Arial"/>
        <family val="2"/>
      </rPr>
      <t xml:space="preserve">|Chinese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t>
    </r>
  </si>
  <si>
    <t xml:space="preserve">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t>
  </si>
  <si>
    <t xml:space="preserve">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t>
  </si>
  <si>
    <t xml:space="preserve">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t>
  </si>
  <si>
    <t xml:space="preserve">China Eximbank provides RMB 210 million government concessional loan for the Lomé and 10 Interior Towns Electricity Distribution Network Project (Linked to Project ID#72803 and #72737)</t>
  </si>
  <si>
    <t xml:space="preserve">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t>
  </si>
  <si>
    <r>
      <rPr>
        <sz val="10"/>
        <rFont val="Arial"/>
        <family val="2"/>
      </rPr>
      <t xml:space="preserve">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t>
    </r>
    <r>
      <rPr>
        <sz val="10"/>
        <rFont val="Noto Sans CJK SC"/>
        <family val="2"/>
      </rPr>
      <t xml:space="preserve">多哥共和国各大城市及洛美周边地区配网巩固和扩建项目</t>
    </r>
    <r>
      <rPr>
        <sz val="10"/>
        <rFont val="Arial"/>
        <family val="2"/>
      </rPr>
      <t xml:space="preserve">.4.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</si>
  <si>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Economy and Finance|Togo Ministry of Mines and Energy</t>
  </si>
  <si>
    <t xml:space="preserve">Chinese Private Sector|Recipient Government Agency|Recipient Government Agency</t>
  </si>
  <si>
    <t xml:space="preserve">2020-06-24T04:00:00Z</t>
  </si>
  <si>
    <t xml:space="preserve">2034-05-02T04:00:00Z</t>
  </si>
  <si>
    <t xml:space="preserve">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t>
  </si>
  <si>
    <r>
      <rPr>
        <sz val="10"/>
        <rFont val="Arial"/>
        <family val="2"/>
      </rPr>
      <t xml:space="preserve">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t>
    </r>
    <r>
      <rPr>
        <sz val="10"/>
        <rFont val="Noto Sans CJK SC"/>
        <family val="2"/>
      </rPr>
      <t xml:space="preserve">多哥总统福雷出席特变电工索科地变电站和输电线项目开工奠基仪式</t>
    </r>
    <r>
      <rPr>
        <sz val="10"/>
        <rFont val="Arial"/>
        <family val="2"/>
      </rPr>
      <t xml:space="preserve">|Campus Recruitment for TBEA|Interview : Dr Gnandé DJETELI, DG de la CEET|Grands projets d'électrification au Togo|Nouveau chèque de 63 milliards de la Chine|</t>
    </r>
    <r>
      <rPr>
        <sz val="10"/>
        <rFont val="Noto Sans CJK SC"/>
        <family val="2"/>
      </rPr>
      <t xml:space="preserve">中多签署经济技术合作协定和优惠贷款框架协议</t>
    </r>
    <r>
      <rPr>
        <sz val="10"/>
        <rFont val="Arial"/>
        <family val="2"/>
      </rPr>
      <t xml:space="preserve">|</t>
    </r>
    <r>
      <rPr>
        <sz val="10"/>
        <rFont val="Noto Sans CJK SC"/>
        <family val="2"/>
      </rPr>
      <t xml:space="preserve">中多合作之电力篇： 特变电工“</t>
    </r>
    <r>
      <rPr>
        <sz val="10"/>
        <rFont val="Arial"/>
        <family val="2"/>
      </rPr>
      <t xml:space="preserve">161/66/20kV</t>
    </r>
    <r>
      <rPr>
        <sz val="10"/>
        <rFont val="Noto Sans CJK SC"/>
        <family val="2"/>
      </rPr>
      <t xml:space="preserve">索科地变电站和输电线路项目简介</t>
    </r>
    <r>
      <rPr>
        <sz val="10"/>
        <rFont val="Arial"/>
        <family val="2"/>
      </rPr>
      <t xml:space="preserve">|AUGMENTER LE TAUX D’ACCÈS À L’ÉLECTRICITÉ|</t>
    </r>
    <r>
      <rPr>
        <sz val="10"/>
        <rFont val="Noto Sans CJK SC"/>
        <family val="2"/>
      </rPr>
      <t xml:space="preserve">多哥的基础设施状况</t>
    </r>
    <r>
      <rPr>
        <sz val="10"/>
        <rFont val="Arial"/>
        <family val="2"/>
      </rPr>
      <t xml:space="preserve">|</t>
    </r>
    <r>
      <rPr>
        <sz val="10"/>
        <rFont val="Noto Sans CJK SC"/>
        <family val="2"/>
      </rPr>
      <t xml:space="preserve">公司介绍</t>
    </r>
    <r>
      <rPr>
        <sz val="10"/>
        <rFont val="Arial"/>
        <family val="2"/>
      </rPr>
      <t xml:space="preserve">|N 0139 du 16 au 22 Septembre 2014|</t>
    </r>
    <r>
      <rPr>
        <sz val="10"/>
        <rFont val="Noto Sans CJK SC"/>
        <family val="2"/>
      </rPr>
      <t xml:space="preserve">对外投资合作国别（地区）指南 多 哥 （</t>
    </r>
    <r>
      <rPr>
        <sz val="10"/>
        <rFont val="Arial"/>
        <family val="2"/>
      </rPr>
      <t xml:space="preserve">2020</t>
    </r>
    <r>
      <rPr>
        <sz val="10"/>
        <rFont val="Noto Sans CJK SC"/>
        <family val="2"/>
      </rPr>
      <t xml:space="preserve">年版</t>
    </r>
    <r>
      <rPr>
        <sz val="10"/>
        <rFont val="Arial"/>
        <family val="2"/>
      </rPr>
      <t xml:space="preserve">)|</t>
    </r>
    <r>
      <rPr>
        <sz val="10"/>
        <rFont val="Noto Sans CJK SC"/>
        <family val="2"/>
      </rPr>
      <t xml:space="preserve">对外投资合作国别（地区）指南 多 哥 （</t>
    </r>
    <r>
      <rPr>
        <sz val="10"/>
        <rFont val="Arial"/>
        <family val="2"/>
      </rPr>
      <t xml:space="preserve">2019</t>
    </r>
    <r>
      <rPr>
        <sz val="10"/>
        <rFont val="Noto Sans CJK SC"/>
        <family val="2"/>
      </rPr>
      <t xml:space="preserve">年版）</t>
    </r>
    <r>
      <rPr>
        <sz val="10"/>
        <rFont val="Arial"/>
        <family val="2"/>
      </rPr>
      <t xml:space="preserve">|</t>
    </r>
    <r>
      <rPr>
        <sz val="10"/>
        <rFont val="Noto Sans CJK SC"/>
        <family val="2"/>
      </rPr>
      <t xml:space="preserve">驻多哥大使刘豫锡与多哥经济财政部长签署中多经济技术合作协定和优惠贷款框架协议</t>
    </r>
    <r>
      <rPr>
        <sz val="10"/>
        <rFont val="Arial"/>
        <family val="2"/>
      </rPr>
      <t xml:space="preserve">|ChinaLoansToAfrica©SAIS-CARI.csv|China's Overseas Development Finance|</t>
    </r>
    <r>
      <rPr>
        <sz val="10"/>
        <rFont val="Noto Sans CJK SC"/>
        <family val="2"/>
      </rPr>
      <t xml:space="preserve">对外投资合作国别（地区）指南 特立尼达和多巴哥 （</t>
    </r>
    <r>
      <rPr>
        <sz val="10"/>
        <rFont val="Arial"/>
        <family val="2"/>
      </rPr>
      <t xml:space="preserve">2019</t>
    </r>
    <r>
      <rPr>
        <sz val="10"/>
        <rFont val="Noto Sans CJK SC"/>
        <family val="2"/>
      </rPr>
      <t xml:space="preserve">年版）</t>
    </r>
  </si>
  <si>
    <r>
      <rPr>
        <sz val="10"/>
        <rFont val="Arial"/>
        <family val="2"/>
      </rPr>
      <t xml:space="preserve">Mena Report||Togolese Republic|République Togolaise|Ministere de la Planification du Developpement|Republic of Togo|Transformers Magazine|</t>
    </r>
    <r>
      <rPr>
        <sz val="10"/>
        <rFont val="Noto Sans CJK SC"/>
        <family val="2"/>
      </rPr>
      <t xml:space="preserve">中华人民共和国商务部</t>
    </r>
    <r>
      <rPr>
        <sz val="10"/>
        <rFont val="Arial"/>
        <family val="2"/>
      </rPr>
      <t xml:space="preserve">|TBEA|aLome.com|aLome.com|Republic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t>
    </r>
    <r>
      <rPr>
        <sz val="10"/>
        <rFont val="Noto Sans CJK SC"/>
        <family val="2"/>
      </rPr>
      <t xml:space="preserve">商务部国际贸易经济合作研究院</t>
    </r>
    <r>
      <rPr>
        <sz val="10"/>
        <rFont val="Arial"/>
        <family val="2"/>
      </rPr>
      <t xml:space="preserve">; </t>
    </r>
    <r>
      <rPr>
        <sz val="10"/>
        <rFont val="Noto Sans CJK SC"/>
        <family val="2"/>
      </rPr>
      <t xml:space="preserve">中国驻特立尼达和多巴哥大使馆经济商务参赞处</t>
    </r>
    <r>
      <rPr>
        <sz val="10"/>
        <rFont val="Arial"/>
        <family val="2"/>
      </rPr>
      <t xml:space="preserve">; </t>
    </r>
    <r>
      <rPr>
        <sz val="10"/>
        <rFont val="Noto Sans CJK SC"/>
        <family val="2"/>
      </rPr>
      <t xml:space="preserve">商务部对外投资和经济合作司</t>
    </r>
  </si>
  <si>
    <t xml:space="preserve">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t>
  </si>
  <si>
    <t xml:space="preserve">Liu Yuxi|Adji Othèth Ayassor</t>
  </si>
  <si>
    <t xml:space="preserve">Chinese Ambassador to Togo|Minister of Economy and Finance</t>
  </si>
  <si>
    <t xml:space="preserve">China Eximbank provides $1.903 billion buyer’s credit loan for Phase 1 of Standard Gauge Railway Project (Linked to Project ID#31777 and #47025)</t>
  </si>
  <si>
    <r>
      <rPr>
        <sz val="10"/>
        <rFont val="Arial"/>
        <family val="2"/>
      </rPr>
      <t xml:space="preserve">1. This project is also known as the Development of Mombasa to Nairobi Standard Gauge Railway Project. The Chinese project title is </t>
    </r>
    <r>
      <rPr>
        <sz val="10"/>
        <rFont val="Noto Sans CJK SC"/>
        <family val="2"/>
      </rPr>
      <t xml:space="preserve">蒙内铁路项目</t>
    </r>
    <r>
      <rPr>
        <sz val="10"/>
        <rFont val="Arial"/>
        <family val="2"/>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</si>
  <si>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National Treasury</t>
  </si>
  <si>
    <t xml:space="preserve">2019-04-01T04:00:00Z</t>
  </si>
  <si>
    <t xml:space="preserve">2029-03-29T04:00:00Z</t>
  </si>
  <si>
    <t xml:space="preserve">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</si>
  <si>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rPr>
      <t xml:space="preserve">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t>
    </r>
    <r>
      <rPr>
        <sz val="10"/>
        <rFont val="Noto Sans CJK SC"/>
        <family val="2"/>
      </rPr>
      <t xml:space="preserve">金融时报：中国援建成就“非洲梦” </t>
    </r>
    <r>
      <rPr>
        <sz val="10"/>
        <rFont val="Arial"/>
        <family val="2"/>
      </rPr>
      <t xml:space="preserve">|</t>
    </r>
    <r>
      <rPr>
        <sz val="10"/>
        <rFont val="Noto Sans CJK SC"/>
        <family val="2"/>
      </rPr>
      <t xml:space="preserve">中国贷款、中企承建肯尼亚蒙内铁路</t>
    </r>
    <r>
      <rPr>
        <sz val="10"/>
        <rFont val="Arial"/>
        <family val="2"/>
      </rPr>
      <t xml:space="preserve">|</t>
    </r>
    <r>
      <rPr>
        <sz val="10"/>
        <rFont val="Noto Sans CJK SC"/>
        <family val="2"/>
      </rPr>
      <t xml:space="preserve">李克强见证中肯签</t>
    </r>
    <r>
      <rPr>
        <sz val="10"/>
        <rFont val="Arial"/>
        <family val="2"/>
      </rPr>
      <t xml:space="preserve">38</t>
    </r>
    <r>
      <rPr>
        <sz val="10"/>
        <rFont val="Noto Sans CJK SC"/>
        <family val="2"/>
      </rPr>
      <t xml:space="preserve">亿美元协议 涉及项目蒙内铁路 </t>
    </r>
    <r>
      <rPr>
        <sz val="10"/>
        <rFont val="Arial"/>
        <family val="2"/>
      </rPr>
      <t xml:space="preserve">|Mombasa-Nairobi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rPr>
      <t xml:space="preserve">行业趋势分析</t>
    </r>
    <r>
      <rPr>
        <sz val="10"/>
        <rFont val="Arial"/>
        <family val="2"/>
      </rPr>
      <t xml:space="preserve">-</t>
    </r>
    <r>
      <rPr>
        <sz val="10"/>
        <rFont val="Noto Sans CJK SC"/>
        <family val="2"/>
      </rPr>
      <t xml:space="preserve">中国的参与有利于苏丹跨境铁路项目的发展</t>
    </r>
    <r>
      <rPr>
        <sz val="10"/>
        <rFont val="Arial"/>
        <family val="2"/>
      </rPr>
      <t xml:space="preserve">|Page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t>
    </r>
    <r>
      <rPr>
        <sz val="10"/>
        <rFont val="Noto Sans CJK SC"/>
        <family val="2"/>
      </rPr>
      <t xml:space="preserve">习近平主席特使、国务委员王勇出席肯尼亚蒙内铁路通车仪式</t>
    </r>
    <r>
      <rPr>
        <sz val="10"/>
        <rFont val="Arial"/>
        <family val="2"/>
      </rPr>
      <t xml:space="preserve">|</t>
    </r>
    <r>
      <rPr>
        <sz val="10"/>
        <rFont val="Noto Sans CJK SC"/>
        <family val="2"/>
      </rPr>
      <t xml:space="preserve">外交部副部长张明就蒙内铁路通车向中肯媒体吹风</t>
    </r>
    <r>
      <rPr>
        <sz val="10"/>
        <rFont val="Arial"/>
        <family val="2"/>
      </rPr>
      <t xml:space="preserve">|</t>
    </r>
    <r>
      <rPr>
        <sz val="10"/>
        <rFont val="Noto Sans CJK SC"/>
        <family val="2"/>
      </rPr>
      <t xml:space="preserve">东非铁路受益于中国“一带一路”的抱负</t>
    </r>
    <r>
      <rPr>
        <sz val="10"/>
        <rFont val="Arial"/>
        <family val="2"/>
      </rPr>
      <t xml:space="preserve">|How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</si>
  <si>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rPr>
      <t xml:space="preserve">Kenya Railways Corporation|Xinhua News Network|Brookings Institution|ICN|Mercury|BBC News |</t>
    </r>
    <r>
      <rPr>
        <sz val="10"/>
        <rFont val="Noto Sans CJK SC"/>
        <family val="2"/>
      </rPr>
      <t xml:space="preserve">中国进出口亿银行</t>
    </r>
    <r>
      <rPr>
        <sz val="10"/>
        <rFont val="Arial"/>
        <family val="2"/>
      </rPr>
      <t xml:space="preserve">|</t>
    </r>
    <r>
      <rPr>
        <sz val="10"/>
        <rFont val="Noto Sans CJK SC"/>
        <family val="2"/>
      </rPr>
      <t xml:space="preserve">大中国</t>
    </r>
    <r>
      <rPr>
        <sz val="10"/>
        <rFont val="Arial"/>
        <family val="2"/>
      </rPr>
      <t xml:space="preserve">|</t>
    </r>
    <r>
      <rPr>
        <sz val="10"/>
        <rFont val="Noto Sans CJK SC"/>
        <family val="2"/>
      </rPr>
      <t xml:space="preserve">新京报</t>
    </r>
    <r>
      <rPr>
        <sz val="10"/>
        <rFont val="Arial"/>
        <family val="2"/>
      </rPr>
      <t xml:space="preserve">|Railway Technology|Daily Nation|Johns Hopkins University|||||</t>
    </r>
    <r>
      <rPr>
        <sz val="10"/>
        <rFont val="Noto Sans CJK SC"/>
        <family val="2"/>
      </rPr>
      <t xml:space="preserve">中国铁建股份有限公司</t>
    </r>
    <r>
      <rPr>
        <sz val="10"/>
        <rFont val="Arial"/>
        <family val="2"/>
      </rPr>
      <t xml:space="preserve">|Twitter|Reuters|Wikipedia|Republic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t>
    </r>
  </si>
  <si>
    <t xml:space="preserve">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</si>
  <si>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China Eximbank provides $71.8 million loan for Presidential Office Building Construction Project</t>
  </si>
  <si>
    <t xml:space="preserve">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</si>
  <si>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The Portuguese project title is Construção do Edifício para Escritórios da Presidência. The Chinese project title is </t>
    </r>
    <r>
      <rPr>
        <sz val="10"/>
        <rFont val="Noto Sans CJK SC"/>
        <family val="2"/>
      </rPr>
      <t xml:space="preserve">莫桑比克总统府办公楼</t>
    </r>
    <r>
      <rPr>
        <sz val="10"/>
        <rFont val="Arial"/>
        <family val="2"/>
      </rPr>
      <t xml:space="preserve">.</t>
    </r>
  </si>
  <si>
    <t xml:space="preserve">2014-01-24T05:00:00Z</t>
  </si>
  <si>
    <t xml:space="preserve">2020-09-11T04:00:00Z</t>
  </si>
  <si>
    <t xml:space="preserve">2033-09-08T04:00:00Z</t>
  </si>
  <si>
    <t xml:space="preserve">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t>
  </si>
  <si>
    <r>
      <rPr>
        <sz val="10"/>
        <rFont val="Arial"/>
        <family val="2"/>
      </rPr>
      <t xml:space="preserve">Mozambique president inaugurates Chinese-built palace|Mozambique president inaugurates Chinese-built palace|Moz president unveils Chinese built palace|Mozambique and China: from politics to business? | China forgives $ 36 million of Mozambique's debt exceeding $ 2 trillion|</t>
    </r>
    <r>
      <rPr>
        <sz val="10"/>
        <rFont val="Noto Sans CJK SC"/>
        <family val="2"/>
      </rPr>
      <t xml:space="preserve">中国公司为莫桑比克建新总统府</t>
    </r>
    <r>
      <rPr>
        <sz val="10"/>
        <rFont val="Arial"/>
        <family val="2"/>
      </rPr>
      <t xml:space="preserve">|</t>
    </r>
    <r>
      <rPr>
        <sz val="10"/>
        <rFont val="Noto Sans CJK SC"/>
        <family val="2"/>
      </rPr>
      <t xml:space="preserve">莫桑比克总统府办公楼</t>
    </r>
    <r>
      <rPr>
        <sz val="10"/>
        <rFont val="Arial"/>
        <family val="2"/>
      </rPr>
      <t xml:space="preserve">|</t>
    </r>
    <r>
      <rPr>
        <sz val="10"/>
        <rFont val="Noto Sans CJK SC"/>
        <family val="2"/>
      </rPr>
      <t xml:space="preserve">莫桑比克总统视察总统府办公楼项目</t>
    </r>
    <r>
      <rPr>
        <sz val="10"/>
        <rFont val="Arial"/>
        <family val="2"/>
      </rPr>
      <t xml:space="preserve">|</t>
    </r>
    <r>
      <rPr>
        <sz val="10"/>
        <rFont val="Noto Sans CJK SC"/>
        <family val="2"/>
      </rPr>
      <t xml:space="preserve">莫桑比克建筑界的中国力量 访华安国际建设贸易有限公司副总经理王亮</t>
    </r>
    <r>
      <rPr>
        <sz val="10"/>
        <rFont val="Arial"/>
        <family val="2"/>
      </rPr>
      <t xml:space="preserve">|Nova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t>
    </r>
  </si>
  <si>
    <t xml:space="preserve">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t>
  </si>
  <si>
    <t xml:space="preserve">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t>
  </si>
  <si>
    <t xml:space="preserve">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t>
  </si>
  <si>
    <t xml:space="preserve">China Eximbank provides $119.9 million concessional loan for Beira Fishing Port Rehabilitation Project</t>
  </si>
  <si>
    <t xml:space="preserve">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</si>
  <si>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The Portuguese project title is Reabilitação do porto de pesca da Beira or Projecto de Reabilitação do Porto de Pescas da Beira. The Chinese project title is </t>
    </r>
    <r>
      <rPr>
        <sz val="10"/>
        <rFont val="Noto Sans CJK SC"/>
        <family val="2"/>
      </rPr>
      <t xml:space="preserve">贝拉港渔码头修复项目</t>
    </r>
    <r>
      <rPr>
        <sz val="10"/>
        <rFont val="Arial"/>
        <family val="2"/>
      </rPr>
      <t xml:space="preserve">. </t>
    </r>
  </si>
  <si>
    <t xml:space="preserve">2016-06-27T04:00:00Z</t>
  </si>
  <si>
    <t xml:space="preserve">2019-10-28T04:00:00Z</t>
  </si>
  <si>
    <t xml:space="preserve">2021-09-08T04:00:00Z</t>
  </si>
  <si>
    <t xml:space="preserve">2034-09-05T04:00:00Z</t>
  </si>
  <si>
    <t xml:space="preserve">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t>
  </si>
  <si>
    <r>
      <rPr>
        <sz val="10"/>
        <rFont val="Arial"/>
        <family val="2"/>
      </rPr>
      <t xml:space="preserve">China funds reconstruction of fishing port in Mozambique|Beira Fishing Port|Mozambique, China ink fishing port deal|Mozambique and China Sign Agreement On Fishing Port|Mozambique Review|Estrutura, Impacto e Significado da Dívida Pública Moçambicana com os BRICS (2006-2015)|</t>
    </r>
    <r>
      <rPr>
        <sz val="10"/>
        <rFont val="Noto Sans CJK SC"/>
        <family val="2"/>
      </rPr>
      <t xml:space="preserve">进出口银行融资支持的莫桑比克贝拉渔码头修复</t>
    </r>
    <r>
      <rPr>
        <sz val="10"/>
        <rFont val="Arial"/>
        <family val="2"/>
      </rPr>
      <t xml:space="preserve">|</t>
    </r>
    <r>
      <rPr>
        <sz val="10"/>
        <rFont val="Noto Sans CJK SC"/>
        <family val="2"/>
      </rPr>
      <t xml:space="preserve">中企承建莫桑比克渔码头项目顺利交付</t>
    </r>
    <r>
      <rPr>
        <sz val="10"/>
        <rFont val="Arial"/>
        <family val="2"/>
      </rPr>
      <t xml:space="preserve">|</t>
    </r>
    <r>
      <rPr>
        <sz val="10"/>
        <rFont val="Noto Sans CJK SC"/>
        <family val="2"/>
      </rPr>
      <t xml:space="preserve">中企承建莫桑比克渔码头项目顺利交付</t>
    </r>
    <r>
      <rPr>
        <sz val="10"/>
        <rFont val="Arial"/>
        <family val="2"/>
      </rPr>
      <t xml:space="preserve">|Porto de pesca da Beira em obras de ampliação|Newsletter Janeiro 2015|Conselho de Ministros: - Suplemento Nº 2 de 16.12.14, pag. 1880 (3 - 4) , BR Nº 100, Boletim da República - I Serie - Pág.|Legislação1|</t>
    </r>
    <r>
      <rPr>
        <sz val="10"/>
        <rFont val="Noto Sans CJK SC"/>
        <family val="2"/>
      </rPr>
      <t xml:space="preserve">中莫关系全面发展 双边合作成果丰硕（大使署名文章）</t>
    </r>
    <r>
      <rPr>
        <sz val="10"/>
        <rFont val="Arial"/>
        <family val="2"/>
      </rPr>
      <t xml:space="preserve">|</t>
    </r>
    <r>
      <rPr>
        <sz val="10"/>
        <rFont val="Noto Sans CJK SC"/>
        <family val="2"/>
      </rPr>
      <t xml:space="preserve">中企承建莫桑比克渔码头项目顺利交付</t>
    </r>
    <r>
      <rPr>
        <sz val="10"/>
        <rFont val="Arial"/>
        <family val="2"/>
      </rPr>
      <t xml:space="preserve">|</t>
    </r>
    <r>
      <rPr>
        <sz val="10"/>
        <rFont val="Noto Sans CJK SC"/>
        <family val="2"/>
      </rPr>
      <t xml:space="preserve">王利培参赞出席贝拉港渔码头修复项目开工仪式</t>
    </r>
    <r>
      <rPr>
        <sz val="10"/>
        <rFont val="Arial"/>
        <family val="2"/>
      </rPr>
      <t xml:space="preserve">|No title</t>
    </r>
  </si>
  <si>
    <r>
      <rPr>
        <sz val="10"/>
        <rFont val="Arial"/>
        <family val="2"/>
      </rPr>
      <t xml:space="preserve">FINSMEN|Mena Report|APANEWS|COMTEX|Galclearing|Open Edition Journals|Baiguan News|Xinhua Net|The State Council Information Office of the PRC|Jornal Noticias |BDO |National Press of Mozambique|Lexlink|Embassy of the People's Republic of China in the Republic of Mozambique|</t>
    </r>
    <r>
      <rPr>
        <sz val="10"/>
        <rFont val="Noto Sans CJK SC"/>
        <family val="2"/>
      </rPr>
      <t xml:space="preserve">中华人民共和国政府</t>
    </r>
    <r>
      <rPr>
        <sz val="10"/>
        <rFont val="Arial"/>
        <family val="2"/>
      </rPr>
      <t xml:space="preserve">|</t>
    </r>
    <r>
      <rPr>
        <sz val="10"/>
        <rFont val="Noto Sans CJK SC"/>
        <family val="2"/>
      </rPr>
      <t xml:space="preserve">中华人民共和国驻莫桑比克使馆经商处</t>
    </r>
    <r>
      <rPr>
        <sz val="10"/>
        <rFont val="Arial"/>
        <family val="2"/>
      </rPr>
      <t xml:space="preserve">|Chinese Ministry of Finance </t>
    </r>
  </si>
  <si>
    <t xml:space="preserve">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t>
  </si>
  <si>
    <t xml:space="preserve">Li Chanhua|Manuel Chang</t>
  </si>
  <si>
    <t xml:space="preserve">Chinese ambassador to Mozambique|Mozambican Finance Minister </t>
  </si>
  <si>
    <t xml:space="preserve">This project involved the rehabilitation of a fishing port in Porto da Beira. More detailed locational information can be found at https://www.openstreetmap.org/way/172425131.</t>
  </si>
  <si>
    <t xml:space="preserve">China Eximbank provides $45 million loan for 330kV Kariba North Bank-Kafue West Transmission Line Project (Linked to Project ID#354)</t>
  </si>
  <si>
    <t xml:space="preserve">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t>
  </si>
  <si>
    <r>
      <rPr>
        <sz val="10"/>
        <rFont val="Arial"/>
        <family val="2"/>
      </rPr>
      <t xml:space="preserve">1. The Chinese project title is </t>
    </r>
    <r>
      <rPr>
        <sz val="10"/>
        <rFont val="Noto Sans CJK SC"/>
        <family val="2"/>
      </rPr>
      <t xml:space="preserve">卡里巴</t>
    </r>
    <r>
      <rPr>
        <sz val="10"/>
        <rFont val="Arial"/>
        <family val="2"/>
      </rPr>
      <t xml:space="preserve">-</t>
    </r>
    <r>
      <rPr>
        <sz val="10"/>
        <rFont val="Noto Sans CJK SC"/>
        <family val="2"/>
      </rPr>
      <t xml:space="preserve">卡富韦输电线路 </t>
    </r>
    <r>
      <rPr>
        <sz val="10"/>
        <rFont val="Arial"/>
        <family val="2"/>
      </rPr>
      <t xml:space="preserve">330kV 129KM or </t>
    </r>
    <r>
      <rPr>
        <sz val="10"/>
        <rFont val="Noto Sans CJK SC"/>
        <family val="2"/>
      </rPr>
      <t xml:space="preserve">赞比亚</t>
    </r>
    <r>
      <rPr>
        <sz val="10"/>
        <rFont val="Arial"/>
        <family val="2"/>
      </rPr>
      <t xml:space="preserve">KK330</t>
    </r>
    <r>
      <rPr>
        <sz val="10"/>
        <rFont val="Noto Sans CJK SC"/>
        <family val="2"/>
      </rPr>
      <t xml:space="preserve">输电线路工程 </t>
    </r>
    <r>
      <rPr>
        <sz val="10"/>
        <rFont val="Arial"/>
        <family val="2"/>
      </rPr>
      <t xml:space="preserve">or </t>
    </r>
    <r>
      <rPr>
        <sz val="10"/>
        <rFont val="Noto Sans CJK SC"/>
        <family val="2"/>
      </rPr>
      <t xml:space="preserve">赞比亚卡里巴北至凯富埃西</t>
    </r>
    <r>
      <rPr>
        <sz val="10"/>
        <rFont val="Arial"/>
        <family val="2"/>
      </rPr>
      <t xml:space="preserve">330kV</t>
    </r>
    <r>
      <rPr>
        <sz val="10"/>
        <rFont val="Noto Sans CJK SC"/>
        <family val="2"/>
      </rPr>
      <t xml:space="preserve">输电线路项目</t>
    </r>
    <r>
      <rPr>
        <sz val="10"/>
        <rFont val="Arial"/>
        <family val="2"/>
      </rPr>
      <t xml:space="preserve">.</t>
    </r>
  </si>
  <si>
    <t xml:space="preserve">2013-03-18T04:00:00Z</t>
  </si>
  <si>
    <t xml:space="preserve">2014-10-25T04:00:00Z</t>
  </si>
  <si>
    <t xml:space="preserve">2021-10-11T04:00:00Z</t>
  </si>
  <si>
    <t xml:space="preserve">2034-10-08T04:00:00Z</t>
  </si>
  <si>
    <t xml:space="preserve">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t>
  </si>
  <si>
    <r>
      <rPr>
        <sz val="10"/>
        <rFont val="Arial"/>
        <family val="2"/>
      </rPr>
      <t xml:space="preserve">China Finances Zambian Power Transmission Line|Zambia Weekly|Zambia signs a $41 million dollars loan from china repayable in 20 years|China Ex-Im aids Zambian power scheme|</t>
    </r>
    <r>
      <rPr>
        <sz val="10"/>
        <rFont val="Noto Sans CJK SC"/>
        <family val="2"/>
      </rPr>
      <t xml:space="preserve">中国</t>
    </r>
    <r>
      <rPr>
        <sz val="10"/>
        <rFont val="Arial"/>
        <family val="2"/>
      </rPr>
      <t xml:space="preserve">2.5</t>
    </r>
    <r>
      <rPr>
        <sz val="10"/>
        <rFont val="Noto Sans CJK SC"/>
        <family val="2"/>
      </rPr>
      <t xml:space="preserve">亿优惠贷款助赞比亚输电项目</t>
    </r>
    <r>
      <rPr>
        <sz val="10"/>
        <rFont val="Arial"/>
        <family val="2"/>
      </rPr>
      <t xml:space="preserve">|</t>
    </r>
    <r>
      <rPr>
        <sz val="10"/>
        <rFont val="Noto Sans CJK SC"/>
        <family val="2"/>
      </rPr>
      <t xml:space="preserve">中国</t>
    </r>
    <r>
      <rPr>
        <sz val="10"/>
        <rFont val="Arial"/>
        <family val="2"/>
      </rPr>
      <t xml:space="preserve">2.5</t>
    </r>
    <r>
      <rPr>
        <sz val="10"/>
        <rFont val="Noto Sans CJK SC"/>
        <family val="2"/>
      </rPr>
      <t xml:space="preserve">亿优惠贷款助赞比亚输电项目</t>
    </r>
    <r>
      <rPr>
        <sz val="10"/>
        <rFont val="Arial"/>
        <family val="2"/>
      </rPr>
      <t xml:space="preserve">|China Finances Zambian Power Transmission Line|Kariba North Bank - Kafue West Transmission Line (120KM) Concession Loan|Energy Sources for All Years|Energy Sector Reports|</t>
    </r>
    <r>
      <rPr>
        <sz val="10"/>
        <rFont val="Noto Sans CJK SC"/>
        <family val="2"/>
      </rPr>
      <t xml:space="preserve">中国电建赞比亚可持续发展报告</t>
    </r>
    <r>
      <rPr>
        <sz val="10"/>
        <rFont val="Arial"/>
        <family val="2"/>
      </rPr>
      <t xml:space="preserve">|</t>
    </r>
    <r>
      <rPr>
        <sz val="10"/>
        <rFont val="Noto Sans CJK SC"/>
        <family val="2"/>
      </rPr>
      <t xml:space="preserve">中国电建优质工程奖</t>
    </r>
    <r>
      <rPr>
        <sz val="10"/>
        <rFont val="Arial"/>
        <family val="2"/>
      </rPr>
      <t xml:space="preserve">-</t>
    </r>
    <r>
      <rPr>
        <sz val="10"/>
        <rFont val="Noto Sans CJK SC"/>
        <family val="2"/>
      </rPr>
      <t xml:space="preserve">赞比亚</t>
    </r>
    <r>
      <rPr>
        <sz val="10"/>
        <rFont val="Arial"/>
        <family val="2"/>
      </rPr>
      <t xml:space="preserve">KK330</t>
    </r>
    <r>
      <rPr>
        <sz val="10"/>
        <rFont val="Noto Sans CJK SC"/>
        <family val="2"/>
      </rPr>
      <t xml:space="preserve">输电线路工程</t>
    </r>
    <r>
      <rPr>
        <sz val="10"/>
        <rFont val="Arial"/>
        <family val="2"/>
      </rPr>
      <t xml:space="preserve">|INVESTING IN ENERGY: THE ZESCO EXPERIENCE |</t>
    </r>
    <r>
      <rPr>
        <sz val="10"/>
        <rFont val="Noto Sans CJK SC"/>
        <family val="2"/>
      </rPr>
      <t xml:space="preserve">中国电建赞比亚 可持续发展报告</t>
    </r>
    <r>
      <rPr>
        <sz val="10"/>
        <rFont val="Arial"/>
        <family val="2"/>
      </rPr>
      <t xml:space="preserve">|</t>
    </r>
    <r>
      <rPr>
        <sz val="10"/>
        <rFont val="Noto Sans CJK SC"/>
        <family val="2"/>
      </rPr>
      <t xml:space="preserve">赞比亚</t>
    </r>
    <r>
      <rPr>
        <sz val="10"/>
        <rFont val="Arial"/>
        <family val="2"/>
      </rPr>
      <t xml:space="preserve">ZESCO</t>
    </r>
    <r>
      <rPr>
        <sz val="10"/>
        <rFont val="Noto Sans CJK SC"/>
        <family val="2"/>
      </rPr>
      <t xml:space="preserve">公司计划修建一条从</t>
    </r>
    <r>
      <rPr>
        <sz val="10"/>
        <rFont val="Arial"/>
        <family val="2"/>
      </rPr>
      <t xml:space="preserve">Siavonga</t>
    </r>
    <r>
      <rPr>
        <sz val="10"/>
        <rFont val="Noto Sans CJK SC"/>
        <family val="2"/>
      </rPr>
      <t xml:space="preserve">的卡里巴北变电站到南部卡福区的输电线路</t>
    </r>
    <r>
      <rPr>
        <sz val="10"/>
        <rFont val="Arial"/>
        <family val="2"/>
      </rPr>
      <t xml:space="preserve">|Kariba North Bank - Kafue West Transmission Line (120KM)|</t>
    </r>
    <r>
      <rPr>
        <sz val="10"/>
        <rFont val="Noto Sans CJK SC"/>
        <family val="2"/>
      </rPr>
      <t xml:space="preserve">银线飞架南北——赞比亚</t>
    </r>
    <r>
      <rPr>
        <sz val="10"/>
        <rFont val="Arial"/>
        <family val="2"/>
      </rPr>
      <t xml:space="preserve">KK330KV</t>
    </r>
    <r>
      <rPr>
        <sz val="10"/>
        <rFont val="Noto Sans CJK SC"/>
        <family val="2"/>
      </rPr>
      <t xml:space="preserve">输电项目施工侧记（图）</t>
    </r>
    <r>
      <rPr>
        <sz val="10"/>
        <rFont val="Arial"/>
        <family val="2"/>
      </rPr>
      <t xml:space="preserve">|China provides USD41 million for 330 kV transmission line in Zambia|</t>
    </r>
    <r>
      <rPr>
        <sz val="10"/>
        <rFont val="Noto Sans CJK SC"/>
        <family val="2"/>
      </rPr>
      <t xml:space="preserve">赞比亚</t>
    </r>
    <r>
      <rPr>
        <sz val="10"/>
        <rFont val="Arial"/>
        <family val="2"/>
      </rPr>
      <t xml:space="preserve">KK330KV</t>
    </r>
    <r>
      <rPr>
        <sz val="10"/>
        <rFont val="Noto Sans CJK SC"/>
        <family val="2"/>
      </rPr>
      <t xml:space="preserve">输电项目架线施工全线完成（图）</t>
    </r>
    <r>
      <rPr>
        <sz val="10"/>
        <rFont val="Arial"/>
        <family val="2"/>
      </rPr>
      <t xml:space="preserve">|ZESCO LIMITED REPORT AND FINANCIAL STATEMENTS|2014 Economic Report</t>
    </r>
  </si>
  <si>
    <t xml:space="preserve">AFNWS|Zambia Weekly|Lusaka Times|TRAFIN|toocle.com|bjx.com.cn||IJ Global|Boston University Global Development Center|Zambia Energy Regulation Board|PowerChina|Power China|ZESCO|PowerChina||IJ Global|SinoHydro Bureau 11|Global Transmission Report |SinoHydro Bureau 11|ZESCO |Zambia Ministry of Finance</t>
  </si>
  <si>
    <t xml:space="preserve">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t>
  </si>
  <si>
    <t xml:space="preserve">Yuxiao Zhou|Alexander Chikwanda</t>
  </si>
  <si>
    <t xml:space="preserve">Ambassador|Finance Minister</t>
  </si>
  <si>
    <t xml:space="preserve">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t>
  </si>
  <si>
    <t xml:space="preserve">Chinese Government signs Economic and Technical Cooperation Agreement loaning $32 million USD interest-free in June 2014 (Linked to #59263, #40893, ETCA #40890)</t>
  </si>
  <si>
    <t xml:space="preserve">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t>
  </si>
  <si>
    <t xml:space="preserve">2014-06-15T04:00:00Z</t>
  </si>
  <si>
    <t xml:space="preserve">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t>
  </si>
  <si>
    <t xml:space="preserve">Zambia, China Ink U.S.$64 Million Deals|China Boosts Ties Africa Copper Giant Zambia|2014 Economic Report|Ambassador Li Jie Attends the Commissioning Ceremony of Kenneth Kaunda International Airport</t>
  </si>
  <si>
    <t xml:space="preserve">All Africa|Newsmax|Zambia Ministry of Finance|Embassy of China in Zambia</t>
  </si>
  <si>
    <t xml:space="preserve">Media Report|Media Report|Donor/Recipient Official Source|Donor/Recipient Official Source</t>
  </si>
  <si>
    <t xml:space="preserve">Guy Scott|Li Yuanchao</t>
  </si>
  <si>
    <t xml:space="preserve">Zambian Vice President |Chinese Vice President </t>
  </si>
  <si>
    <t xml:space="preserve">China Eximbank provides $306 million preferential buyer’s credit for Kenneth Kaunda International Airport (KKIA) Airport Expansion Project (Linked to Project ID#40890, #40889, #92156)</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</si>
  <si>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</si>
  <si>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rPr>
      <t xml:space="preserve">赞比亚卡翁达国际机场升级扩建项目 </t>
    </r>
    <r>
      <rPr>
        <sz val="10"/>
        <rFont val="Arial"/>
        <family val="2"/>
      </rPr>
      <t xml:space="preserve">or </t>
    </r>
    <r>
      <rPr>
        <sz val="10"/>
        <rFont val="Noto Sans CJK SC"/>
        <family val="2"/>
      </rPr>
      <t xml:space="preserve">卢萨卡肯尼斯</t>
    </r>
    <r>
      <rPr>
        <sz val="10"/>
        <rFont val="Arial"/>
        <family val="2"/>
      </rPr>
      <t xml:space="preserve">·</t>
    </r>
    <r>
      <rPr>
        <sz val="10"/>
        <rFont val="Noto Sans CJK SC"/>
        <family val="2"/>
      </rPr>
      <t xml:space="preserve">卡翁达国际机场升级扩建项目</t>
    </r>
    <r>
      <rPr>
        <sz val="10"/>
        <rFont val="Arial"/>
        <family val="2"/>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rPr>
      <t xml:space="preserve">实施的赞比亚肯尼思•卡翁达国际机场变电站及架空输电线路项目</t>
    </r>
    <r>
      <rPr>
        <sz val="10"/>
        <rFont val="Arial"/>
        <family val="2"/>
      </rPr>
      <t xml:space="preserve">). However, it is unclear whether this project is financed with the same loan captured in this project record.</t>
    </r>
  </si>
  <si>
    <t xml:space="preserve">China Jiangxi International Economic and Technical Cooperation Co., Ltd. (CJIC)|Zambia Airports Corporation Ltd. </t>
  </si>
  <si>
    <t xml:space="preserve">2019-10-20T04:00:00Z</t>
  </si>
  <si>
    <t xml:space="preserve">2021-09-12T04:00:00Z</t>
  </si>
  <si>
    <t xml:space="preserve">2034-09-09T04:00:00Z</t>
  </si>
  <si>
    <t xml:space="preserve">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</si>
  <si>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rPr>
      <t xml:space="preserve">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t>
    </r>
    <r>
      <rPr>
        <sz val="10"/>
        <rFont val="Noto Sans CJK SC"/>
        <family val="2"/>
      </rPr>
      <t xml:space="preserve">李杰大使赴江西国际肯尼思</t>
    </r>
    <r>
      <rPr>
        <sz val="10"/>
        <rFont val="Arial"/>
        <family val="2"/>
      </rPr>
      <t xml:space="preserve">·</t>
    </r>
    <r>
      <rPr>
        <sz val="10"/>
        <rFont val="Noto Sans CJK SC"/>
        <family val="2"/>
      </rPr>
      <t xml:space="preserve">卡翁达机场项目调研考察</t>
    </r>
    <r>
      <rPr>
        <sz val="10"/>
        <rFont val="Arial"/>
        <family val="2"/>
      </rPr>
      <t xml:space="preserve">|2015 ANNUAL PROGRESS REPORT|2014 ANNUAL PROGRESS REPORT|Energy Sector Reports|</t>
    </r>
    <r>
      <rPr>
        <sz val="10"/>
        <rFont val="Noto Sans CJK SC"/>
        <family val="2"/>
      </rPr>
      <t xml:space="preserve">中国进出口银行监事会于学军主席一行考察赞比亚卡翁达国际机场升级扩建项目</t>
    </r>
    <r>
      <rPr>
        <sz val="10"/>
        <rFont val="Arial"/>
        <family val="2"/>
      </rPr>
      <t xml:space="preserve">|</t>
    </r>
    <r>
      <rPr>
        <sz val="10"/>
        <rFont val="Noto Sans CJK SC"/>
        <family val="2"/>
      </rPr>
      <t xml:space="preserve">赞比亚卡翁达国际机场升级扩建项目营地荣获“中国海外工程优秀营地”</t>
    </r>
    <r>
      <rPr>
        <sz val="10"/>
        <rFont val="Arial"/>
        <family val="2"/>
      </rPr>
      <t xml:space="preserve">|</t>
    </r>
    <r>
      <rPr>
        <sz val="10"/>
        <rFont val="Noto Sans CJK SC"/>
        <family val="2"/>
      </rPr>
      <t xml:space="preserve">杨优明大使考察肯尼思</t>
    </r>
    <r>
      <rPr>
        <sz val="10"/>
        <rFont val="Arial"/>
        <family val="2"/>
      </rPr>
      <t xml:space="preserve">·</t>
    </r>
    <r>
      <rPr>
        <sz val="10"/>
        <rFont val="Noto Sans CJK SC"/>
        <family val="2"/>
      </rPr>
      <t xml:space="preserve">卡翁达国际机场升级扩建项目</t>
    </r>
    <r>
      <rPr>
        <sz val="10"/>
        <rFont val="Arial"/>
        <family val="2"/>
      </rPr>
      <t xml:space="preserve">|2018 Annual Report|</t>
    </r>
    <r>
      <rPr>
        <sz val="10"/>
        <rFont val="Noto Sans CJK SC"/>
        <family val="2"/>
      </rPr>
      <t xml:space="preserve">中国江西国际：当好践行“一带一路”战略排头兵</t>
    </r>
    <r>
      <rPr>
        <sz val="10"/>
        <rFont val="Arial"/>
        <family val="2"/>
      </rPr>
      <t xml:space="preserve">|</t>
    </r>
    <r>
      <rPr>
        <sz val="10"/>
        <rFont val="Noto Sans CJK SC"/>
        <family val="2"/>
      </rPr>
      <t xml:space="preserve">赞比亚肯尼思•卡翁达国际机场升级扩建项目进展顺利</t>
    </r>
    <r>
      <rPr>
        <sz val="10"/>
        <rFont val="Arial"/>
        <family val="2"/>
      </rPr>
      <t xml:space="preserve">|</t>
    </r>
    <r>
      <rPr>
        <sz val="10"/>
        <rFont val="Noto Sans CJK SC"/>
        <family val="2"/>
      </rPr>
      <t xml:space="preserve">赞比亚肯尼思•卡翁达国际机场供电项目正式开工</t>
    </r>
    <r>
      <rPr>
        <sz val="10"/>
        <rFont val="Arial"/>
        <family val="2"/>
      </rPr>
      <t xml:space="preserve">|</t>
    </r>
    <r>
      <rPr>
        <sz val="10"/>
        <rFont val="Noto Sans CJK SC"/>
        <family val="2"/>
      </rPr>
      <t xml:space="preserve">杨优明大使考察肯尼思</t>
    </r>
    <r>
      <rPr>
        <sz val="10"/>
        <rFont val="Arial"/>
        <family val="2"/>
      </rPr>
      <t xml:space="preserve">·</t>
    </r>
    <r>
      <rPr>
        <sz val="10"/>
        <rFont val="Noto Sans CJK SC"/>
        <family val="2"/>
      </rPr>
      <t xml:space="preserve">卡翁达国际机场升级扩建项目</t>
    </r>
    <r>
      <rPr>
        <sz val="10"/>
        <rFont val="Arial"/>
        <family val="2"/>
      </rPr>
      <t xml:space="preserve">|Zambia’s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t>
    </r>
    <r>
      <rPr>
        <sz val="10"/>
        <rFont val="Noto Sans CJK SC"/>
        <family val="2"/>
      </rPr>
      <t xml:space="preserve">赞比亚卡翁达机场供电项目部“逆行”中“加速跑”</t>
    </r>
    <r>
      <rPr>
        <sz val="10"/>
        <rFont val="Arial"/>
        <family val="2"/>
      </rPr>
      <t xml:space="preserve">|CJIC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t>
    </r>
    <r>
      <rPr>
        <sz val="10"/>
        <rFont val="Noto Sans CJK SC"/>
        <family val="2"/>
      </rPr>
      <t xml:space="preserve">赞比亚肯尼思•卡翁达国际机场升级扩建项目建设顺利</t>
    </r>
    <r>
      <rPr>
        <sz val="10"/>
        <rFont val="Arial"/>
        <family val="2"/>
      </rPr>
      <t xml:space="preserve">|On-the-spot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t>
    </r>
    <r>
      <rPr>
        <sz val="10"/>
        <rFont val="Noto Sans CJK SC"/>
        <family val="2"/>
      </rPr>
      <t xml:space="preserve">中国对外承包工程国别（地区）市场报告</t>
    </r>
    <r>
      <rPr>
        <sz val="10"/>
        <rFont val="Arial"/>
        <family val="2"/>
      </rPr>
      <t xml:space="preserve">2019-2020.pdf|Attorney General didn’t approve revised $360m KKIA upgrade contract, reveals AG’s report|</t>
    </r>
    <r>
      <rPr>
        <sz val="10"/>
        <rFont val="Noto Sans CJK SC"/>
        <family val="2"/>
      </rPr>
      <t xml:space="preserve">李杰大使赴中航国际恩多拉机场项目调研考察</t>
    </r>
    <r>
      <rPr>
        <sz val="10"/>
        <rFont val="Arial"/>
        <family val="2"/>
      </rPr>
      <t xml:space="preserve">|MEASURES TAKEN BY THE GOVERNMENT ON THE IMPLEMENTATION OF LOAN FINANCED PROJECTS</t>
    </r>
  </si>
  <si>
    <r>
      <rPr>
        <sz val="10"/>
        <rFont val="Arial"/>
        <family val="2"/>
      </rPr>
      <t xml:space="preserve">AFNWS|All Africa|The Independent Observer Zambia|Times of Zambia|Lusaka Times|Lusaka Times|Zambian Watchdog|Zambian Watchdog|Liege Africa|Zambia National Broadcasting|Nikkei Asian Review|The Mast|Boston Research and Intelligence Group|Ministry of Housing and Infrastructure Development|</t>
    </r>
    <r>
      <rPr>
        <sz val="10"/>
        <rFont val="Noto Sans CJK SC"/>
        <family val="2"/>
      </rPr>
      <t xml:space="preserve">中国驻赞比亚大使馆网站</t>
    </r>
    <r>
      <rPr>
        <sz val="10"/>
        <rFont val="Arial"/>
        <family val="2"/>
      </rPr>
      <t xml:space="preserve">|Zambia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t>
    </r>
  </si>
  <si>
    <t xml:space="preserve">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t>
  </si>
  <si>
    <t xml:space="preserve">Li Jinzao|Alexander Chikwanda</t>
  </si>
  <si>
    <t xml:space="preserve">Chinese Deputy Minister of Commerce|Zambian Finance Minister</t>
  </si>
  <si>
    <t xml:space="preserve">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</si>
  <si>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South Africa</t>
  </si>
  <si>
    <t xml:space="preserve">ZAF</t>
  </si>
  <si>
    <t xml:space="preserve">CDB provides $650 million long-term, loan to Wesizwe Platinum for the Bakubung Platinum Mining Plant Construction Project (Linked to Project ID#58675, #58676, #2479)</t>
  </si>
  <si>
    <t xml:space="preserve">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t>
  </si>
  <si>
    <t xml:space="preserve">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t>
  </si>
  <si>
    <t xml:space="preserve">Wesizwe Platinum Limited</t>
  </si>
  <si>
    <t xml:space="preserve">Private debt</t>
  </si>
  <si>
    <t xml:space="preserve">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t>
  </si>
  <si>
    <r>
      <rPr>
        <sz val="10"/>
        <rFont val="Arial"/>
        <family val="2"/>
      </rPr>
      <t xml:space="preserve">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t>
    </r>
    <r>
      <rPr>
        <sz val="10"/>
        <rFont val="Noto Sans CJK SC"/>
        <family val="2"/>
      </rPr>
      <t xml:space="preserve">年，南非维思威铂金公司获得中国贷款</t>
    </r>
    <r>
      <rPr>
        <sz val="10"/>
        <rFont val="Arial"/>
        <family val="2"/>
      </rPr>
      <t xml:space="preserve">8.65</t>
    </r>
    <r>
      <rPr>
        <sz val="10"/>
        <rFont val="Noto Sans CJK SC"/>
        <family val="2"/>
      </rPr>
      <t xml:space="preserve">亿兰特</t>
    </r>
    <r>
      <rPr>
        <sz val="10"/>
        <rFont val="Arial"/>
        <family val="2"/>
      </rPr>
      <t xml:space="preserve">|</t>
    </r>
    <r>
      <rPr>
        <sz val="10"/>
        <rFont val="Noto Sans CJK SC"/>
        <family val="2"/>
      </rPr>
      <t xml:space="preserve">中国向南非维西维斯铂金公司</t>
    </r>
    <r>
      <rPr>
        <sz val="10"/>
        <rFont val="Arial"/>
        <family val="2"/>
      </rPr>
      <t xml:space="preserve">(Wesizwe)</t>
    </r>
    <r>
      <rPr>
        <sz val="10"/>
        <rFont val="Noto Sans CJK SC"/>
        <family val="2"/>
      </rPr>
      <t xml:space="preserve">投资</t>
    </r>
    <r>
      <rPr>
        <sz val="10"/>
        <rFont val="Arial"/>
        <family val="2"/>
      </rPr>
      <t xml:space="preserve">6.5</t>
    </r>
    <r>
      <rPr>
        <sz val="10"/>
        <rFont val="Noto Sans CJK SC"/>
        <family val="2"/>
      </rPr>
      <t xml:space="preserve">亿美元</t>
    </r>
  </si>
  <si>
    <t xml:space="preserve">Wikipedia|MiningWeekly|TheFreeLibrary|Wesizwe Platinum|Wesizwe Platinum|Mining Weekly|Wesizwe Platinum|China Ministry of Commerce|China Ministry of Commerce</t>
  </si>
  <si>
    <t xml:space="preserve">Media Report|Media Report|Media Report|Implementing/Intermediary Organization Source|Implementing/Intermediary Organization Source|Media Report|Implementing/Intermediary Organization Source|Donor/Recipient Official Source|Donor/Recipient Official Source</t>
  </si>
  <si>
    <t xml:space="preserve">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t>
  </si>
  <si>
    <t xml:space="preserve">China Eximbank extends $2 billion master buyer’s credit loan facility agreement in March 2004 (Linked to Project ID#34030 and #85457)</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</si>
  <si>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</si>
  <si>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rPr>
      <t xml:space="preserve">1.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t>
    </r>
  </si>
  <si>
    <t xml:space="preserve">2005-08-31T04:00:00Z</t>
  </si>
  <si>
    <t xml:space="preserve">2025-08-26T04:00:00Z</t>
  </si>
  <si>
    <t xml:space="preserve">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t>
  </si>
  <si>
    <r>
      <rPr>
        <sz val="10"/>
        <rFont val="Arial"/>
        <family val="2"/>
      </rPr>
      <t xml:space="preserve">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t>
    </r>
    <r>
      <rPr>
        <sz val="10"/>
        <rFont val="Noto Sans CJK SC"/>
        <family val="2"/>
      </rPr>
      <t xml:space="preserve">中国国家副主席访问安哥拉</t>
    </r>
    <r>
      <rPr>
        <sz val="10"/>
        <rFont val="Arial"/>
        <family val="2"/>
      </rPr>
      <t xml:space="preserve">|</t>
    </r>
    <r>
      <rPr>
        <sz val="10"/>
        <rFont val="Noto Sans CJK SC"/>
        <family val="2"/>
      </rPr>
      <t xml:space="preserve">中国贷款在安哥拉电力部门使用率最高</t>
    </r>
    <r>
      <rPr>
        <sz val="10"/>
        <rFont val="Arial"/>
        <family val="2"/>
      </rPr>
      <t xml:space="preserve">|Country brief Angola|</t>
    </r>
    <r>
      <rPr>
        <sz val="10"/>
        <rFont val="Noto Sans CJK SC"/>
        <family val="2"/>
      </rPr>
      <t xml:space="preserve">中非金融合作新进展</t>
    </r>
    <r>
      <rPr>
        <sz val="10"/>
        <rFont val="Arial"/>
        <family val="2"/>
      </rPr>
      <t xml:space="preserve">|</t>
    </r>
    <r>
      <rPr>
        <sz val="10"/>
        <rFont val="Noto Sans CJK SC"/>
        <family val="2"/>
      </rPr>
      <t xml:space="preserve">中国与安哥拉能源合作中非合作良好示范</t>
    </r>
    <r>
      <rPr>
        <sz val="10"/>
        <rFont val="Arial"/>
        <family val="2"/>
      </rPr>
      <t xml:space="preserve">|</t>
    </r>
    <r>
      <rPr>
        <sz val="10"/>
        <rFont val="Noto Sans CJK SC"/>
        <family val="2"/>
      </rPr>
      <t xml:space="preserve">中华人民共和国商务部与安哥拉共和国财政部关于两国经贸合作特殊安排的框架协议（安哥拉</t>
    </r>
    <r>
      <rPr>
        <sz val="10"/>
        <rFont val="Arial"/>
        <family val="2"/>
      </rPr>
      <t xml:space="preserve">2003.11.28</t>
    </r>
    <r>
      <rPr>
        <sz val="10"/>
        <rFont val="Noto Sans CJK SC"/>
        <family val="2"/>
      </rPr>
      <t xml:space="preserve">）</t>
    </r>
    <r>
      <rPr>
        <sz val="10"/>
        <rFont val="Arial"/>
        <family val="2"/>
      </rPr>
      <t xml:space="preserve">|</t>
    </r>
    <r>
      <rPr>
        <sz val="10"/>
        <rFont val="Noto Sans CJK SC"/>
        <family val="2"/>
      </rPr>
      <t xml:space="preserve">中国进出口银行苏中副行长出席非洲开发银行第</t>
    </r>
    <r>
      <rPr>
        <sz val="10"/>
        <rFont val="Arial"/>
        <family val="2"/>
      </rPr>
      <t xml:space="preserve">40</t>
    </r>
    <r>
      <rPr>
        <sz val="10"/>
        <rFont val="Noto Sans CJK SC"/>
        <family val="2"/>
      </rPr>
      <t xml:space="preserve">届年会</t>
    </r>
    <r>
      <rPr>
        <sz val="10"/>
        <rFont val="Arial"/>
        <family val="2"/>
      </rPr>
      <t xml:space="preserve">|12</t>
    </r>
    <r>
      <rPr>
        <sz val="10"/>
        <rFont val="Noto Sans CJK SC"/>
        <family val="2"/>
      </rPr>
      <t xml:space="preserve">月</t>
    </r>
    <r>
      <rPr>
        <sz val="10"/>
        <rFont val="Arial"/>
        <family val="2"/>
      </rPr>
      <t xml:space="preserve">21</t>
    </r>
    <r>
      <rPr>
        <sz val="10"/>
        <rFont val="Noto Sans CJK SC"/>
        <family val="2"/>
      </rPr>
      <t xml:space="preserve">日，中国进出口银行苏中副行长与安哥拉财政部部长德莫赖斯进行了工作会谈。双方就实施安哥拉买方信贷总协议及各单项贷款协议的具体内容交换了意见。</t>
    </r>
    <r>
      <rPr>
        <sz val="10"/>
        <rFont val="Arial"/>
        <family val="2"/>
      </rPr>
      <t xml:space="preserve">|</t>
    </r>
    <r>
      <rPr>
        <sz val="10"/>
        <rFont val="Noto Sans CJK SC"/>
        <family val="2"/>
      </rPr>
      <t xml:space="preserve">中国进出口银行苏中副行长访问安哥拉</t>
    </r>
    <r>
      <rPr>
        <sz val="10"/>
        <rFont val="Arial"/>
        <family val="2"/>
      </rPr>
      <t xml:space="preserve">|Assessing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t>
    </r>
  </si>
  <si>
    <t xml:space="preserve">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t>
  </si>
  <si>
    <t xml:space="preserve">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t>
  </si>
  <si>
    <t xml:space="preserve">China Eximbank provides $52.7 million preferential buyer’s credit loan for the Alédjo and Défalé Bypass Road Development and Asphalting Project (Linked to Project ID#392)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</si>
  <si>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t>
  </si>
  <si>
    <r>
      <rPr>
        <sz val="10"/>
        <rFont val="Arial"/>
        <family val="2"/>
      </rPr>
      <t xml:space="preserve">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t>
    </r>
    <r>
      <rPr>
        <sz val="10"/>
        <rFont val="Noto Sans CJK SC"/>
        <family val="2"/>
      </rPr>
      <t xml:space="preserve">德法雷艰难路段改线工程位 </t>
    </r>
    <r>
      <rPr>
        <sz val="10"/>
        <rFont val="Arial"/>
        <family val="2"/>
      </rPr>
      <t xml:space="preserve">or </t>
    </r>
    <r>
      <rPr>
        <sz val="10"/>
        <rFont val="Noto Sans CJK SC"/>
        <family val="2"/>
      </rPr>
      <t xml:space="preserve">德法雷艰难路段改线项目</t>
    </r>
    <r>
      <rPr>
        <sz val="10"/>
        <rFont val="Arial"/>
        <family val="2"/>
      </rPr>
      <t xml:space="preserve">.</t>
    </r>
  </si>
  <si>
    <t xml:space="preserve">West African Development Bank (WADB/BOAD)</t>
  </si>
  <si>
    <t xml:space="preserve">Togo Ministry of Economy and Finance</t>
  </si>
  <si>
    <t xml:space="preserve">Togo Ministry of Infrastructure and Transport</t>
  </si>
  <si>
    <t xml:space="preserve">China Road &amp; Bridge Corporation (CRBC)|CIRA SAS</t>
  </si>
  <si>
    <t xml:space="preserve">2010-09-18T04:00:00Z</t>
  </si>
  <si>
    <t xml:space="preserve">2014-02-15T05:00:00Z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</si>
  <si>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</si>
  <si>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</si>
  <si>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</si>
  <si>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t>
  </si>
  <si>
    <t xml:space="preserve">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t>
  </si>
  <si>
    <t xml:space="preserve">[Cancelled] China Eximbank provides $57.6 million preferential buyer’s credit loan for the 81.3 km Tandjouaré–Cinkassé-Burkina Faso Border Road Rehabilitation Project (Linked to Project ID#392 and #68465)</t>
  </si>
  <si>
    <t xml:space="preserve">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</si>
  <si>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t>
  </si>
  <si>
    <t xml:space="preserve">2010-02-04T05:00:00Z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</si>
  <si>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</si>
  <si>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</si>
  <si>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</si>
  <si>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t>
  </si>
  <si>
    <t xml:space="preserve">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t>
  </si>
  <si>
    <t xml:space="preserve">China Eximbank pledges loan for El Hamdania Deepwater Container Port Infrastructure Project</t>
  </si>
  <si>
    <t xml:space="preserve">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t>
  </si>
  <si>
    <r>
      <rPr>
        <sz val="10"/>
        <rFont val="Arial"/>
        <family val="2"/>
      </rPr>
      <t xml:space="preserve">1. This project is also known as the Cherchell Port Infrastructure Project and the Central Port Project. The French project title is Port Centre D'el Hamdania Cherchell. The Chinese project title is </t>
    </r>
    <r>
      <rPr>
        <sz val="10"/>
        <rFont val="Noto Sans CJK SC"/>
        <family val="2"/>
      </rPr>
      <t xml:space="preserve">阿尔及利亚及尔中心港项目</t>
    </r>
    <r>
      <rPr>
        <sz val="10"/>
        <rFont val="Arial"/>
        <family val="2"/>
      </rPr>
      <t xml:space="preserve">. The Arabic project title is </t>
    </r>
    <r>
      <rPr>
        <sz val="10"/>
        <rFont val="Lohit Devanagari"/>
        <family val="2"/>
      </rPr>
      <t xml:space="preserve">ميناء الوسط </t>
    </r>
    <r>
      <rPr>
        <sz val="10"/>
        <rFont val="Arial"/>
        <family val="2"/>
      </rPr>
      <t xml:space="preserve">or </t>
    </r>
    <r>
      <rPr>
        <sz val="10"/>
        <rFont val="Lohit Devanagari"/>
        <family val="2"/>
      </rPr>
      <t xml:space="preserve">ميناء شرشال الكبير </t>
    </r>
    <r>
      <rPr>
        <sz val="10"/>
        <rFont val="Arial"/>
        <family val="2"/>
      </rPr>
      <t xml:space="preserve">or </t>
    </r>
    <r>
      <rPr>
        <sz val="10"/>
        <rFont val="Lohit Devanagari"/>
        <family val="2"/>
      </rPr>
      <t xml:space="preserve">ميناء شرشال الجديد </t>
    </r>
    <r>
      <rPr>
        <sz val="10"/>
        <rFont val="Arial"/>
        <family val="2"/>
      </rPr>
      <t xml:space="preserve">or </t>
    </r>
    <r>
      <rPr>
        <sz val="10"/>
        <rFont val="Lohit Devanagari"/>
        <family val="2"/>
      </rPr>
      <t xml:space="preserve">ميناء الحمدانية الجديد</t>
    </r>
    <r>
      <rPr>
        <sz val="10"/>
        <rFont val="Arial"/>
        <family val="2"/>
      </rPr>
      <t xml:space="preserve">.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t>
    </r>
  </si>
  <si>
    <t xml:space="preserve">Joint Venture of SERPORT, CSCEC, and CHEC</t>
  </si>
  <si>
    <t xml:space="preserve">China Harbour Engineering Co., Ltd.|China State Construction Engineering Corporation (CSCEC)|Groupe SERPORT|Shanghai International Port Group (SIPG)</t>
  </si>
  <si>
    <t xml:space="preserve">Chinese State-owned Company|Chinese State-owned Company|Recipient Government Agency|Chinese State-owned Company</t>
  </si>
  <si>
    <t xml:space="preserve">2021-05-01T04:00:00Z</t>
  </si>
  <si>
    <t xml:space="preserve">2025-05-01T04:00:00Z</t>
  </si>
  <si>
    <t xml:space="preserve">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t>
  </si>
  <si>
    <r>
      <rPr>
        <sz val="10"/>
        <rFont val="Arial"/>
        <family val="2"/>
      </rPr>
      <t xml:space="preserve">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t>
    </r>
    <r>
      <rPr>
        <sz val="10"/>
        <rFont val="Noto Sans CJK SC"/>
        <family val="2"/>
      </rPr>
      <t xml:space="preserve">郑学选出席中国进出口银行考察上海洋山港项目活动</t>
    </r>
    <r>
      <rPr>
        <sz val="10"/>
        <rFont val="Arial"/>
        <family val="2"/>
      </rPr>
      <t xml:space="preserve">|Le Premier ministre souligne le 'rôle pionnier' du président Bouteflika dans l'amorce du Partenariat Chine-Afrique|US EXIM Bank Information Sheet|</t>
    </r>
    <r>
      <rPr>
        <sz val="10"/>
        <rFont val="Noto Sans CJK SC"/>
        <family val="2"/>
      </rPr>
      <t xml:space="preserve">商务部副部长俞建华视察中心港项目</t>
    </r>
    <r>
      <rPr>
        <sz val="10"/>
        <rFont val="Arial"/>
        <family val="2"/>
      </rPr>
      <t xml:space="preserve">|</t>
    </r>
    <r>
      <rPr>
        <sz val="10"/>
        <rFont val="Noto Sans CJK SC"/>
        <family val="2"/>
      </rPr>
      <t xml:space="preserve">阿尔及利亚及尔中心港项目勘察工作顺利启动</t>
    </r>
    <r>
      <rPr>
        <sz val="10"/>
        <rFont val="Arial"/>
        <family val="2"/>
      </rPr>
      <t xml:space="preserve">|Algérie-Chine: signature d’un accord portant sur un don de 30 millions de dollars|Chine-Algérie : les espoirs déçus du partenariat économique|Vice Minister of Commerce Yu Jianhua inspects the center port project|</t>
    </r>
    <r>
      <rPr>
        <sz val="10"/>
        <rFont val="Noto Sans CJK SC"/>
        <family val="2"/>
      </rPr>
      <t xml:space="preserve">目项港心中察视华建俞⻓部副部务商</t>
    </r>
    <r>
      <rPr>
        <sz val="10"/>
        <rFont val="Arial"/>
        <family val="2"/>
      </rPr>
      <t xml:space="preserve">|China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t>
    </r>
    <r>
      <rPr>
        <sz val="10"/>
        <rFont val="Noto Sans CJK SC"/>
        <family val="2"/>
      </rPr>
      <t xml:space="preserve">郭东明校长会见阿尔及利亚中心港项目考察团</t>
    </r>
    <r>
      <rPr>
        <sz val="10"/>
        <rFont val="Arial"/>
        <family val="2"/>
      </rPr>
      <t xml:space="preserve">|Algeria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t>
    </r>
    <r>
      <rPr>
        <sz val="10"/>
        <rFont val="Noto Sans CJK SC"/>
        <family val="2"/>
      </rPr>
      <t xml:space="preserve">驻阿尔及利亚使馆临时代办钱进接受奥兰《西部论坛报》书面采访</t>
    </r>
    <r>
      <rPr>
        <sz val="10"/>
        <rFont val="Arial"/>
        <family val="2"/>
      </rPr>
      <t xml:space="preserve">|</t>
    </r>
    <r>
      <rPr>
        <sz val="10"/>
        <rFont val="Noto Sans CJK SC"/>
        <family val="2"/>
      </rPr>
      <t xml:space="preserve">驻阿尔及利亚使馆临时代办钱进接受阿媒体书面采访</t>
    </r>
  </si>
  <si>
    <t xml:space="preserve">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t>
  </si>
  <si>
    <t xml:space="preserve">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t>
  </si>
  <si>
    <t xml:space="preserve">The purpose of the project is to construct a deepwater container port in the village of El Hamdania within Cherchell district. More detailed locational information can be found at https://www.openstreetmap.org/node/514531602.</t>
  </si>
  <si>
    <t xml:space="preserve">ICBC provides $837.47 million loan for 750MW Soyo I Combined Cycle Power Plant Construction Project (Linked to Project ID#43782)</t>
  </si>
  <si>
    <t xml:space="preserve">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t>
  </si>
  <si>
    <r>
      <rPr>
        <sz val="10"/>
        <rFont val="Arial"/>
        <family val="2"/>
      </rPr>
      <t xml:space="preserve">1. The Chinese project title is </t>
    </r>
    <r>
      <rPr>
        <sz val="10"/>
        <rFont val="Noto Sans CJK SC"/>
        <family val="2"/>
      </rPr>
      <t xml:space="preserve">索约电站 </t>
    </r>
    <r>
      <rPr>
        <sz val="10"/>
        <rFont val="Arial"/>
        <family val="2"/>
      </rPr>
      <t xml:space="preserve">or </t>
    </r>
    <r>
      <rPr>
        <sz val="10"/>
        <rFont val="Noto Sans CJK SC"/>
        <family val="2"/>
      </rPr>
      <t xml:space="preserve">安哥拉</t>
    </r>
    <r>
      <rPr>
        <sz val="10"/>
        <rFont val="Arial"/>
        <family val="2"/>
      </rPr>
      <t xml:space="preserve">SOYO I </t>
    </r>
    <r>
      <rPr>
        <sz val="10"/>
        <rFont val="Noto Sans CJK SC"/>
        <family val="2"/>
      </rPr>
      <t xml:space="preserve">联合循环电站建设与安装项目 </t>
    </r>
    <r>
      <rPr>
        <sz val="10"/>
        <rFont val="Arial"/>
        <family val="2"/>
      </rPr>
      <t xml:space="preserve">or </t>
    </r>
    <r>
      <rPr>
        <sz val="10"/>
        <rFont val="Noto Sans CJK SC"/>
        <family val="2"/>
      </rPr>
      <t xml:space="preserve">索约电站项目</t>
    </r>
    <r>
      <rPr>
        <sz val="10"/>
        <rFont val="Arial"/>
        <family val="2"/>
      </rPr>
      <t xml:space="preserve">.2. The Portuguese project title is Construção da Central Térmica do Combinado do Soyo/Zaire.</t>
    </r>
  </si>
  <si>
    <t xml:space="preserve">Angola Ministry of Finance|China Machinery Engineering Corporation (CMEC) |Government of Angola</t>
  </si>
  <si>
    <t xml:space="preserve">2017-08-18T04:00:00Z</t>
  </si>
  <si>
    <t xml:space="preserve">2020-06-07T04:00:00Z</t>
  </si>
  <si>
    <t xml:space="preserve">2030-06-05T04:00:00Z</t>
  </si>
  <si>
    <t xml:space="preserve">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t>
  </si>
  <si>
    <r>
      <rPr>
        <sz val="10"/>
        <rFont val="Arial"/>
        <family val="2"/>
      </rPr>
      <t xml:space="preserve">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t>
    </r>
    <r>
      <rPr>
        <sz val="10"/>
        <rFont val="Noto Sans CJK SC"/>
        <family val="2"/>
      </rPr>
      <t xml:space="preserve">工行与安哥拉财政部签署索约电站融资协议</t>
    </r>
    <r>
      <rPr>
        <sz val="10"/>
        <rFont val="Arial"/>
        <family val="2"/>
      </rPr>
      <t xml:space="preserve">|</t>
    </r>
    <r>
      <rPr>
        <sz val="10"/>
        <rFont val="Noto Sans CJK SC"/>
        <family val="2"/>
      </rPr>
      <t xml:space="preserve">驻安哥拉大使崔爱民应邀出席索约联合循环电站一期启用仪式和索约—卡帕瑞输变电项目竣工仪式</t>
    </r>
    <r>
      <rPr>
        <sz val="10"/>
        <rFont val="Arial"/>
        <family val="2"/>
      </rPr>
      <t xml:space="preserve">|</t>
    </r>
    <r>
      <rPr>
        <sz val="10"/>
        <rFont val="Noto Sans CJK SC"/>
        <family val="2"/>
      </rPr>
      <t xml:space="preserve">安哥拉</t>
    </r>
    <r>
      <rPr>
        <sz val="10"/>
        <rFont val="Arial"/>
        <family val="2"/>
      </rPr>
      <t xml:space="preserve">SOYO I </t>
    </r>
    <r>
      <rPr>
        <sz val="10"/>
        <rFont val="Noto Sans CJK SC"/>
        <family val="2"/>
      </rPr>
      <t xml:space="preserve">联合循环电站举行揭牌剪彩仪式</t>
    </r>
    <r>
      <rPr>
        <sz val="10"/>
        <rFont val="Arial"/>
        <family val="2"/>
      </rPr>
      <t xml:space="preserve">|</t>
    </r>
    <r>
      <rPr>
        <sz val="10"/>
        <rFont val="Noto Sans CJK SC"/>
        <family val="2"/>
      </rPr>
      <t xml:space="preserve">在非洲大地奔跑 用热血浇筑丰碑 </t>
    </r>
    <r>
      <rPr>
        <sz val="10"/>
        <rFont val="Arial"/>
        <family val="2"/>
      </rPr>
      <t xml:space="preserve">--</t>
    </r>
    <r>
      <rPr>
        <sz val="10"/>
        <rFont val="Noto Sans CJK SC"/>
        <family val="2"/>
      </rPr>
      <t xml:space="preserve">安哥拉索约电站建设点滴</t>
    </r>
    <r>
      <rPr>
        <sz val="10"/>
        <rFont val="Arial"/>
        <family val="2"/>
      </rPr>
      <t xml:space="preserve">|</t>
    </r>
    <r>
      <rPr>
        <sz val="10"/>
        <rFont val="Noto Sans CJK SC"/>
        <family val="2"/>
      </rPr>
      <t xml:space="preserve">安哥拉总统若昂•洛伦索视察并高度评价</t>
    </r>
    <r>
      <rPr>
        <sz val="10"/>
        <rFont val="Arial"/>
        <family val="2"/>
      </rPr>
      <t xml:space="preserve">SOYO I</t>
    </r>
    <r>
      <rPr>
        <sz val="10"/>
        <rFont val="Noto Sans CJK SC"/>
        <family val="2"/>
      </rPr>
      <t xml:space="preserve">联合循环电站项目</t>
    </r>
    <r>
      <rPr>
        <sz val="10"/>
        <rFont val="Arial"/>
        <family val="2"/>
      </rPr>
      <t xml:space="preserve">|President of Angola inspects SOYO power station|US EXIM Bank Information Sheet|Chinese Loans to Africa Database|</t>
    </r>
    <r>
      <rPr>
        <sz val="10"/>
        <rFont val="Noto Sans CJK SC"/>
        <family val="2"/>
      </rPr>
      <t xml:space="preserve">中国工商银行</t>
    </r>
    <r>
      <rPr>
        <sz val="10"/>
        <rFont val="Arial"/>
        <family val="2"/>
      </rPr>
      <t xml:space="preserve">|THE REPUBLIC OF ANGOLA U.S.$500,000,000 9.375 per cent. Notes due 2048|2015 Government of Angola Bond Prospectus|CREATING MARKETS IN ANGOLA|Parecer sobre a Conta Geral do Estado 2016|</t>
    </r>
    <r>
      <rPr>
        <sz val="10"/>
        <rFont val="Noto Sans CJK SC"/>
        <family val="2"/>
      </rPr>
      <t xml:space="preserve">个 人 商 城 </t>
    </r>
    <r>
      <rPr>
        <sz val="10"/>
        <rFont val="Arial"/>
        <family val="2"/>
      </rPr>
      <t xml:space="preserve">&gt;</t>
    </r>
    <r>
      <rPr>
        <sz val="10"/>
        <rFont val="Noto Sans CJK SC"/>
        <family val="2"/>
      </rPr>
      <t xml:space="preserve">企 业 商 城</t>
    </r>
    <r>
      <rPr>
        <sz val="10"/>
        <rFont val="Arial"/>
        <family val="2"/>
      </rPr>
      <t xml:space="preserve">|Global Medium Term Note Programme</t>
    </r>
  </si>
  <si>
    <t xml:space="preserve">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t>
  </si>
  <si>
    <t xml:space="preserve">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t>
  </si>
  <si>
    <t xml:space="preserve">Jiang Jianqing</t>
  </si>
  <si>
    <t xml:space="preserve">Chairman of ICBC</t>
  </si>
  <si>
    <t xml:space="preserve">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t>
  </si>
  <si>
    <t xml:space="preserve">China Eximbank provides $491.7 million buyer's credit loan for 100 km Ali Sabieh to Nagad Section of Addis Ababa–Djibouti Railway Project (Linked to Project ID#59420, #85163, #70083, #70085, and #70086)</t>
  </si>
  <si>
    <t xml:space="preserve">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</si>
  <si>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rPr>
      <t xml:space="preserve">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t>
    </r>
    <r>
      <rPr>
        <sz val="10"/>
        <rFont val="Noto Sans CJK SC"/>
        <family val="2"/>
      </rPr>
      <t xml:space="preserve">东非亚吉铁路项目</t>
    </r>
    <r>
      <rPr>
        <sz val="10"/>
        <rFont val="Arial"/>
        <family val="2"/>
      </rPr>
      <t xml:space="preserve">.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t>
    </r>
  </si>
  <si>
    <t xml:space="preserve">Djiboutian Ministry of Economy and Finance</t>
  </si>
  <si>
    <t xml:space="preserve">China Civil Engineering Construction Corporation (CCECC)|China Railway Engineering Corporation (CRECG) </t>
  </si>
  <si>
    <t xml:space="preserve">2017-04-12T04:00:00Z</t>
  </si>
  <si>
    <t xml:space="preserve">2018-05-21T04:00:00Z</t>
  </si>
  <si>
    <t xml:space="preserve">2028-05-18T04:00:00Z</t>
  </si>
  <si>
    <t xml:space="preserve">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</si>
  <si>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Arial"/>
        <family val="2"/>
      </rPr>
      <t xml:space="preserve">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t>
    </r>
    <r>
      <rPr>
        <sz val="10"/>
        <rFont val="Noto Sans CJK SC"/>
        <family val="2"/>
      </rPr>
      <t xml:space="preserve">新时期的坦赞铁路”亚吉铁路今天通车</t>
    </r>
    <r>
      <rPr>
        <sz val="10"/>
        <rFont val="Arial"/>
        <family val="2"/>
      </rPr>
      <t xml:space="preserve">|</t>
    </r>
    <r>
      <rPr>
        <sz val="10"/>
        <rFont val="Noto Sans CJK SC"/>
        <family val="2"/>
      </rPr>
      <t xml:space="preserve">中国获埃塞吉布提铁路运营权</t>
    </r>
    <r>
      <rPr>
        <sz val="10"/>
        <rFont val="Arial"/>
        <family val="2"/>
      </rPr>
      <t xml:space="preserve">|</t>
    </r>
    <r>
      <rPr>
        <sz val="10"/>
        <rFont val="Noto Sans CJK SC"/>
        <family val="2"/>
      </rPr>
      <t xml:space="preserve">非洲首条电气化铁路亚吉铁路通车 中国铁路首次全产业链“走出去”</t>
    </r>
    <r>
      <rPr>
        <sz val="10"/>
        <rFont val="Arial"/>
        <family val="2"/>
      </rPr>
      <t xml:space="preserve">|</t>
    </r>
    <r>
      <rPr>
        <sz val="10"/>
        <rFont val="Noto Sans CJK SC"/>
        <family val="2"/>
      </rPr>
      <t xml:space="preserve">中国进出口银行上海分行与吉布提财政部签订贷款协议</t>
    </r>
    <r>
      <rPr>
        <sz val="10"/>
        <rFont val="Arial"/>
        <family val="2"/>
      </rPr>
      <t xml:space="preserve">|“</t>
    </r>
    <r>
      <rPr>
        <sz val="10"/>
        <rFont val="Noto Sans CJK SC"/>
        <family val="2"/>
      </rPr>
      <t xml:space="preserve">一带一路”</t>
    </r>
    <r>
      <rPr>
        <sz val="10"/>
        <rFont val="Arial"/>
        <family val="2"/>
      </rPr>
      <t xml:space="preserve">PPP</t>
    </r>
    <r>
      <rPr>
        <sz val="10"/>
        <rFont val="Noto Sans CJK SC"/>
        <family val="2"/>
      </rPr>
      <t xml:space="preserve">项目案例—东非亚吉铁路项目</t>
    </r>
    <r>
      <rPr>
        <sz val="10"/>
        <rFont val="Arial"/>
        <family val="2"/>
      </rPr>
      <t xml:space="preserve">|“</t>
    </r>
    <r>
      <rPr>
        <sz val="10"/>
        <rFont val="Noto Sans CJK SC"/>
        <family val="2"/>
      </rPr>
      <t xml:space="preserve">一带一路”引领发展转型升级再塑辉煌</t>
    </r>
    <r>
      <rPr>
        <sz val="10"/>
        <rFont val="Arial"/>
        <family val="2"/>
      </rPr>
      <t xml:space="preserve">|Construction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</si>
  <si>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||||||||||||International Monetary Fund|||Johns Hopkins University School of Advanced International Studies, China Africa Research Initiative|||||||||||Ministere De I'Economie et des Finances Charge De I'Industrion||||||Ministry of Economy||</t>
  </si>
  <si>
    <t xml:space="preserve">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t>
  </si>
  <si>
    <t xml:space="preserve">More detailed locational information can be found at https://www.openstreetmap.org/relation/6281977#map=8/9.854/40.977</t>
  </si>
  <si>
    <t xml:space="preserve">620|1871</t>
  </si>
  <si>
    <t xml:space="preserve">[Sino-Congolese Programme] China Eximbank provides $13 million loan for Phase 1 of the 55.5 km Bukavu-Nyangezi-Kamanyola-Uvira Segment of Route Nationale 5 (RN5) Construction and Modernization Project (Linked to Project ID#450 and #85310)”</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</si>
  <si>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</si>
  <si>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t>
  </si>
  <si>
    <t xml:space="preserve">CIMA|SinoHydro </t>
  </si>
  <si>
    <t xml:space="preserve">Other Private Sector|Chinese State-owned Company</t>
  </si>
  <si>
    <t xml:space="preserve">2011-11-05T04:00:00Z</t>
  </si>
  <si>
    <t xml:space="preserve">2013-07-05T04:00:00Z</t>
  </si>
  <si>
    <t xml:space="preserve">2018-04-15T04:00:00Z</t>
  </si>
  <si>
    <t xml:space="preserve">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</si>
  <si>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</si>
  <si>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t>
  </si>
  <si>
    <t xml:space="preserve">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t>
  </si>
  <si>
    <t xml:space="preserve">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t>
  </si>
  <si>
    <t xml:space="preserve">[Sino-Congolese Programme] China Eximbank provides $5 million loan for Phase 1 of Uvira Road Rehabilitation and Modernization Project (Linked to Project ID#450, #85285)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</si>
  <si>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t>
  </si>
  <si>
    <t xml:space="preserve">1. The French project title is Modernisation de la Voirie d’Uvira. 2. Phase 2 of the Uvira Road Rehabilitation and Modernization Project is captured via Project ID#85285.</t>
  </si>
  <si>
    <t xml:space="preserve">Democratic Republic of Congo Agence Congolaise des Grands Travaux (ACGT)|SinoHydro </t>
  </si>
  <si>
    <t xml:space="preserve">2016-12-01T05:00:00Z</t>
  </si>
  <si>
    <t xml:space="preserve">2018-04-14T04:00:00Z</t>
  </si>
  <si>
    <t xml:space="preserve">2019-07-16T04:00:00Z</t>
  </si>
  <si>
    <t xml:space="preserve">2025-08-14T04:00:00Z</t>
  </si>
  <si>
    <t xml:space="preserve">2040-08-10T04:00:00Z</t>
  </si>
  <si>
    <t xml:space="preserve">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</si>
  <si>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</si>
  <si>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t>
  </si>
  <si>
    <t xml:space="preserv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</si>
  <si>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t>
  </si>
  <si>
    <t xml:space="preserve">China Eximbank provides $385.8 million preferential buyer's credit for Kribi-Lolabe Highway Construction Project </t>
  </si>
  <si>
    <t xml:space="preserve">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</si>
  <si>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This project is also known as the Lolabé-Kribi Highway Project and the Kribi-Mboro Highway Project. The Chinese project title is </t>
    </r>
    <r>
      <rPr>
        <sz val="10"/>
        <rFont val="Noto Sans CJK SC"/>
        <family val="2"/>
      </rPr>
      <t xml:space="preserve">克里比至洛拉贝高速公</t>
    </r>
    <r>
      <rPr>
        <sz val="10"/>
        <rFont val="Arial"/>
        <family val="2"/>
      </rPr>
      <t xml:space="preserve">.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t>
    </r>
  </si>
  <si>
    <t xml:space="preserve">2018-06-01T04:00:00Z</t>
  </si>
  <si>
    <t xml:space="preserve">2021-12-31T05:00:00Z</t>
  </si>
  <si>
    <t xml:space="preserve">2019-05-15T04:00:00Z</t>
  </si>
  <si>
    <t xml:space="preserve">2034-05-11T04:00:00Z</t>
  </si>
  <si>
    <t xml:space="preserve">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t>
  </si>
  <si>
    <r>
      <rPr>
        <sz val="10"/>
        <rFont val="Arial"/>
        <family val="2"/>
      </rPr>
      <t xml:space="preserve">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t>
    </r>
    <r>
      <rPr>
        <sz val="10"/>
        <rFont val="Noto Sans CJK SC"/>
        <family val="2"/>
      </rPr>
      <t xml:space="preserve">喀麦隆总统授权与中国进出口银行签署克里比至洛拉贝高速公路贷款协议</t>
    </r>
    <r>
      <rPr>
        <sz val="10"/>
        <rFont val="Arial"/>
        <family val="2"/>
      </rPr>
      <t xml:space="preserve">|Après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t>
    </r>
  </si>
  <si>
    <t xml:space="preserve">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t>
  </si>
  <si>
    <t xml:space="preserve">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t>
  </si>
  <si>
    <t xml:space="preserve">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t>
  </si>
  <si>
    <t xml:space="preserve">China Eximbank provides $75 million preferential buyer's credit for Phase 1 of Gnassingbé Eyadéma International Airport Expansion and Modernization Project (Linked to Project ID#67928 and #73836)</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</si>
  <si>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</si>
  <si>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r>
      <rPr>
        <sz val="10"/>
        <rFont val="Arial"/>
        <family val="2"/>
      </rPr>
      <t xml:space="preserve">1. The Chinese project title is </t>
    </r>
    <r>
      <rPr>
        <sz val="10"/>
        <rFont val="Noto Sans CJK SC"/>
        <family val="2"/>
      </rPr>
      <t xml:space="preserve">洛美国际机场改扩建项目 </t>
    </r>
    <r>
      <rPr>
        <sz val="10"/>
        <rFont val="Arial"/>
        <family val="2"/>
      </rPr>
      <t xml:space="preserve">or </t>
    </r>
    <r>
      <rPr>
        <sz val="10"/>
        <rFont val="Noto Sans CJK SC"/>
        <family val="2"/>
      </rPr>
      <t xml:space="preserve">多哥洛美埃亚德马国际机场改扩建项目 </t>
    </r>
    <r>
      <rPr>
        <sz val="10"/>
        <rFont val="Arial"/>
        <family val="2"/>
      </rPr>
      <t xml:space="preserve">or </t>
    </r>
    <r>
      <rPr>
        <sz val="10"/>
        <rFont val="Noto Sans CJK SC"/>
        <family val="2"/>
      </rPr>
      <t xml:space="preserve">洛美埃亚德马国际机场新航站 </t>
    </r>
    <r>
      <rPr>
        <sz val="10"/>
        <rFont val="Arial"/>
        <family val="2"/>
      </rPr>
      <t xml:space="preserve">or </t>
    </r>
    <r>
      <rPr>
        <sz val="10"/>
        <rFont val="Noto Sans CJK SC"/>
        <family val="2"/>
      </rPr>
      <t xml:space="preserve">多哥一期洛美机场航站楼工程</t>
    </r>
    <r>
      <rPr>
        <sz val="10"/>
        <rFont val="Arial"/>
        <family val="2"/>
      </rPr>
      <t xml:space="preserve">.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t>
    </r>
  </si>
  <si>
    <t xml:space="preserve">China Airport Construction Group Co., Ltd. (CACC)|Société aéroportuaire de Lomé Tokoin (SALT)|SOCOTEC International|Togo Ministry of Economy and Finance|Weihai International Economic &amp; Technical Cooperative Co., Ltd (WIETC)</t>
  </si>
  <si>
    <t xml:space="preserve">Chinese State-owned Company|Recipient Government Agency|Other Private Sector|Recipient Government Agency|Chinese State-owned Company</t>
  </si>
  <si>
    <t xml:space="preserve">Revenues from an airport infrastructure development fee (known as 'RDIA' in French).</t>
  </si>
  <si>
    <t xml:space="preserve">2011-12-26T05:00:00Z</t>
  </si>
  <si>
    <t xml:space="preserve">2016-04-20T04:00:00Z</t>
  </si>
  <si>
    <t xml:space="preserve">2019-07-24T04:00:00Z</t>
  </si>
  <si>
    <t xml:space="preserve">2032-01-20T05:00:00Z</t>
  </si>
  <si>
    <t xml:space="preserve">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t>
  </si>
  <si>
    <r>
      <rPr>
        <sz val="10"/>
        <rFont val="Arial"/>
        <family val="2"/>
      </rPr>
      <t xml:space="preserve">Togolese president opens revamped airport terminal|</t>
    </r>
    <r>
      <rPr>
        <sz val="10"/>
        <rFont val="Noto Sans CJK SC"/>
        <family val="2"/>
      </rPr>
      <t xml:space="preserve">中国政府向多哥政府提供优惠贷款的框架协议在洛美签署</t>
    </r>
    <r>
      <rPr>
        <sz val="10"/>
        <rFont val="Arial"/>
        <family val="2"/>
      </rPr>
      <t xml:space="preserve">|</t>
    </r>
    <r>
      <rPr>
        <sz val="10"/>
        <rFont val="Noto Sans CJK SC"/>
        <family val="2"/>
      </rPr>
      <t xml:space="preserve">多哥总统福雷和总理洪博分别接见了到访的中国进出口银行李若谷行长</t>
    </r>
    <r>
      <rPr>
        <sz val="10"/>
        <rFont val="Arial"/>
        <family val="2"/>
      </rPr>
      <t xml:space="preserve">|Minister GNOFAM answered questions from deputies|</t>
    </r>
    <r>
      <rPr>
        <sz val="10"/>
        <rFont val="Noto Sans CJK SC"/>
        <family val="2"/>
      </rPr>
      <t xml:space="preserve">多哥的基础设施状况</t>
    </r>
    <r>
      <rPr>
        <sz val="10"/>
        <rFont val="Arial"/>
        <family val="2"/>
      </rPr>
      <t xml:space="preserve">|Togo to construct new airport in Lome by 2020|</t>
    </r>
    <r>
      <rPr>
        <sz val="10"/>
        <rFont val="Noto Sans CJK SC"/>
        <family val="2"/>
      </rPr>
      <t xml:space="preserve">中国与多哥就实施洛美国际机场改扩建项目签署“两优”贷款协议</t>
    </r>
    <r>
      <rPr>
        <sz val="10"/>
        <rFont val="Arial"/>
        <family val="2"/>
      </rPr>
      <t xml:space="preserve">|Lome International Airport|</t>
    </r>
    <r>
      <rPr>
        <sz val="10"/>
        <rFont val="Noto Sans CJK SC"/>
        <family val="2"/>
      </rPr>
      <t xml:space="preserve">中国民航机场建设公司承建的多哥洛美国际机场改扩建项目举行隆重奠基仪式</t>
    </r>
    <r>
      <rPr>
        <sz val="10"/>
        <rFont val="Arial"/>
        <family val="2"/>
      </rPr>
      <t xml:space="preserve">|Rapport Sur L'Aide Publique au Developpement RAPD 2014|Le vice Ministre Chinois des affaires étrangères et sa déléguation ont visité la nouvelle aérogare et Lomé Conteneurs Terminal|TOGO – Investor Prospectus - 2018|Le Ministre GNOFAM a répondu aux questions des députés|</t>
    </r>
    <r>
      <rPr>
        <sz val="10"/>
        <rFont val="Noto Sans CJK SC"/>
        <family val="2"/>
      </rPr>
      <t xml:space="preserve">中多合作洛美国际机场改扩建工程动工</t>
    </r>
    <r>
      <rPr>
        <sz val="10"/>
        <rFont val="Arial"/>
        <family val="2"/>
      </rPr>
      <t xml:space="preserve">|C’est signé !|</t>
    </r>
    <r>
      <rPr>
        <sz val="10"/>
        <rFont val="Noto Sans CJK SC"/>
        <family val="2"/>
      </rPr>
      <t xml:space="preserve">多哥愿做“一带一路”的西非支点</t>
    </r>
    <r>
      <rPr>
        <sz val="10"/>
        <rFont val="Arial"/>
        <family val="2"/>
      </rPr>
      <t xml:space="preserve">|</t>
    </r>
    <r>
      <rPr>
        <sz val="10"/>
        <rFont val="Noto Sans CJK SC"/>
        <family val="2"/>
      </rPr>
      <t xml:space="preserve">多哥总统对中国公司改扩建洛美机场工程表示满意</t>
    </r>
    <r>
      <rPr>
        <sz val="10"/>
        <rFont val="Arial"/>
        <family val="2"/>
      </rPr>
      <t xml:space="preserve">|A.I.G.E : TRANSFERT DES ACTIVITES VERS LA NOUVELLE AEROGARE|Construction d’une nouvelle aérogare à l’aéroport international Gnassingbé Eyadema|</t>
    </r>
    <r>
      <rPr>
        <sz val="10"/>
        <rFont val="Noto Sans CJK SC"/>
        <family val="2"/>
      </rPr>
      <t xml:space="preserve">多哥总统对中国公司改扩建洛美机场工程表示满意</t>
    </r>
    <r>
      <rPr>
        <sz val="10"/>
        <rFont val="Arial"/>
        <family val="2"/>
      </rPr>
      <t xml:space="preserve">|Le Ministr e GNOF AM a répondu aux questions des députés|</t>
    </r>
    <r>
      <rPr>
        <sz val="10"/>
        <rFont val="Noto Sans CJK SC"/>
        <family val="2"/>
      </rPr>
      <t xml:space="preserve">中国民航机场建设集团公司华北分公司</t>
    </r>
    <r>
      <rPr>
        <sz val="10"/>
        <rFont val="Arial"/>
        <family val="2"/>
      </rPr>
      <t xml:space="preserve">|LA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t>
    </r>
  </si>
  <si>
    <t xml:space="preserve">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t>
  </si>
  <si>
    <t xml:space="preserve">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t>
  </si>
  <si>
    <t xml:space="preserve">Ninsao Gnofam</t>
  </si>
  <si>
    <t xml:space="preserve">Togolese Ministry of Transport</t>
  </si>
  <si>
    <t xml:space="preserve">This project involved the modernization and expansion of Gnassingbe Eyadema International Airport in the capital city of Lomé. More detailed locational information can be found at https://www.openstreetmap.org/relation/10737115.</t>
  </si>
  <si>
    <t xml:space="preserve"> China Eximbank provides RMB 188.3 million government concessional loan for Phase 1 of Technical And Vocational Training Laboratories (TIVET) Project (Linked to Project ID#59494)</t>
  </si>
  <si>
    <r>
      <rPr>
        <sz val="10"/>
        <rFont val="Arial"/>
        <family val="2"/>
      </rPr>
      <t xml:space="preserve">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t>
    </r>
    <r>
      <rPr>
        <sz val="10"/>
        <rFont val="Noto Sans CJK SC"/>
        <family val="2"/>
      </rPr>
      <t xml:space="preserve">中航国际</t>
    </r>
    <r>
      <rPr>
        <sz val="10"/>
        <rFont val="Arial"/>
        <family val="2"/>
      </rPr>
      <t xml:space="preserve">) and the Government of Kenya's Ministry of Education (</t>
    </r>
    <r>
      <rPr>
        <sz val="10"/>
        <rFont val="Noto Sans CJK SC"/>
        <family val="2"/>
      </rPr>
      <t xml:space="preserve">肯尼亚高教部</t>
    </r>
    <r>
      <rPr>
        <sz val="10"/>
        <rFont val="Arial"/>
        <family val="2"/>
      </rPr>
      <t xml:space="preserve">),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t>
    </r>
  </si>
  <si>
    <r>
      <rPr>
        <sz val="10"/>
        <rFont val="Arial"/>
        <family val="2"/>
      </rPr>
      <t xml:space="preserve">1. This project is also known as the Kenya-China Project on Rehabilitation and Upgrading of Equipment in Universities and Technical Training Institutes or Phase 1 of the Kenya-China Technical And Vocational Training Laboratories (TIVET) Project. The Chinese project title is </t>
    </r>
    <r>
      <rPr>
        <sz val="10"/>
        <rFont val="Noto Sans CJK SC"/>
        <family val="2"/>
      </rPr>
      <t xml:space="preserve">中航国际职教项目 </t>
    </r>
    <r>
      <rPr>
        <sz val="10"/>
        <rFont val="Arial"/>
        <family val="2"/>
      </rPr>
      <t xml:space="preserve">or </t>
    </r>
    <r>
      <rPr>
        <sz val="10"/>
        <rFont val="Noto Sans CJK SC"/>
        <family val="2"/>
      </rPr>
      <t xml:space="preserve">肯尼亚教育部职业大、中专院校升级改造项目</t>
    </r>
    <r>
      <rPr>
        <sz val="10"/>
        <rFont val="Arial"/>
        <family val="2"/>
      </rPr>
      <t xml:space="preserve">.2.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</si>
  <si>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AVIC International Holding Corporation|Kenya Ministry of Education, Science, and Technology </t>
  </si>
  <si>
    <t xml:space="preserve">2012-07-12T04:00:00Z</t>
  </si>
  <si>
    <t xml:space="preserve">2017-04-01T04:00:00Z</t>
  </si>
  <si>
    <t xml:space="preserve">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t>
  </si>
  <si>
    <r>
      <rPr>
        <sz val="10"/>
        <rFont val="Noto Sans CJK SC"/>
        <family val="2"/>
      </rPr>
      <t xml:space="preserve">超越商业，共创美好世界 ——中航国际计划在肯尼亚建设</t>
    </r>
    <r>
      <rPr>
        <sz val="10"/>
        <rFont val="Arial"/>
        <family val="2"/>
      </rPr>
      <t xml:space="preserve">135</t>
    </r>
    <r>
      <rPr>
        <sz val="10"/>
        <rFont val="Noto Sans CJK SC"/>
        <family val="2"/>
      </rPr>
      <t xml:space="preserve">个职业培训中心</t>
    </r>
    <r>
      <rPr>
        <sz val="10"/>
        <rFont val="Arial"/>
        <family val="2"/>
      </rPr>
      <t xml:space="preserve">|Avic to increase investments in Kenya’s education sector|REPORT ON STATUS OF PROJECTS UNDERTAKEN BY DIRECTORATE OF TECHNICAL EDUCATION|Creating a market for skills transfer: A case study of AVIC International’s skills transfer programs in Kenya|Final PAC Report 2014-2015|</t>
    </r>
    <r>
      <rPr>
        <sz val="10"/>
        <rFont val="Noto Sans CJK SC"/>
        <family val="2"/>
      </rPr>
      <t xml:space="preserve">中企助力肯尼亚职业教育发展</t>
    </r>
    <r>
      <rPr>
        <sz val="10"/>
        <rFont val="Arial"/>
        <family val="2"/>
      </rPr>
      <t xml:space="preserve">|REPORT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t>
    </r>
    <r>
      <rPr>
        <sz val="10"/>
        <rFont val="Noto Sans CJK SC"/>
        <family val="2"/>
      </rPr>
      <t xml:space="preserve">张德江访问肯尼亚 对中航国际合作模式“点赞”</t>
    </r>
    <r>
      <rPr>
        <sz val="10"/>
        <rFont val="Arial"/>
        <family val="2"/>
      </rPr>
      <t xml:space="preserve">|</t>
    </r>
    <r>
      <rPr>
        <sz val="10"/>
        <rFont val="Noto Sans CJK SC"/>
        <family val="2"/>
      </rPr>
      <t xml:space="preserve">中航国际职教项目设备交接仪式在蒙巴萨举行 获肯尼亚总统高度赞扬</t>
    </r>
    <r>
      <rPr>
        <sz val="10"/>
        <rFont val="Arial"/>
        <family val="2"/>
      </rPr>
      <t xml:space="preserve">|Auditor-General on the Financial Statements for National Government for the Year 2014/2015|Report of the Examination of the Report of the Auditor General |</t>
    </r>
    <r>
      <rPr>
        <sz val="10"/>
        <rFont val="Noto Sans CJK SC"/>
        <family val="2"/>
      </rPr>
      <t xml:space="preserve">张德江为中肯职教合作模式“点赞”</t>
    </r>
    <r>
      <rPr>
        <sz val="10"/>
        <rFont val="Arial"/>
        <family val="2"/>
      </rPr>
      <t xml:space="preserve">|Creating a market for skills transfer: A case study of AVIC International’s skills transfer programs in Kenya|</t>
    </r>
    <r>
      <rPr>
        <sz val="10"/>
        <rFont val="Noto Sans CJK SC"/>
        <family val="2"/>
      </rPr>
      <t xml:space="preserve">超越商业，共创美好世界 ——中航国际计划在肯尼亚建设</t>
    </r>
    <r>
      <rPr>
        <sz val="10"/>
        <rFont val="Arial"/>
        <family val="2"/>
      </rPr>
      <t xml:space="preserve">135</t>
    </r>
    <r>
      <rPr>
        <sz val="10"/>
        <rFont val="Noto Sans CJK SC"/>
        <family val="2"/>
      </rPr>
      <t xml:space="preserve">个职业培训中心</t>
    </r>
    <r>
      <rPr>
        <sz val="10"/>
        <rFont val="Arial"/>
        <family val="2"/>
      </rPr>
      <t xml:space="preserve">|Kenya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t>
    </r>
  </si>
  <si>
    <t xml:space="preserve">||||||Republic of Kenya Office of the Auditor-General|Republic of Kenya Ministry of Education, Science, and Technology|AllAfrica|Government of Kenya|||||||||||THE NATIONAL TREASURY|</t>
  </si>
  <si>
    <t xml:space="preserve">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t>
  </si>
  <si>
    <t xml:space="preserve">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t>
  </si>
  <si>
    <t xml:space="preserve">China Eximbank provides RMB 867.2 million government concessional loan for 54.66 MW Garissa Solar Power Plant Construction Project</t>
  </si>
  <si>
    <t xml:space="preserve">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t>
  </si>
  <si>
    <r>
      <rPr>
        <sz val="10"/>
        <rFont val="Arial"/>
        <family val="2"/>
      </rPr>
      <t xml:space="preserve">1. This project is also known as the Development of Solar Power Project in Garissa. The Chinese project title is </t>
    </r>
    <r>
      <rPr>
        <sz val="10"/>
        <rFont val="Noto Sans CJK SC"/>
        <family val="2"/>
      </rPr>
      <t xml:space="preserve">加里萨</t>
    </r>
    <r>
      <rPr>
        <sz val="10"/>
        <rFont val="Arial"/>
        <family val="2"/>
      </rPr>
      <t xml:space="preserve">50MW</t>
    </r>
    <r>
      <rPr>
        <sz val="10"/>
        <rFont val="Noto Sans CJK SC"/>
        <family val="2"/>
      </rPr>
      <t xml:space="preserve">光伏电站项目</t>
    </r>
    <r>
      <rPr>
        <sz val="10"/>
        <rFont val="Arial"/>
        <family val="2"/>
      </rPr>
      <t xml:space="preserve">.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</si>
  <si>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Jiangxi International Economic and Technical Cooperation Co., Ltd. (CJIC)|Jinko Solar Holding Co., Ltd|Kenya Rural Electrification Authority</t>
  </si>
  <si>
    <t xml:space="preserve">Chinese State-owned Company|Chinese Private Sector|Recipient Government Agency</t>
  </si>
  <si>
    <t xml:space="preserve">2017-06-26T04:00:00Z</t>
  </si>
  <si>
    <t xml:space="preserve">2019-06-28T04:00:00Z</t>
  </si>
  <si>
    <t xml:space="preserve">2019-12-19T05:00:00Z</t>
  </si>
  <si>
    <t xml:space="preserve">2025-11-27T05:00:00Z</t>
  </si>
  <si>
    <t xml:space="preserve">2035-08-26T04:00:00Z</t>
  </si>
  <si>
    <t xml:space="preserve">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t>
  </si>
  <si>
    <r>
      <rPr>
        <sz val="10"/>
        <rFont val="Arial"/>
        <family val="2"/>
      </rPr>
      <t xml:space="preserve">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t>
    </r>
    <r>
      <rPr>
        <sz val="10"/>
        <rFont val="Noto Sans CJK SC"/>
        <family val="2"/>
      </rPr>
      <t xml:space="preserve">十一科技肯尼亚加里萨</t>
    </r>
    <r>
      <rPr>
        <sz val="10"/>
        <rFont val="Arial"/>
        <family val="2"/>
      </rPr>
      <t xml:space="preserve">50MWp</t>
    </r>
    <r>
      <rPr>
        <sz val="10"/>
        <rFont val="Noto Sans CJK SC"/>
        <family val="2"/>
      </rPr>
      <t xml:space="preserve">光伏电站成功并网</t>
    </r>
    <r>
      <rPr>
        <sz val="10"/>
        <rFont val="Arial"/>
        <family val="2"/>
      </rPr>
      <t xml:space="preserve">|</t>
    </r>
    <r>
      <rPr>
        <sz val="10"/>
        <rFont val="Noto Sans CJK SC"/>
        <family val="2"/>
      </rPr>
      <t xml:space="preserve">聚焦非洲太阳能光伏发电</t>
    </r>
    <r>
      <rPr>
        <sz val="10"/>
        <rFont val="Arial"/>
        <family val="2"/>
      </rPr>
      <t xml:space="preserve">|</t>
    </r>
    <r>
      <rPr>
        <sz val="10"/>
        <rFont val="Noto Sans CJK SC"/>
        <family val="2"/>
      </rPr>
      <t xml:space="preserve">加里萨太阳能电站有望今年</t>
    </r>
    <r>
      <rPr>
        <sz val="10"/>
        <rFont val="Arial"/>
        <family val="2"/>
      </rPr>
      <t xml:space="preserve">7</t>
    </r>
    <r>
      <rPr>
        <sz val="10"/>
        <rFont val="Noto Sans CJK SC"/>
        <family val="2"/>
      </rPr>
      <t xml:space="preserve">月开工建设</t>
    </r>
    <r>
      <rPr>
        <sz val="10"/>
        <rFont val="Arial"/>
        <family val="2"/>
      </rPr>
      <t xml:space="preserve">|Garissa set for Sh13.6b solar farm|Major China-Africa infrastructure cooperation projects|</t>
    </r>
    <r>
      <rPr>
        <sz val="10"/>
        <rFont val="Noto Sans CJK SC"/>
        <family val="2"/>
      </rPr>
      <t xml:space="preserve">中国进出口银行 支持可再生能源</t>
    </r>
    <r>
      <rPr>
        <sz val="10"/>
        <rFont val="Arial"/>
        <family val="2"/>
      </rPr>
      <t xml:space="preserve">|Garissa solar plant break-even in limbo after tariff cut|Garissa-based 55MW solar farm starts operations in Dec|Garissa Solar Power Station|</t>
    </r>
    <r>
      <rPr>
        <sz val="10"/>
        <rFont val="Noto Sans CJK SC"/>
        <family val="2"/>
      </rPr>
      <t xml:space="preserve">东非最大光伏电站正式投入运营</t>
    </r>
    <r>
      <rPr>
        <sz val="10"/>
        <rFont val="Arial"/>
        <family val="2"/>
      </rPr>
      <t xml:space="preserve">|China to finance solar plant in Kenya as cooperation deepens|</t>
    </r>
    <r>
      <rPr>
        <sz val="10"/>
        <rFont val="Noto Sans CJK SC"/>
        <family val="2"/>
      </rPr>
      <t xml:space="preserve">东非最大光伏电站正式投运 肯尼亚总统为中企竖起大拇指</t>
    </r>
    <r>
      <rPr>
        <sz val="10"/>
        <rFont val="Arial"/>
        <family val="2"/>
      </rPr>
      <t xml:space="preserve">|JinkoSolar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t>
    </r>
    <r>
      <rPr>
        <sz val="10"/>
        <rFont val="Noto Sans CJK SC"/>
        <family val="2"/>
      </rPr>
      <t xml:space="preserve">中国进出口银行 支持可再生能源</t>
    </r>
    <r>
      <rPr>
        <sz val="10"/>
        <rFont val="Arial"/>
        <family val="2"/>
      </rPr>
      <t xml:space="preserve">|KENYA DEVELOPMENT OF SOLAR POWER PLANT IN GARRISA PROJECT 50MW|US EXIM Bank Information Sheet|External-Public-Debt-Register-as-at-End-June-2020.pdf|Kenya Development of Solar Power Plant in Garissa Project|SUMMARY-REPORT-2019-2020|</t>
    </r>
    <r>
      <rPr>
        <sz val="10"/>
        <rFont val="Noto Sans CJK SC"/>
        <family val="2"/>
      </rPr>
      <t xml:space="preserve">驻肯尼亚大使刘显法出席肯尼亚加里萨太阳能电站启动仪式</t>
    </r>
    <r>
      <rPr>
        <sz val="10"/>
        <rFont val="Arial"/>
        <family val="2"/>
      </rPr>
      <t xml:space="preserve">|SUMMARY STATEMENT OF PUBLIC DEBT FOR 2020/2021FY IN FOREIGN CURRENCY|The National Treasury Public Debt Management Office Summary Statement 2021/2022</t>
    </r>
  </si>
  <si>
    <t xml:space="preserve">||Xinhua|Business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t>
  </si>
  <si>
    <t xml:space="preserve">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t>
  </si>
  <si>
    <t xml:space="preserve">This 54.66MW solar power plant is located in Barki Village, Garissa County about 20 kilometers north of the town of Garissa. Its locational coordinates are 0.34000°S 39.60078°E. More detailed locational information can be found at https://www.openstreetmap.org/way/696704118#map=16/-0.3350/39.6059</t>
  </si>
  <si>
    <t xml:space="preserve">China Eximbank provides supplemental RMB 650 million government concessional loan for Phase 2 of National Optic Fibre Backbone Infrastructure (NOFBI) and E-Government Expansion Project (Linked to Project ID#30384)</t>
  </si>
  <si>
    <r>
      <rPr>
        <sz val="10"/>
        <rFont val="Arial"/>
        <family val="2"/>
      </rPr>
      <t xml:space="preserve">1. This project is also known as the Kenya National Fibre Backbone Infrastructure II (NOFBI II) Expansion Project. The Chinese project title is </t>
    </r>
    <r>
      <rPr>
        <sz val="10"/>
        <rFont val="Noto Sans CJK SC"/>
        <family val="2"/>
      </rPr>
      <t xml:space="preserve">肯尼亚国家光纤宽带基础设施项目</t>
    </r>
    <r>
      <rPr>
        <sz val="10"/>
        <rFont val="Arial"/>
        <family val="2"/>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</si>
  <si>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2035-12-20T05:00:00Z</t>
  </si>
  <si>
    <t xml:space="preserve">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t>
  </si>
  <si>
    <t xml:space="preserve">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t>
  </si>
  <si>
    <t xml:space="preserve">Government of Kenya|Xinhua|The Infrastructure Consortium for Africa|The Infrastructure Consortium for Africa||||Ministry of Foreign Affairs of the People's Republic of China|e-ProMIS Kenya|Republic of Kenya Parliamentary Budget Office||Treasury of Kenya|||||||||THE NATIONAL TREASURY|</t>
  </si>
  <si>
    <t xml:space="preserve">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t>
  </si>
  <si>
    <t xml:space="preserve">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t>
  </si>
  <si>
    <t xml:space="preserve">China Eximbank provides $1.39 billion buyer’s credit loan for Phase 2A of the Standard Gauge Railway Project (Linked to Project ID#37103, #31777)</t>
  </si>
  <si>
    <t xml:space="preserve">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t>
  </si>
  <si>
    <r>
      <rPr>
        <sz val="10"/>
        <rFont val="Arial"/>
        <family val="2"/>
      </rPr>
      <t xml:space="preserve">1. This project is also known as the Development of Nairobi to Naivasha Standard Gauge Railway Project and the Nairobi-Malaba Railway Project. The Chinese project title is </t>
    </r>
    <r>
      <rPr>
        <sz val="10"/>
        <rFont val="Noto Sans CJK SC"/>
        <family val="2"/>
      </rPr>
      <t xml:space="preserve">肯尼亚内罗毕至马拉巴铁路项目</t>
    </r>
    <r>
      <rPr>
        <sz val="10"/>
        <rFont val="Arial"/>
        <family val="2"/>
      </rPr>
      <t xml:space="preserve">.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</si>
  <si>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t>
  </si>
  <si>
    <t xml:space="preserve">2018-01-12T05:00:00Z</t>
  </si>
  <si>
    <t xml:space="preserve">2019-06-01T04:00:00Z</t>
  </si>
  <si>
    <t xml:space="preserve">2019-09-19T04:00:00Z</t>
  </si>
  <si>
    <t xml:space="preserve">2020-12-01T05:00:00Z</t>
  </si>
  <si>
    <t xml:space="preserve">2036-05-28T04:00:00Z</t>
  </si>
  <si>
    <t xml:space="preserve">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t>
  </si>
  <si>
    <r>
      <rPr>
        <sz val="10"/>
        <rFont val="Arial"/>
        <family val="2"/>
      </rPr>
      <t xml:space="preserve">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t>
    </r>
    <r>
      <rPr>
        <sz val="10"/>
        <rFont val="Noto Sans CJK SC"/>
        <family val="2"/>
      </rPr>
      <t xml:space="preserve">行业趋势分析</t>
    </r>
    <r>
      <rPr>
        <sz val="10"/>
        <rFont val="Arial"/>
        <family val="2"/>
      </rPr>
      <t xml:space="preserve">-</t>
    </r>
    <r>
      <rPr>
        <sz val="10"/>
        <rFont val="Noto Sans CJK SC"/>
        <family val="2"/>
      </rPr>
      <t xml:space="preserve">中国的参与有利于苏丹跨境铁路项目的发展</t>
    </r>
    <r>
      <rPr>
        <sz val="10"/>
        <rFont val="Arial"/>
        <family val="2"/>
      </rPr>
      <t xml:space="preserve">|SGR Development in Kenya.|Naivasha SGR stretch completed|Rotich seeks MPs okay for Sh50bn Naivasha SGR line|Kenya opens $1.5 billion Chinese-built railway linking Rift Valley town and Nairobi|</t>
    </r>
    <r>
      <rPr>
        <sz val="10"/>
        <rFont val="Noto Sans CJK SC"/>
        <family val="2"/>
      </rPr>
      <t xml:space="preserve">肯媒展望内马铁路将带动沿线发展</t>
    </r>
    <r>
      <rPr>
        <sz val="10"/>
        <rFont val="Arial"/>
        <family val="2"/>
      </rPr>
      <t xml:space="preserve">|Kinyua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t>
    </r>
    <r>
      <rPr>
        <sz val="10"/>
        <rFont val="Noto Sans CJK SC"/>
        <family val="2"/>
      </rPr>
      <t xml:space="preserve">中企承建的肯尼亚内马铁路一期通车</t>
    </r>
    <r>
      <rPr>
        <sz val="10"/>
        <rFont val="Arial"/>
        <family val="2"/>
      </rPr>
      <t xml:space="preserve">|The first phase of the Nei-Malaysia railway project underwritten by SINOSURE was successfully completed|</t>
    </r>
    <r>
      <rPr>
        <sz val="10"/>
        <rFont val="Noto Sans CJK SC"/>
        <family val="2"/>
      </rPr>
      <t xml:space="preserve">中 国 信 保 承 保 的 内 ⻢ 铁 路 一 期 项 目 全 线 顺 利 贯 通</t>
    </r>
    <r>
      <rPr>
        <sz val="10"/>
        <rFont val="Arial"/>
        <family val="2"/>
      </rPr>
      <t xml:space="preserve">|China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t>
    </r>
  </si>
  <si>
    <r>
      <rPr>
        <sz val="10"/>
        <rFont val="Arial"/>
        <family val="2"/>
      </rPr>
      <t xml:space="preserve">Daily Nation |The East African |Reuters |Johns Hopkins University|The East African|Embassy of the People's Republic of China in the Republic of Kenya|||||||</t>
    </r>
    <r>
      <rPr>
        <sz val="10"/>
        <rFont val="Noto Sans CJK SC"/>
        <family val="2"/>
      </rPr>
      <t xml:space="preserve">中国铁建股份有限公司</t>
    </r>
    <r>
      <rPr>
        <sz val="10"/>
        <rFont val="Arial"/>
        <family val="2"/>
      </rPr>
      <t xml:space="preserve">|Kenya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t>
    </r>
  </si>
  <si>
    <t xml:space="preserve">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t>
  </si>
  <si>
    <t xml:space="preserve">Liu Xianfa</t>
  </si>
  <si>
    <t xml:space="preserve">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t>
  </si>
  <si>
    <t xml:space="preserve">China Eximbank provides $690.7 million preferential buyer’s credit loan for 113km Thiès-Touba Toll Road Project</t>
  </si>
  <si>
    <t xml:space="preserve">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t>
  </si>
  <si>
    <r>
      <rPr>
        <sz val="10"/>
        <rFont val="Arial"/>
        <family val="2"/>
      </rPr>
      <t xml:space="preserve">1. This project is also known as the Ilaa Touba Highway Project, the Thiès-Touba Toll Highway Project, and the Thiès-Touba Toll Expressway Project. The Chinese project title is </t>
    </r>
    <r>
      <rPr>
        <sz val="10"/>
        <rFont val="Noto Sans CJK SC"/>
        <family val="2"/>
      </rPr>
      <t xml:space="preserve">建的捷斯—图巴高速公路项目</t>
    </r>
    <r>
      <rPr>
        <sz val="10"/>
        <rFont val="Arial"/>
        <family val="2"/>
      </rPr>
      <t xml:space="preserve">. The French project title is Le projet de construction de l'autoroute Thiès-Touba.</t>
    </r>
  </si>
  <si>
    <r>
      <rPr>
        <sz val="10"/>
        <rFont val="Arial"/>
        <family val="2"/>
      </rPr>
      <t xml:space="preserve">CCCC First Navigation Engineering Bureau Co., Ltd.|CCCC Highway Consultants Co., Ltd. (</t>
    </r>
    <r>
      <rPr>
        <sz val="10"/>
        <rFont val="Noto Sans CJK SC"/>
        <family val="2"/>
      </rPr>
      <t xml:space="preserve">中交公路规划设计院有限公司</t>
    </r>
    <r>
      <rPr>
        <sz val="10"/>
        <rFont val="Arial"/>
        <family val="2"/>
      </rPr>
      <t xml:space="preserve">)|China Road &amp; Bridge Corporation (CRBC)</t>
    </r>
  </si>
  <si>
    <t xml:space="preserve">2016-01-16T05:00:00Z</t>
  </si>
  <si>
    <t xml:space="preserve">2018-12-20T05:00:00Z</t>
  </si>
  <si>
    <t xml:space="preserve">2020-06-06T04:00:00Z</t>
  </si>
  <si>
    <t xml:space="preserve">2040-06-01T04:00:00Z</t>
  </si>
  <si>
    <t xml:space="preserve">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t>
  </si>
  <si>
    <r>
      <rPr>
        <sz val="10"/>
        <rFont val="Arial"/>
        <family val="2"/>
      </rPr>
      <t xml:space="preserve">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t>
    </r>
    <r>
      <rPr>
        <sz val="10"/>
        <rFont val="Noto Sans CJK SC"/>
        <family val="2"/>
      </rPr>
      <t xml:space="preserve">在塞内加尔 中交修了这么一条路</t>
    </r>
    <r>
      <rPr>
        <sz val="10"/>
        <rFont val="Arial"/>
        <family val="2"/>
      </rPr>
      <t xml:space="preserve">|</t>
    </r>
    <r>
      <rPr>
        <sz val="10"/>
        <rFont val="Noto Sans CJK SC"/>
        <family val="2"/>
      </rPr>
      <t xml:space="preserve">特稿：同心同行　共筑希望——“一带一路”的非洲故事</t>
    </r>
    <r>
      <rPr>
        <sz val="10"/>
        <rFont val="Arial"/>
        <family val="2"/>
      </rPr>
      <t xml:space="preserve">|Construction de l’autoroute Thiès – Touba: la chine prête 416 milliards de FCFA au Sénégal pour sa réalisation|Top China Oversees Engineering Camps: </t>
    </r>
    <r>
      <rPr>
        <sz val="10"/>
        <rFont val="Noto Sans CJK SC"/>
        <family val="2"/>
      </rPr>
      <t xml:space="preserve">中国路桥工程有限责任公司塞内加尔捷斯图巴收费高速公路项目营地</t>
    </r>
    <r>
      <rPr>
        <sz val="10"/>
        <rFont val="Arial"/>
        <family val="2"/>
      </rPr>
      <t xml:space="preserve">|</t>
    </r>
    <r>
      <rPr>
        <sz val="10"/>
        <rFont val="Noto Sans CJK SC"/>
        <family val="2"/>
      </rPr>
      <t xml:space="preserve">塞内加尔总统萨勒为公司承建捷图高速通车剪彩</t>
    </r>
    <r>
      <rPr>
        <sz val="10"/>
        <rFont val="Arial"/>
        <family val="2"/>
      </rPr>
      <t xml:space="preserve">|</t>
    </r>
    <r>
      <rPr>
        <sz val="10"/>
        <rFont val="Noto Sans CJK SC"/>
        <family val="2"/>
      </rPr>
      <t xml:space="preserve">四公局塞内加尔捷斯</t>
    </r>
    <r>
      <rPr>
        <sz val="10"/>
        <rFont val="Arial"/>
        <family val="2"/>
      </rPr>
      <t xml:space="preserve">-</t>
    </r>
    <r>
      <rPr>
        <sz val="10"/>
        <rFont val="Noto Sans CJK SC"/>
        <family val="2"/>
      </rPr>
      <t xml:space="preserve">图巴高速公路项目获</t>
    </r>
    <r>
      <rPr>
        <sz val="10"/>
        <rFont val="Arial"/>
        <family val="2"/>
      </rPr>
      <t xml:space="preserve">ENR</t>
    </r>
    <r>
      <rPr>
        <sz val="10"/>
        <rFont val="Noto Sans CJK SC"/>
        <family val="2"/>
      </rPr>
      <t xml:space="preserve">年度全球工程奖</t>
    </r>
    <r>
      <rPr>
        <sz val="10"/>
        <rFont val="Arial"/>
        <family val="2"/>
      </rPr>
      <t xml:space="preserve">|SENEGAL-CHINE-COOPERATION |</t>
    </r>
    <r>
      <rPr>
        <sz val="10"/>
        <rFont val="Noto Sans CJK SC"/>
        <family val="2"/>
      </rPr>
      <t xml:space="preserve">驻塞内加尔大使张迅陪同萨勒总统视察捷斯—图巴高速公路项目工地</t>
    </r>
    <r>
      <rPr>
        <sz val="10"/>
        <rFont val="Arial"/>
        <family val="2"/>
      </rPr>
      <t xml:space="preserve">|</t>
    </r>
    <r>
      <rPr>
        <sz val="10"/>
        <rFont val="Noto Sans CJK SC"/>
        <family val="2"/>
      </rPr>
      <t xml:space="preserve">张迅大使视察捷斯</t>
    </r>
    <r>
      <rPr>
        <sz val="10"/>
        <rFont val="Arial"/>
        <family val="2"/>
      </rPr>
      <t xml:space="preserve">-</t>
    </r>
    <r>
      <rPr>
        <sz val="10"/>
        <rFont val="Noto Sans CJK SC"/>
        <family val="2"/>
      </rPr>
      <t xml:space="preserve">图巴高速公路项目</t>
    </r>
    <r>
      <rPr>
        <sz val="10"/>
        <rFont val="Arial"/>
        <family val="2"/>
      </rPr>
      <t xml:space="preserve">|Une nouvelle stratégie de financement des projets d’infrastructures en gestation|</t>
    </r>
    <r>
      <rPr>
        <sz val="10"/>
        <rFont val="Noto Sans CJK SC"/>
        <family val="2"/>
      </rPr>
      <t xml:space="preserve">特稿：同心同行 共築希望 ——“一帶一路”的非洲故事</t>
    </r>
    <r>
      <rPr>
        <sz val="10"/>
        <rFont val="Arial"/>
        <family val="2"/>
      </rPr>
      <t xml:space="preserve">|</t>
    </r>
    <r>
      <rPr>
        <sz val="10"/>
        <rFont val="Noto Sans CJK SC"/>
        <family val="2"/>
      </rPr>
      <t xml:space="preserve">驻塞内加尔大使张迅出席捷斯－图巴高速公路通车仪式</t>
    </r>
    <r>
      <rPr>
        <sz val="10"/>
        <rFont val="Arial"/>
        <family val="2"/>
      </rPr>
      <t xml:space="preserve">|Le président sénégalais inaugurera jeudi l'autoroute Thiès-Touba, construite par une entreprise chinoise (AVANT PAPIER)|Senegal: CFAF 416 billion loan from China for the construction of the Thiès-Touba highway|</t>
    </r>
    <r>
      <rPr>
        <sz val="10"/>
        <rFont val="Noto Sans CJK SC"/>
        <family val="2"/>
      </rPr>
      <t xml:space="preserve">驻塞内加尔大使夏煌出席捷斯—图巴高速公路贷款协议签字仪式</t>
    </r>
    <r>
      <rPr>
        <sz val="10"/>
        <rFont val="Arial"/>
        <family val="2"/>
      </rPr>
      <t xml:space="preserve">|M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t>
    </r>
    <r>
      <rPr>
        <sz val="10"/>
        <rFont val="Noto Sans CJK SC"/>
        <family val="2"/>
      </rPr>
      <t xml:space="preserve">中非关系为何“非”比寻常？盘点中国央企在非重点基建项目</t>
    </r>
    <r>
      <rPr>
        <sz val="10"/>
        <rFont val="Arial"/>
        <family val="2"/>
      </rPr>
      <t xml:space="preserve">|Into Africa: Export-Import Bank of Senegal Footprint</t>
    </r>
  </si>
  <si>
    <t xml:space="preserve">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t>
  </si>
  <si>
    <t xml:space="preserve">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t>
  </si>
  <si>
    <t xml:space="preserve">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t>
  </si>
  <si>
    <t xml:space="preserve">China Eximbank provides $59 million buyer’s credit loan for Sennar Bridge Construction Project (Linked to Project ID#57039)</t>
  </si>
  <si>
    <t xml:space="preserve">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</si>
  <si>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rPr>
      <t xml:space="preserve">1. The Chinese project title is </t>
    </r>
    <r>
      <rPr>
        <sz val="10"/>
        <rFont val="Noto Sans CJK SC"/>
        <family val="2"/>
      </rPr>
      <t xml:space="preserve">森纳尔桥项 </t>
    </r>
    <r>
      <rPr>
        <sz val="10"/>
        <rFont val="Arial"/>
        <family val="2"/>
      </rPr>
      <t xml:space="preserve">or </t>
    </r>
    <r>
      <rPr>
        <sz val="10"/>
        <rFont val="Noto Sans CJK SC"/>
        <family val="2"/>
      </rPr>
      <t xml:space="preserve">森纳尔桥项目</t>
    </r>
    <r>
      <rPr>
        <sz val="10"/>
        <rFont val="Arial"/>
        <family val="2"/>
      </rPr>
      <t xml:space="preserve">.2.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t>
    </r>
  </si>
  <si>
    <t xml:space="preserve">China Harbour Engineering Co., Ltd.|Sudan Ministry of Transport, Roads, and Bridges</t>
  </si>
  <si>
    <t xml:space="preserve">2014-06-02T04:00:00Z</t>
  </si>
  <si>
    <t xml:space="preserve">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t>
  </si>
  <si>
    <r>
      <rPr>
        <sz val="10"/>
        <rFont val="Arial"/>
        <family val="2"/>
      </rPr>
      <t xml:space="preserve">SUDAN SINNAR BRIDGE PROJECT|CHEC Ltd. won the bid for Sinnar Bridge project in Sudan|Sennar Bridge |Sinnar Bridge Project, Sudan|</t>
    </r>
    <r>
      <rPr>
        <sz val="10"/>
        <rFont val="Noto Sans CJK SC"/>
        <family val="2"/>
      </rPr>
      <t xml:space="preserve">驻苏丹大使罗小光考察中方承建工程</t>
    </r>
    <r>
      <rPr>
        <sz val="10"/>
        <rFont val="Arial"/>
        <family val="2"/>
      </rPr>
      <t xml:space="preserve">|</t>
    </r>
    <r>
      <rPr>
        <sz val="10"/>
        <rFont val="Noto Sans CJK SC"/>
        <family val="2"/>
      </rPr>
      <t xml:space="preserve">中苏重要合作项目</t>
    </r>
    <r>
      <rPr>
        <sz val="10"/>
        <rFont val="Arial"/>
        <family val="2"/>
      </rPr>
      <t xml:space="preserve">|</t>
    </r>
    <r>
      <rPr>
        <sz val="10"/>
        <rFont val="Lohit Devanagari"/>
        <family val="2"/>
      </rPr>
      <t xml:space="preserve">تقدم العمل في جسر سنار الجديد</t>
    </r>
    <r>
      <rPr>
        <sz val="10"/>
        <rFont val="Arial"/>
        <family val="2"/>
      </rPr>
      <t xml:space="preserve">|Vice President Taha of Sudan Inspected Sinnar Bridge Project|</t>
    </r>
    <r>
      <rPr>
        <sz val="10"/>
        <rFont val="Noto Sans CJK SC"/>
        <family val="2"/>
      </rPr>
      <t xml:space="preserve">驻苏丹使馆王毅代办带队赴中港公司森纳尔桥项目调研</t>
    </r>
    <r>
      <rPr>
        <sz val="10"/>
        <rFont val="Arial"/>
        <family val="2"/>
      </rPr>
      <t xml:space="preserve">|</t>
    </r>
    <r>
      <rPr>
        <sz val="10"/>
        <rFont val="Noto Sans CJK SC"/>
        <family val="2"/>
      </rPr>
      <t xml:space="preserve">驻苏丹使馆王毅代办带队赴中港公司森纳尔桥项目调研</t>
    </r>
    <r>
      <rPr>
        <sz val="10"/>
        <rFont val="Arial"/>
        <family val="2"/>
      </rPr>
      <t xml:space="preserve">|</t>
    </r>
    <r>
      <rPr>
        <sz val="10"/>
        <rFont val="Noto Sans CJK SC"/>
        <family val="2"/>
      </rPr>
      <t xml:space="preserve">罗小光大使视察森纳尔桥项目</t>
    </r>
    <r>
      <rPr>
        <sz val="10"/>
        <rFont val="Arial"/>
        <family val="2"/>
      </rPr>
      <t xml:space="preserve">|China|Chinese Loans to Africa Database|Eastern Promises: New Data On Chinese Loans in Africa, 2000 to 2014</t>
    </r>
  </si>
  <si>
    <t xml:space="preserve">||||||||||||Johns Hopkins University School of Advanced International Studies, China Africa Research Initiative|Johns Hopkins China Africa Research Initiative</t>
  </si>
  <si>
    <t xml:space="preserve">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t>
  </si>
  <si>
    <r>
      <rPr>
        <sz val="10"/>
        <rFont val="Arial"/>
        <family val="2"/>
      </rPr>
      <t xml:space="preserve">The Sennar (</t>
    </r>
    <r>
      <rPr>
        <sz val="10"/>
        <rFont val="Lohit Devanagari"/>
        <family val="2"/>
      </rPr>
      <t xml:space="preserve">سنار</t>
    </r>
    <r>
      <rPr>
        <sz val="10"/>
        <rFont val="Arial"/>
        <family val="2"/>
      </rPr>
      <t xml:space="preserve">) Bridge is located in the city of Sennar (Sinnar), 5 km downstream of the Sennar (Sinnar) Dam. More detailed locational information can be found at https://www.openstreetmap.org/way/623446791 and https://www.openstreetmap.org/relation/4701029.</t>
    </r>
  </si>
  <si>
    <t xml:space="preserve">CDB provides $1 billion loan to Sonangol to support its development efforts (Linked to Project ID#53063)</t>
  </si>
  <si>
    <t xml:space="preserve">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t>
  </si>
  <si>
    <t xml:space="preserve">1. The interest rate that applies to this loan (4.015%) was calculated by taking the average 6-month LIBOR rate during the month (December 2012) when the loan agreement was finalized (0.515%) and adding a 3.5% margin.</t>
  </si>
  <si>
    <t xml:space="preserve">Government of Angola|Sonangol Finance Limited</t>
  </si>
  <si>
    <t xml:space="preserve">Recipient Government Agency|Recipient State-owned Company</t>
  </si>
  <si>
    <t xml:space="preserve">This loan was collateralized with future revenues from the sale of oil exports.</t>
  </si>
  <si>
    <t xml:space="preserve">2022-12-25T05:00:00Z</t>
  </si>
  <si>
    <t xml:space="preserve">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t>
  </si>
  <si>
    <t xml:space="preserve">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t>
  </si>
  <si>
    <t xml:space="preserve">Oxford Institute for Energy Studies|Humphrey Public Affairs Review (University of Minnesota)||Johns Hopkins University School of Advanced International Studies, China Africa Research Initiative|Johns Hopkins China Africa Research Initiative||Palgrave Macmillan</t>
  </si>
  <si>
    <t xml:space="preserve">Academic Journal Article|Academic Journal Article|Donor/Recipient Official Source|Other Official Source (non-Donor, non-Recipient, non-Implementing)|Other Academic (Working Paper, Dissertation)|Donor/Recipient Official Source|Academic Journal Article</t>
  </si>
  <si>
    <t xml:space="preserve">China signs Economic and Technical Cooperation Agreement loaning 1 billion CFA to Cote d'Ivoire to purchase equipment</t>
  </si>
  <si>
    <t xml:space="preserve">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t>
  </si>
  <si>
    <t xml:space="preserve">http://global.factiva.com/aa/?ref=AFPR000020070104e314004tc&amp;pp=1&amp;fcpil=en&amp;napc=S&amp;sa_from=|http://ci.mofcom.gov.cn/article/jmxw/200612/20061204193428.shtml</t>
  </si>
  <si>
    <r>
      <rPr>
        <sz val="10"/>
        <rFont val="Arial"/>
        <family val="2"/>
      </rPr>
      <t xml:space="preserve">China give millions of euros to aid Ivory Coast|</t>
    </r>
    <r>
      <rPr>
        <sz val="10"/>
        <rFont val="Noto Sans CJK SC"/>
        <family val="2"/>
      </rPr>
      <t xml:space="preserve">我国政府和科政府的两项经济技术合作协定签订</t>
    </r>
  </si>
  <si>
    <t xml:space="preserve">Agence France Presse|Economic and Commercial Counsellor's Office of the Embassy of the China in Ivory Coast</t>
  </si>
  <si>
    <t xml:space="preserve">Chinese bank syndicate provides $4.1 billion buyer's credit loan for 2171 MW Caculo Cabaça Dam and Transmission Line Project (Linked to #67108, #67109, #67110, #67111)</t>
  </si>
  <si>
    <t xml:space="preserve">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"the only party to the contract is China Gezhouba Group Company Limited (CGGC)".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t>
  </si>
  <si>
    <r>
      <rPr>
        <sz val="10"/>
        <rFont val="Arial"/>
        <family val="2"/>
      </rPr>
      <t xml:space="preserve">1. The Chinese project title is </t>
    </r>
    <r>
      <rPr>
        <sz val="10"/>
        <rFont val="Noto Sans CJK SC"/>
        <family val="2"/>
      </rPr>
      <t xml:space="preserve">凯古路</t>
    </r>
    <r>
      <rPr>
        <sz val="10"/>
        <rFont val="Arial"/>
        <family val="2"/>
      </rPr>
      <t xml:space="preserve">·</t>
    </r>
    <r>
      <rPr>
        <sz val="10"/>
        <rFont val="Noto Sans CJK SC"/>
        <family val="2"/>
      </rPr>
      <t xml:space="preserve">凯巴萨水电站 </t>
    </r>
    <r>
      <rPr>
        <sz val="10"/>
        <rFont val="Arial"/>
        <family val="2"/>
      </rPr>
      <t xml:space="preserve">or </t>
    </r>
    <r>
      <rPr>
        <sz val="10"/>
        <rFont val="Noto Sans CJK SC"/>
        <family val="2"/>
      </rPr>
      <t xml:space="preserve">安哥拉凯凯水电站</t>
    </r>
    <r>
      <rPr>
        <sz val="10"/>
        <rFont val="Arial"/>
        <family val="2"/>
      </rPr>
      <t xml:space="preserve">.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t>
    </r>
  </si>
  <si>
    <t xml:space="preserve">Bank of China (BOC)|China Construction Bank Corporation (CCB)|Export-Import Bank of China (China Eximbank)|Industrial and Commercial Bank of China (ICBC)</t>
  </si>
  <si>
    <t xml:space="preserve">State-owned Commercial Bank|State-owned Commercial Bank|State-owned Policy Bank|State-owned Commercial Bank</t>
  </si>
  <si>
    <t xml:space="preserve">China Minsheng Banking Corp Ltd (CMBC)|Ping An Bank Co., Ltd. </t>
  </si>
  <si>
    <t xml:space="preserve">Chinese Private Sector|Chinese Private Sector</t>
  </si>
  <si>
    <t xml:space="preserve">Angola Ministry of Energy and Water (ANGOP)|CGGC-Niara|China Gezhouba Group Company Ltd. (CGGC)</t>
  </si>
  <si>
    <t xml:space="preserve">Recipient Government Agency|Other Joint Venture/Special Purpose Vehicle|Chinese State-owned Company</t>
  </si>
  <si>
    <t xml:space="preserve">2017-08-04T04:00:00Z</t>
  </si>
  <si>
    <t xml:space="preserve">2024-04-01T04:00:00Z</t>
  </si>
  <si>
    <t xml:space="preserve">2021-12-30T05:00:00Z</t>
  </si>
  <si>
    <t xml:space="preserve">2030-12-28T05:00:00Z</t>
  </si>
  <si>
    <t xml:space="preserve">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t>
  </si>
  <si>
    <r>
      <rPr>
        <sz val="10"/>
        <rFont val="Arial"/>
        <family val="2"/>
      </rPr>
      <t xml:space="preserve">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t>
    </r>
    <r>
      <rPr>
        <sz val="10"/>
        <rFont val="Noto Sans CJK SC"/>
        <family val="2"/>
      </rPr>
      <t xml:space="preserve">中国进出口银行支持安哥拉最大发电项目</t>
    </r>
    <r>
      <rPr>
        <sz val="10"/>
        <rFont val="Arial"/>
        <family val="2"/>
      </rPr>
      <t xml:space="preserve">|</t>
    </r>
    <r>
      <rPr>
        <sz val="10"/>
        <rFont val="Noto Sans CJK SC"/>
        <family val="2"/>
      </rPr>
      <t xml:space="preserve">工商银行倾力支持中非金融合作</t>
    </r>
    <r>
      <rPr>
        <sz val="10"/>
        <rFont val="Arial"/>
        <family val="2"/>
      </rPr>
      <t xml:space="preserve">|Chinese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t>
    </r>
    <r>
      <rPr>
        <sz val="10"/>
        <rFont val="Noto Sans CJK SC"/>
        <family val="2"/>
      </rPr>
      <t xml:space="preserve">新华网：中国信保承保中资企业在非洲最大水电站项目</t>
    </r>
    <r>
      <rPr>
        <sz val="10"/>
        <rFont val="Arial"/>
        <family val="2"/>
      </rPr>
      <t xml:space="preserve">|The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t>
    </r>
    <r>
      <rPr>
        <sz val="10"/>
        <rFont val="Noto Sans CJK SC"/>
        <family val="2"/>
      </rPr>
      <t xml:space="preserve">中国可再生能源行业发展简介 </t>
    </r>
    <r>
      <rPr>
        <sz val="10"/>
        <rFont val="Arial"/>
        <family val="2"/>
      </rPr>
      <t xml:space="preserve">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t>
    </r>
  </si>
  <si>
    <t xml:space="preserve">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t>
  </si>
  <si>
    <t xml:space="preserve">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t>
  </si>
  <si>
    <t xml:space="preserve">Isabel dos Santos</t>
  </si>
  <si>
    <t xml:space="preserve">President José Eduardo dos Santos Daughter</t>
  </si>
  <si>
    <t xml:space="preserve">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t>
  </si>
  <si>
    <t xml:space="preserve">ICBC contributes $91.25 million to $590 million syndicated loan for Phase I of 450MW (3x150MW) Maamba Coal Power Plant Project (Linked to Project ID#56854)</t>
  </si>
  <si>
    <t xml:space="preserve">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t>
  </si>
  <si>
    <r>
      <rPr>
        <sz val="10"/>
        <rFont val="Arial"/>
        <family val="2"/>
      </rPr>
      <t xml:space="preserve">1. This project is also known as the Maamba Integrated Coal Mine and Power Project or Sinazongwe Coal-Fired Power Plant Project. The Chinese project title is </t>
    </r>
    <r>
      <rPr>
        <sz val="10"/>
        <rFont val="Noto Sans CJK SC"/>
        <family val="2"/>
      </rPr>
      <t xml:space="preserve">务赞比亚曼巴火电站项目 </t>
    </r>
    <r>
      <rPr>
        <sz val="10"/>
        <rFont val="Arial"/>
        <family val="2"/>
      </rPr>
      <t xml:space="preserve">or </t>
    </r>
    <r>
      <rPr>
        <sz val="10"/>
        <rFont val="Noto Sans CJK SC"/>
        <family val="2"/>
      </rPr>
      <t xml:space="preserve">曼巴火电站 </t>
    </r>
    <r>
      <rPr>
        <sz val="10"/>
        <rFont val="Arial"/>
        <family val="2"/>
      </rPr>
      <t xml:space="preserve">or </t>
    </r>
    <r>
      <rPr>
        <sz val="10"/>
        <rFont val="Noto Sans CJK SC"/>
        <family val="2"/>
      </rPr>
      <t xml:space="preserve">曼巴火电站等重</t>
    </r>
    <r>
      <rPr>
        <sz val="10"/>
        <rFont val="Arial"/>
        <family val="2"/>
      </rPr>
      <t xml:space="preserve">. 2. AidData has estimated the all-in interest rate by adding 5% to average 6-month LIBOR in July 2015 (0.462%).</t>
    </r>
  </si>
  <si>
    <t xml:space="preserve">Africa Finance Corporation (AFC)|Bank of China (BOC)|Barclays Bank Plc|Development Bank of Southern Africa|Industrial Development Corporation of South Africa Ltd|Standard Chartered Bank PLC</t>
  </si>
  <si>
    <t xml:space="preserve">Other Intergovernmental Organization|Chinese State-owned Commercial Bank|Other Private Sector|Other Intergovernmental Organization|Other Joint Venture/Special Purpose Vehicle|Other Private Sector</t>
  </si>
  <si>
    <t xml:space="preserve"> Maamba Collieries Ltd. (MCL)</t>
  </si>
  <si>
    <t xml:space="preserve">Shandong Electric Power Construction Corp. (SEPCO)|Zambia Electricity Supply Corp. (ZESCO)</t>
  </si>
  <si>
    <t xml:space="preserve">2012-05-17T04:00:00Z</t>
  </si>
  <si>
    <t xml:space="preserve">2025-07-25T04:00:00Z</t>
  </si>
  <si>
    <t xml:space="preserve">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t>
  </si>
  <si>
    <r>
      <rPr>
        <sz val="10"/>
        <rFont val="Arial"/>
        <family val="2"/>
      </rPr>
      <t xml:space="preserve">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t>
    </r>
    <r>
      <rPr>
        <sz val="10"/>
        <rFont val="Noto Sans CJK SC"/>
        <family val="2"/>
      </rPr>
      <t xml:space="preserve">中国银行获准担任赞比亚人民币清算行【新华网、金融时报】</t>
    </r>
    <r>
      <rPr>
        <sz val="10"/>
        <rFont val="Arial"/>
        <family val="2"/>
      </rPr>
      <t xml:space="preserve">|</t>
    </r>
    <r>
      <rPr>
        <sz val="10"/>
        <rFont val="Noto Sans CJK SC"/>
        <family val="2"/>
      </rPr>
      <t xml:space="preserve">由山东电建承建的赞比亚曼巴火电站项目正式开工</t>
    </r>
    <r>
      <rPr>
        <sz val="10"/>
        <rFont val="Arial"/>
        <family val="2"/>
      </rPr>
      <t xml:space="preserve">|</t>
    </r>
    <r>
      <rPr>
        <sz val="10"/>
        <rFont val="Noto Sans CJK SC"/>
        <family val="2"/>
      </rPr>
      <t xml:space="preserve">中国电建承建赞比亚曼巴火力发电站并网发电</t>
    </r>
    <r>
      <rPr>
        <sz val="10"/>
        <rFont val="Arial"/>
        <family val="2"/>
      </rPr>
      <t xml:space="preserve">|RB dates Sinazongwe for MCL ground breaking ceremony| NAVA BHARAT VENTURES LIMITED Annual Reports of the Subsidiary Companies 2017-18|Maamba coal plant in Zambia finalises funding|</t>
    </r>
    <r>
      <rPr>
        <sz val="10"/>
        <rFont val="Noto Sans CJK SC"/>
        <family val="2"/>
      </rPr>
      <t xml:space="preserve">中国可再生能源行业发展简介 </t>
    </r>
    <r>
      <rPr>
        <sz val="10"/>
        <rFont val="Arial"/>
        <family val="2"/>
      </rPr>
      <t xml:space="preserve">Briefing on RE Development of China|Bringing More Power to Zambia|Maamba Coal-Fired Power Plant- Phase-I|World Bank PPI</t>
    </r>
  </si>
  <si>
    <t xml:space="preserve">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t>
  </si>
  <si>
    <t xml:space="preserve">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t>
  </si>
  <si>
    <t xml:space="preserve">The Maamba Coal-Fired Power Plant is located in the Siankondobo coalfield in southern Zambia. More detailed locational information can be found at https://www.openstreetmap.org/relation/13408522#map=14/-17.3467/27.1899</t>
  </si>
  <si>
    <t xml:space="preserve">China Eximbank provides $153.6 million loan for Libreville Airport Bypass Road Construction Project</t>
  </si>
  <si>
    <t xml:space="preserve">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t>
  </si>
  <si>
    <r>
      <rPr>
        <sz val="10"/>
        <rFont val="Arial"/>
        <family val="2"/>
      </rPr>
      <t xml:space="preserve">1. This project is also known as the 11 km Libreville Perimeter Highway Project. The Chinese project title is </t>
    </r>
    <r>
      <rPr>
        <sz val="10"/>
        <rFont val="Noto Sans CJK SC"/>
        <family val="2"/>
      </rPr>
      <t xml:space="preserve">利伯维尔环城路项目 </t>
    </r>
    <r>
      <rPr>
        <sz val="10"/>
        <rFont val="Arial"/>
        <family val="2"/>
      </rPr>
      <t xml:space="preserve">or </t>
    </r>
    <r>
      <rPr>
        <sz val="10"/>
        <rFont val="Noto Sans CJK SC"/>
        <family val="2"/>
      </rPr>
      <t xml:space="preserve">了加蓬首都利伯维尔环城路建设项目一期进 </t>
    </r>
    <r>
      <rPr>
        <sz val="10"/>
        <rFont val="Arial"/>
        <family val="2"/>
      </rPr>
      <t xml:space="preserve">or </t>
    </r>
    <r>
      <rPr>
        <sz val="10"/>
        <rFont val="Noto Sans CJK SC"/>
        <family val="2"/>
      </rPr>
      <t xml:space="preserve">首都环城路一期项目</t>
    </r>
    <r>
      <rPr>
        <sz val="10"/>
        <rFont val="Arial"/>
        <family val="2"/>
      </rPr>
      <t xml:space="preserve">. The French project title is Projet de Conception et Construction de la voie de contournement de l'aéroport de Libreville.” </t>
    </r>
  </si>
  <si>
    <t xml:space="preserve">2020-12-30T05:00:00Z</t>
  </si>
  <si>
    <t xml:space="preserve">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t>
  </si>
  <si>
    <r>
      <rPr>
        <sz val="10"/>
        <rFont val="Arial"/>
        <family val="2"/>
      </rPr>
      <t xml:space="preserve">Gabon's infrastructure plans get major boost|Séance Plénière du 31 Mars 2016 (1).pdf|China's support to the Gabonese transport infrastructure|ChinaLoansToAfrica©SAIS-CARI.csv|Partenaires et accords » Accords » Accords de Prêts » Prêts 2016|</t>
    </r>
    <r>
      <rPr>
        <sz val="10"/>
        <rFont val="Noto Sans CJK SC"/>
        <family val="2"/>
      </rPr>
      <t xml:space="preserve">驻加蓬大使胡长春视察利伯维尔环城路项目</t>
    </r>
    <r>
      <rPr>
        <sz val="10"/>
        <rFont val="Arial"/>
        <family val="2"/>
      </rPr>
      <t xml:space="preserve">|Voie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</si>
  <si>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China Daily||Oxford Business Group|SAIS-CARI|||Gabon Actualite|MINISTÈRE DE L’ÉCONOMIE,DE LA PROSPECTIVE ET DE LA PROGRAMMATION DU DÉVELOPPEMENT DURABLE|Libreville.com|Gabon Media Time|International Monetary Fund||International Monetary Fund</t>
  </si>
  <si>
    <t xml:space="preserve">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t>
  </si>
  <si>
    <t xml:space="preserve">The project involves the construction of an 11 km bypass road (perimeter highway) around the capital city of Libreville. More detailed locational information can be found at: https://www.openstreetmap.org/relation/2804109</t>
  </si>
  <si>
    <t xml:space="preserve">ICBC and other Chinese banks pledge $657.5 million loan for Conakry Port Extension Project </t>
  </si>
  <si>
    <t xml:space="preserve">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t>
  </si>
  <si>
    <r>
      <rPr>
        <sz val="10"/>
        <rFont val="Arial"/>
        <family val="2"/>
      </rPr>
      <t xml:space="preserve">STAFF_NOTE:The Chinese project title is </t>
    </r>
    <r>
      <rPr>
        <sz val="10"/>
        <rFont val="Noto Sans CJK SC"/>
        <family val="2"/>
      </rPr>
      <t xml:space="preserve">几内亚科纳克里集装箱码头改扩建项目 </t>
    </r>
    <r>
      <rPr>
        <sz val="10"/>
        <rFont val="Arial"/>
        <family val="2"/>
      </rPr>
      <t xml:space="preserve">or </t>
    </r>
    <r>
      <rPr>
        <sz val="10"/>
        <rFont val="Noto Sans CJK SC"/>
        <family val="2"/>
      </rPr>
      <t xml:space="preserve">科纳克里集装箱码头改扩建项目 </t>
    </r>
    <r>
      <rPr>
        <sz val="10"/>
        <rFont val="Arial"/>
        <family val="2"/>
      </rPr>
      <t xml:space="preserve">or </t>
    </r>
    <r>
      <rPr>
        <sz val="10"/>
        <rFont val="Noto Sans CJK SC"/>
        <family val="2"/>
      </rPr>
      <t xml:space="preserve">了几内亚科纳克里自治港东区扩建项目</t>
    </r>
    <r>
      <rPr>
        <sz val="10"/>
        <rFont val="Arial"/>
        <family val="2"/>
      </rPr>
      <t xml:space="preserve">.</t>
    </r>
  </si>
  <si>
    <t xml:space="preserve">Unspecified Chinese Bank </t>
  </si>
  <si>
    <t xml:space="preserve">Chinese Miscellaneous Agency Type</t>
  </si>
  <si>
    <t xml:space="preserve">2032-12-28T05:00:00Z</t>
  </si>
  <si>
    <t xml:space="preserve">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t>
  </si>
  <si>
    <r>
      <rPr>
        <sz val="10"/>
        <rFont val="Arial"/>
        <family val="2"/>
      </rPr>
      <t xml:space="preserve">le Chinois CHEC remporte un contrat de 770 millions $ pour l'extension du port de Conakry|DEVELOPMENT OF 88,70 HA IN THE EASTERN SECTION OF THE PORT OF CONAKRY|</t>
    </r>
    <r>
      <rPr>
        <sz val="10"/>
        <rFont val="Noto Sans CJK SC"/>
        <family val="2"/>
      </rPr>
      <t xml:space="preserve">几内亚与中国港湾签署</t>
    </r>
    <r>
      <rPr>
        <sz val="10"/>
        <rFont val="Arial"/>
        <family val="2"/>
      </rPr>
      <t xml:space="preserve">7.74</t>
    </r>
    <r>
      <rPr>
        <sz val="10"/>
        <rFont val="Noto Sans CJK SC"/>
        <family val="2"/>
      </rPr>
      <t xml:space="preserve">亿美元港口改扩建合同</t>
    </r>
    <r>
      <rPr>
        <sz val="10"/>
        <rFont val="Arial"/>
        <family val="2"/>
      </rPr>
      <t xml:space="preserve">|</t>
    </r>
    <r>
      <rPr>
        <sz val="10"/>
        <rFont val="Noto Sans CJK SC"/>
        <family val="2"/>
      </rPr>
      <t xml:space="preserve">几内亚科纳克里自治港简介</t>
    </r>
    <r>
      <rPr>
        <sz val="10"/>
        <rFont val="Arial"/>
        <family val="2"/>
      </rPr>
      <t xml:space="preserve">|Doing_Business_In_Guinea_2019_US  |</t>
    </r>
    <r>
      <rPr>
        <sz val="10"/>
        <rFont val="Noto Sans CJK SC"/>
        <family val="2"/>
      </rPr>
      <t xml:space="preserve">中工国际签下几内亚大单，合同金额</t>
    </r>
    <r>
      <rPr>
        <sz val="10"/>
        <rFont val="Arial"/>
        <family val="2"/>
      </rPr>
      <t xml:space="preserve">8.53</t>
    </r>
    <r>
      <rPr>
        <sz val="10"/>
        <rFont val="Noto Sans CJK SC"/>
        <family val="2"/>
      </rPr>
      <t xml:space="preserve">亿美元</t>
    </r>
    <r>
      <rPr>
        <sz val="10"/>
        <rFont val="Arial"/>
        <family val="2"/>
      </rPr>
      <t xml:space="preserve">|</t>
    </r>
    <r>
      <rPr>
        <sz val="10"/>
        <rFont val="Noto Sans CJK SC"/>
        <family val="2"/>
      </rPr>
      <t xml:space="preserve">国机集团签署几内亚科纳克里港东区扩建项目合同</t>
    </r>
    <r>
      <rPr>
        <sz val="10"/>
        <rFont val="Arial"/>
        <family val="2"/>
      </rPr>
      <t xml:space="preserve">|</t>
    </r>
    <r>
      <rPr>
        <sz val="10"/>
        <rFont val="Noto Sans CJK SC"/>
        <family val="2"/>
      </rPr>
      <t xml:space="preserve">中国港湾工程公司与几内亚签署</t>
    </r>
    <r>
      <rPr>
        <sz val="10"/>
        <rFont val="Arial"/>
        <family val="2"/>
      </rPr>
      <t xml:space="preserve">7.7</t>
    </r>
    <r>
      <rPr>
        <sz val="10"/>
        <rFont val="Noto Sans CJK SC"/>
        <family val="2"/>
      </rPr>
      <t xml:space="preserve">亿美元港口建设合约</t>
    </r>
    <r>
      <rPr>
        <sz val="10"/>
        <rFont val="Arial"/>
        <family val="2"/>
      </rPr>
      <t xml:space="preserve">|</t>
    </r>
    <r>
      <rPr>
        <sz val="10"/>
        <rFont val="Noto Sans CJK SC"/>
        <family val="2"/>
      </rPr>
      <t xml:space="preserve">中国港湾公司承建的几内亚科纳克里集装箱码头改扩建项目竣工典礼</t>
    </r>
    <r>
      <rPr>
        <sz val="10"/>
        <rFont val="Arial"/>
        <family val="2"/>
      </rPr>
      <t xml:space="preserve">|Potential for positive economic outcomes|Resource-Backed Loans, Revisited: Infrastructure for Aluminum in Ghana and Guinea|</t>
    </r>
    <r>
      <rPr>
        <sz val="10"/>
        <rFont val="Noto Sans CJK SC"/>
        <family val="2"/>
      </rPr>
      <t xml:space="preserve">中国公司将为几内亚改扩建科纳克里港</t>
    </r>
  </si>
  <si>
    <t xml:space="preserve">Ecofin Agency| GUINEA'S PNDES CONSULTATIVE GROUP|Economic and Commercial Counsellor's Office of the Chinese Embassy in Guinea|MOFCOM|Government official publication of Guinea|ICBC|MOFCOM|Reuters|MOFCOM|JEUNE AFRIQUE||</t>
  </si>
  <si>
    <t xml:space="preserve">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t>
  </si>
  <si>
    <t xml:space="preserve">Ding Jialong|Oyé Guilavogui |M’Mahawa Keita</t>
  </si>
  <si>
    <t xml:space="preserve">Director|Minister of Transport|Director</t>
  </si>
  <si>
    <t xml:space="preserve">The project expanded the Port of Conakry, which is located in the capital city of Conakry. More detailed locational information is available at https://www.openstreetmap.org/relation/5582362#map=16/9.5070/-13.7144</t>
  </si>
  <si>
    <t xml:space="preserve">China Eximbank provides $102.7 million buyer's credit loan for Qality Ring Road Interchange Tulu Dimtu Roundabout Road and Qality Ring Road Bulbula-Qilinto Roundabout Road Project</t>
  </si>
  <si>
    <t xml:space="preserve">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</si>
  <si>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t>
  </si>
  <si>
    <t xml:space="preserve">Addis Ababa City Road Authority (AACRA)|ASER Construction PLC|China Communications Construction Co., Ltd. (CCCC)|Engineer Zewdie Eskinder And Company Plc.|Hake Trade &amp; Industry Enterprise|IFH Engineering Plc</t>
  </si>
  <si>
    <t xml:space="preserve">Recipient Government Agency|Recipient Private Sector|Chinese State-owned Company|Recipient Private Sector|Recipient Private Sector|Chinese State-owned Company</t>
  </si>
  <si>
    <t xml:space="preserve">2017-02-14T05:00:00Z</t>
  </si>
  <si>
    <t xml:space="preserve">2021-10-03T04:00:00Z</t>
  </si>
  <si>
    <t xml:space="preserve">2036-09-29T04:00:00Z</t>
  </si>
  <si>
    <t xml:space="preserve">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t>
  </si>
  <si>
    <t xml:space="preserve">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t>
  </si>
  <si>
    <t xml:space="preserve">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t>
  </si>
  <si>
    <t xml:space="preserve">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t>
  </si>
  <si>
    <t xml:space="preserve">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t>
  </si>
  <si>
    <t xml:space="preserve">China Eximbank provides RMB 488 million government concessional loan for 54.56 km Kigali Urban Road Expansion Project (Linked to Project ID#955)</t>
  </si>
  <si>
    <t xml:space="preserve">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t>
  </si>
  <si>
    <r>
      <rPr>
        <sz val="10"/>
        <rFont val="Arial"/>
        <family val="2"/>
      </rPr>
      <t xml:space="preserve">1. The Chinese project title is </t>
    </r>
    <r>
      <rPr>
        <sz val="10"/>
        <rFont val="Noto Sans CJK SC"/>
        <family val="2"/>
      </rPr>
      <t xml:space="preserve">基加利市政道路改扩建工程 </t>
    </r>
    <r>
      <rPr>
        <sz val="10"/>
        <rFont val="Arial"/>
        <family val="2"/>
      </rPr>
      <t xml:space="preserve">or 54.56</t>
    </r>
    <r>
      <rPr>
        <sz val="10"/>
        <rFont val="Noto Sans CJK SC"/>
        <family val="2"/>
      </rPr>
      <t xml:space="preserve">公里基加利市政道路改扩建工程项目 </t>
    </r>
    <r>
      <rPr>
        <sz val="10"/>
        <rFont val="Arial"/>
        <family val="2"/>
      </rPr>
      <t xml:space="preserve">or </t>
    </r>
    <r>
      <rPr>
        <sz val="10"/>
        <rFont val="Noto Sans CJK SC"/>
        <family val="2"/>
      </rPr>
      <t xml:space="preserve">卢旺达基加利市政道路改扩建工程项目</t>
    </r>
    <r>
      <rPr>
        <sz val="10"/>
        <rFont val="Arial"/>
        <family val="2"/>
      </rPr>
      <t xml:space="preserve">.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t>
    </r>
  </si>
  <si>
    <t xml:space="preserve">2017-01-04T05:00:00Z</t>
  </si>
  <si>
    <t xml:space="preserve">2020-01-02T05:00:00Z</t>
  </si>
  <si>
    <t xml:space="preserve">2023-07-28T04:00:00Z</t>
  </si>
  <si>
    <t xml:space="preserve">2036-07-24T04:00:00Z</t>
  </si>
  <si>
    <t xml:space="preserve">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t>
  </si>
  <si>
    <r>
      <rPr>
        <sz val="10"/>
        <rFont val="Arial"/>
        <family val="2"/>
      </rPr>
      <t xml:space="preserve">How Will Rwanda Benefit From China's $60bn Aid to Africa?|</t>
    </r>
    <r>
      <rPr>
        <sz val="10"/>
        <rFont val="Noto Sans CJK SC"/>
        <family val="2"/>
      </rPr>
      <t xml:space="preserve">卢旺达官员说中国公司承建项目将满足居民出行需求</t>
    </r>
    <r>
      <rPr>
        <sz val="10"/>
        <rFont val="Arial"/>
        <family val="2"/>
      </rPr>
      <t xml:space="preserve">|</t>
    </r>
    <r>
      <rPr>
        <sz val="10"/>
        <rFont val="Noto Sans CJK SC"/>
        <family val="2"/>
      </rPr>
      <t xml:space="preserve">中国企业成为“千丘之国”卢旺达道路建设领头羊</t>
    </r>
    <r>
      <rPr>
        <sz val="10"/>
        <rFont val="Arial"/>
        <family val="2"/>
      </rPr>
      <t xml:space="preserve">|Rwanda: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t>
    </r>
    <r>
      <rPr>
        <sz val="10"/>
        <rFont val="Noto Sans CJK SC"/>
        <family val="2"/>
      </rPr>
      <t xml:space="preserve">两优”贷款业务</t>
    </r>
    <r>
      <rPr>
        <sz val="10"/>
        <rFont val="Arial"/>
        <family val="2"/>
      </rPr>
      <t xml:space="preserve">|Xi encourages more help for projects in Rwanda|The Chinese Ambassador to Rwanda Visits the Site of Kigali Urban Road Project (54km)|Road|Statement on Cabinet Decisions of 10/08/2016|</t>
    </r>
    <r>
      <rPr>
        <sz val="10"/>
        <rFont val="Noto Sans CJK SC"/>
        <family val="2"/>
      </rPr>
      <t xml:space="preserve">我优贷道路项目获基加利市政府表彰</t>
    </r>
    <r>
      <rPr>
        <sz val="10"/>
        <rFont val="Arial"/>
        <family val="2"/>
      </rPr>
      <t xml:space="preserve">|Official Gazette nº Special of 29/09/2016| 4/4/2020 </t>
    </r>
    <r>
      <rPr>
        <sz val="10"/>
        <rFont val="Noto Sans CJK SC"/>
        <family val="2"/>
      </rPr>
      <t xml:space="preserve">走进非洲项目 </t>
    </r>
    <r>
      <rPr>
        <sz val="10"/>
        <rFont val="Arial"/>
        <family val="2"/>
      </rPr>
      <t xml:space="preserve">_ </t>
    </r>
    <r>
      <rPr>
        <sz val="10"/>
        <rFont val="Noto Sans CJK SC"/>
        <family val="2"/>
      </rPr>
      <t xml:space="preserve">中国进出又银行 </t>
    </r>
    <r>
      <rPr>
        <sz val="10"/>
        <rFont val="Arial"/>
        <family val="2"/>
      </rPr>
      <t xml:space="preserve">www .eximbank.gov .cn/info/ztzl/fzzt/fzxm/201810/t20181012_6931.html 1 / 2 </t>
    </r>
    <r>
      <rPr>
        <sz val="10"/>
        <rFont val="Noto Sans CJK SC"/>
        <family val="2"/>
      </rPr>
      <t xml:space="preserve">走 进 非 洲 项 目 走 进 非 洲 </t>
    </r>
    <r>
      <rPr>
        <sz val="10"/>
        <rFont val="Arial"/>
        <family val="2"/>
      </rPr>
      <t xml:space="preserve">| </t>
    </r>
    <r>
      <rPr>
        <sz val="10"/>
        <rFont val="Noto Sans CJK SC"/>
        <family val="2"/>
      </rPr>
      <t xml:space="preserve">进 出 口 银 行 的 卢 旺 达 足 迹</t>
    </r>
    <r>
      <rPr>
        <sz val="10"/>
        <rFont val="Arial"/>
        <family val="2"/>
      </rPr>
      <t xml:space="preserve">|</t>
    </r>
    <r>
      <rPr>
        <sz val="10"/>
        <rFont val="Noto Sans CJK SC"/>
        <family val="2"/>
      </rPr>
      <t xml:space="preserve">饶宏伟大使考察基加利市政道路改扩建工程</t>
    </r>
    <r>
      <rPr>
        <sz val="10"/>
        <rFont val="Arial"/>
        <family val="2"/>
      </rPr>
      <t xml:space="preserve">|H.E.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t>
    </r>
    <r>
      <rPr>
        <sz val="10"/>
        <rFont val="Noto Sans CJK SC"/>
        <family val="2"/>
      </rPr>
      <t xml:space="preserve">对外投资合作国别（地区）指南</t>
    </r>
    <r>
      <rPr>
        <sz val="10"/>
        <rFont val="Arial"/>
        <family val="2"/>
      </rPr>
      <t xml:space="preserve">- </t>
    </r>
    <r>
      <rPr>
        <sz val="10"/>
        <rFont val="Noto Sans CJK SC"/>
        <family val="2"/>
      </rPr>
      <t xml:space="preserve">卢旺达（</t>
    </r>
    <r>
      <rPr>
        <sz val="10"/>
        <rFont val="Arial"/>
        <family val="2"/>
      </rPr>
      <t xml:space="preserve">2020</t>
    </r>
    <r>
      <rPr>
        <sz val="10"/>
        <rFont val="Noto Sans CJK SC"/>
        <family val="2"/>
      </rPr>
      <t xml:space="preserve">年版）</t>
    </r>
    <r>
      <rPr>
        <sz val="10"/>
        <rFont val="Arial"/>
        <family val="2"/>
      </rPr>
      <t xml:space="preserve">|Republic of Rwanda Data Collection Survey on Development of Urban Transport System in Kigali City|Kigali to renovate key roads in major infrastructure upgrades|Modern roads pave way for deepened Rwanda-China cooperation|</t>
    </r>
    <r>
      <rPr>
        <sz val="10"/>
        <rFont val="Noto Sans CJK SC"/>
        <family val="2"/>
      </rPr>
      <t xml:space="preserve">中国企业成为“千丘之国”卢旺达道路建设领头羊</t>
    </r>
    <r>
      <rPr>
        <sz val="10"/>
        <rFont val="Arial"/>
        <family val="2"/>
      </rPr>
      <t xml:space="preserve">|China Eximbank loan agreement for Rwanda Kigali Urban Road Upgrading Project|Two Projects of CRBC Win the “Oscar” Award in Global Engineering Industry|</t>
    </r>
    <r>
      <rPr>
        <sz val="10"/>
        <rFont val="Noto Sans CJK SC"/>
        <family val="2"/>
      </rPr>
      <t xml:space="preserve">卢旺达基加利市政道路改扩建工程项目取得初验证书</t>
    </r>
    <r>
      <rPr>
        <sz val="10"/>
        <rFont val="Arial"/>
        <family val="2"/>
      </rPr>
      <t xml:space="preserve">|</t>
    </r>
    <r>
      <rPr>
        <sz val="10"/>
        <rFont val="Noto Sans CJK SC"/>
        <family val="2"/>
      </rPr>
      <t xml:space="preserve">走进非洲</t>
    </r>
    <r>
      <rPr>
        <sz val="10"/>
        <rFont val="Arial"/>
        <family val="2"/>
      </rPr>
      <t xml:space="preserve">: </t>
    </r>
    <r>
      <rPr>
        <sz val="10"/>
        <rFont val="Noto Sans CJK SC"/>
        <family val="2"/>
      </rPr>
      <t xml:space="preserve">进出口银行的卢旺达足迹</t>
    </r>
  </si>
  <si>
    <t xml:space="preserve">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t>
  </si>
  <si>
    <t xml:space="preserve">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t>
  </si>
  <si>
    <t xml:space="preserve">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t>
  </si>
  <si>
    <t xml:space="preserve">China Eximbank provides RMB 1.499 billion government concessional loan for the construction of the 43.5 MW Nyabarongo II Hydropower Plant and 110kV Evacuation Transmission Line Project</t>
  </si>
  <si>
    <t xml:space="preserve">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t>
  </si>
  <si>
    <r>
      <rPr>
        <sz val="10"/>
        <rFont val="Arial"/>
        <family val="2"/>
      </rPr>
      <t xml:space="preserve">1. The China Eximbank loan agreement can be accessed in its entirety via https://www.documentcloud.org/documents/20509406-rwa_2020_528. 2. The Chinese project title is </t>
    </r>
    <r>
      <rPr>
        <sz val="10"/>
        <rFont val="Noto Sans CJK SC"/>
        <family val="2"/>
      </rPr>
      <t xml:space="preserve">那巴龙格河二号水电站项目 </t>
    </r>
    <r>
      <rPr>
        <sz val="10"/>
        <rFont val="Arial"/>
        <family val="2"/>
      </rPr>
      <t xml:space="preserve">or Nyabarongo II</t>
    </r>
    <r>
      <rPr>
        <sz val="10"/>
        <rFont val="Noto Sans CJK SC"/>
        <family val="2"/>
      </rPr>
      <t xml:space="preserve">多功能水坝项目 </t>
    </r>
    <r>
      <rPr>
        <sz val="10"/>
        <rFont val="Arial"/>
        <family val="2"/>
      </rPr>
      <t xml:space="preserve">or  </t>
    </r>
    <r>
      <rPr>
        <sz val="10"/>
        <rFont val="Noto Sans CJK SC"/>
        <family val="2"/>
      </rPr>
      <t xml:space="preserve">那巴龙格电站项目</t>
    </r>
    <r>
      <rPr>
        <sz val="10"/>
        <rFont val="Arial"/>
        <family val="2"/>
      </rPr>
      <t xml:space="preserve">.</t>
    </r>
  </si>
  <si>
    <t xml:space="preserve">2021-04-01T04:00:00Z</t>
  </si>
  <si>
    <t xml:space="preserve">2025-12-01T05:00:00Z</t>
  </si>
  <si>
    <t xml:space="preserve">2026-12-20T05:00:00Z</t>
  </si>
  <si>
    <t xml:space="preserve">2040-06-17T04:00:00Z</t>
  </si>
  <si>
    <t xml:space="preserve">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t>
  </si>
  <si>
    <r>
      <rPr>
        <sz val="10"/>
        <rFont val="Arial"/>
        <family val="2"/>
      </rPr>
      <t xml:space="preserve">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t>
    </r>
    <r>
      <rPr>
        <sz val="10"/>
        <rFont val="Noto Sans CJK SC"/>
        <family val="2"/>
      </rPr>
      <t xml:space="preserve">卢旺达</t>
    </r>
    <r>
      <rPr>
        <sz val="10"/>
        <rFont val="Arial"/>
        <family val="2"/>
      </rPr>
      <t xml:space="preserve">NYABARONGO</t>
    </r>
    <r>
      <rPr>
        <sz val="10"/>
        <rFont val="Noto Sans CJK SC"/>
        <family val="2"/>
      </rPr>
      <t xml:space="preserve">水力发电项目贷款将获立法通过</t>
    </r>
    <r>
      <rPr>
        <sz val="10"/>
        <rFont val="Arial"/>
        <family val="2"/>
      </rPr>
      <t xml:space="preserve">|</t>
    </r>
    <r>
      <rPr>
        <sz val="10"/>
        <rFont val="Noto Sans CJK SC"/>
        <family val="2"/>
      </rPr>
      <t xml:space="preserve">中国进出口银行卢旺达那巴龙格河二号水电站项目选聘咨询论证机构项目成交公告</t>
    </r>
    <r>
      <rPr>
        <sz val="10"/>
        <rFont val="Arial"/>
        <family val="2"/>
      </rPr>
      <t xml:space="preserve">|Umwaka wa 59 Igazeti ya Leta n° Idasanzwe|Nyabarongo II Hydropower Project|</t>
    </r>
    <r>
      <rPr>
        <sz val="10"/>
        <rFont val="Noto Sans CJK SC"/>
        <family val="2"/>
      </rPr>
      <t xml:space="preserve">公司与华东院签署卢旺达那巴龙格河二号水电站项目联营体协议</t>
    </r>
    <r>
      <rPr>
        <sz val="10"/>
        <rFont val="Arial"/>
        <family val="2"/>
      </rPr>
      <t xml:space="preserve">|</t>
    </r>
    <r>
      <rPr>
        <sz val="10"/>
        <rFont val="Noto Sans CJK SC"/>
        <family val="2"/>
      </rPr>
      <t xml:space="preserve">那巴龙格河二号水电站项目</t>
    </r>
    <r>
      <rPr>
        <sz val="10"/>
        <rFont val="Arial"/>
        <family val="2"/>
      </rPr>
      <t xml:space="preserve">|POWERCHINA inks loan contract during Xi's visit|Nyabarongo II Multipurpose project|Nyabarongo II Multipurpose Dam|Umwaka wa 59 Igazeti ya Leta n° Idasanzwe|Government Concessional Loan Agreement on Nyabarongo II Hydropower Plant Project</t>
    </r>
  </si>
  <si>
    <t xml:space="preserve">The BBC|Future Energy East Africa|The New Times Rwanda|Kigali Today Press Rwanda|jsb market research|Reuters|Ministry of Finance and Economic Planning|Ministry of Foreign Affairs and International Cooperation|Ministry of Infrastructure|||||||||||</t>
  </si>
  <si>
    <t xml:space="preserve">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t>
  </si>
  <si>
    <t xml:space="preserve">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t>
  </si>
  <si>
    <t xml:space="preserve">China Eximbank approves and then cancels $95 million loan for Digital Migration Project (DTT)</t>
  </si>
  <si>
    <t xml:space="preserve">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t>
  </si>
  <si>
    <t xml:space="preserve">Ghana Ministry of Communications</t>
  </si>
  <si>
    <t xml:space="preserve">StarTimes</t>
  </si>
  <si>
    <t xml:space="preserve">2029-12-28T05:00:00Z</t>
  </si>
  <si>
    <t xml:space="preserve">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t>
  </si>
  <si>
    <t xml:space="preserve">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t>
  </si>
  <si>
    <t xml:space="preserve">Business and Financial Times|Tech Central |Daily Guide|GhanaWeb|Joy Online|Joy Online|BizTech Africa</t>
  </si>
  <si>
    <t xml:space="preserve">Media Report|Media Report|Media Report|Media Report|Media Report|Media Report|Media Report</t>
  </si>
  <si>
    <t xml:space="preserve">China Eximbank provides RMB 155.4 million government concessional loan for Phase I of Malawi National Fibre Backbone Project</t>
  </si>
  <si>
    <t xml:space="preserve">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</si>
  <si>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</si>
  <si>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Electricity Supply Corporation of Malawi|Huawei Technologies Co., Ltd.</t>
  </si>
  <si>
    <t xml:space="preserve">2017-09-11T04:00:00Z</t>
  </si>
  <si>
    <t xml:space="preserve">2022-06-30T04:00:00Z</t>
  </si>
  <si>
    <t xml:space="preserve">2018-02-02T05:00:00Z</t>
  </si>
  <si>
    <t xml:space="preserve">2022-03-21T04:00:00Z</t>
  </si>
  <si>
    <t xml:space="preserve">2036-09-21T04:00:00Z</t>
  </si>
  <si>
    <t xml:space="preserve">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t>
  </si>
  <si>
    <r>
      <rPr>
        <sz val="10"/>
        <rFont val="Arial"/>
        <family val="2"/>
      </rPr>
      <t xml:space="preserve">Malawi to secure $23 mln loan from China for fiber optic backbone project|Malawi, China sign K16.5 billion internet pact|China, Malawi sign 23 mln USD agreement to boost Internet connection|China, Malawi sign 23 mln USD agreement to boost Internet connection|</t>
    </r>
    <r>
      <rPr>
        <sz val="10"/>
        <rFont val="Noto Sans CJK SC"/>
        <family val="2"/>
      </rPr>
      <t xml:space="preserve">中马签署</t>
    </r>
    <r>
      <rPr>
        <sz val="10"/>
        <rFont val="Arial"/>
        <family val="2"/>
      </rPr>
      <t xml:space="preserve">165</t>
    </r>
    <r>
      <rPr>
        <sz val="10"/>
        <rFont val="Noto Sans CJK SC"/>
        <family val="2"/>
      </rPr>
      <t xml:space="preserve">亿克瓦查光纤骨干网项目</t>
    </r>
    <r>
      <rPr>
        <sz val="10"/>
        <rFont val="Arial"/>
        <family val="2"/>
      </rPr>
      <t xml:space="preserve">|Chinese ECA Project Database - EXIM.gov|China approves K855bn Malawi projects|Approved 2017-18 Financial Statement|China, Malawi sign US$23 mln agreement to boost internet connection|</t>
    </r>
    <r>
      <rPr>
        <sz val="10"/>
        <rFont val="Noto Sans CJK SC"/>
        <family val="2"/>
      </rPr>
      <t xml:space="preserve">信息部长称国家光纤骨干网项目是经济推动器</t>
    </r>
    <r>
      <rPr>
        <sz val="10"/>
        <rFont val="Arial"/>
        <family val="2"/>
      </rPr>
      <t xml:space="preserve">|Remarks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t>
    </r>
  </si>
  <si>
    <t xml:space="preserve">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t>
  </si>
  <si>
    <t xml:space="preserve">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t>
  </si>
  <si>
    <t xml:space="preserve">Goodall Gondwe|Wang Shiting</t>
  </si>
  <si>
    <t xml:space="preserve">Malawi Finance minister|Chinese Ambassador to Malawi</t>
  </si>
  <si>
    <t xml:space="preserve">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t>
  </si>
  <si>
    <t xml:space="preserve">China Eximbank provides RMB 350 million government concessional loan for Roberts International Airport Upgrade and Expansion Project</t>
  </si>
  <si>
    <t xml:space="preserve">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t>
  </si>
  <si>
    <r>
      <rPr>
        <sz val="10"/>
        <rFont val="Arial"/>
        <family val="2"/>
      </rPr>
      <t xml:space="preserve">1. The Chinese project title is: </t>
    </r>
    <r>
      <rPr>
        <sz val="10"/>
        <rFont val="Noto Sans CJK SC"/>
        <family val="2"/>
      </rPr>
      <t xml:space="preserve">利比里亚机场改造 海上丝路标志工程</t>
    </r>
    <r>
      <rPr>
        <sz val="10"/>
        <rFont val="Arial"/>
        <family val="2"/>
      </rPr>
      <t xml:space="preserve">.</t>
    </r>
  </si>
  <si>
    <t xml:space="preserve">2016-11-21T05:00:00Z</t>
  </si>
  <si>
    <t xml:space="preserve">2019-07-30T04:00:00Z</t>
  </si>
  <si>
    <t xml:space="preserve">2023-09-20T04:00:00Z</t>
  </si>
  <si>
    <t xml:space="preserve">2036-09-16T04:00:00Z</t>
  </si>
  <si>
    <t xml:space="preserve">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t>
  </si>
  <si>
    <r>
      <rPr>
        <sz val="10"/>
        <rFont val="Arial"/>
        <family val="2"/>
      </rPr>
      <t xml:space="preserve">Liberia : President Sirleaf breaks Ground for New Terminal Building, Runway Construction.|EIBC, BADEA, Saudi Fund to fund renovation/upgrade projects at Liberia's Roberts International Airport|Liberia, China Sign Framework Agreement For RIA Rehabilitation|</t>
    </r>
    <r>
      <rPr>
        <sz val="10"/>
        <rFont val="Noto Sans CJK SC"/>
        <family val="2"/>
      </rPr>
      <t xml:space="preserve">全国政协副主席万钢一行考察利比里亚罗伯茨国际机场新航站楼</t>
    </r>
    <r>
      <rPr>
        <sz val="10"/>
        <rFont val="Arial"/>
        <family val="2"/>
      </rPr>
      <t xml:space="preserve">|</t>
    </r>
    <r>
      <rPr>
        <sz val="10"/>
        <rFont val="Noto Sans CJK SC"/>
        <family val="2"/>
      </rPr>
      <t xml:space="preserve">沿海高速公路利比里亚路段获得</t>
    </r>
    <r>
      <rPr>
        <sz val="10"/>
        <rFont val="Arial"/>
        <family val="2"/>
      </rPr>
      <t xml:space="preserve">5000</t>
    </r>
    <r>
      <rPr>
        <sz val="10"/>
        <rFont val="Noto Sans CJK SC"/>
        <family val="2"/>
      </rPr>
      <t xml:space="preserve">万美元融资</t>
    </r>
    <r>
      <rPr>
        <sz val="10"/>
        <rFont val="Arial"/>
        <family val="2"/>
      </rPr>
      <t xml:space="preserve">|Debt Management Report First Quarter FY 2017/18|</t>
    </r>
    <r>
      <rPr>
        <sz val="10"/>
        <rFont val="Noto Sans CJK SC"/>
        <family val="2"/>
      </rPr>
      <t xml:space="preserve">利比里亚总统维阿视察中国援建政府办公楼优贷航站楼项目</t>
    </r>
    <r>
      <rPr>
        <sz val="10"/>
        <rFont val="Arial"/>
        <family val="2"/>
      </rPr>
      <t xml:space="preserve">|ministry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t>
    </r>
    <r>
      <rPr>
        <sz val="10"/>
        <rFont val="Noto Sans CJK SC"/>
        <family val="2"/>
      </rPr>
      <t xml:space="preserve">中企承建的罗伯茨国际机场升级改建项目正式交接，利比里亚总统称赞——“我们终于可以自信地迎接八方来客了”</t>
    </r>
    <r>
      <rPr>
        <sz val="10"/>
        <rFont val="Arial"/>
        <family val="2"/>
      </rPr>
      <t xml:space="preserve">|Chinese-built projects become landmarks in Liberia cities|Liberia: My Govt Plans to Make RIA Regain Its Cargo, Aviation Hub- Weah|China-constructed international airport upgrading project handed over to Liberia|Roberts International Airport and https://en.imsilkroad.com/p/307378.html|</t>
    </r>
    <r>
      <rPr>
        <sz val="10"/>
        <rFont val="Noto Sans CJK SC"/>
        <family val="2"/>
      </rPr>
      <t xml:space="preserve">中企承建利比里亚机场升级改建项目主体落成</t>
    </r>
    <r>
      <rPr>
        <sz val="10"/>
        <rFont val="Arial"/>
        <family val="2"/>
      </rPr>
      <t xml:space="preserve">|List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t>
    </r>
  </si>
  <si>
    <r>
      <rPr>
        <sz val="10"/>
        <rFont val="Arial"/>
        <family val="2"/>
      </rPr>
      <t xml:space="preserve">Bakhtar News Agency|Inside International Industrials|Front Page Africa|Economic and Commercial Office of the Embassy of Liberia|Economic and Commercial Office of the Embassy of Liberia|MINISTRY OF FINANCE AND DEVELOPMENT PLANNING|</t>
    </r>
    <r>
      <rPr>
        <sz val="10"/>
        <rFont val="Noto Sans CJK SC"/>
        <family val="2"/>
      </rPr>
      <t xml:space="preserve">驻利比里亚使馆经商处</t>
    </r>
    <r>
      <rPr>
        <sz val="10"/>
        <rFont val="Arial"/>
        <family val="2"/>
      </rPr>
      <t xml:space="preserve">|Liberia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t>
    </r>
  </si>
  <si>
    <t xml:space="preserve">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t>
  </si>
  <si>
    <t xml:space="preserve">More detailed locational information can be found at https://www.openstreetmap.org/way/297401059</t>
  </si>
  <si>
    <t xml:space="preserve">Chinese Government provides $8 million interest-free loan via ETCA for education and police projects (Linked to Project iD#52348, #57910, #69223)</t>
  </si>
  <si>
    <t xml:space="preserve">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t>
  </si>
  <si>
    <r>
      <rPr>
        <sz val="10"/>
        <rFont val="Arial"/>
        <family val="2"/>
      </rPr>
      <t xml:space="preserve">1. The Chinese project title is </t>
    </r>
    <r>
      <rPr>
        <sz val="10"/>
        <rFont val="Noto Sans CJK SC"/>
        <family val="2"/>
      </rPr>
      <t xml:space="preserve">马拉维五所社区技术学院项目</t>
    </r>
    <r>
      <rPr>
        <sz val="10"/>
        <rFont val="Arial"/>
        <family val="2"/>
      </rPr>
      <t xml:space="preserve">.2. This loan is not included in the database of Chinese loan commitments that SAIS-CARI released in July 2020.3. The construction of the Mzuzu Youth Centre has faced many delays and still not reached the construction phase.</t>
    </r>
  </si>
  <si>
    <t xml:space="preserve">China Railway 14th Bureau Group Co., Ltd. (CRCC14)</t>
  </si>
  <si>
    <t xml:space="preserve">2018-11-24T05:00:00Z</t>
  </si>
  <si>
    <t xml:space="preserve">2026-01-18T05:00:00Z</t>
  </si>
  <si>
    <t xml:space="preserve">2036-01-16T05:00:00Z</t>
  </si>
  <si>
    <t xml:space="preserve">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t>
  </si>
  <si>
    <r>
      <rPr>
        <sz val="10"/>
        <rFont val="Arial"/>
        <family val="2"/>
      </rPr>
      <t xml:space="preserve">Malawian president holds talks with visiting Chinese foreign minister|China to Implement Feasibility Study On Community Technic|Malawi gets Chinese ‘buffet’, K6.5bn to buy maize: China Foreign Minister meets President Mutharika|</t>
    </r>
    <r>
      <rPr>
        <sz val="10"/>
        <rFont val="Noto Sans CJK SC"/>
        <family val="2"/>
      </rPr>
      <t xml:space="preserve">马社区技术学院和姆祖祖青年体育中心项目可行性研究换文签字仪式在利隆圭举行</t>
    </r>
    <r>
      <rPr>
        <sz val="10"/>
        <rFont val="Arial"/>
        <family val="2"/>
      </rPr>
      <t xml:space="preserve">|</t>
    </r>
    <r>
      <rPr>
        <sz val="10"/>
        <rFont val="Noto Sans CJK SC"/>
        <family val="2"/>
      </rPr>
      <t xml:space="preserve">中国向马援助一青年中心</t>
    </r>
    <r>
      <rPr>
        <sz val="10"/>
        <rFont val="Arial"/>
        <family val="2"/>
      </rPr>
      <t xml:space="preserve">|Malawi launches construction of five China-aided community colleges|The Construction of 5 China-aided Community Technical Colleges Officially Launched|CONSTRUCTION OF FIVE CHINA-AIDED COMMUNITY COLLEGES LAUNCHED IN MALAWI| </t>
    </r>
    <r>
      <rPr>
        <sz val="10"/>
        <rFont val="Noto Sans CJK SC"/>
        <family val="2"/>
      </rPr>
      <t xml:space="preserve">中铁十四局集团马拉维社区职业技术学院项目正式开工建设</t>
    </r>
    <r>
      <rPr>
        <sz val="10"/>
        <rFont val="Arial"/>
        <family val="2"/>
      </rPr>
      <t xml:space="preserve">|Twists, turns in Mzuzu Youth Centre project|</t>
    </r>
    <r>
      <rPr>
        <sz val="10"/>
        <rFont val="Noto Sans CJK SC"/>
        <family val="2"/>
      </rPr>
      <t xml:space="preserve">刘国玉参赞出席我援马拉维五所社区技术学院项目专业考察工作对接会</t>
    </r>
    <r>
      <rPr>
        <sz val="10"/>
        <rFont val="Arial"/>
        <family val="2"/>
      </rPr>
      <t xml:space="preserve">|</t>
    </r>
    <r>
      <rPr>
        <sz val="10"/>
        <rFont val="Noto Sans CJK SC"/>
        <family val="2"/>
      </rPr>
      <t xml:space="preserve">驻马拉维使馆临时代办王秀胜赴马南部地区开展安全生产巡视检查</t>
    </r>
    <r>
      <rPr>
        <sz val="10"/>
        <rFont val="Arial"/>
        <family val="2"/>
      </rPr>
      <t xml:space="preserve">|Construction of Mzuzu Youth Centre in limbo |Chinese Loans to Africa Database|The Malawi Community and Technical College project was successfully completed</t>
    </r>
  </si>
  <si>
    <t xml:space="preserve">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t>
  </si>
  <si>
    <t xml:space="preserve">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t>
  </si>
  <si>
    <t xml:space="preserve">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t>
  </si>
  <si>
    <t xml:space="preserve">China Development Bank provides $170 million loan for Solar-Powered Milling Plants Project (Linked to Project ID#87538)</t>
  </si>
  <si>
    <t xml:space="preserve">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t>
  </si>
  <si>
    <r>
      <rPr>
        <sz val="10"/>
        <rFont val="Arial"/>
        <family val="2"/>
      </rPr>
      <t xml:space="preserve">1. This project is also known as the Zambia Solar Milling Plants Project and the Zambia Cooperative Federation Milling Plant Project. The Chinese project title is </t>
    </r>
    <r>
      <rPr>
        <sz val="10"/>
        <rFont val="Noto Sans CJK SC"/>
        <family val="2"/>
      </rPr>
      <t xml:space="preserve">赞比亚阳光磨坊项目 </t>
    </r>
    <r>
      <rPr>
        <sz val="10"/>
        <rFont val="Arial"/>
        <family val="2"/>
      </rPr>
      <t xml:space="preserve">or </t>
    </r>
    <r>
      <rPr>
        <sz val="10"/>
        <rFont val="Noto Sans CJK SC"/>
        <family val="2"/>
      </rPr>
      <t xml:space="preserve">赞比亚太阳能磨坊厂项目 </t>
    </r>
    <r>
      <rPr>
        <sz val="10"/>
        <rFont val="Arial"/>
        <family val="2"/>
      </rPr>
      <t xml:space="preserve">or </t>
    </r>
    <r>
      <rPr>
        <sz val="10"/>
        <rFont val="Noto Sans CJK SC"/>
        <family val="2"/>
      </rPr>
      <t xml:space="preserve">施的赞比亚</t>
    </r>
    <r>
      <rPr>
        <sz val="10"/>
        <rFont val="Arial"/>
        <family val="2"/>
      </rPr>
      <t xml:space="preserve">2000</t>
    </r>
    <r>
      <rPr>
        <sz val="10"/>
        <rFont val="Noto Sans CJK SC"/>
        <family val="2"/>
      </rPr>
      <t xml:space="preserve">套太阳能磨坊项目 </t>
    </r>
    <r>
      <rPr>
        <sz val="10"/>
        <rFont val="Arial"/>
        <family val="2"/>
      </rPr>
      <t xml:space="preserve">or </t>
    </r>
    <r>
      <rPr>
        <sz val="10"/>
        <rFont val="Noto Sans CJK SC"/>
        <family val="2"/>
      </rPr>
      <t xml:space="preserve">赞比亚</t>
    </r>
    <r>
      <rPr>
        <sz val="10"/>
        <rFont val="Arial"/>
        <family val="2"/>
      </rPr>
      <t xml:space="preserve">1683</t>
    </r>
    <r>
      <rPr>
        <sz val="10"/>
        <rFont val="Noto Sans CJK SC"/>
        <family val="2"/>
      </rPr>
      <t xml:space="preserve">座太阳能磨坊项目</t>
    </r>
    <r>
      <rPr>
        <sz val="10"/>
        <rFont val="Arial"/>
        <family val="2"/>
      </rPr>
      <t xml:space="preserve">.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t>
    </r>
  </si>
  <si>
    <t xml:space="preserve">Shandong Dejian Group Co. Ltd |Zambia Cooperative Federation (ZCF)</t>
  </si>
  <si>
    <t xml:space="preserve">Chinese Private Sector|Recipient Private Sector</t>
  </si>
  <si>
    <t xml:space="preserve">2017-03-06T05:00:00Z</t>
  </si>
  <si>
    <t xml:space="preserve">2028-07-19T04:00:00Z</t>
  </si>
  <si>
    <t xml:space="preserve">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t>
  </si>
  <si>
    <r>
      <rPr>
        <sz val="10"/>
        <rFont val="Arial"/>
        <family val="2"/>
      </rPr>
      <t xml:space="preserve">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t>
    </r>
    <r>
      <rPr>
        <sz val="10"/>
        <rFont val="Noto Sans CJK SC"/>
        <family val="2"/>
      </rPr>
      <t xml:space="preserve">主权贷款项目中的若干重要法律问题</t>
    </r>
    <r>
      <rPr>
        <sz val="10"/>
        <rFont val="Arial"/>
        <family val="2"/>
      </rPr>
      <t xml:space="preserve">|</t>
    </r>
    <r>
      <rPr>
        <sz val="10"/>
        <rFont val="Noto Sans CJK SC"/>
        <family val="2"/>
      </rPr>
      <t xml:space="preserve">中企承建的太阳能磨坊厂在赞比亚成功运行</t>
    </r>
    <r>
      <rPr>
        <sz val="10"/>
        <rFont val="Arial"/>
        <family val="2"/>
      </rPr>
      <t xml:space="preserve">|East Zambian residents hail China-aided solar milling plants|</t>
    </r>
    <r>
      <rPr>
        <sz val="10"/>
        <rFont val="Noto Sans CJK SC"/>
        <family val="2"/>
      </rPr>
      <t xml:space="preserve">杨优明大使考察卢萨卡太阳能磨坊厂项目</t>
    </r>
    <r>
      <rPr>
        <sz val="10"/>
        <rFont val="Arial"/>
        <family val="2"/>
      </rPr>
      <t xml:space="preserve">|</t>
    </r>
    <r>
      <rPr>
        <sz val="10"/>
        <rFont val="Noto Sans CJK SC"/>
        <family val="2"/>
      </rPr>
      <t xml:space="preserve">驻赞比亚大使杨优明考察卢萨卡太阳能磨坊厂项目</t>
    </r>
    <r>
      <rPr>
        <sz val="10"/>
        <rFont val="Arial"/>
        <family val="2"/>
      </rPr>
      <t xml:space="preserve">|</t>
    </r>
    <r>
      <rPr>
        <sz val="10"/>
        <rFont val="Noto Sans CJK SC"/>
        <family val="2"/>
      </rPr>
      <t xml:space="preserve">德建集团“三招”立足非洲</t>
    </r>
    <r>
      <rPr>
        <sz val="10"/>
        <rFont val="Arial"/>
        <family val="2"/>
      </rPr>
      <t xml:space="preserve">|</t>
    </r>
    <r>
      <rPr>
        <sz val="10"/>
        <rFont val="Noto Sans CJK SC"/>
        <family val="2"/>
      </rPr>
      <t xml:space="preserve">借船出海，德州企业打开非洲市场</t>
    </r>
    <r>
      <rPr>
        <sz val="10"/>
        <rFont val="Arial"/>
        <family val="2"/>
      </rPr>
      <t xml:space="preserve">|Zambia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t>
    </r>
    <r>
      <rPr>
        <sz val="10"/>
        <rFont val="Noto Sans CJK SC"/>
        <family val="2"/>
      </rPr>
      <t xml:space="preserve">中企承建的太阳能磨坊厂在赞比亚成功运行</t>
    </r>
    <r>
      <rPr>
        <sz val="10"/>
        <rFont val="Arial"/>
        <family val="2"/>
      </rPr>
      <t xml:space="preserve">|</t>
    </r>
    <r>
      <rPr>
        <sz val="10"/>
        <rFont val="Noto Sans CJK SC"/>
        <family val="2"/>
      </rPr>
      <t xml:space="preserve">德建一项目入选博鳌亚洲论坛案例</t>
    </r>
    <r>
      <rPr>
        <sz val="10"/>
        <rFont val="Arial"/>
        <family val="2"/>
      </rPr>
      <t xml:space="preserve">|</t>
    </r>
    <r>
      <rPr>
        <sz val="10"/>
        <rFont val="Noto Sans CJK SC"/>
        <family val="2"/>
      </rPr>
      <t xml:space="preserve">一带一路”绿色发展案例研究报告 </t>
    </r>
    <r>
      <rPr>
        <sz val="10"/>
        <rFont val="Arial"/>
        <family val="2"/>
      </rPr>
      <t xml:space="preserve">- </t>
    </r>
    <r>
      <rPr>
        <sz val="10"/>
        <rFont val="Noto Sans CJK SC"/>
        <family val="2"/>
      </rPr>
      <t xml:space="preserve">博鳌亚洲论坛</t>
    </r>
    <r>
      <rPr>
        <sz val="10"/>
        <rFont val="Arial"/>
        <family val="2"/>
      </rPr>
      <t xml:space="preserve">|</t>
    </r>
    <r>
      <rPr>
        <sz val="10"/>
        <rFont val="Noto Sans CJK SC"/>
        <family val="2"/>
      </rPr>
      <t xml:space="preserve">德建一项目入选博鳌亚洲论坛案例</t>
    </r>
    <r>
      <rPr>
        <sz val="10"/>
        <rFont val="Arial"/>
        <family val="2"/>
      </rPr>
      <t xml:space="preserve">|</t>
    </r>
    <r>
      <rPr>
        <sz val="10"/>
        <rFont val="Noto Sans CJK SC"/>
        <family val="2"/>
      </rPr>
      <t xml:space="preserve">德州日报：德建集团：雄心，鼓起“出海”劲帆</t>
    </r>
    <r>
      <rPr>
        <sz val="10"/>
        <rFont val="Arial"/>
        <family val="2"/>
      </rPr>
      <t xml:space="preserve">|</t>
    </r>
    <r>
      <rPr>
        <sz val="10"/>
        <rFont val="Noto Sans CJK SC"/>
        <family val="2"/>
      </rPr>
      <t xml:space="preserve">堪称建筑界“奥斯卡”！德建集团连续五年入选这一榜单</t>
    </r>
    <r>
      <rPr>
        <sz val="10"/>
        <rFont val="Arial"/>
        <family val="2"/>
      </rPr>
      <t xml:space="preserve">|</t>
    </r>
    <r>
      <rPr>
        <sz val="10"/>
        <rFont val="Noto Sans CJK SC"/>
        <family val="2"/>
      </rPr>
      <t xml:space="preserve">公司两名管理人员获评优秀国际项目管理人</t>
    </r>
    <r>
      <rPr>
        <sz val="10"/>
        <rFont val="Arial"/>
        <family val="2"/>
      </rPr>
      <t xml:space="preserve">|THE MILLS ARE GRINDING TO A HALT|Belt &amp; Road Green Development Case Study Report</t>
    </r>
  </si>
  <si>
    <t xml:space="preserve">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t>
  </si>
  <si>
    <t xml:space="preserve">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t>
  </si>
  <si>
    <t xml:space="preserve">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t>
  </si>
  <si>
    <t xml:space="preserve">CDB provides $26 million loan to CNG Glass Nigeria for Float Glass and Online Solar Control Coated Glass Production Line Project</t>
  </si>
  <si>
    <r>
      <rPr>
        <sz val="10"/>
        <rFont val="Arial"/>
        <family val="2"/>
      </rPr>
      <t xml:space="preserve">On January 22, 2018, the Dalian Branch of China Development Bank and CNG Glass (Nigeria) FZE [</t>
    </r>
    <r>
      <rPr>
        <sz val="10"/>
        <rFont val="Noto Sans CJK SC"/>
        <family val="2"/>
      </rPr>
      <t xml:space="preserve">中玻（尼日利亞）自貿區公司</t>
    </r>
    <r>
      <rPr>
        <sz val="10"/>
        <rFont val="Arial"/>
        <family val="2"/>
      </rPr>
      <t xml:space="preserve">]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t>
    </r>
    <r>
      <rPr>
        <sz val="10"/>
        <rFont val="Noto Sans CJK SC"/>
        <family val="2"/>
      </rPr>
      <t xml:space="preserve">（北京秦昌玻璃有限 公司</t>
    </r>
    <r>
      <rPr>
        <sz val="10"/>
        <rFont val="Arial"/>
        <family val="2"/>
      </rPr>
      <t xml:space="preserve">),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t>
    </r>
  </si>
  <si>
    <r>
      <rPr>
        <sz val="10"/>
        <rFont val="Arial"/>
        <family val="2"/>
      </rPr>
      <t xml:space="preserve">The Chinese project title is </t>
    </r>
    <r>
      <rPr>
        <sz val="10"/>
        <rFont val="Noto Sans CJK SC"/>
        <family val="2"/>
      </rPr>
      <t xml:space="preserve">日产</t>
    </r>
    <r>
      <rPr>
        <sz val="10"/>
        <rFont val="Arial"/>
        <family val="2"/>
      </rPr>
      <t xml:space="preserve">500</t>
    </r>
    <r>
      <rPr>
        <sz val="10"/>
        <rFont val="Noto Sans CJK SC"/>
        <family val="2"/>
      </rPr>
      <t xml:space="preserve">吨的浮式液化天然气生产装置</t>
    </r>
    <r>
      <rPr>
        <sz val="10"/>
        <rFont val="Arial"/>
        <family val="2"/>
      </rPr>
      <t xml:space="preserve">.</t>
    </r>
  </si>
  <si>
    <t xml:space="preserve">CNG Glass (Nigeria) FZE</t>
  </si>
  <si>
    <t xml:space="preserve">China Glass Holdings|China Railway Construction Corporation (CRCC)|CNG Glass (Nigeria) FZE|Shaanxi Nigeria Company Ltd.|SinoSunny Nigeria Company Ltd.</t>
  </si>
  <si>
    <t xml:space="preserve">Chinese State-owned Company|Chinese State-owned Company|Recipient Joint Venture/Special Purpose Vehicle|Recipient State-owned Company|Recipient State-owned Company</t>
  </si>
  <si>
    <t xml:space="preserve">Multilateral Investment Guarantee Agency </t>
  </si>
  <si>
    <t xml:space="preserve">Mortgage over the industrial property and apartment of Beijing Qinchang Glass Co., Ltd.</t>
  </si>
  <si>
    <t xml:space="preserve">2017-09-01T04:00:00Z</t>
  </si>
  <si>
    <t xml:space="preserve">2019-11-18T05:00:00Z</t>
  </si>
  <si>
    <t xml:space="preserve">2023-01-21T05:00:00Z</t>
  </si>
  <si>
    <t xml:space="preserve">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t>
  </si>
  <si>
    <r>
      <rPr>
        <sz val="10"/>
        <rFont val="Arial"/>
        <family val="2"/>
      </rPr>
      <t xml:space="preserve">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t>
    </r>
    <r>
      <rPr>
        <sz val="10"/>
        <rFont val="Noto Sans CJK SC"/>
        <family val="2"/>
      </rPr>
      <t xml:space="preserve">尼媒：奥贡州吸引</t>
    </r>
    <r>
      <rPr>
        <sz val="10"/>
        <rFont val="Arial"/>
        <family val="2"/>
      </rPr>
      <t xml:space="preserve">12</t>
    </r>
    <r>
      <rPr>
        <sz val="10"/>
        <rFont val="Noto Sans CJK SC"/>
        <family val="2"/>
      </rPr>
      <t xml:space="preserve">亿美元的中国投资</t>
    </r>
    <r>
      <rPr>
        <sz val="10"/>
        <rFont val="Arial"/>
        <family val="2"/>
      </rPr>
      <t xml:space="preserve">|My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t>
    </r>
  </si>
  <si>
    <t xml:space="preserve">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t>
  </si>
  <si>
    <t xml:space="preserve">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t>
  </si>
  <si>
    <t xml:space="preserve">The project constructed a glass manufacturing plant in the Igbessa Region of Ogun State within the Ogun Guangdong Free Trade Zone. More detailed locational information can be found at: https://www.openstreetmap.org/way/597915414#map=15/6.5545/3.1275.</t>
  </si>
  <si>
    <t xml:space="preserve">China Eximbank pledges $1.2 billion loan for 608 km Dakar-Kidira Railway Corridor Project. (Linked to #36445)</t>
  </si>
  <si>
    <t xml:space="preserve">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t>
  </si>
  <si>
    <r>
      <rPr>
        <sz val="10"/>
        <rFont val="Arial"/>
        <family val="2"/>
      </rPr>
      <t xml:space="preserve">The Chinese project title is </t>
    </r>
    <r>
      <rPr>
        <sz val="10"/>
        <rFont val="Noto Sans CJK SC"/>
        <family val="2"/>
      </rPr>
      <t xml:space="preserve">达巴铁路</t>
    </r>
    <r>
      <rPr>
        <sz val="10"/>
        <rFont val="Arial"/>
        <family val="2"/>
      </rPr>
      <t xml:space="preserve">.Some sources identify different project costs, including $1.25 billion, $1.281 billion, and $1,256,970,000. </t>
    </r>
  </si>
  <si>
    <t xml:space="preserve">China Railway Construction Corporation (CRCC)</t>
  </si>
  <si>
    <t xml:space="preserve">2020-01-01T05:00:00Z</t>
  </si>
  <si>
    <t xml:space="preserve">2044-12-24T05:00:00Z</t>
  </si>
  <si>
    <t xml:space="preserve">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t>
  </si>
  <si>
    <r>
      <rPr>
        <sz val="10"/>
        <rFont val="Arial"/>
        <family val="2"/>
      </rPr>
      <t xml:space="preserve">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t>
    </r>
    <r>
      <rPr>
        <sz val="10"/>
        <rFont val="Noto Sans CJK SC"/>
        <family val="2"/>
      </rPr>
      <t xml:space="preserve">马里交通部表示中方将融资支持该国铁路修复改造项目</t>
    </r>
    <r>
      <rPr>
        <sz val="10"/>
        <rFont val="Arial"/>
        <family val="2"/>
      </rPr>
      <t xml:space="preserve">|INFRASTRUCTURE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t>
    </r>
  </si>
  <si>
    <r>
      <rPr>
        <sz val="10"/>
        <rFont val="Arial"/>
        <family val="2"/>
      </rPr>
      <t xml:space="preserve">Ecofin Agency|The Economist|Ecofin Agency|The Infrastructure Consortium for Africa|All Africa|International Railway Journal|</t>
    </r>
    <r>
      <rPr>
        <sz val="10"/>
        <rFont val="Noto Sans CJK SC"/>
        <family val="2"/>
      </rPr>
      <t xml:space="preserve">驻尼日利亚使馆经商处　</t>
    </r>
    <r>
      <rPr>
        <sz val="10"/>
        <rFont val="Arial"/>
        <family val="2"/>
      </rPr>
      <t xml:space="preserve">|6 The Infrastructure Consortium for Africa Secretariat c/o African Development Bank||Jeune Afrique|Financial Afrik|World Bank</t>
    </r>
  </si>
  <si>
    <t xml:space="preserve">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t>
  </si>
  <si>
    <t xml:space="preserve">ICBC provides $302.9 million loan for 75 MW Bini à Warak Hydroelectric Power Plant Project</t>
  </si>
  <si>
    <t xml:space="preserve">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t>
  </si>
  <si>
    <r>
      <rPr>
        <sz val="10"/>
        <rFont val="Arial"/>
        <family val="2"/>
      </rPr>
      <t xml:space="preserve">1. The Chinese project title is </t>
    </r>
    <r>
      <rPr>
        <sz val="10"/>
        <rFont val="Noto Sans CJK SC"/>
        <family val="2"/>
      </rPr>
      <t xml:space="preserve">比尼瓦拉克水电站工程 </t>
    </r>
    <r>
      <rPr>
        <sz val="10"/>
        <rFont val="Arial"/>
        <family val="2"/>
      </rPr>
      <t xml:space="preserve">or WARAK</t>
    </r>
    <r>
      <rPr>
        <sz val="10"/>
        <rFont val="Noto Sans CJK SC"/>
        <family val="2"/>
      </rPr>
      <t xml:space="preserve">水电站项目</t>
    </r>
    <r>
      <rPr>
        <sz val="10"/>
        <rFont val="Arial"/>
        <family val="2"/>
      </rPr>
      <t xml:space="preserve">.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t>
    </r>
  </si>
  <si>
    <t xml:space="preserve">Cameroon Ministry of Water, Resources, and Energy|SinoHydro </t>
  </si>
  <si>
    <t xml:space="preserve">2016-07-28T04:00:00Z</t>
  </si>
  <si>
    <t xml:space="preserve">2021-07-27T04:00:00Z</t>
  </si>
  <si>
    <t xml:space="preserve">2033-07-24T04:00:00Z</t>
  </si>
  <si>
    <t xml:space="preserve">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t>
  </si>
  <si>
    <r>
      <rPr>
        <sz val="10"/>
        <rFont val="Arial"/>
        <family val="2"/>
      </rPr>
      <t xml:space="preserve">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t>
    </r>
    <r>
      <rPr>
        <sz val="10"/>
        <rFont val="Noto Sans CJK SC"/>
        <family val="2"/>
      </rPr>
      <t xml:space="preserve">水电站项目融资到位</t>
    </r>
    <r>
      <rPr>
        <sz val="10"/>
        <rFont val="Arial"/>
        <family val="2"/>
      </rPr>
      <t xml:space="preserve">|Wini A Warak Hydropower Project|2015 Bond Prospectus Republic of Cameroon|</t>
    </r>
    <r>
      <rPr>
        <sz val="10"/>
        <rFont val="Noto Sans CJK SC"/>
        <family val="2"/>
      </rPr>
      <t xml:space="preserve">林文进金建国到公司比尼瓦拉克水电站工程工地指导慰问</t>
    </r>
    <r>
      <rPr>
        <sz val="10"/>
        <rFont val="Arial"/>
        <family val="2"/>
      </rPr>
      <t xml:space="preserve">|GENERAL REPORT ON THE IMPLEMENTATION OF THE THREE YEAR EMERGENCY PLAN TO ACCELERATE ECONOMIC GROWTH|GENERAL REPORT ON THE IMPLEMENTATION OF THE THREE YEAR EMERGENCY PLAN TO ACCELERATE ECONOMIC GROWTH|</t>
    </r>
    <r>
      <rPr>
        <sz val="10"/>
        <rFont val="Noto Sans CJK SC"/>
        <family val="2"/>
      </rPr>
      <t xml:space="preserve">喀麦隆比尼瓦拉克水电站施工合同正式签署</t>
    </r>
    <r>
      <rPr>
        <sz val="10"/>
        <rFont val="Arial"/>
        <family val="2"/>
      </rPr>
      <t xml:space="preserve">|Le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t>
    </r>
    <r>
      <rPr>
        <sz val="10"/>
        <rFont val="Noto Sans CJK SC"/>
        <family val="2"/>
      </rPr>
      <t xml:space="preserve">喀获中国</t>
    </r>
    <r>
      <rPr>
        <sz val="10"/>
        <rFont val="Arial"/>
        <family val="2"/>
      </rPr>
      <t xml:space="preserve">2800</t>
    </r>
    <r>
      <rPr>
        <sz val="10"/>
        <rFont val="Noto Sans CJK SC"/>
        <family val="2"/>
      </rPr>
      <t xml:space="preserve">亿非郎贷款融资</t>
    </r>
    <r>
      <rPr>
        <sz val="10"/>
        <rFont val="Arial"/>
        <family val="2"/>
      </rPr>
      <t xml:space="preserve">|</t>
    </r>
    <r>
      <rPr>
        <sz val="10"/>
        <rFont val="Noto Sans CJK SC"/>
        <family val="2"/>
      </rPr>
      <t xml:space="preserve">喀获中国</t>
    </r>
    <r>
      <rPr>
        <sz val="10"/>
        <rFont val="Arial"/>
        <family val="2"/>
      </rPr>
      <t xml:space="preserve">2800</t>
    </r>
    <r>
      <rPr>
        <sz val="10"/>
        <rFont val="Noto Sans CJK SC"/>
        <family val="2"/>
      </rPr>
      <t xml:space="preserve">亿非郎贷款融资</t>
    </r>
    <r>
      <rPr>
        <sz val="10"/>
        <rFont val="Arial"/>
        <family val="2"/>
      </rPr>
      <t xml:space="preserve">|DOCUMENT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t>
    </r>
  </si>
  <si>
    <r>
      <rPr>
        <sz val="10"/>
        <rFont val="Arial"/>
        <family val="2"/>
      </rPr>
      <t xml:space="preserve">All Africa Global Media|Dow Jones &amp; Company, Inc.|JSB Market Research|Business In Cameroon|The Wall Street Journal|</t>
    </r>
    <r>
      <rPr>
        <sz val="10"/>
        <rFont val="Noto Sans CJK SC"/>
        <family val="2"/>
      </rPr>
      <t xml:space="preserve">驻喀麦隆使馆经商处</t>
    </r>
    <r>
      <rPr>
        <sz val="10"/>
        <rFont val="Arial"/>
        <family val="2"/>
      </rPr>
      <t xml:space="preserve">|Cameroon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t>
    </r>
  </si>
  <si>
    <t xml:space="preserve">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t>
  </si>
  <si>
    <t xml:space="preserve">[Cancelled] ICBC provides $900 million export credit for 981.5 MW Lamu Coal-Fired Power Plant Project</t>
  </si>
  <si>
    <t xml:space="preserve">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t>
  </si>
  <si>
    <t xml:space="preserve">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t>
  </si>
  <si>
    <t xml:space="preserve">Amu Power Company Limited (Special Purpose Vehicle)</t>
  </si>
  <si>
    <t xml:space="preserve">Amu Power Company Limited (Special Purpose Vehicle)|Government of Kenya|Kenya Power and Light Company (KPLC)|Power Construction Corporation of China (POWERCHINA)</t>
  </si>
  <si>
    <t xml:space="preserve">Other Joint Venture/Special Purpose Vehicle|Recipient Government Agency|Recipient State-owned Company|Chinese State-owned Company</t>
  </si>
  <si>
    <t xml:space="preserve">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t>
  </si>
  <si>
    <t xml:space="preserve">2015-09-01T04:00:00Z</t>
  </si>
  <si>
    <t xml:space="preserve">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t>
  </si>
  <si>
    <r>
      <rPr>
        <sz val="10"/>
        <rFont val="Arial"/>
        <family val="2"/>
      </rPr>
      <t xml:space="preserve">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t>
    </r>
    <r>
      <rPr>
        <sz val="10"/>
        <rFont val="Noto Sans CJK SC"/>
        <family val="2"/>
      </rPr>
      <t xml:space="preserve">投资绿色 “一带一路”？</t>
    </r>
    <r>
      <rPr>
        <sz val="10"/>
        <rFont val="Arial"/>
        <family val="2"/>
      </rPr>
      <t xml:space="preserve">|China’s plan to help build Kenya’s first coal plant has been stopped—for now|Kenya plans to build cleanest coal fired power plant in Africa: officials|</t>
    </r>
    <r>
      <rPr>
        <sz val="10"/>
        <rFont val="Noto Sans CJK SC"/>
        <family val="2"/>
      </rPr>
      <t xml:space="preserve">工行牵头为东非最大电站项目安排融资</t>
    </r>
    <r>
      <rPr>
        <sz val="10"/>
        <rFont val="Arial"/>
        <family val="2"/>
      </rPr>
      <t xml:space="preserve">|ICBC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t>
    </r>
  </si>
  <si>
    <t xml:space="preserve">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t>
  </si>
  <si>
    <t xml:space="preserve">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t>
  </si>
  <si>
    <t xml:space="preserve">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t>
  </si>
  <si>
    <t xml:space="preserve">China Eximbank provides RMB 485 million government concessional loan for Phase 3 of NetOne Expansion Project (Linked to Project ID#62426, #62416, #62417)</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</si>
  <si>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</si>
  <si>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rPr>
      <t xml:space="preserve">1. This project is also known as Phase III of the NetOne-Huawei Network Expansion Project. The Chinese project title is </t>
    </r>
    <r>
      <rPr>
        <sz val="10"/>
        <rFont val="Noto Sans CJK SC"/>
        <family val="2"/>
      </rPr>
      <t xml:space="preserve">移动壹网电信改造</t>
    </r>
    <r>
      <rPr>
        <sz val="10"/>
        <rFont val="Arial"/>
        <family val="2"/>
      </rPr>
      <t xml:space="preserve">.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t>
    </r>
  </si>
  <si>
    <t xml:space="preserve">Government of Zimbabwe|Huawei Technologies Co., Ltd.</t>
  </si>
  <si>
    <t xml:space="preserve">Recipient Government Agency|Chinese Private Sector</t>
  </si>
  <si>
    <t xml:space="preserve">2021-09-20T04:00:00Z</t>
  </si>
  <si>
    <t xml:space="preserve">2024-12-18T05:00:00Z</t>
  </si>
  <si>
    <t xml:space="preserve">2039-12-15T05:00:00Z</t>
  </si>
  <si>
    <t xml:space="preserve">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</si>
  <si>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rPr>
      <t xml:space="preserve">Zim seeks US$5bn from China - The Zimbabwe Independent|NetOne Secures $485 Million Chinese Facility For Expansion|China extends multi-billion dollar package to Zimbabwe|No Monkey Business|Parly ratifies three loans|NetOne in $485m network expansion|</t>
    </r>
    <r>
      <rPr>
        <sz val="10"/>
        <rFont val="Noto Sans CJK SC"/>
        <family val="2"/>
      </rPr>
      <t xml:space="preserve">中国同津巴布韦的关系</t>
    </r>
    <r>
      <rPr>
        <sz val="10"/>
        <rFont val="Arial"/>
        <family val="2"/>
      </rPr>
      <t xml:space="preserve">|Chinese Loans to Africa Database|China extends multi-billion dollar package to Zimbabwe|</t>
    </r>
    <r>
      <rPr>
        <sz val="10"/>
        <rFont val="Noto Sans CJK SC"/>
        <family val="2"/>
      </rPr>
      <t xml:space="preserve">习近平举行仪式欢迎津巴布韦总统访华并同其举行会谈</t>
    </r>
    <r>
      <rPr>
        <sz val="10"/>
        <rFont val="Arial"/>
        <family val="2"/>
      </rPr>
      <t xml:space="preserve">|Zimbabwe: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</si>
  <si>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|Newsday||||The Herald||Johns Hopkins University School of Advanced International Studies, China Africa Research Initiative|Sunday News|Tencent|AllAfrica|World Bank|||||Veritas Zimbabwe|Veritas|VERITAS|Vertitas Zimbabwe</t>
  </si>
  <si>
    <t xml:space="preserve">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</si>
  <si>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Egypt</t>
  </si>
  <si>
    <t xml:space="preserve">EGY</t>
  </si>
  <si>
    <t xml:space="preserve">China Eximbank provides RMB 4.604 billion government concessional loan for Cairo to 10th of Ramadan Light Rail Transit (LRT) Project (Linked to Project ID#58094 and #64740)</t>
  </si>
  <si>
    <r>
      <rPr>
        <sz val="10"/>
        <rFont val="Arial"/>
        <family val="2"/>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rPr>
      <t xml:space="preserve">埃及国家隧道局</t>
    </r>
    <r>
      <rPr>
        <sz val="10"/>
        <rFont val="Arial"/>
        <family val="2"/>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</si>
  <si>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مشروع القطار الكهربائى السلام ـ العاصمة الإدارية</t>
    </r>
    <r>
      <rPr>
        <sz val="10"/>
        <rFont val="Arial"/>
        <family val="2"/>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t>
    </r>
  </si>
  <si>
    <t xml:space="preserve">Government of Egypt</t>
  </si>
  <si>
    <t xml:space="preserve">Aviation Industry Corporation of China, Ltd. (AVIC)|China Railway Eryuan Engineering Group Co., Ltd.|Egyptian Ministry of Investment and International Cooperation|Egyptian Ministry of Transportation|Egyptian National Authority for Tunnels</t>
  </si>
  <si>
    <t xml:space="preserve">Chinese State-owned Company|Chinese State-owned Company|Recipient Government Agency|Recipient Government Agency|Recipient Government Agency</t>
  </si>
  <si>
    <t xml:space="preserve">Egyptian Ministry of Finance </t>
  </si>
  <si>
    <t xml:space="preserve">2019-01-20T05:00:00Z</t>
  </si>
  <si>
    <t xml:space="preserve">2019-05-01T04:00:00Z</t>
  </si>
  <si>
    <t xml:space="preserve">2023-08-31T04:00:00Z</t>
  </si>
  <si>
    <t xml:space="preserve">2038-08-27T04:00:00Z</t>
  </si>
  <si>
    <t xml:space="preserve">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t>
  </si>
  <si>
    <r>
      <rPr>
        <sz val="10"/>
        <rFont val="Arial"/>
        <family val="2"/>
      </rPr>
      <t xml:space="preserve">Egypt secures $1.2 billion from China EximBank for light rail to new capital - minister|</t>
    </r>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light|$1.2B deal signed to fund New Administrative Capital train|</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|El Wazir: LRT system to transport 500,000 passengers per day|The Minister of Transport follows up the readiness of the LRT and inspects the work sites in the new administrative capital Monorail|“</t>
    </r>
    <r>
      <rPr>
        <sz val="10"/>
        <rFont val="Noto Sans CJK SC"/>
        <family val="2"/>
      </rPr>
      <t xml:space="preserve">中国造”电动车组首次开进埃及</t>
    </r>
    <r>
      <rPr>
        <sz val="10"/>
        <rFont val="Arial"/>
        <family val="2"/>
      </rPr>
      <t xml:space="preserve">|</t>
    </r>
    <r>
      <rPr>
        <sz val="10"/>
        <rFont val="Noto Sans CJK SC"/>
        <family val="2"/>
      </rPr>
      <t xml:space="preserve">深铁出海，埃及斋月十日城铁路项目</t>
    </r>
    <r>
      <rPr>
        <sz val="10"/>
        <rFont val="Arial"/>
        <family val="2"/>
      </rPr>
      <t xml:space="preserve">AB</t>
    </r>
    <r>
      <rPr>
        <sz val="10"/>
        <rFont val="Noto Sans CJK SC"/>
        <family val="2"/>
      </rPr>
      <t xml:space="preserve">段顺利实现通车</t>
    </r>
    <r>
      <rPr>
        <sz val="10"/>
        <rFont val="Arial"/>
        <family val="2"/>
      </rPr>
      <t xml:space="preserve">|Electric Train 10 of Ramadan project to Administrative Capital</t>
    </r>
  </si>
  <si>
    <t xml:space="preserve">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t>
  </si>
  <si>
    <t xml:space="preserve">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t>
  </si>
  <si>
    <t xml:space="preserve">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t>
  </si>
  <si>
    <t xml:space="preserve">CDB provides $1 billion loan to strengthen the country’s foreign reserves and preserve macroeconomic stability (Linked to Project ID#52882 and ID#89462)</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</si>
  <si>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</si>
  <si>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rPr>
      <t xml:space="preserve">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t>
    </r>
    <r>
      <rPr>
        <sz val="10"/>
        <rFont val="Noto Sans CJK SC"/>
        <family val="2"/>
      </rPr>
      <t xml:space="preserve">央行</t>
    </r>
    <r>
      <rPr>
        <sz val="10"/>
        <rFont val="Arial"/>
        <family val="2"/>
      </rPr>
      <t xml:space="preserve">10</t>
    </r>
    <r>
      <rPr>
        <sz val="10"/>
        <rFont val="Noto Sans CJK SC"/>
        <family val="2"/>
      </rPr>
      <t xml:space="preserve">亿美元授信项目</t>
    </r>
    <r>
      <rPr>
        <sz val="10"/>
        <rFont val="Arial"/>
        <family val="2"/>
      </rPr>
      <t xml:space="preserve">.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t>
    </r>
    <r>
      <rPr>
        <sz val="10"/>
        <rFont val="Noto Sans CJK SC"/>
        <family val="2"/>
      </rPr>
      <t xml:space="preserve">埃及央行</t>
    </r>
    <r>
      <rPr>
        <sz val="10"/>
        <rFont val="Arial"/>
        <family val="2"/>
      </rPr>
      <t xml:space="preserve">70</t>
    </r>
    <r>
      <rPr>
        <sz val="10"/>
        <rFont val="Noto Sans CJK SC"/>
        <family val="2"/>
      </rPr>
      <t xml:space="preserve">亿人民币授信项目</t>
    </r>
    <r>
      <rPr>
        <sz val="10"/>
        <rFont val="Arial"/>
        <family val="2"/>
      </rPr>
      <t xml:space="preserve">) in 2018 (which is reported by multiple sources, including China’s Ministry of Commerce). This issue merits further investigation.</t>
    </r>
  </si>
  <si>
    <t xml:space="preserve">GENERAL BUDGET SUPPORT</t>
  </si>
  <si>
    <t xml:space="preserve">Central Bank of Egypt</t>
  </si>
  <si>
    <t xml:space="preserve">2016-01-23T05:00:00Z</t>
  </si>
  <si>
    <t xml:space="preserve">2019-01-22T05:00:00Z</t>
  </si>
  <si>
    <t xml:space="preserve">2027-01-20T05:00:00Z</t>
  </si>
  <si>
    <r>
      <rPr>
        <sz val="10"/>
        <rFont val="Arial"/>
        <family val="2"/>
      </rPr>
      <t xml:space="preserve">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rPr>
      <t xml:space="preserve">النشرة</t>
    </r>
    <r>
      <rPr>
        <sz val="10"/>
        <rFont val="Arial"/>
        <family val="2"/>
      </rPr>
      <t xml:space="preserve">%20</t>
    </r>
    <r>
      <rPr>
        <sz val="10"/>
        <rFont val="Lohit Devanagari"/>
        <family val="2"/>
      </rPr>
      <t xml:space="preserve">الإحصائية</t>
    </r>
    <r>
      <rPr>
        <sz val="10"/>
        <rFont val="Arial"/>
        <family val="2"/>
      </rPr>
      <t xml:space="preserve">%20</t>
    </r>
    <r>
      <rPr>
        <sz val="10"/>
        <rFont val="Lohit Devanagari"/>
        <family val="2"/>
      </rPr>
      <t xml:space="preserve">الشهرية</t>
    </r>
    <r>
      <rPr>
        <sz val="10"/>
        <rFont val="Arial"/>
        <family val="2"/>
      </rPr>
      <t xml:space="preserve">%20-%20</t>
    </r>
    <r>
      <rPr>
        <sz val="10"/>
        <rFont val="Lohit Devanagari"/>
        <family val="2"/>
      </rPr>
      <t xml:space="preserve">البنك</t>
    </r>
    <r>
      <rPr>
        <sz val="10"/>
        <rFont val="Arial"/>
        <family val="2"/>
      </rPr>
      <t xml:space="preserve">%20</t>
    </r>
    <r>
      <rPr>
        <sz val="10"/>
        <rFont val="Lohit Devanagari"/>
        <family val="2"/>
      </rPr>
      <t xml:space="preserve">المركزي</t>
    </r>
    <r>
      <rPr>
        <sz val="10"/>
        <rFont val="Arial"/>
        <family val="2"/>
      </rPr>
      <t xml:space="preserve">%20</t>
    </r>
    <r>
      <rPr>
        <sz val="10"/>
        <rFont val="Lohit Devanagari"/>
        <family val="2"/>
      </rPr>
      <t xml:space="preserve">المصري</t>
    </r>
    <r>
      <rPr>
        <sz val="10"/>
        <rFont val="Arial"/>
        <family val="2"/>
      </rPr>
      <t xml:space="preserve">.pdf|http://qdsq.qingdao.gov.cn/n15752132/upload/dzzz/qdnj/2019/files/basic-html/page312.html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t>
    </r>
  </si>
  <si>
    <r>
      <rPr>
        <sz val="10"/>
        <rFont val="Arial"/>
        <family val="2"/>
      </rPr>
      <t xml:space="preserve">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t>
    </r>
    <r>
      <rPr>
        <sz val="10"/>
        <rFont val="Noto Sans CJK SC"/>
        <family val="2"/>
      </rPr>
      <t xml:space="preserve">埃媒：习近平访问埃及 中国将提供</t>
    </r>
    <r>
      <rPr>
        <sz val="10"/>
        <rFont val="Arial"/>
        <family val="2"/>
      </rPr>
      <t xml:space="preserve">10</t>
    </r>
    <r>
      <rPr>
        <sz val="10"/>
        <rFont val="Noto Sans CJK SC"/>
        <family val="2"/>
      </rPr>
      <t xml:space="preserve">亿美元贷款</t>
    </r>
    <r>
      <rPr>
        <sz val="10"/>
        <rFont val="Arial"/>
        <family val="2"/>
      </rPr>
      <t xml:space="preserve">|</t>
    </r>
    <r>
      <rPr>
        <sz val="10"/>
        <rFont val="Noto Sans CJK SC"/>
        <family val="2"/>
      </rPr>
      <t xml:space="preserve">习近平访问埃及 中国将提供</t>
    </r>
    <r>
      <rPr>
        <sz val="10"/>
        <rFont val="Arial"/>
        <family val="2"/>
      </rPr>
      <t xml:space="preserve">10</t>
    </r>
    <r>
      <rPr>
        <sz val="10"/>
        <rFont val="Noto Sans CJK SC"/>
        <family val="2"/>
      </rPr>
      <t xml:space="preserve">亿美元贷款</t>
    </r>
    <r>
      <rPr>
        <sz val="10"/>
        <rFont val="Arial"/>
        <family val="2"/>
      </rPr>
      <t xml:space="preserve">|</t>
    </r>
    <r>
      <rPr>
        <sz val="10"/>
        <rFont val="Noto Sans CJK SC"/>
        <family val="2"/>
      </rPr>
      <t xml:space="preserve">埃媒：习近平访问埃及 中国将提供</t>
    </r>
    <r>
      <rPr>
        <sz val="10"/>
        <rFont val="Arial"/>
        <family val="2"/>
      </rPr>
      <t xml:space="preserve">10</t>
    </r>
    <r>
      <rPr>
        <sz val="10"/>
        <rFont val="Noto Sans CJK SC"/>
        <family val="2"/>
      </rPr>
      <t xml:space="preserve">亿美元贷款</t>
    </r>
    <r>
      <rPr>
        <sz val="10"/>
        <rFont val="Arial"/>
        <family val="2"/>
      </rPr>
      <t xml:space="preserve">|</t>
    </r>
    <r>
      <rPr>
        <sz val="10"/>
        <rFont val="Noto Sans CJK SC"/>
        <family val="2"/>
      </rPr>
      <t xml:space="preserve">习近平访埃期间中国将向埃及央行提供</t>
    </r>
    <r>
      <rPr>
        <sz val="10"/>
        <rFont val="Arial"/>
        <family val="2"/>
      </rPr>
      <t xml:space="preserve">10</t>
    </r>
    <r>
      <rPr>
        <sz val="10"/>
        <rFont val="Noto Sans CJK SC"/>
        <family val="2"/>
      </rPr>
      <t xml:space="preserve">亿美元贷款</t>
    </r>
    <r>
      <rPr>
        <sz val="10"/>
        <rFont val="Arial"/>
        <family val="2"/>
      </rPr>
      <t xml:space="preserve">--</t>
    </r>
    <r>
      <rPr>
        <sz val="10"/>
        <rFont val="Noto Sans CJK SC"/>
        <family val="2"/>
      </rPr>
      <t xml:space="preserve">埃及大使</t>
    </r>
    <r>
      <rPr>
        <sz val="10"/>
        <rFont val="Arial"/>
        <family val="2"/>
      </rPr>
      <t xml:space="preserve">|</t>
    </r>
    <r>
      <rPr>
        <sz val="10"/>
        <rFont val="Noto Sans CJK SC"/>
        <family val="2"/>
      </rPr>
      <t xml:space="preserve">中国将给埃及</t>
    </r>
    <r>
      <rPr>
        <sz val="10"/>
        <rFont val="Arial"/>
        <family val="2"/>
      </rPr>
      <t xml:space="preserve">10</t>
    </r>
    <r>
      <rPr>
        <sz val="10"/>
        <rFont val="Noto Sans CJK SC"/>
        <family val="2"/>
      </rPr>
      <t xml:space="preserve">亿美元贷款 签</t>
    </r>
    <r>
      <rPr>
        <sz val="10"/>
        <rFont val="Arial"/>
        <family val="2"/>
      </rPr>
      <t xml:space="preserve">6000</t>
    </r>
    <r>
      <rPr>
        <sz val="10"/>
        <rFont val="Noto Sans CJK SC"/>
        <family val="2"/>
      </rPr>
      <t xml:space="preserve">万美元合同</t>
    </r>
    <r>
      <rPr>
        <sz val="10"/>
        <rFont val="Arial"/>
        <family val="2"/>
      </rPr>
      <t xml:space="preserve">|</t>
    </r>
    <r>
      <rPr>
        <sz val="10"/>
        <rFont val="Noto Sans CJK SC"/>
        <family val="2"/>
      </rPr>
      <t xml:space="preserve">国开行“雪中送炭” 创新务实开展对埃大额合作</t>
    </r>
    <r>
      <rPr>
        <sz val="10"/>
        <rFont val="Arial"/>
        <family val="2"/>
      </rPr>
      <t xml:space="preserve">|CDB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t>
    </r>
    <r>
      <rPr>
        <sz val="10"/>
        <rFont val="Lohit Devanagari"/>
        <family val="2"/>
      </rPr>
      <t xml:space="preserve">الصين تمنح مصر قروضًا بقيمة </t>
    </r>
    <r>
      <rPr>
        <sz val="10"/>
        <rFont val="Arial"/>
        <family val="2"/>
      </rPr>
      <t xml:space="preserve">1.8 </t>
    </r>
    <r>
      <rPr>
        <sz val="10"/>
        <rFont val="Lohit Devanagari"/>
        <family val="2"/>
      </rPr>
      <t xml:space="preserve">مليار دولار</t>
    </r>
    <r>
      <rPr>
        <sz val="10"/>
        <rFont val="Arial"/>
        <family val="2"/>
      </rPr>
      <t xml:space="preserve">|</t>
    </r>
    <r>
      <rPr>
        <sz val="10"/>
        <rFont val="Noto Sans CJK SC"/>
        <family val="2"/>
      </rPr>
      <t xml:space="preserve">中非民间商会赴埃及考察总结 </t>
    </r>
    <r>
      <rPr>
        <sz val="10"/>
        <rFont val="Arial"/>
        <family val="2"/>
      </rPr>
      <t xml:space="preserve">- </t>
    </r>
    <r>
      <rPr>
        <sz val="10"/>
        <rFont val="Noto Sans CJK SC"/>
        <family val="2"/>
      </rPr>
      <t xml:space="preserve">中非民间商会官方网站</t>
    </r>
    <r>
      <rPr>
        <sz val="10"/>
        <rFont val="Arial"/>
        <family val="2"/>
      </rPr>
      <t xml:space="preserve">|</t>
    </r>
    <r>
      <rPr>
        <sz val="10"/>
        <rFont val="Noto Sans CJK SC"/>
        <family val="2"/>
      </rPr>
      <t xml:space="preserve">埃及央行获得国开行</t>
    </r>
    <r>
      <rPr>
        <sz val="10"/>
        <rFont val="Arial"/>
        <family val="2"/>
      </rPr>
      <t xml:space="preserve">10</t>
    </r>
    <r>
      <rPr>
        <sz val="10"/>
        <rFont val="Noto Sans CJK SC"/>
        <family val="2"/>
      </rPr>
      <t xml:space="preserve">亿美元贷款</t>
    </r>
    <r>
      <rPr>
        <sz val="10"/>
        <rFont val="Arial"/>
        <family val="2"/>
      </rPr>
      <t xml:space="preserve">|</t>
    </r>
    <r>
      <rPr>
        <sz val="10"/>
        <rFont val="Noto Sans CJK SC"/>
        <family val="2"/>
      </rPr>
      <t xml:space="preserve">国开行实现对埃金融机构</t>
    </r>
    <r>
      <rPr>
        <sz val="10"/>
        <rFont val="Arial"/>
        <family val="2"/>
      </rPr>
      <t xml:space="preserve">14.25</t>
    </r>
    <r>
      <rPr>
        <sz val="10"/>
        <rFont val="Noto Sans CJK SC"/>
        <family val="2"/>
      </rPr>
      <t xml:space="preserve">亿美元贷款发放 </t>
    </r>
    <r>
      <rPr>
        <sz val="10"/>
        <rFont val="Arial"/>
        <family val="2"/>
      </rPr>
      <t xml:space="preserve">- </t>
    </r>
    <r>
      <rPr>
        <sz val="10"/>
        <rFont val="Noto Sans CJK SC"/>
        <family val="2"/>
      </rPr>
      <t xml:space="preserve">中国开发性金融促进会</t>
    </r>
    <r>
      <rPr>
        <sz val="10"/>
        <rFont val="Arial"/>
        <family val="2"/>
      </rPr>
      <t xml:space="preserve">|</t>
    </r>
    <r>
      <rPr>
        <sz val="10"/>
        <rFont val="Noto Sans CJK SC"/>
        <family val="2"/>
      </rPr>
      <t xml:space="preserve">埃及央行获得国开行</t>
    </r>
    <r>
      <rPr>
        <sz val="10"/>
        <rFont val="Arial"/>
        <family val="2"/>
      </rPr>
      <t xml:space="preserve">10</t>
    </r>
    <r>
      <rPr>
        <sz val="10"/>
        <rFont val="Noto Sans CJK SC"/>
        <family val="2"/>
      </rPr>
      <t xml:space="preserve">亿美元贷款 补充流动性 增强外汇储备</t>
    </r>
    <r>
      <rPr>
        <sz val="10"/>
        <rFont val="Arial"/>
        <family val="2"/>
      </rPr>
      <t xml:space="preserve">|External Position of the Egyptian Economy July/March 2018/19|Annual Report 2015-2016|Egypt External Position Quarterly Report Volume No. 54 2015-2016|External 63| </t>
    </r>
    <r>
      <rPr>
        <sz val="10"/>
        <rFont val="Noto Sans CJK SC"/>
        <family val="2"/>
      </rPr>
      <t xml:space="preserve">对外投资合作国别（地区）指南 埃 及</t>
    </r>
    <r>
      <rPr>
        <sz val="10"/>
        <rFont val="Arial"/>
        <family val="2"/>
      </rPr>
      <t xml:space="preserve">|</t>
    </r>
    <r>
      <rPr>
        <sz val="10"/>
        <rFont val="Noto Sans CJK SC"/>
        <family val="2"/>
      </rPr>
      <t xml:space="preserve">中国驻埃及使馆经商参处：</t>
    </r>
    <r>
      <rPr>
        <sz val="10"/>
        <rFont val="Arial"/>
        <family val="2"/>
      </rPr>
      <t xml:space="preserve">2018</t>
    </r>
    <r>
      <rPr>
        <sz val="10"/>
        <rFont val="Noto Sans CJK SC"/>
        <family val="2"/>
      </rPr>
      <t xml:space="preserve">年中埃双边经贸合作稳中有进</t>
    </r>
    <r>
      <rPr>
        <sz val="10"/>
        <rFont val="Arial"/>
        <family val="2"/>
      </rPr>
      <t xml:space="preserve">-</t>
    </r>
    <r>
      <rPr>
        <sz val="10"/>
        <rFont val="Noto Sans CJK SC"/>
        <family val="2"/>
      </rPr>
      <t xml:space="preserve">泰达合作区 </t>
    </r>
    <r>
      <rPr>
        <sz val="10"/>
        <rFont val="Arial"/>
        <family val="2"/>
      </rPr>
      <t xml:space="preserve">-</t>
    </r>
    <r>
      <rPr>
        <sz val="10"/>
        <rFont val="Noto Sans CJK SC"/>
        <family val="2"/>
      </rPr>
      <t xml:space="preserve">北方网企业建站</t>
    </r>
    <r>
      <rPr>
        <sz val="10"/>
        <rFont val="Arial"/>
        <family val="2"/>
      </rPr>
      <t xml:space="preserve">|Chinese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t>
    </r>
    <r>
      <rPr>
        <sz val="10"/>
        <rFont val="Noto Sans CJK SC"/>
        <family val="2"/>
      </rPr>
      <t xml:space="preserve">青岛年鉴</t>
    </r>
    <r>
      <rPr>
        <sz val="10"/>
        <rFont val="Arial"/>
        <family val="2"/>
      </rPr>
      <t xml:space="preserve">2019|</t>
    </r>
    <r>
      <rPr>
        <sz val="10"/>
        <rFont val="Noto Sans CJK SC"/>
        <family val="2"/>
      </rPr>
      <t xml:space="preserve">国开行实现对埃金融机构</t>
    </r>
    <r>
      <rPr>
        <sz val="10"/>
        <rFont val="Arial"/>
        <family val="2"/>
      </rPr>
      <t xml:space="preserve">14.25</t>
    </r>
    <r>
      <rPr>
        <sz val="10"/>
        <rFont val="Noto Sans CJK SC"/>
        <family val="2"/>
      </rPr>
      <t xml:space="preserve">亿美元贷款发放</t>
    </r>
    <r>
      <rPr>
        <sz val="10"/>
        <rFont val="Arial"/>
        <family val="2"/>
      </rPr>
      <t xml:space="preserve">|CDB widens global lending|Page 312 - Qingdao Y earbook 2019|</t>
    </r>
    <r>
      <rPr>
        <sz val="10"/>
        <rFont val="Noto Sans CJK SC"/>
        <family val="2"/>
      </rPr>
      <t xml:space="preserve">银 行 业</t>
    </r>
    <r>
      <rPr>
        <sz val="10"/>
        <rFont val="Arial"/>
        <family val="2"/>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t>
    </r>
  </si>
  <si>
    <t xml:space="preserve">|Egypt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t>
  </si>
  <si>
    <t xml:space="preserve">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</si>
  <si>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Abdel Fattah el-Sisi|Xi Jingping </t>
  </si>
  <si>
    <t xml:space="preserve">President of Egypt|Chinese President</t>
  </si>
  <si>
    <t xml:space="preserve">CDB provides $700 million loan to NBE for infrastructure projects (Linked to Project ID#52881)</t>
  </si>
  <si>
    <t xml:space="preserve">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t>
  </si>
  <si>
    <t xml:space="preserve">1. AidData has recorded intent of this project as 'development' in light of the fact that the purpose of the loan is to fund development and infrastructure projects in Egypt. </t>
  </si>
  <si>
    <t xml:space="preserve">National Bank of Egypt</t>
  </si>
  <si>
    <t xml:space="preserve">2016-01-21T05:00:00Z</t>
  </si>
  <si>
    <t xml:space="preserve">2016-03-03T05:00:00Z</t>
  </si>
  <si>
    <t xml:space="preserve">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t>
  </si>
  <si>
    <r>
      <rPr>
        <sz val="10"/>
        <rFont val="Arial"/>
        <family val="2"/>
      </rPr>
      <t xml:space="preserve">NBE, CDB sign $700m agreement to fund infrastructure projects in Egypt|China/Middle East and Africa economy: Chinese president treads softly in Mi|</t>
    </r>
    <r>
      <rPr>
        <sz val="10"/>
        <rFont val="Noto Sans CJK SC"/>
        <family val="2"/>
      </rPr>
      <t xml:space="preserve">习近平访问埃及的三大突出成果</t>
    </r>
    <r>
      <rPr>
        <sz val="10"/>
        <rFont val="Arial"/>
        <family val="2"/>
      </rPr>
      <t xml:space="preserve">|</t>
    </r>
    <r>
      <rPr>
        <sz val="10"/>
        <rFont val="Noto Sans CJK SC"/>
        <family val="2"/>
      </rPr>
      <t xml:space="preserve">外媒：埃及国家银行称收到中国国开行</t>
    </r>
    <r>
      <rPr>
        <sz val="10"/>
        <rFont val="Arial"/>
        <family val="2"/>
      </rPr>
      <t xml:space="preserve">7</t>
    </r>
    <r>
      <rPr>
        <sz val="10"/>
        <rFont val="Noto Sans CJK SC"/>
        <family val="2"/>
      </rPr>
      <t xml:space="preserve">亿美元贷款；贷款偿还期限为</t>
    </r>
    <r>
      <rPr>
        <sz val="10"/>
        <rFont val="Arial"/>
        <family val="2"/>
      </rPr>
      <t xml:space="preserve">8</t>
    </r>
    <r>
      <rPr>
        <sz val="10"/>
        <rFont val="Noto Sans CJK SC"/>
        <family val="2"/>
      </rPr>
      <t xml:space="preserve">年，宽限期</t>
    </r>
    <r>
      <rPr>
        <sz val="10"/>
        <rFont val="Arial"/>
        <family val="2"/>
      </rPr>
      <t xml:space="preserve">3</t>
    </r>
    <r>
      <rPr>
        <sz val="10"/>
        <rFont val="Noto Sans CJK SC"/>
        <family val="2"/>
      </rPr>
      <t xml:space="preserve">年</t>
    </r>
    <r>
      <rPr>
        <sz val="10"/>
        <rFont val="Arial"/>
        <family val="2"/>
      </rPr>
      <t xml:space="preserve">|China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t>
    </r>
    <r>
      <rPr>
        <sz val="10"/>
        <rFont val="Noto Sans CJK SC"/>
        <family val="2"/>
      </rPr>
      <t xml:space="preserve">埃及央行获得国开行</t>
    </r>
    <r>
      <rPr>
        <sz val="10"/>
        <rFont val="Arial"/>
        <family val="2"/>
      </rPr>
      <t xml:space="preserve">10</t>
    </r>
    <r>
      <rPr>
        <sz val="10"/>
        <rFont val="Noto Sans CJK SC"/>
        <family val="2"/>
      </rPr>
      <t xml:space="preserve">亿美元贷款 补充流动性 增强外汇储备</t>
    </r>
    <r>
      <rPr>
        <sz val="10"/>
        <rFont val="Arial"/>
        <family val="2"/>
      </rPr>
      <t xml:space="preserve">|Multi-million dollar loan from China due to arrive in National Bank - Egypt Independent|China's Overseas Development Finance|</t>
    </r>
    <r>
      <rPr>
        <sz val="10"/>
        <rFont val="Noto Sans CJK SC"/>
        <family val="2"/>
      </rPr>
      <t xml:space="preserve">国开行实现对埃金融机构</t>
    </r>
    <r>
      <rPr>
        <sz val="10"/>
        <rFont val="Arial"/>
        <family val="2"/>
      </rPr>
      <t xml:space="preserve">14.25</t>
    </r>
    <r>
      <rPr>
        <sz val="10"/>
        <rFont val="Noto Sans CJK SC"/>
        <family val="2"/>
      </rPr>
      <t xml:space="preserve">亿美元贷款发放 </t>
    </r>
    <r>
      <rPr>
        <sz val="10"/>
        <rFont val="Arial"/>
        <family val="2"/>
      </rPr>
      <t xml:space="preserve">- </t>
    </r>
    <r>
      <rPr>
        <sz val="10"/>
        <rFont val="Noto Sans CJK SC"/>
        <family val="2"/>
      </rPr>
      <t xml:space="preserve">中国开发性金融促进会</t>
    </r>
  </si>
  <si>
    <t xml:space="preserve">||China Daily news|Hui Tong chinese news agency|Mada economic news|Albawaba news|Daily News, Egypt, |African Markets News agency |Reuters|China Development Bank|China Development Bank |SAIS-CARI|||Boston University |</t>
  </si>
  <si>
    <t xml:space="preserve">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t>
  </si>
  <si>
    <t xml:space="preserve">Tarek Amer|Hu Huaibang|Hisham Okasha|Xi Jinping|Abdel Fattah Al-Sisi</t>
  </si>
  <si>
    <t xml:space="preserve">governor|Chairman|Chairman|Chinese president|Egyptian president</t>
  </si>
  <si>
    <t xml:space="preserve">China Eximbank provides RMB 84.5 million government concessional loan for Phase 2 of E-Governance Project (Linked to Project ID#52933, #55509, #55898)</t>
  </si>
  <si>
    <t xml:space="preserve">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t>
  </si>
  <si>
    <r>
      <rPr>
        <sz val="10"/>
        <rFont val="Arial"/>
        <family val="2"/>
      </rPr>
      <t xml:space="preserve">1. The Portuguese project title is Projeto Infra-estrutura Tecnológica da Rede Electrónica do Estado or Segunda fase da Governação Eletrónica (E-GOV II) or Projeto 'Assistência e Acesso à Rede Comunicações do Estado de Cabo Verde'. The Chinese project title is </t>
    </r>
    <r>
      <rPr>
        <sz val="10"/>
        <rFont val="Noto Sans CJK SC"/>
        <family val="2"/>
      </rPr>
      <t xml:space="preserve">电子政务网二期项目 </t>
    </r>
    <r>
      <rPr>
        <sz val="10"/>
        <rFont val="Arial"/>
        <family val="2"/>
      </rPr>
      <t xml:space="preserve">or </t>
    </r>
    <r>
      <rPr>
        <sz val="10"/>
        <rFont val="Noto Sans CJK SC"/>
        <family val="2"/>
      </rPr>
      <t xml:space="preserve">佛得角政府信息化等中</t>
    </r>
    <r>
      <rPr>
        <sz val="10"/>
        <rFont val="Arial"/>
        <family val="2"/>
      </rPr>
      <t xml:space="preserve">.2. The loan agreement can be accessed in its entirety via https://www.dropbox.com/s/xfdwaiu5gwn78t4/bo_30-05-2017_31.pdf?dl=0 and https://www.documentcloud.org/documents/20488119-cpv_2017_452</t>
    </r>
  </si>
  <si>
    <t xml:space="preserve">Anhui Telecommunications Engineering Co. Ltd.|Cabo Verde Operational Nucleus of the Information Society (NOSi)|Huawei Technologies Co., Ltd.</t>
  </si>
  <si>
    <t xml:space="preserve">Chinese Private Sector|Recipient State-owned Company|Chinese Private Sector</t>
  </si>
  <si>
    <t xml:space="preserve">2018-08-10T04:00:00Z</t>
  </si>
  <si>
    <t xml:space="preserve">2020-01-29T05:00:00Z</t>
  </si>
  <si>
    <t xml:space="preserve">2024-01-09T05:00:00Z</t>
  </si>
  <si>
    <t xml:space="preserve">2037-01-05T05:00:00Z</t>
  </si>
  <si>
    <t xml:space="preserve">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t>
  </si>
  <si>
    <r>
      <rPr>
        <sz val="10"/>
        <rFont val="Arial"/>
        <family val="2"/>
      </rPr>
      <t xml:space="preserve">PROPOSTA DE ORÇAMENTO DO ESTADO 2018|THE DRAGON EMBRACES AFRICA: CAPE VERDE-CHINA RELATIONS|No. 31 </t>
    </r>
    <r>
      <rPr>
        <sz val="10"/>
        <rFont val="Noto Sans CJK SC"/>
        <family val="2"/>
      </rPr>
      <t xml:space="preserve">《</t>
    </r>
    <r>
      <rPr>
        <sz val="10"/>
        <rFont val="Arial"/>
        <family val="2"/>
      </rPr>
      <t xml:space="preserve">Boletim Official</t>
    </r>
    <r>
      <rPr>
        <sz val="10"/>
        <rFont val="Noto Sans CJK SC"/>
        <family val="2"/>
      </rPr>
      <t xml:space="preserve">》</t>
    </r>
    <r>
      <rPr>
        <sz val="10"/>
        <rFont val="Arial"/>
        <family val="2"/>
      </rPr>
      <t xml:space="preserve">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t>
    </r>
    <r>
      <rPr>
        <sz val="10"/>
        <rFont val="Noto Sans CJK SC"/>
        <family val="2"/>
      </rPr>
      <t xml:space="preserve">中佛两国签署电子政务网二期项目优惠贷款框架协议</t>
    </r>
    <r>
      <rPr>
        <sz val="10"/>
        <rFont val="Arial"/>
        <family val="2"/>
      </rPr>
      <t xml:space="preserve">|China grants loan to fund e-governance project in Cabo Verde|</t>
    </r>
    <r>
      <rPr>
        <sz val="10"/>
        <rFont val="Noto Sans CJK SC"/>
        <family val="2"/>
      </rPr>
      <t xml:space="preserve">佛得角政府举办中国援佛得角接入网配套工程开工仪式</t>
    </r>
    <r>
      <rPr>
        <sz val="10"/>
        <rFont val="Arial"/>
        <family val="2"/>
      </rPr>
      <t xml:space="preserve">|</t>
    </r>
    <r>
      <rPr>
        <sz val="10"/>
        <rFont val="Noto Sans CJK SC"/>
        <family val="2"/>
      </rPr>
      <t xml:space="preserve">中佛两国政府签署援佛得角接入网配套工程项目实施补充协议</t>
    </r>
    <r>
      <rPr>
        <sz val="10"/>
        <rFont val="Arial"/>
        <family val="2"/>
      </rPr>
      <t xml:space="preserve">|China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t>
    </r>
    <r>
      <rPr>
        <sz val="10"/>
        <rFont val="Noto Sans CJK SC"/>
        <family val="2"/>
      </rPr>
      <t xml:space="preserve">佛得角政府使用中国政府优惠贷款项目举行信息化教育系统移交仪式</t>
    </r>
    <r>
      <rPr>
        <sz val="10"/>
        <rFont val="Arial"/>
        <family val="2"/>
      </rPr>
      <t xml:space="preserve">|ChinaLoansToAfrica©SAIS-CARI.csv|</t>
    </r>
    <r>
      <rPr>
        <sz val="10"/>
        <rFont val="Noto Sans CJK SC"/>
        <family val="2"/>
      </rPr>
      <t xml:space="preserve">把数字世界带入北大西洋佛得角</t>
    </r>
    <r>
      <rPr>
        <sz val="10"/>
        <rFont val="Arial"/>
        <family val="2"/>
      </rPr>
      <t xml:space="preserve">|</t>
    </r>
    <r>
      <rPr>
        <sz val="10"/>
        <rFont val="Noto Sans CJK SC"/>
        <family val="2"/>
      </rPr>
      <t xml:space="preserve">安徽电信工程有限责任公司国际业务部获得中国电信集团先进集体光荣称号</t>
    </r>
    <r>
      <rPr>
        <sz val="10"/>
        <rFont val="Arial"/>
        <family val="2"/>
      </rPr>
      <t xml:space="preserve">|EGov: NOSi recebe representantes do EXIMBANK|São Domingos acolhe ato de entrega do Projeto e-Gov 2|Começam a chegar os equipamentos para o arranque do projeto e-Gov II|</t>
    </r>
    <r>
      <rPr>
        <sz val="10"/>
        <rFont val="Noto Sans CJK SC"/>
        <family val="2"/>
      </rPr>
      <t xml:space="preserve">驻佛得角大使杜小丛出席中国援佛项目开工仪式</t>
    </r>
    <r>
      <rPr>
        <sz val="10"/>
        <rFont val="Arial"/>
        <family val="2"/>
      </rPr>
      <t xml:space="preserve">|https://www.dropbox.com/s/xfdwaiu5gwn78t4/bo_30-05-2017_31.pdf?dl=0|GOVERNMENT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t>
    </r>
  </si>
  <si>
    <r>
      <rPr>
        <sz val="10"/>
        <rFont val="Arial"/>
        <family val="2"/>
      </rPr>
      <t xml:space="preserve">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)|Ghana News Agency|Economic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t>
    </r>
  </si>
  <si>
    <t xml:space="preserve">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t>
  </si>
  <si>
    <t xml:space="preserve">China Eximbank provides $249.3 million preferential buyer’s credit for Genale Dawa III-Yirga Alem II-Wolayita Sodo II-Hawassa II Power Transmission Project (Linked to Project ID#69129)</t>
  </si>
  <si>
    <t xml:space="preserve">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</si>
  <si>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GDYW-2 Project, the Genale Dawa III Yirgalem II - Wolayita Sodo II - Hawassa II Power Transmission Project, and the Genale Dawa III Yirgalem II Wolyita Sodo II Hawassa II Power Transmission Project. The Chinese project title is GDYW-2 400kV</t>
    </r>
    <r>
      <rPr>
        <sz val="10"/>
        <rFont val="Noto Sans CJK SC"/>
        <family val="2"/>
      </rPr>
      <t xml:space="preserve">输电线路项目取</t>
    </r>
    <r>
      <rPr>
        <sz val="10"/>
        <rFont val="Arial"/>
        <family val="2"/>
      </rPr>
      <t xml:space="preserve">.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t>
    </r>
  </si>
  <si>
    <t xml:space="preserve">China Energy Engineering Group Co., Ltd. (CEEC)|Ethiopian Electric Power Corporation (EEPCo)|Sichuan Electric Power Transmission and Transformation Construction Co., Ltd. (SPTTC)|Xinjiang Electric Power Design Institute</t>
  </si>
  <si>
    <t xml:space="preserve">Chinese State-owned Company|Recipient State-owned Company|Chinese State-owned Company|Chinese State-owned Company</t>
  </si>
  <si>
    <t xml:space="preserve">2015-11-01T04:00:00Z</t>
  </si>
  <si>
    <t xml:space="preserve">2017-05-05T04:00:00Z</t>
  </si>
  <si>
    <t xml:space="preserve">2019-12-27T05:00:00Z</t>
  </si>
  <si>
    <t xml:space="preserve">2028-12-24T05:00:00Z</t>
  </si>
  <si>
    <t xml:space="preserve">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t>
  </si>
  <si>
    <r>
      <rPr>
        <sz val="10"/>
        <rFont val="Arial"/>
        <family val="2"/>
      </rPr>
      <t xml:space="preserve">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t>
    </r>
    <r>
      <rPr>
        <sz val="10"/>
        <rFont val="Noto Sans CJK SC"/>
        <family val="2"/>
      </rPr>
      <t xml:space="preserve">北方公司埃塞俄比亚某输电线路项目建设通过验收</t>
    </r>
    <r>
      <rPr>
        <sz val="10"/>
        <rFont val="Arial"/>
        <family val="2"/>
      </rPr>
      <t xml:space="preserve">|GIIW Transmission Line SS Tower successfully complete the tests|</t>
    </r>
    <r>
      <rPr>
        <sz val="10"/>
        <rFont val="Noto Sans CJK SC"/>
        <family val="2"/>
      </rPr>
      <t xml:space="preserve">对外投资合作国别（地区）指南</t>
    </r>
    <r>
      <rPr>
        <sz val="10"/>
        <rFont val="Arial"/>
        <family val="2"/>
      </rPr>
      <t xml:space="preserve">|</t>
    </r>
    <r>
      <rPr>
        <sz val="10"/>
        <rFont val="Noto Sans CJK SC"/>
        <family val="2"/>
      </rPr>
      <t xml:space="preserve">北方国际埃塞</t>
    </r>
    <r>
      <rPr>
        <sz val="10"/>
        <rFont val="Arial"/>
        <family val="2"/>
      </rPr>
      <t xml:space="preserve">GDYW-2 400kV</t>
    </r>
    <r>
      <rPr>
        <sz val="10"/>
        <rFont val="Noto Sans CJK SC"/>
        <family val="2"/>
      </rPr>
      <t xml:space="preserve">输电线路项目取得阶段性胜利</t>
    </r>
    <r>
      <rPr>
        <sz val="10"/>
        <rFont val="Arial"/>
        <family val="2"/>
      </rPr>
      <t xml:space="preserve">|NORINCO's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t>
    </r>
    <r>
      <rPr>
        <sz val="10"/>
        <rFont val="Noto Sans CJK SC"/>
        <family val="2"/>
      </rPr>
      <t xml:space="preserve">中方银行为埃塞俄比亚输电项目提供贷款获批</t>
    </r>
    <r>
      <rPr>
        <sz val="10"/>
        <rFont val="Arial"/>
        <family val="2"/>
      </rPr>
      <t xml:space="preserve">|Glancing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t>
    </r>
  </si>
  <si>
    <t xml:space="preserve">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t>
  </si>
  <si>
    <t xml:space="preserve">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t>
  </si>
  <si>
    <t xml:space="preserve">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t>
  </si>
  <si>
    <t xml:space="preserve">ICBC provides $88.13 million loan for Phase 1 of Rural Electrification in 5 Regions Project (Linked to Project ID#73197, #92023)</t>
  </si>
  <si>
    <t xml:space="preserve">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</si>
  <si>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</si>
  <si>
    <t xml:space="preserve">2020-06-27T04:00:00Z</t>
  </si>
  <si>
    <t xml:space="preserve">2031-12-24T05:00:00Z</t>
  </si>
  <si>
    <t xml:space="preserve">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t>
  </si>
  <si>
    <t xml:space="preserve">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t>
  </si>
  <si>
    <t xml:space="preserve">Ghana Ministry of Finance|Graphic Online|Ghana Ministry of Finance|Ghana Ministry of Finance|Ministry of Finance|Government of Ghana|||</t>
  </si>
  <si>
    <t xml:space="preserve">Donor/Recipient Official Source|Media Report|Donor/Recipient Official Source|Donor/Recipient Official Source|Donor/Recipient Official Source|Donor/Recipient Official Source|Donor/Recipient Official Source|Donor/Recipient Official Source|Donor/Recipient Official Source</t>
  </si>
  <si>
    <t xml:space="preserve">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t>
  </si>
  <si>
    <t xml:space="preserve">China Eximbank provides $334.65 million preferential buyer’s credit for 240MW Kaléta Hydroelectric Power Plant Construction Project (Linked to Project ID#187 and ID#91941)</t>
  </si>
  <si>
    <r>
      <rPr>
        <sz val="10"/>
        <rFont val="Arial"/>
        <family val="2"/>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rPr>
      <t xml:space="preserve">凯乐塔电站管理公司</t>
    </r>
    <r>
      <rPr>
        <sz val="10"/>
        <rFont val="Arial"/>
        <family val="2"/>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t>
    </r>
  </si>
  <si>
    <r>
      <rPr>
        <sz val="10"/>
        <rFont val="Arial"/>
        <family val="2"/>
      </rPr>
      <t xml:space="preserve">1. The French project title is Centrale hydroélectrique de Kaléta. The Chinese project title is </t>
    </r>
    <r>
      <rPr>
        <sz val="10"/>
        <rFont val="Noto Sans CJK SC"/>
        <family val="2"/>
      </rPr>
      <t xml:space="preserve">凯乐塔水电站项目 </t>
    </r>
    <r>
      <rPr>
        <sz val="10"/>
        <rFont val="Arial"/>
        <family val="2"/>
      </rPr>
      <t xml:space="preserve">or </t>
    </r>
    <r>
      <rPr>
        <sz val="10"/>
        <rFont val="Noto Sans CJK SC"/>
        <family val="2"/>
      </rPr>
      <t xml:space="preserve">凯乐塔水电站 </t>
    </r>
    <r>
      <rPr>
        <sz val="10"/>
        <rFont val="Arial"/>
        <family val="2"/>
      </rPr>
      <t xml:space="preserve">or </t>
    </r>
    <r>
      <rPr>
        <sz val="10"/>
        <rFont val="Noto Sans CJK SC"/>
        <family val="2"/>
      </rPr>
      <t xml:space="preserve">凯乐塔水利枢纽工程 </t>
    </r>
    <r>
      <rPr>
        <sz val="10"/>
        <rFont val="Arial"/>
        <family val="2"/>
      </rPr>
      <t xml:space="preserve">or </t>
    </r>
    <r>
      <rPr>
        <sz val="10"/>
        <rFont val="Noto Sans CJK SC"/>
        <family val="2"/>
      </rPr>
      <t xml:space="preserve">凯乐塔水电站</t>
    </r>
    <r>
      <rPr>
        <sz val="10"/>
        <rFont val="Arial"/>
        <family val="2"/>
      </rPr>
      <t xml:space="preserve">.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t>
    </r>
  </si>
  <si>
    <t xml:space="preserve">Société De Gestion de Kaléta (SOGEKA)</t>
  </si>
  <si>
    <t xml:space="preserve">Baker McKenzie|China International Water and Electrical Corporation (CWE)|Electricité de Guinée (EDG)|Société De Gestion de Kaléta (SOGEKA)</t>
  </si>
  <si>
    <t xml:space="preserve">Other Private Sector|Chinese State-owned Company|Recipient Government Agency|Chinese Joint Venture/Special Purpose Vehicle</t>
  </si>
  <si>
    <t xml:space="preserve">2012-04-18T04:00:00Z</t>
  </si>
  <si>
    <t xml:space="preserve">2015-05-25T04:00:00Z</t>
  </si>
  <si>
    <t xml:space="preserve">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t>
  </si>
  <si>
    <r>
      <rPr>
        <sz val="10"/>
        <rFont val="Arial"/>
        <family val="2"/>
      </rPr>
      <t xml:space="preserve">Guinea - 0-Executive Summary|China signs to finance massive hydroelectric dam in Guinea|Guinea increases generating capacity with US$526 million 240-MW Kaleta hydroelectric facility| </t>
    </r>
    <r>
      <rPr>
        <sz val="10"/>
        <rFont val="Noto Sans CJK SC"/>
        <family val="2"/>
      </rPr>
      <t xml:space="preserve">中国进出口银行</t>
    </r>
    <r>
      <rPr>
        <sz val="10"/>
        <rFont val="Arial"/>
        <family val="2"/>
      </rPr>
      <t xml:space="preserve">2015</t>
    </r>
    <r>
      <rPr>
        <sz val="10"/>
        <rFont val="Noto Sans CJK SC"/>
        <family val="2"/>
      </rPr>
      <t xml:space="preserve">年年度报告</t>
    </r>
    <r>
      <rPr>
        <sz val="10"/>
        <rFont val="Arial"/>
        <family val="2"/>
      </rPr>
      <t xml:space="preserve">|Guinea increases generating capacity with US$526 million 240-MW Kaleta hydroelectric facility|</t>
    </r>
    <r>
      <rPr>
        <sz val="10"/>
        <rFont val="Noto Sans CJK SC"/>
        <family val="2"/>
      </rPr>
      <t xml:space="preserve">中国进出口银行融资支持几内亚水电建设</t>
    </r>
    <r>
      <rPr>
        <sz val="10"/>
        <rFont val="Arial"/>
        <family val="2"/>
      </rPr>
      <t xml:space="preserve">|</t>
    </r>
    <r>
      <rPr>
        <sz val="10"/>
        <rFont val="Noto Sans CJK SC"/>
        <family val="2"/>
      </rPr>
      <t xml:space="preserve">几内亚总统孔戴称赞中水电对外公司在几实施的凯乐塔水电站项目</t>
    </r>
    <r>
      <rPr>
        <sz val="10"/>
        <rFont val="Arial"/>
        <family val="2"/>
      </rPr>
      <t xml:space="preserve">|</t>
    </r>
    <r>
      <rPr>
        <sz val="10"/>
        <rFont val="Noto Sans CJK SC"/>
        <family val="2"/>
      </rPr>
      <t xml:space="preserve">中国公司承建的几内亚凯乐塔水电站首台机组正式并网发电</t>
    </r>
    <r>
      <rPr>
        <sz val="10"/>
        <rFont val="Arial"/>
        <family val="2"/>
      </rPr>
      <t xml:space="preserve">|</t>
    </r>
    <r>
      <rPr>
        <sz val="10"/>
        <rFont val="Noto Sans CJK SC"/>
        <family val="2"/>
      </rPr>
      <t xml:space="preserve">几内亚最大水电站竣工 “西非水塔”变西非电塔</t>
    </r>
    <r>
      <rPr>
        <sz val="10"/>
        <rFont val="Arial"/>
        <family val="2"/>
      </rPr>
      <t xml:space="preserve">|</t>
    </r>
    <r>
      <rPr>
        <sz val="10"/>
        <rFont val="Noto Sans CJK SC"/>
        <family val="2"/>
      </rPr>
      <t xml:space="preserve">几内亚凯乐塔水利枢纽项目进入发电前安装调试阶段</t>
    </r>
    <r>
      <rPr>
        <sz val="10"/>
        <rFont val="Arial"/>
        <family val="2"/>
      </rPr>
      <t xml:space="preserve">|PROJET D’AMÉNAGEMENT HYDROÉLECTRIQUE DE KALETA|Speech by HE Bian Jianqiang Ambassador of China to Guinea at the Inauguration Ceremony of the Kaleta Hydropower Plant|</t>
    </r>
    <r>
      <rPr>
        <sz val="10"/>
        <rFont val="Noto Sans CJK SC"/>
        <family val="2"/>
      </rPr>
      <t xml:space="preserve">三峡集团王琳总经理访几并出席卡雷塔水电站竣工典礼</t>
    </r>
    <r>
      <rPr>
        <sz val="10"/>
        <rFont val="Arial"/>
        <family val="2"/>
      </rPr>
      <t xml:space="preserve">|GUINEA SELECTED ISSUES|Le Projet de Souapiti 60 ans d’Histoire|Guinée : la gestion de Kaléta et de Souapiti ratifiée par l’Assemblée|</t>
    </r>
    <r>
      <rPr>
        <sz val="10"/>
        <rFont val="Noto Sans CJK SC"/>
        <family val="2"/>
      </rPr>
      <t xml:space="preserve">几内亚最大水电站竣工 “西非水塔”变西非电塔</t>
    </r>
    <r>
      <rPr>
        <sz val="10"/>
        <rFont val="Arial"/>
        <family val="2"/>
      </rPr>
      <t xml:space="preserve">|Nation helps Guinea achieve electrical stability|</t>
    </r>
    <r>
      <rPr>
        <sz val="10"/>
        <rFont val="Noto Sans CJK SC"/>
        <family val="2"/>
      </rPr>
      <t xml:space="preserve">凯乐塔水电站点亮西非明珠</t>
    </r>
    <r>
      <rPr>
        <sz val="10"/>
        <rFont val="Arial"/>
        <family val="2"/>
      </rPr>
      <t xml:space="preserve">|</t>
    </r>
    <r>
      <rPr>
        <sz val="10"/>
        <rFont val="Noto Sans CJK SC"/>
        <family val="2"/>
      </rPr>
      <t xml:space="preserve">几内亚凯乐塔水电站收购及苏阿皮蒂水电站参股投资工作圆满完成</t>
    </r>
    <r>
      <rPr>
        <sz val="10"/>
        <rFont val="Arial"/>
        <family val="2"/>
      </rPr>
      <t xml:space="preserve">|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t>
    </r>
  </si>
  <si>
    <r>
      <rPr>
        <sz val="10"/>
        <rFont val="Arial"/>
        <family val="2"/>
      </rPr>
      <t xml:space="preserve">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t>
    </r>
    <r>
      <rPr>
        <sz val="10"/>
        <rFont val="Noto Sans CJK SC"/>
        <family val="2"/>
      </rPr>
      <t xml:space="preserve">中国水利电力对外有限公司</t>
    </r>
    <r>
      <rPr>
        <sz val="10"/>
        <rFont val="Arial"/>
        <family val="2"/>
      </rPr>
      <t xml:space="preserve">|</t>
    </r>
    <r>
      <rPr>
        <sz val="10"/>
        <rFont val="Noto Sans CJK SC"/>
        <family val="2"/>
      </rPr>
      <t xml:space="preserve">中国水利电力对外有限公司</t>
    </r>
    <r>
      <rPr>
        <sz val="10"/>
        <rFont val="Arial"/>
        <family val="2"/>
      </rPr>
      <t xml:space="preserve">||Guinea Ministry of Economy and Finance|Government of Guinea|The SAIS China Africa Research Initiative at Johns Hopkins University|Baker McKenzie|World Bank|||Paris Infrastructure Advisory||||MINISTERE DE L’ECONOMIE ET DES FINANCES|</t>
    </r>
  </si>
  <si>
    <t xml:space="preserve">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t>
  </si>
  <si>
    <t xml:space="preserve">Richard Mugni</t>
  </si>
  <si>
    <t xml:space="preserve">Partner</t>
  </si>
  <si>
    <t xml:space="preserve">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t>
  </si>
  <si>
    <t xml:space="preserve">ICBC provides $72.5 million loan for Oyem Stadium Construction Project</t>
  </si>
  <si>
    <t xml:space="preserve">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</si>
  <si>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The French project title is Projet de Conception et de Construction d’Oyem. The Chinese project title is </t>
    </r>
    <r>
      <rPr>
        <sz val="10"/>
        <rFont val="Noto Sans CJK SC"/>
        <family val="2"/>
      </rPr>
      <t xml:space="preserve">加蓬奥耶姆体育场项目 </t>
    </r>
    <r>
      <rPr>
        <sz val="10"/>
        <rFont val="Arial"/>
        <family val="2"/>
      </rPr>
      <t xml:space="preserve">or </t>
    </r>
    <r>
      <rPr>
        <sz val="10"/>
        <rFont val="Noto Sans CJK SC"/>
        <family val="2"/>
      </rPr>
      <t xml:space="preserve">援加蓬奥耶姆体育场项目</t>
    </r>
    <r>
      <rPr>
        <sz val="10"/>
        <rFont val="Arial"/>
        <family val="2"/>
      </rPr>
      <t xml:space="preserve">.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t>
    </r>
  </si>
  <si>
    <t xml:space="preserve">China Civil Engineering Construction Corporation (CCECC)|Shanghai Construction Group General Co.</t>
  </si>
  <si>
    <t xml:space="preserve">2017-07-01T04:00:00Z</t>
  </si>
  <si>
    <t xml:space="preserve">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t>
  </si>
  <si>
    <r>
      <rPr>
        <sz val="10"/>
        <rFont val="Arial"/>
        <family val="2"/>
      </rPr>
      <t xml:space="preserve">Oyem Stadium Construction Project|In Search of Synergy|How China is fuelling the African Cup of Nations through stadium diplomacy|COOPERATION: China-Africa Summit in Johannesburg|ChinaLoansToAfrica©SAIS-CARI.csv|Séance Plénière du 31 Mars 2016 (1).pdf|</t>
    </r>
    <r>
      <rPr>
        <sz val="10"/>
        <rFont val="Noto Sans CJK SC"/>
        <family val="2"/>
      </rPr>
      <t xml:space="preserve">加蓬总统、总理出席集团承建的加蓬奥耶姆体育场项目开工仪式</t>
    </r>
    <r>
      <rPr>
        <sz val="10"/>
        <rFont val="Arial"/>
        <family val="2"/>
      </rPr>
      <t xml:space="preserve">|</t>
    </r>
    <r>
      <rPr>
        <sz val="10"/>
        <rFont val="Noto Sans CJK SC"/>
        <family val="2"/>
      </rPr>
      <t xml:space="preserve">加蓬奥耶姆体育场</t>
    </r>
    <r>
      <rPr>
        <sz val="10"/>
        <rFont val="Arial"/>
        <family val="2"/>
      </rPr>
      <t xml:space="preserve">|Visit of Oyem stadium by the head of state|</t>
    </r>
    <r>
      <rPr>
        <sz val="10"/>
        <rFont val="Noto Sans CJK SC"/>
        <family val="2"/>
      </rPr>
      <t xml:space="preserve">集团出席中非合作论坛约翰内斯堡峰会并成功签署加蓬体育场项目贷款协议</t>
    </r>
    <r>
      <rPr>
        <sz val="10"/>
        <rFont val="Arial"/>
        <family val="2"/>
      </rPr>
      <t xml:space="preserve">|Stade d'Oyem|</t>
    </r>
    <r>
      <rPr>
        <sz val="10"/>
        <rFont val="Noto Sans CJK SC"/>
        <family val="2"/>
      </rPr>
      <t xml:space="preserve">加蓬奥耶姆体育场</t>
    </r>
    <r>
      <rPr>
        <sz val="10"/>
        <rFont val="Arial"/>
        <family val="2"/>
      </rPr>
      <t xml:space="preserve">|</t>
    </r>
    <r>
      <rPr>
        <sz val="10"/>
        <rFont val="Noto Sans CJK SC"/>
        <family val="2"/>
      </rPr>
      <t xml:space="preserve">援加蓬奥耶姆体育场项目</t>
    </r>
    <r>
      <rPr>
        <sz val="10"/>
        <rFont val="Arial"/>
        <family val="2"/>
      </rPr>
      <t xml:space="preserve">|</t>
    </r>
    <r>
      <rPr>
        <sz val="10"/>
        <rFont val="Noto Sans CJK SC"/>
        <family val="2"/>
      </rPr>
      <t xml:space="preserve">加蓬总统、总理出席集团承建的加蓬奥耶姆体育场项目开工仪式</t>
    </r>
    <r>
      <rPr>
        <sz val="10"/>
        <rFont val="Arial"/>
        <family val="2"/>
      </rPr>
      <t xml:space="preserve">|prêt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t>
    </r>
  </si>
  <si>
    <t xml:space="preserve">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t>
  </si>
  <si>
    <t xml:space="preserve">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t>
  </si>
  <si>
    <t xml:space="preserve">The Oyem Stadium (Stade d'Oyem is a stadium in the city of Oyem, which is the capital of Woleu-Ntem province in northern Gabon. More detailed locational information can be found at https://www.openstreetmap.org/way/445817759.</t>
  </si>
  <si>
    <t xml:space="preserve">China Eximbank provides $102.8 million buyer’s credit loan for 22 km Farasol Mbéga-Port-Gentil Road Project (Linked to Project ID#60747 and #73174)</t>
  </si>
  <si>
    <t xml:space="preserve">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</si>
  <si>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The French project title is Projet de Conception et de Construction de la Route Conjonctive de Port-Gentil (FARASOL-MBEGA). The Chinese project title is Forasol-MBega</t>
    </r>
    <r>
      <rPr>
        <sz val="10"/>
        <rFont val="Noto Sans CJK SC"/>
        <family val="2"/>
      </rPr>
      <t xml:space="preserve">段建設工程項目 </t>
    </r>
    <r>
      <rPr>
        <sz val="10"/>
        <rFont val="Arial"/>
        <family val="2"/>
      </rPr>
      <t xml:space="preserve">or FM</t>
    </r>
    <r>
      <rPr>
        <sz val="10"/>
        <rFont val="Noto Sans CJK SC"/>
        <family val="2"/>
      </rPr>
      <t xml:space="preserve">項目 </t>
    </r>
    <r>
      <rPr>
        <sz val="10"/>
        <rFont val="Arial"/>
        <family val="2"/>
      </rPr>
      <t xml:space="preserve">or </t>
    </r>
    <r>
      <rPr>
        <sz val="10"/>
        <rFont val="Noto Sans CJK SC"/>
        <family val="2"/>
      </rPr>
      <t xml:space="preserve">承建的加蓬讓蒂爾港市出城公路</t>
    </r>
    <r>
      <rPr>
        <sz val="10"/>
        <rFont val="Arial"/>
        <family val="2"/>
      </rPr>
      <t xml:space="preserve">Forasol-MBega</t>
    </r>
    <r>
      <rPr>
        <sz val="10"/>
        <rFont val="Noto Sans CJK SC"/>
        <family val="2"/>
      </rPr>
      <t xml:space="preserve">段建設工程項目 </t>
    </r>
    <r>
      <rPr>
        <sz val="10"/>
        <rFont val="Arial"/>
        <family val="2"/>
      </rPr>
      <t xml:space="preserve">or </t>
    </r>
    <r>
      <rPr>
        <sz val="10"/>
        <rFont val="Noto Sans CJK SC"/>
        <family val="2"/>
      </rPr>
      <t xml:space="preserve">加蓬让蒂尔港出城公路项目</t>
    </r>
    <r>
      <rPr>
        <sz val="10"/>
        <rFont val="Arial"/>
        <family val="2"/>
      </rPr>
      <t xml:space="preserve">.2.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t>
    </r>
  </si>
  <si>
    <t xml:space="preserve">2016-02-28T05:00:00Z</t>
  </si>
  <si>
    <t xml:space="preserve">2020-12-08T05:00:00Z</t>
  </si>
  <si>
    <t xml:space="preserve">2018-12-02T05:00:00Z</t>
  </si>
  <si>
    <t xml:space="preserve">2030-11-29T05:00:00Z</t>
  </si>
  <si>
    <t xml:space="preserve">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t>
  </si>
  <si>
    <r>
      <rPr>
        <sz val="10"/>
        <rFont val="Arial"/>
        <family val="2"/>
      </rPr>
      <t xml:space="preserve">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t>
    </r>
    <r>
      <rPr>
        <sz val="10"/>
        <rFont val="Noto Sans CJK SC"/>
        <family val="2"/>
      </rPr>
      <t xml:space="preserve">进 出 口 银 行 分别 与 肯 尼 亚 、 加 蓬 和 塞 内加 尔 政 府 签 署 铁 路 和 公 路 项 目 贷 款 协 议</t>
    </r>
    <r>
      <rPr>
        <sz val="10"/>
        <rFont val="Arial"/>
        <family val="2"/>
      </rPr>
      <t xml:space="preserve">|</t>
    </r>
    <r>
      <rPr>
        <sz val="10"/>
        <rFont val="Noto Sans CJK SC"/>
        <family val="2"/>
      </rPr>
      <t xml:space="preserve">中交集团加蓬让蒂尔港市出城公路项目开工</t>
    </r>
    <r>
      <rPr>
        <sz val="10"/>
        <rFont val="Arial"/>
        <family val="2"/>
      </rPr>
      <t xml:space="preserve">|</t>
    </r>
    <r>
      <rPr>
        <sz val="10"/>
        <rFont val="Noto Sans CJK SC"/>
        <family val="2"/>
      </rPr>
      <t xml:space="preserve">交科设计︱首尝“洋蟹”︱设计咨询服务非洲加蓬共和国</t>
    </r>
    <r>
      <rPr>
        <sz val="10"/>
        <rFont val="Arial"/>
        <family val="2"/>
      </rPr>
      <t xml:space="preserve">Farasol-Mbega</t>
    </r>
    <r>
      <rPr>
        <sz val="10"/>
        <rFont val="Noto Sans CJK SC"/>
        <family val="2"/>
      </rPr>
      <t xml:space="preserve">公路</t>
    </r>
    <r>
      <rPr>
        <sz val="10"/>
        <rFont val="Arial"/>
        <family val="2"/>
      </rPr>
      <t xml:space="preserve">|</t>
    </r>
    <r>
      <rPr>
        <sz val="10"/>
        <rFont val="Noto Sans CJK SC"/>
        <family val="2"/>
      </rPr>
      <t xml:space="preserve">加蓬總統阿裡</t>
    </r>
    <r>
      <rPr>
        <sz val="10"/>
        <rFont val="Arial"/>
        <family val="2"/>
      </rPr>
      <t xml:space="preserve">·</t>
    </r>
    <r>
      <rPr>
        <sz val="10"/>
        <rFont val="Noto Sans CJK SC"/>
        <family val="2"/>
      </rPr>
      <t xml:space="preserve">邦戈出席中國路橋項目開工典禮</t>
    </r>
    <r>
      <rPr>
        <sz val="10"/>
        <rFont val="Arial"/>
        <family val="2"/>
      </rPr>
      <t xml:space="preserve">|</t>
    </r>
    <r>
      <rPr>
        <sz val="10"/>
        <rFont val="Noto Sans CJK SC"/>
        <family val="2"/>
      </rPr>
      <t xml:space="preserve">中交集团加蓬让蒂尔港市出城公路项目开工</t>
    </r>
    <r>
      <rPr>
        <sz val="10"/>
        <rFont val="Arial"/>
        <family val="2"/>
      </rPr>
      <t xml:space="preserve">|ChinaLoansToAfrica©SAIS-CARI.csv|Export-Import Bank Sign</t>
    </r>
    <r>
      <rPr>
        <sz val="10"/>
        <rFont val="Noto Sans CJK SC"/>
        <family val="2"/>
      </rPr>
      <t xml:space="preserve">进出口银行分别与肯尼亚、加蓬和塞内加尔政府签署铁路和公路项目贷款协议</t>
    </r>
    <r>
      <rPr>
        <sz val="10"/>
        <rFont val="Arial"/>
        <family val="2"/>
      </rPr>
      <t xml:space="preserve">|prêt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</si>
  <si>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t>
  </si>
  <si>
    <t xml:space="preserve">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t>
  </si>
  <si>
    <t xml:space="preserve">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t>
  </si>
  <si>
    <t xml:space="preserve">China Development Bank provides additional $29.5 million loan for Upgrading of Mansa-Luwingu Road Project (Linked to Project ID#30719)</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</si>
  <si>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</si>
  <si>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t xml:space="preserve">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t>
  </si>
  <si>
    <r>
      <rPr>
        <sz val="10"/>
        <rFont val="Arial"/>
        <family val="2"/>
      </rPr>
      <t xml:space="preserve">Mid-Year Economic Review|Cabinet Approves Contracting of new Loans from Africa and China Development Banks|</t>
    </r>
    <r>
      <rPr>
        <sz val="10"/>
        <rFont val="Noto Sans CJK SC"/>
        <family val="2"/>
      </rPr>
      <t xml:space="preserve">中国公司承建赞比亚道路完工交付使用</t>
    </r>
    <r>
      <rPr>
        <sz val="10"/>
        <rFont val="Arial"/>
        <family val="2"/>
      </rPr>
      <t xml:space="preserve">|China Development Bank Annual Report 2014|</t>
    </r>
    <r>
      <rPr>
        <sz val="10"/>
        <rFont val="Noto Sans CJK SC"/>
        <family val="2"/>
      </rPr>
      <t xml:space="preserve">杨优明大使赴赞比亚卢阿普拉省考察河南国际承建公路项目</t>
    </r>
    <r>
      <rPr>
        <sz val="10"/>
        <rFont val="Arial"/>
        <family val="2"/>
      </rPr>
      <t xml:space="preserve">|</t>
    </r>
    <r>
      <rPr>
        <sz val="10"/>
        <rFont val="Noto Sans CJK SC"/>
        <family val="2"/>
      </rPr>
      <t xml:space="preserve">赞比亚</t>
    </r>
    <r>
      <rPr>
        <sz val="10"/>
        <rFont val="Arial"/>
        <family val="2"/>
      </rPr>
      <t xml:space="preserve">205</t>
    </r>
    <r>
      <rPr>
        <sz val="10"/>
        <rFont val="Noto Sans CJK SC"/>
        <family val="2"/>
      </rPr>
      <t xml:space="preserve">公里道路升级项目部举行升旗仪式和党员重温宣誓词活动</t>
    </r>
    <r>
      <rPr>
        <sz val="10"/>
        <rFont val="Arial"/>
        <family val="2"/>
      </rPr>
      <t xml:space="preserve">|</t>
    </r>
    <r>
      <rPr>
        <sz val="10"/>
        <rFont val="Noto Sans CJK SC"/>
        <family val="2"/>
      </rPr>
      <t xml:space="preserve">集团公司工作组在赞比亚要求做好巡视组反馈意见整改落实工作</t>
    </r>
    <r>
      <rPr>
        <sz val="10"/>
        <rFont val="Arial"/>
        <family val="2"/>
      </rPr>
      <t xml:space="preserve">|</t>
    </r>
    <r>
      <rPr>
        <sz val="10"/>
        <rFont val="Noto Sans CJK SC"/>
        <family val="2"/>
      </rPr>
      <t xml:space="preserve">赞比亚</t>
    </r>
    <r>
      <rPr>
        <sz val="10"/>
        <rFont val="Arial"/>
        <family val="2"/>
      </rPr>
      <t xml:space="preserve">205</t>
    </r>
    <r>
      <rPr>
        <sz val="10"/>
        <rFont val="Noto Sans CJK SC"/>
        <family val="2"/>
      </rPr>
      <t xml:space="preserve">公里道路升级项目部召开“八一”建军节座谈会</t>
    </r>
    <r>
      <rPr>
        <sz val="10"/>
        <rFont val="Arial"/>
        <family val="2"/>
      </rPr>
      <t xml:space="preserve">|Upgrading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t>
    </r>
  </si>
  <si>
    <t xml:space="preserve">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t>
  </si>
  <si>
    <t xml:space="preserve">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t>
  </si>
  <si>
    <t xml:space="preserve">China Eximbank provides RMB 200 million government concessional loan for Phase 2 of National Telecom Network Project (Linked to Project ID#752)</t>
  </si>
  <si>
    <t xml:space="preserve">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</si>
  <si>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rPr>
      <t xml:space="preserve">1. This project is also known as the Econet Telecom Lesotho (ETL) National Network Phase II Project.  The Chinese project title is </t>
    </r>
    <r>
      <rPr>
        <sz val="10"/>
        <rFont val="Noto Sans CJK SC"/>
        <family val="2"/>
      </rPr>
      <t xml:space="preserve">莱索托全国通讯网络二期项目 </t>
    </r>
    <r>
      <rPr>
        <sz val="10"/>
        <rFont val="Arial"/>
        <family val="2"/>
      </rPr>
      <t xml:space="preserve">or </t>
    </r>
    <r>
      <rPr>
        <sz val="10"/>
        <rFont val="Noto Sans CJK SC"/>
        <family val="2"/>
      </rPr>
      <t xml:space="preserve">莱索托国家电信网络项目二期</t>
    </r>
    <r>
      <rPr>
        <sz val="10"/>
        <rFont val="Arial"/>
        <family val="2"/>
      </rPr>
      <t xml:space="preserve">.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t>
    </r>
  </si>
  <si>
    <t xml:space="preserve">Anhui Telecommunications Engineering Co. Ltd.|Econet Telecom Lesotho</t>
  </si>
  <si>
    <t xml:space="preserve">2013-05-31T04:00:00Z</t>
  </si>
  <si>
    <t xml:space="preserve">2017-03-11T05:00:00Z</t>
  </si>
  <si>
    <t xml:space="preserve">2031-09-06T04:00:00Z</t>
  </si>
  <si>
    <t xml:space="preserve">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t>
  </si>
  <si>
    <r>
      <rPr>
        <sz val="10"/>
        <rFont val="Arial"/>
        <family val="2"/>
      </rPr>
      <t xml:space="preserve">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t>
    </r>
    <r>
      <rPr>
        <sz val="10"/>
        <rFont val="Noto Sans CJK SC"/>
        <family val="2"/>
      </rPr>
      <t xml:space="preserve">驻莱索托大使胡定贤在中国援莱广电网扩建项目交接仪式上的讲话</t>
    </r>
    <r>
      <rPr>
        <sz val="10"/>
        <rFont val="Arial"/>
        <family val="2"/>
      </rPr>
      <t xml:space="preserve">|</t>
    </r>
    <r>
      <rPr>
        <sz val="10"/>
        <rFont val="Noto Sans CJK SC"/>
        <family val="2"/>
      </rPr>
      <t xml:space="preserve">援莱索托广播电视扩建（广电设备）项目签署对外实施合同</t>
    </r>
    <r>
      <rPr>
        <sz val="10"/>
        <rFont val="Arial"/>
        <family val="2"/>
      </rPr>
      <t xml:space="preserve">|Kingdom of Lesotho : Fourth Review Under the Three-Year Arrangement Under the Extended Credit Facility, Request for Waiver of Nonobservance of Performance Criterion, and Request for Modification of Performance Criteria|</t>
    </r>
    <r>
      <rPr>
        <sz val="10"/>
        <rFont val="Noto Sans CJK SC"/>
        <family val="2"/>
      </rPr>
      <t xml:space="preserve">莱索托通信科技部向安徽电信工程有限责任公司致感谢函</t>
    </r>
    <r>
      <rPr>
        <sz val="10"/>
        <rFont val="Arial"/>
        <family val="2"/>
      </rPr>
      <t xml:space="preserve">|ChinaLoansToAfrica©SAIS-CARI.csv|Report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t>
    </r>
  </si>
  <si>
    <t xml:space="preserve">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</si>
  <si>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t>
  </si>
  <si>
    <t xml:space="preserve">Nation-wide network</t>
  </si>
  <si>
    <t xml:space="preserve">Chinese Government provides RMB 74.7 million for Manthabiseng National Convention Center Renovation Project (Linked to Project ID#55890, #71732, ETCA #71734)</t>
  </si>
  <si>
    <t xml:space="preserve">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t>
  </si>
  <si>
    <r>
      <rPr>
        <sz val="10"/>
        <rFont val="Arial"/>
        <family val="2"/>
      </rPr>
      <t xml:space="preserve">1.This project is also known as the Manthabiseng National Convention Center Maintenance Project.  The Chinese project title is </t>
    </r>
    <r>
      <rPr>
        <sz val="10"/>
        <rFont val="Noto Sans CJK SC"/>
        <family val="2"/>
      </rPr>
      <t xml:space="preserve">莱索托国家会议中心维修项目 </t>
    </r>
    <r>
      <rPr>
        <sz val="10"/>
        <rFont val="Arial"/>
        <family val="2"/>
      </rPr>
      <t xml:space="preserve">or </t>
    </r>
    <r>
      <rPr>
        <sz val="10"/>
        <rFont val="Noto Sans CJK SC"/>
        <family val="2"/>
      </rPr>
      <t xml:space="preserve">承建的援莱索托国家会议中心维修项目 </t>
    </r>
    <r>
      <rPr>
        <sz val="10"/>
        <rFont val="Arial"/>
        <family val="2"/>
      </rPr>
      <t xml:space="preserve">or </t>
    </r>
    <r>
      <rPr>
        <sz val="10"/>
        <rFont val="Noto Sans CJK SC"/>
        <family val="2"/>
      </rPr>
      <t xml:space="preserve">援莱索托国家会议中心维修项目</t>
    </r>
    <r>
      <rPr>
        <sz val="10"/>
        <rFont val="Arial"/>
        <family val="2"/>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t>
    </r>
  </si>
  <si>
    <t xml:space="preserve">2013-12-23T05:00:00Z</t>
  </si>
  <si>
    <t xml:space="preserve">2016-01-20T05:00:00Z</t>
  </si>
  <si>
    <t xml:space="preserve">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t>
  </si>
  <si>
    <r>
      <rPr>
        <sz val="10"/>
        <rFont val="Arial"/>
        <family val="2"/>
      </rPr>
      <t xml:space="preserve">Grants to Government - 2009-2016|The Right Honorable Prime Minister Mosisili Inspects the National Convention Centre|</t>
    </r>
    <r>
      <rPr>
        <sz val="10"/>
        <rFont val="Noto Sans CJK SC"/>
        <family val="2"/>
      </rPr>
      <t xml:space="preserve">中莱两国政府签署《援莱索托国家会议中心维修项目实施合同》</t>
    </r>
    <r>
      <rPr>
        <sz val="10"/>
        <rFont val="Arial"/>
        <family val="2"/>
      </rPr>
      <t xml:space="preserve">|</t>
    </r>
    <r>
      <rPr>
        <sz val="10"/>
        <rFont val="Noto Sans CJK SC"/>
        <family val="2"/>
      </rPr>
      <t xml:space="preserve">援莱索托国家会议中心大修项目举行开工仪式</t>
    </r>
    <r>
      <rPr>
        <sz val="10"/>
        <rFont val="Arial"/>
        <family val="2"/>
      </rPr>
      <t xml:space="preserve">|Remarks by H.E. Ambassador HU Dingxian At the Hand-over Ceremony of The Lesotho National Convention Center Renovation Project|May 2018 PSID Flat Export.xlsx|Lesotho, China sign economic, technical cooperation accords|</t>
    </r>
    <r>
      <rPr>
        <sz val="10"/>
        <rFont val="Noto Sans CJK SC"/>
        <family val="2"/>
      </rPr>
      <t xml:space="preserve">驻莱索托大使胡定贤在援莱国家会议中心维修项目交接仪式上的讲话</t>
    </r>
    <r>
      <rPr>
        <sz val="10"/>
        <rFont val="Arial"/>
        <family val="2"/>
      </rPr>
      <t xml:space="preserve">|</t>
    </r>
    <r>
      <rPr>
        <sz val="10"/>
        <rFont val="Noto Sans CJK SC"/>
        <family val="2"/>
      </rPr>
      <t xml:space="preserve">中、莱两国政府就援莱索托国家会议中心维修项目换文确认</t>
    </r>
    <r>
      <rPr>
        <sz val="10"/>
        <rFont val="Arial"/>
        <family val="2"/>
      </rPr>
      <t xml:space="preserve">|</t>
    </r>
    <r>
      <rPr>
        <sz val="10"/>
        <rFont val="Noto Sans CJK SC"/>
        <family val="2"/>
      </rPr>
      <t xml:space="preserve">驻莱索托大使胡定贤代表中国政府向莱方移交援莱国家会议中心维修项目</t>
    </r>
    <r>
      <rPr>
        <sz val="10"/>
        <rFont val="Arial"/>
        <family val="2"/>
      </rPr>
      <t xml:space="preserve">|</t>
    </r>
    <r>
      <rPr>
        <sz val="10"/>
        <rFont val="Noto Sans CJK SC"/>
        <family val="2"/>
      </rPr>
      <t xml:space="preserve">集团公司承建的援莱索托国家会议中心维修项目正式移交</t>
    </r>
    <r>
      <rPr>
        <sz val="10"/>
        <rFont val="Arial"/>
        <family val="2"/>
      </rPr>
      <t xml:space="preserve">|</t>
    </r>
    <r>
      <rPr>
        <sz val="10"/>
        <rFont val="Noto Sans CJK SC"/>
        <family val="2"/>
      </rPr>
      <t xml:space="preserve">我承建的援莱索托国家会议中心维修项目顺利通过竣工验收</t>
    </r>
    <r>
      <rPr>
        <sz val="10"/>
        <rFont val="Arial"/>
        <family val="2"/>
      </rPr>
      <t xml:space="preserve">|</t>
    </r>
    <r>
      <rPr>
        <sz val="10"/>
        <rFont val="Noto Sans CJK SC"/>
        <family val="2"/>
      </rPr>
      <t xml:space="preserve">援莱索托国家会议中心维修项目</t>
    </r>
    <r>
      <rPr>
        <sz val="10"/>
        <rFont val="Arial"/>
        <family val="2"/>
      </rPr>
      <t xml:space="preserve">|Recent trade development between China and Lesotho|</t>
    </r>
    <r>
      <rPr>
        <sz val="10"/>
        <rFont val="Noto Sans CJK SC"/>
        <family val="2"/>
      </rPr>
      <t xml:space="preserve">商务部援外项目评估小组对援莱索托国家会议中心项目进行实地评估</t>
    </r>
    <r>
      <rPr>
        <sz val="10"/>
        <rFont val="Arial"/>
        <family val="2"/>
      </rPr>
      <t xml:space="preserve">|Yanjian Won the Bidding Award for Lesotho National Meeting Center</t>
    </r>
  </si>
  <si>
    <r>
      <rPr>
        <sz val="10"/>
        <rFont val="Arial"/>
        <family val="2"/>
      </rPr>
      <t xml:space="preserve">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t>
    </r>
    <r>
      <rPr>
        <sz val="10"/>
        <rFont val="Noto Sans CJK SC"/>
        <family val="2"/>
      </rPr>
      <t xml:space="preserve">中华人民共和国驻莱索托王国大使馆 </t>
    </r>
    <r>
      <rPr>
        <sz val="10"/>
        <rFont val="Arial"/>
        <family val="2"/>
      </rPr>
      <t xml:space="preserve">|China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t>
    </r>
  </si>
  <si>
    <t xml:space="preserv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t>
  </si>
  <si>
    <t xml:space="preserve">Liu Huabo|Lebohang Phooko</t>
  </si>
  <si>
    <t xml:space="preserve">Economic and Commercial Counselor at Chinese Embassy in Lesotho|Ministry of Public Works and Transportation in Lesotho</t>
  </si>
  <si>
    <t xml:space="preserve">This building is located in the capital city of Maseru between Mpilo Boulevard and Main South Road. More detailed locational information can be found at https://www.openstreetmap.org/way/401789483#map=15/-29.3235/27.4978.</t>
  </si>
  <si>
    <t xml:space="preserve">CDB provides $10 billion to Government of Angola to recapitalize Sonangol and prepay outstanding debts (Linked to Project ID#66847, #87051,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</si>
  <si>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</si>
  <si>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</si>
  <si>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Sonangol income from oil sales to China; minimum cash balance of approximately $1.5 billion in an escrow account known as the Debt Service Reserve Account (DSRA).</t>
  </si>
  <si>
    <t xml:space="preserve">2019-10-31T04:00:00Z</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</si>
  <si>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</si>
  <si>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</si>
  <si>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</si>
  <si>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t>
  </si>
  <si>
    <t xml:space="preserve">China Eximbank contributes $229,509,300 USD million to syndicated buyer’s credit loan for EETC 500KV Transmission Lines Project (Linked to Project ID#98763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</si>
  <si>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</si>
  <si>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rPr>
      <t xml:space="preserve">国家电网</t>
    </r>
    <r>
      <rPr>
        <sz val="10"/>
        <rFont val="Arial"/>
        <family val="2"/>
      </rPr>
      <t xml:space="preserve">500</t>
    </r>
    <r>
      <rPr>
        <sz val="10"/>
        <rFont val="Noto Sans CJK SC"/>
        <family val="2"/>
      </rPr>
      <t xml:space="preserve">千伏输电线路工程项目 </t>
    </r>
    <r>
      <rPr>
        <sz val="10"/>
        <rFont val="Arial"/>
        <family val="2"/>
      </rPr>
      <t xml:space="preserve">and </t>
    </r>
    <r>
      <rPr>
        <sz val="10"/>
        <rFont val="Noto Sans CJK SC"/>
        <family val="2"/>
      </rPr>
      <t xml:space="preserve">埃及</t>
    </r>
    <r>
      <rPr>
        <sz val="10"/>
        <rFont val="Arial"/>
        <family val="2"/>
      </rPr>
      <t xml:space="preserve">500kV</t>
    </r>
    <r>
      <rPr>
        <sz val="10"/>
        <rFont val="Noto Sans CJK SC"/>
        <family val="2"/>
      </rPr>
      <t xml:space="preserve">输电线路项目</t>
    </r>
    <r>
      <rPr>
        <sz val="10"/>
        <rFont val="Arial"/>
        <family val="2"/>
      </rPr>
      <t xml:space="preserve">.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t>
    </r>
  </si>
  <si>
    <t xml:space="preserve">Bank of China (BOC)|China Development Bank (CDB)</t>
  </si>
  <si>
    <t xml:space="preserve">Chinese State-owned Commercial Bank|Chinese State-owned Policy Bank</t>
  </si>
  <si>
    <t xml:space="preserve">Egypt Electricity Transmission Company</t>
  </si>
  <si>
    <t xml:space="preserve">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t>
  </si>
  <si>
    <t xml:space="preserve">Chinese State-owned Company|Chinese State-owned Company|Chinese State-owned Company|Chinese Government Agency|Recipient Government Agency|Recipient Government Agency|Chinese State-owned Company|Other Private Sector|Chinese State-owned Company|Chinese State-owned Company</t>
  </si>
  <si>
    <t xml:space="preserve">2016-05-06T04:00:00Z</t>
  </si>
  <si>
    <t xml:space="preserve">2032-05-11T04:00:00Z</t>
  </si>
  <si>
    <t xml:space="preserve">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t>
  </si>
  <si>
    <r>
      <rPr>
        <sz val="10"/>
        <rFont val="Arial"/>
        <family val="2"/>
      </rPr>
      <t xml:space="preserve">China’s Global Energy Finance: Chinese Development Bank (CDB) and Export-Import Bank of China (Ex-Im) 2018|EETC Transmission Network (1210KM) China Exim Facility|</t>
    </r>
    <r>
      <rPr>
        <sz val="10"/>
        <rFont val="Lohit Devanagari"/>
        <family val="2"/>
      </rPr>
      <t xml:space="preserve">وزير المالية</t>
    </r>
    <r>
      <rPr>
        <sz val="10"/>
        <rFont val="Arial"/>
        <family val="2"/>
      </rPr>
      <t xml:space="preserve">:</t>
    </r>
    <r>
      <rPr>
        <sz val="10"/>
        <rFont val="Lohit Devanagari"/>
        <family val="2"/>
      </rPr>
      <t xml:space="preserve">ضمانات مالية بقيمة </t>
    </r>
    <r>
      <rPr>
        <sz val="10"/>
        <rFont val="Arial"/>
        <family val="2"/>
      </rPr>
      <t xml:space="preserve">29</t>
    </r>
    <r>
      <rPr>
        <sz val="10"/>
        <rFont val="Lohit Devanagari"/>
        <family val="2"/>
      </rPr>
      <t xml:space="preserve">ر</t>
    </r>
    <r>
      <rPr>
        <sz val="10"/>
        <rFont val="Arial"/>
        <family val="2"/>
      </rPr>
      <t xml:space="preserve">1 </t>
    </r>
    <r>
      <rPr>
        <sz val="10"/>
        <rFont val="Lohit Devanagari"/>
        <family val="2"/>
      </rPr>
      <t xml:space="preserve">مليار دولار لهيئة البترول وشركتي وسط  الدلتا والمصرية لنقل الكهرباء</t>
    </r>
    <r>
      <rPr>
        <sz val="10"/>
        <rFont val="Arial"/>
        <family val="2"/>
      </rPr>
      <t xml:space="preserve">|“</t>
    </r>
    <r>
      <rPr>
        <sz val="10"/>
        <rFont val="Noto Sans CJK SC"/>
        <family val="2"/>
      </rPr>
      <t xml:space="preserve">中国设计”成就埃及史上最大电网升级改造</t>
    </r>
    <r>
      <rPr>
        <sz val="10"/>
        <rFont val="Arial"/>
        <family val="2"/>
      </rPr>
      <t xml:space="preserve">|</t>
    </r>
    <r>
      <rPr>
        <sz val="10"/>
        <rFont val="Noto Sans CJK SC"/>
        <family val="2"/>
      </rPr>
      <t xml:space="preserve">中国电建承建埃及规模最大输电线路投产送电</t>
    </r>
    <r>
      <rPr>
        <sz val="10"/>
        <rFont val="Arial"/>
        <family val="2"/>
      </rPr>
      <t xml:space="preserve">|</t>
    </r>
    <r>
      <rPr>
        <sz val="10"/>
        <rFont val="Noto Sans CJK SC"/>
        <family val="2"/>
      </rPr>
      <t xml:space="preserve">【建设公司】签订埃及</t>
    </r>
    <r>
      <rPr>
        <sz val="10"/>
        <rFont val="Arial"/>
        <family val="2"/>
      </rPr>
      <t xml:space="preserve">EETC 500kV</t>
    </r>
    <r>
      <rPr>
        <sz val="10"/>
        <rFont val="Noto Sans CJK SC"/>
        <family val="2"/>
      </rPr>
      <t xml:space="preserve">输电线路一期第二段工程合同</t>
    </r>
    <r>
      <rPr>
        <sz val="10"/>
        <rFont val="Arial"/>
        <family val="2"/>
      </rPr>
      <t xml:space="preserve">|State Grid to complete construction of electric lines along 800 kms next month|</t>
    </r>
    <r>
      <rPr>
        <sz val="10"/>
        <rFont val="Noto Sans CJK SC"/>
        <family val="2"/>
      </rPr>
      <t xml:space="preserve">江苏中天科技股份有限公司关于重大项目中标情况的公告</t>
    </r>
    <r>
      <rPr>
        <sz val="10"/>
        <rFont val="Arial"/>
        <family val="2"/>
      </rPr>
      <t xml:space="preserve">|Egypt inks $250m transport deal with China’s State Grid|EETC 500KV Transmission Lines Project|Egypt's largest power transmission project begins operating|</t>
    </r>
    <r>
      <rPr>
        <sz val="10"/>
        <rFont val="Noto Sans CJK SC"/>
        <family val="2"/>
      </rPr>
      <t xml:space="preserve">进出口银行牵头支持中埃产能合作</t>
    </r>
    <r>
      <rPr>
        <sz val="10"/>
        <rFont val="Arial"/>
        <family val="2"/>
      </rPr>
      <t xml:space="preserve">|EETC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t>
    </r>
    <r>
      <rPr>
        <sz val="10"/>
        <rFont val="Noto Sans CJK SC"/>
        <family val="2"/>
      </rPr>
      <t xml:space="preserve">国家电网</t>
    </r>
    <r>
      <rPr>
        <sz val="10"/>
        <rFont val="Arial"/>
        <family val="2"/>
      </rPr>
      <t xml:space="preserve">|Egyptian EETC 500 kV Backbone Network Upgrading and Transforming Transmission Project launched|Egypt’s largest power transmission project completes|Finance min. approves dlrs 1.29 bn financial guarantees for petroleum, electricity firms-SIS|</t>
    </r>
    <r>
      <rPr>
        <sz val="10"/>
        <rFont val="Noto Sans CJK SC"/>
        <family val="2"/>
      </rPr>
      <t xml:space="preserve">中非民间商会赴埃及考察总结 </t>
    </r>
    <r>
      <rPr>
        <sz val="10"/>
        <rFont val="Arial"/>
        <family val="2"/>
      </rPr>
      <t xml:space="preserve">- </t>
    </r>
    <r>
      <rPr>
        <sz val="10"/>
        <rFont val="Noto Sans CJK SC"/>
        <family val="2"/>
      </rPr>
      <t xml:space="preserve">中非民间商会官方网站</t>
    </r>
    <r>
      <rPr>
        <sz val="10"/>
        <rFont val="Arial"/>
        <family val="2"/>
      </rPr>
      <t xml:space="preserve">|T </t>
    </r>
    <r>
      <rPr>
        <sz val="10"/>
        <rFont val="Noto Sans CJK SC"/>
        <family val="2"/>
      </rPr>
      <t xml:space="preserve">年度报告 国家开发银行 </t>
    </r>
    <r>
      <rPr>
        <sz val="10"/>
        <rFont val="Arial"/>
        <family val="2"/>
      </rPr>
      <t xml:space="preserve">2017 </t>
    </r>
    <r>
      <rPr>
        <sz val="10"/>
        <rFont val="Noto Sans CJK SC"/>
        <family val="2"/>
      </rPr>
      <t xml:space="preserve">年度报告</t>
    </r>
    <r>
      <rPr>
        <sz val="10"/>
        <rFont val="Arial"/>
        <family val="2"/>
      </rPr>
      <t xml:space="preserve">CHINA DEVELOPMENT BANK ANNUAL REPORT 2017|</t>
    </r>
    <r>
      <rPr>
        <sz val="10"/>
        <rFont val="Noto Sans CJK SC"/>
        <family val="2"/>
      </rPr>
      <t xml:space="preserve">项目掠影</t>
    </r>
    <r>
      <rPr>
        <sz val="10"/>
        <rFont val="Arial"/>
        <family val="2"/>
      </rPr>
      <t xml:space="preserve">_</t>
    </r>
    <r>
      <rPr>
        <sz val="10"/>
        <rFont val="Noto Sans CJK SC"/>
        <family val="2"/>
      </rPr>
      <t xml:space="preserve">埃及</t>
    </r>
    <r>
      <rPr>
        <sz val="10"/>
        <rFont val="Arial"/>
        <family val="2"/>
      </rPr>
      <t xml:space="preserve">500kV</t>
    </r>
    <r>
      <rPr>
        <sz val="10"/>
        <rFont val="Noto Sans CJK SC"/>
        <family val="2"/>
      </rPr>
      <t xml:space="preserve">输电线路项目</t>
    </r>
    <r>
      <rPr>
        <sz val="10"/>
        <rFont val="Arial"/>
        <family val="2"/>
      </rPr>
      <t xml:space="preserve">|</t>
    </r>
    <r>
      <rPr>
        <sz val="10"/>
        <rFont val="Noto Sans CJK SC"/>
        <family val="2"/>
      </rPr>
      <t xml:space="preserve">【特别策划】国开行 用优质服务护航“一带一路”</t>
    </r>
    <r>
      <rPr>
        <sz val="10"/>
        <rFont val="Arial"/>
        <family val="2"/>
      </rPr>
      <t xml:space="preserve">_</t>
    </r>
    <r>
      <rPr>
        <sz val="10"/>
        <rFont val="Noto Sans CJK SC"/>
        <family val="2"/>
      </rPr>
      <t xml:space="preserve">中国金融家</t>
    </r>
    <r>
      <rPr>
        <sz val="10"/>
        <rFont val="Arial"/>
        <family val="2"/>
      </rPr>
      <t xml:space="preserve">_</t>
    </r>
    <r>
      <rPr>
        <sz val="10"/>
        <rFont val="Noto Sans CJK SC"/>
        <family val="2"/>
      </rPr>
      <t xml:space="preserve">中国金融新闻网</t>
    </r>
    <r>
      <rPr>
        <sz val="10"/>
        <rFont val="Arial"/>
        <family val="2"/>
      </rPr>
      <t xml:space="preserve">|2017</t>
    </r>
    <r>
      <rPr>
        <sz val="10"/>
        <rFont val="Noto Sans CJK SC"/>
        <family val="2"/>
      </rPr>
      <t xml:space="preserve">年中埃合作概况</t>
    </r>
    <r>
      <rPr>
        <sz val="10"/>
        <rFont val="Arial"/>
        <family val="2"/>
      </rPr>
      <t xml:space="preserve">|Project Shows_500 KV Electric Power Transmission Lines Project in Egypt|</t>
    </r>
    <r>
      <rPr>
        <sz val="10"/>
        <rFont val="Noto Sans CJK SC"/>
        <family val="2"/>
      </rPr>
      <t xml:space="preserve">埃及</t>
    </r>
    <r>
      <rPr>
        <sz val="10"/>
        <rFont val="Arial"/>
        <family val="2"/>
      </rPr>
      <t xml:space="preserve">500kV</t>
    </r>
    <r>
      <rPr>
        <sz val="10"/>
        <rFont val="Noto Sans CJK SC"/>
        <family val="2"/>
      </rPr>
      <t xml:space="preserve">输电线路项目</t>
    </r>
    <r>
      <rPr>
        <sz val="10"/>
        <rFont val="Arial"/>
        <family val="2"/>
      </rPr>
      <t xml:space="preserve">|EETC 500KV Transmission Lines Project|EETC 500kV Transmission Lines Project for Upgrading National Grid of Egypt|Abolilac - Projects|</t>
    </r>
    <r>
      <rPr>
        <sz val="10"/>
        <rFont val="Noto Sans CJK SC"/>
        <family val="2"/>
      </rPr>
      <t xml:space="preserve">【建设公司】埃及</t>
    </r>
    <r>
      <rPr>
        <sz val="10"/>
        <rFont val="Arial"/>
        <family val="2"/>
      </rPr>
      <t xml:space="preserve">Borolus</t>
    </r>
    <r>
      <rPr>
        <sz val="10"/>
        <rFont val="Noto Sans CJK SC"/>
        <family val="2"/>
      </rPr>
      <t xml:space="preserve">线路进入全面架线施工阶段</t>
    </r>
    <r>
      <rPr>
        <sz val="10"/>
        <rFont val="Arial"/>
        <family val="2"/>
      </rPr>
      <t xml:space="preserve">|</t>
    </r>
    <r>
      <rPr>
        <sz val="10"/>
        <rFont val="Noto Sans CJK SC"/>
        <family val="2"/>
      </rPr>
      <t xml:space="preserve">【建设公司】埃及</t>
    </r>
    <r>
      <rPr>
        <sz val="10"/>
        <rFont val="Arial"/>
        <family val="2"/>
      </rPr>
      <t xml:space="preserve">EETC</t>
    </r>
    <r>
      <rPr>
        <sz val="10"/>
        <rFont val="Noto Sans CJK SC"/>
        <family val="2"/>
      </rPr>
      <t xml:space="preserve">项目</t>
    </r>
    <r>
      <rPr>
        <sz val="10"/>
        <rFont val="Arial"/>
        <family val="2"/>
      </rPr>
      <t xml:space="preserve">banha</t>
    </r>
    <r>
      <rPr>
        <sz val="10"/>
        <rFont val="Noto Sans CJK SC"/>
        <family val="2"/>
      </rPr>
      <t xml:space="preserve">线路正式开工</t>
    </r>
    <r>
      <rPr>
        <sz val="10"/>
        <rFont val="Arial"/>
        <family val="2"/>
      </rPr>
      <t xml:space="preserve">|</t>
    </r>
    <r>
      <rPr>
        <sz val="10"/>
        <rFont val="Noto Sans CJK SC"/>
        <family val="2"/>
      </rPr>
      <t xml:space="preserve">中电装备公司总承包建设的埃及最大输电线路工程正式开工</t>
    </r>
    <r>
      <rPr>
        <sz val="10"/>
        <rFont val="Arial"/>
        <family val="2"/>
      </rPr>
      <t xml:space="preserve">|Chinese Loans to Africa Database|China's Overseas Development Finance|</t>
    </r>
    <r>
      <rPr>
        <sz val="10"/>
        <rFont val="Noto Sans CJK SC"/>
        <family val="2"/>
      </rPr>
      <t xml:space="preserve">进出口银行的非洲足迹—埃及篇</t>
    </r>
  </si>
  <si>
    <t xml:space="preserve">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t>
  </si>
  <si>
    <t xml:space="preserve">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</si>
  <si>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t>
  </si>
  <si>
    <t xml:space="preserve">Mali</t>
  </si>
  <si>
    <t xml:space="preserve">MLI</t>
  </si>
  <si>
    <t xml:space="preserve">China Eximbank provides $138.3 million preferential buyer’s credit for 140MW Gouina Hydroelectric Power Plant Project (Linked to Project ID#53179, ID#56791)</t>
  </si>
  <si>
    <t xml:space="preserve">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</si>
  <si>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rPr>
      <t xml:space="preserve">1. The French project title is Amenagement Hydro Electrique de Gouina or Projet hydroélectrique Gouina dans la zone de l’OMVS 140 MW. The Chinese project title is </t>
    </r>
    <r>
      <rPr>
        <sz val="10"/>
        <rFont val="Noto Sans CJK SC"/>
        <family val="2"/>
      </rPr>
      <t xml:space="preserve">马里古伊那水电站工程项目 </t>
    </r>
    <r>
      <rPr>
        <sz val="10"/>
        <rFont val="Arial"/>
        <family val="2"/>
      </rPr>
      <t xml:space="preserve">or </t>
    </r>
    <r>
      <rPr>
        <sz val="10"/>
        <rFont val="Noto Sans CJK SC"/>
        <family val="2"/>
      </rPr>
      <t xml:space="preserve">马里古伊那</t>
    </r>
    <r>
      <rPr>
        <sz val="10"/>
        <rFont val="Arial"/>
        <family val="2"/>
      </rPr>
      <t xml:space="preserve">(Gouina)</t>
    </r>
    <r>
      <rPr>
        <sz val="10"/>
        <rFont val="Noto Sans CJK SC"/>
        <family val="2"/>
      </rPr>
      <t xml:space="preserve">水电站</t>
    </r>
    <r>
      <rPr>
        <sz val="10"/>
        <rFont val="Arial"/>
        <family val="2"/>
      </rPr>
      <t xml:space="preserve">.2.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t>
    </r>
  </si>
  <si>
    <t xml:space="preserve">Government of Mali</t>
  </si>
  <si>
    <t xml:space="preserve">Government of Mali|Mali Ministry of Economy and Finance|Manantali Energy Management Company (SOGEM)|SinoHydro </t>
  </si>
  <si>
    <t xml:space="preserve">Recipient Government Agency|Recipient Government Agency|Other Intergovernmental Organization|Chinese State-owned Company</t>
  </si>
  <si>
    <t xml:space="preserve">2022-04-03T04:00:00Z</t>
  </si>
  <si>
    <t xml:space="preserve">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</si>
  <si>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rPr>
      <t xml:space="preserve">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rPr>
      <t xml:space="preserve">马里古伊纳水电站举行奠基仪式</t>
    </r>
    <r>
      <rPr>
        <sz val="10"/>
        <rFont val="Arial"/>
        <family val="2"/>
      </rPr>
      <t xml:space="preserve">|ChinaLoansToAfrica©SAIS-CARI.csv|L'Assemblée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t>
    </r>
    <r>
      <rPr>
        <sz val="10"/>
        <rFont val="Noto Sans CJK SC"/>
        <family val="2"/>
      </rPr>
      <t xml:space="preserve">马里古伊那水电站项目贝雷桥安装顺利完成</t>
    </r>
    <r>
      <rPr>
        <sz val="10"/>
        <rFont val="Arial"/>
        <family val="2"/>
      </rPr>
      <t xml:space="preserve">|</t>
    </r>
    <r>
      <rPr>
        <sz val="10"/>
        <rFont val="Noto Sans CJK SC"/>
        <family val="2"/>
      </rPr>
      <t xml:space="preserve">专家评语</t>
    </r>
    <r>
      <rPr>
        <sz val="10"/>
        <rFont val="Arial"/>
        <family val="2"/>
      </rPr>
      <t xml:space="preserve">EXPERT EVALUATION|</t>
    </r>
    <r>
      <rPr>
        <sz val="10"/>
        <rFont val="Noto Sans CJK SC"/>
        <family val="2"/>
      </rPr>
      <t xml:space="preserve">水电十五局承建马里古伊那水电站项目主体工程开始施工</t>
    </r>
    <r>
      <rPr>
        <sz val="10"/>
        <rFont val="Arial"/>
        <family val="2"/>
      </rPr>
      <t xml:space="preserve">|</t>
    </r>
    <r>
      <rPr>
        <sz val="10"/>
        <rFont val="Noto Sans CJK SC"/>
        <family val="2"/>
      </rPr>
      <t xml:space="preserve">集团</t>
    </r>
    <r>
      <rPr>
        <sz val="10"/>
        <rFont val="Arial"/>
        <family val="2"/>
      </rPr>
      <t xml:space="preserve">EPC</t>
    </r>
    <r>
      <rPr>
        <sz val="10"/>
        <rFont val="Noto Sans CJK SC"/>
        <family val="2"/>
      </rPr>
      <t xml:space="preserve">总承包的马里古伊那水电站项目正式开工建设</t>
    </r>
    <r>
      <rPr>
        <sz val="10"/>
        <rFont val="Arial"/>
        <family val="2"/>
      </rPr>
      <t xml:space="preserve">|</t>
    </r>
    <r>
      <rPr>
        <sz val="10"/>
        <rFont val="Noto Sans CJK SC"/>
        <family val="2"/>
      </rPr>
      <t xml:space="preserve">塞内加尔河流域开发组织高级专员视察马里古伊那项目</t>
    </r>
    <r>
      <rPr>
        <sz val="10"/>
        <rFont val="Arial"/>
        <family val="2"/>
      </rPr>
      <t xml:space="preserve">|</t>
    </r>
    <r>
      <rPr>
        <sz val="10"/>
        <rFont val="Noto Sans CJK SC"/>
        <family val="2"/>
      </rPr>
      <t xml:space="preserve">【招标】中国电建马里古伊那水电站工程项目</t>
    </r>
    <r>
      <rPr>
        <sz val="10"/>
        <rFont val="Arial"/>
        <family val="2"/>
      </rPr>
      <t xml:space="preserve">242kV</t>
    </r>
    <r>
      <rPr>
        <sz val="10"/>
        <rFont val="Noto Sans CJK SC"/>
        <family val="2"/>
      </rPr>
      <t xml:space="preserve">主变压器及其附属设备采购项目招标公告</t>
    </r>
    <r>
      <rPr>
        <sz val="10"/>
        <rFont val="Arial"/>
        <family val="2"/>
      </rPr>
      <t xml:space="preserve">|</t>
    </r>
    <r>
      <rPr>
        <sz val="10"/>
        <rFont val="Noto Sans CJK SC"/>
        <family val="2"/>
      </rPr>
      <t xml:space="preserve">【物资类】中国电建水电十六局马里古伊那水电站工程</t>
    </r>
    <r>
      <rPr>
        <sz val="10"/>
        <rFont val="Arial"/>
        <family val="2"/>
      </rPr>
      <t xml:space="preserve">225kV</t>
    </r>
    <r>
      <rPr>
        <sz val="10"/>
        <rFont val="Noto Sans CJK SC"/>
        <family val="2"/>
      </rPr>
      <t xml:space="preserve">架空线路导线设备采购项目招标公告</t>
    </r>
    <r>
      <rPr>
        <sz val="10"/>
        <rFont val="Arial"/>
        <family val="2"/>
      </rPr>
      <t xml:space="preserve">|Communiqué du conseil des ministres du mercredi 12 juin 2013|ACTES DE LA REPUBLIQUE DU MALI  DECRETS-ARRETES-DECISIONS|Assemblée nationale : LA « DER »|AMENAGEMENT HYDRO ELECTRIQUE DE GOUINA|</t>
    </r>
    <r>
      <rPr>
        <sz val="10"/>
        <rFont val="Noto Sans CJK SC"/>
        <family val="2"/>
      </rPr>
      <t xml:space="preserve">塞内加尔河流域开发组织高级专员视察马里古伊那项目</t>
    </r>
    <r>
      <rPr>
        <sz val="10"/>
        <rFont val="Arial"/>
        <family val="2"/>
      </rPr>
      <t xml:space="preserve">|Mali Development News praises China Hydropower's contribution in Malaysia|Ground-breaking ceremony for the Maliguina Hydropower Station|</t>
    </r>
    <r>
      <rPr>
        <sz val="10"/>
        <rFont val="Noto Sans CJK SC"/>
        <family val="2"/>
      </rPr>
      <t xml:space="preserve">中国进出口银行对古伊那水电站项目进行贷后检查</t>
    </r>
    <r>
      <rPr>
        <sz val="10"/>
        <rFont val="Arial"/>
        <family val="2"/>
      </rPr>
      <t xml:space="preserve">|Rapport Annuel 2016|MRT/000450 - Centrale Hydro-electrique de Gouina a la Republique du Mali|Mali: inauguration of the Gouina dam, of the OMVS, on the Senegal River|Mali: Gouina hydroelectric dam inaugurated source Afro|Mariguina hydropower station put into operation|</t>
    </r>
    <r>
      <rPr>
        <sz val="10"/>
        <rFont val="Noto Sans CJK SC"/>
        <family val="2"/>
      </rPr>
      <t xml:space="preserve">四国总理出席中国电建马里古伊那水电站项目竣工发电庆典</t>
    </r>
  </si>
  <si>
    <t xml:space="preserve">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t>
  </si>
  <si>
    <t xml:space="preserve">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</si>
  <si>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</si>
  <si>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$418.6 million buyer's credit loan for Kibwezi-Mutomo-Kitui (B7) Highway Upgrade Project (Linked to Project ID#58152)</t>
  </si>
  <si>
    <r>
      <rPr>
        <sz val="10"/>
        <rFont val="Arial"/>
        <family val="2"/>
      </rPr>
      <t xml:space="preserve">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t>
    </r>
    <r>
      <rPr>
        <sz val="10"/>
        <rFont val="Noto Sans CJK SC"/>
        <family val="2"/>
      </rPr>
      <t xml:space="preserve">基布韦济—穆托莫—基图依公路</t>
    </r>
    <r>
      <rPr>
        <sz val="10"/>
        <rFont val="Arial"/>
        <family val="2"/>
      </rPr>
      <t xml:space="preserve">), the Kandwia-Tseikuru-Usueni-Mikinduri-Muriri highway (</t>
    </r>
    <r>
      <rPr>
        <sz val="10"/>
        <rFont val="Noto Sans CJK SC"/>
        <family val="2"/>
      </rPr>
      <t xml:space="preserve">坎达维亚—特瑟库鲁—乌苏埃尼公路</t>
    </r>
    <r>
      <rPr>
        <sz val="10"/>
        <rFont val="Arial"/>
        <family val="2"/>
      </rPr>
      <t xml:space="preserve">), and the Kitui-Mwingi-Kandwia Highway (</t>
    </r>
    <r>
      <rPr>
        <sz val="10"/>
        <rFont val="Noto Sans CJK SC"/>
        <family val="2"/>
      </rPr>
      <t xml:space="preserve">基图依—姆温吉—坎达维亚公路</t>
    </r>
    <r>
      <rPr>
        <sz val="10"/>
        <rFont val="Arial"/>
        <family val="2"/>
      </rPr>
      <t xml:space="preserve">).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rPr>
      <t xml:space="preserve">中水电国际公司</t>
    </r>
    <r>
      <rPr>
        <sz val="10"/>
        <rFont val="Arial"/>
        <family val="2"/>
      </rPr>
      <t xml:space="preserve">)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</si>
  <si>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rPr>
      <t xml:space="preserve">1. The Chinese project title is </t>
    </r>
    <r>
      <rPr>
        <sz val="10"/>
        <rFont val="Noto Sans CJK SC"/>
        <family val="2"/>
      </rPr>
      <t xml:space="preserve">基布韦济至基图伊公路升级项目</t>
    </r>
    <r>
      <rPr>
        <sz val="10"/>
        <rFont val="Arial"/>
        <family val="2"/>
      </rPr>
      <t xml:space="preserve">.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t>
    </r>
  </si>
  <si>
    <t xml:space="preserve">Kenya National Highways Authority|SinoHydro </t>
  </si>
  <si>
    <t xml:space="preserve">2016-12-06T05:00:00Z</t>
  </si>
  <si>
    <t xml:space="preserve">2021-02-15T05:00:00Z</t>
  </si>
  <si>
    <t xml:space="preserve">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t>
  </si>
  <si>
    <r>
      <rPr>
        <sz val="10"/>
        <rFont val="Arial"/>
        <family val="2"/>
      </rPr>
      <t xml:space="preserve">Liu Xianfa, Ambassador to Kenya, attended the signing ceremony of the Kenya Highway Upgrade Project Loan Agreement </t>
    </r>
    <r>
      <rPr>
        <sz val="10"/>
        <rFont val="Noto Sans CJK SC"/>
        <family val="2"/>
      </rPr>
      <t xml:space="preserve">驻肯尼亚大使刘显法出席肯尼亚公路升级项目贷款协议签约仪式</t>
    </r>
    <r>
      <rPr>
        <sz val="10"/>
        <rFont val="Arial"/>
        <family val="2"/>
      </rPr>
      <t xml:space="preserve">|Kibwezi-Kitui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t>
    </r>
    <r>
      <rPr>
        <sz val="10"/>
        <rFont val="Noto Sans CJK SC"/>
        <family val="2"/>
      </rPr>
      <t xml:space="preserve">驻肯尼亚大使刘显法出席肯尼亚公路升级项目开工仪式</t>
    </r>
    <r>
      <rPr>
        <sz val="10"/>
        <rFont val="Arial"/>
        <family val="2"/>
      </rPr>
      <t xml:space="preserve">|Govt signs Sh23bn Chinese loan to build Kibwezi-Kitui road|</t>
    </r>
    <r>
      <rPr>
        <sz val="10"/>
        <rFont val="Noto Sans CJK SC"/>
        <family val="2"/>
      </rPr>
      <t xml:space="preserve">公司正式签订肯尼亚输变电线路项目</t>
    </r>
    <r>
      <rPr>
        <sz val="10"/>
        <rFont val="Arial"/>
        <family val="2"/>
      </rPr>
      <t xml:space="preserve">|Kenya signs $230 million Chinese loan to build Kibwezi-Kitui road|</t>
    </r>
    <r>
      <rPr>
        <sz val="10"/>
        <rFont val="Noto Sans CJK SC"/>
        <family val="2"/>
      </rPr>
      <t xml:space="preserve">驻肯尼亚大使刘显法出席肯尼亚公路升级项目开工仪式</t>
    </r>
    <r>
      <rPr>
        <sz val="10"/>
        <rFont val="Arial"/>
        <family val="2"/>
      </rPr>
      <t xml:space="preserve">|CONSULTANCY SERVICES FOR CONSTRUCTION SUPERVISION OF UPGRADING OF KIBWEZI – MUTOMO – KITUI – KABATI – MIGWANI ROAD (A9/B64) |Inside President Uhuru Kenyatta's Sh38 billion bag of road goodies|UPGRADING OF KIBWEZI – MUTOMO – KITUI (A9/B64) ROAD TO INTERNATIONAL TRUNK ROAD STANDARD ON COURSE |</t>
    </r>
    <r>
      <rPr>
        <sz val="10"/>
        <rFont val="Noto Sans CJK SC"/>
        <family val="2"/>
      </rPr>
      <t xml:space="preserve">中国电建承建的肯尼亚“南北要道”升级项目开工</t>
    </r>
    <r>
      <rPr>
        <sz val="10"/>
        <rFont val="Arial"/>
        <family val="2"/>
      </rPr>
      <t xml:space="preserve">|Sh.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
    </r>
  </si>
  <si>
    <t xml:space="preserve">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t>
  </si>
  <si>
    <t xml:space="preserve">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t>
  </si>
  <si>
    <t xml:space="preserve">More detailed locational information can be found at https://www.openstreetmap.org/directions?engine=fossgis_osrm_car&amp;route=-2.4103%2C37.9655%3B-1.1164%2C37.7071</t>
  </si>
  <si>
    <t xml:space="preserve">China Eximbank provides RMB 1 billion government concessional loan for Phase 2 of Kribi Deep Sea Port Project (Linked to Project ID#53396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</si>
  <si>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</si>
  <si>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喀麦隆克里比深水港二期项目</t>
    </r>
    <r>
      <rPr>
        <sz val="10"/>
        <rFont val="Arial"/>
        <family val="2"/>
      </rPr>
      <t xml:space="preserve">.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t>
    </r>
  </si>
  <si>
    <t xml:space="preserve">China Harbour Engineering Co., Ltd.|Government of Cameroon </t>
  </si>
  <si>
    <t xml:space="preserve">The revenues of the Autonomous Port of Kribi, which were to be deposited by the borrower into an escrow account (known as the ‘Control Account’).</t>
  </si>
  <si>
    <t xml:space="preserve">2018-03-02T05:00:00Z</t>
  </si>
  <si>
    <t xml:space="preserve">2024-04-03T04:00:00Z</t>
  </si>
  <si>
    <t xml:space="preserve">2037-03-31T04:00:00Z</t>
  </si>
  <si>
    <t xml:space="preserve">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t>
  </si>
  <si>
    <r>
      <rPr>
        <sz val="10"/>
        <rFont val="Noto Sans CJK SC"/>
        <family val="2"/>
      </rPr>
      <t xml:space="preserve">中国进出口银行为克里比深水港二期工程提供融资</t>
    </r>
    <r>
      <rPr>
        <sz val="10"/>
        <rFont val="Arial"/>
        <family val="2"/>
      </rPr>
      <t xml:space="preserve">|GoC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t>
    </r>
    <r>
      <rPr>
        <sz val="10"/>
        <rFont val="Noto Sans CJK SC"/>
        <family val="2"/>
      </rPr>
      <t xml:space="preserve">喀麦隆大项目取得重大进展</t>
    </r>
    <r>
      <rPr>
        <sz val="10"/>
        <rFont val="Arial"/>
        <family val="2"/>
      </rPr>
      <t xml:space="preserve">|</t>
    </r>
    <r>
      <rPr>
        <sz val="10"/>
        <rFont val="Noto Sans CJK SC"/>
        <family val="2"/>
      </rPr>
      <t xml:space="preserve">喀麦隆克里比深水港二期项目贷款协议正式签署</t>
    </r>
    <r>
      <rPr>
        <sz val="10"/>
        <rFont val="Arial"/>
        <family val="2"/>
      </rPr>
      <t xml:space="preserve">|</t>
    </r>
    <r>
      <rPr>
        <sz val="10"/>
        <rFont val="Noto Sans CJK SC"/>
        <family val="2"/>
      </rPr>
      <t xml:space="preserve">喀获中国</t>
    </r>
    <r>
      <rPr>
        <sz val="10"/>
        <rFont val="Arial"/>
        <family val="2"/>
      </rPr>
      <t xml:space="preserve">2800</t>
    </r>
    <r>
      <rPr>
        <sz val="10"/>
        <rFont val="Noto Sans CJK SC"/>
        <family val="2"/>
      </rPr>
      <t xml:space="preserve">亿非郎贷款融资</t>
    </r>
    <r>
      <rPr>
        <sz val="10"/>
        <rFont val="Arial"/>
        <family val="2"/>
      </rPr>
      <t xml:space="preserve">|Kribi Deep Sea Port Project|</t>
    </r>
    <r>
      <rPr>
        <sz val="10"/>
        <rFont val="Noto Sans CJK SC"/>
        <family val="2"/>
      </rPr>
      <t xml:space="preserve">喀麦隆克里比深水港开港！中国交建不仅建设，还要运营！</t>
    </r>
    <r>
      <rPr>
        <sz val="10"/>
        <rFont val="Arial"/>
        <family val="2"/>
      </rPr>
      <t xml:space="preserve">|</t>
    </r>
    <r>
      <rPr>
        <sz val="10"/>
        <rFont val="Noto Sans CJK SC"/>
        <family val="2"/>
      </rPr>
      <t xml:space="preserve">喀麦隆克里比深水港二期项目贷款协议正式签署</t>
    </r>
    <r>
      <rPr>
        <sz val="10"/>
        <rFont val="Arial"/>
        <family val="2"/>
      </rPr>
      <t xml:space="preserve">|Le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t>
    </r>
    <r>
      <rPr>
        <sz val="10"/>
        <rFont val="Noto Sans CJK SC"/>
        <family val="2"/>
      </rPr>
      <t xml:space="preserve">中国进出口银行为克里比深水港二期提供</t>
    </r>
    <r>
      <rPr>
        <sz val="10"/>
        <rFont val="Arial"/>
        <family val="2"/>
      </rPr>
      <t xml:space="preserve">6.5</t>
    </r>
    <r>
      <rPr>
        <sz val="10"/>
        <rFont val="Noto Sans CJK SC"/>
        <family val="2"/>
      </rPr>
      <t xml:space="preserve">亿美元资金</t>
    </r>
    <r>
      <rPr>
        <sz val="10"/>
        <rFont val="Arial"/>
        <family val="2"/>
      </rPr>
      <t xml:space="preserve">|Cameroun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t>
    </r>
  </si>
  <si>
    <t xml:space="preserve">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t>
  </si>
  <si>
    <t xml:space="preserve">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t>
  </si>
  <si>
    <t xml:space="preserve">More detailed locational informationa can be found at https://www.openstreetmap.org/way/325526034#map=16/2.7240/9.8624 and https://www.openstreetmap.org/way/941006450</t>
  </si>
  <si>
    <t xml:space="preserve">China Eximbank provides supplemental RMB 102 million government concessional loan for 90kV Dakar Electricity Distribution Network Rehabilitation and Extension Project (Linked to Project ID#53283 and Project ID#138).</t>
  </si>
  <si>
    <t xml:space="preserve">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t>
  </si>
  <si>
    <t xml:space="preserve">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t>
  </si>
  <si>
    <t xml:space="preserve">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t>
  </si>
  <si>
    <t xml:space="preserve">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t>
  </si>
  <si>
    <t xml:space="preserve"> Agence de presse sénégalaise|Seneweb|le soleil|Seneweb|Agrique Develeoppment Local|Government of Senegal|République Du Senegal|Enquete+||</t>
  </si>
  <si>
    <t xml:space="preserve">Media Report|Media Report|Media Report|Media Report|Media Report|Donor/Recipient Official Source|Donor/Recipient Official Source|Media Report|Donor/Recipient Official Source|Donor/Recipient Official Source</t>
  </si>
  <si>
    <t xml:space="preserve">China Eximbank provides $138.3 million preferential buyer’s credit for 140MW Gouina Hydroelectric Power Plant Project (Linked to Project ID#53100, and ID#56791)</t>
  </si>
  <si>
    <t xml:space="preserve">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</si>
  <si>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rPr>
      <t xml:space="preserve">1. The French project title is Amenagement Hydro Electrique de Gouina or Centrale Hydro-électrique de Gouina or Projet hydroélectrique Gouina dans la zone de l’OMVS 140 MW. The Chinese project title is </t>
    </r>
    <r>
      <rPr>
        <sz val="10"/>
        <rFont val="Noto Sans CJK SC"/>
        <family val="2"/>
      </rPr>
      <t xml:space="preserve">马里古伊那水电站工程项目 </t>
    </r>
    <r>
      <rPr>
        <sz val="10"/>
        <rFont val="Arial"/>
        <family val="2"/>
      </rPr>
      <t xml:space="preserve">or </t>
    </r>
    <r>
      <rPr>
        <sz val="10"/>
        <rFont val="Noto Sans CJK SC"/>
        <family val="2"/>
      </rPr>
      <t xml:space="preserve">马里古伊那</t>
    </r>
    <r>
      <rPr>
        <sz val="10"/>
        <rFont val="Arial"/>
        <family val="2"/>
      </rPr>
      <t xml:space="preserve">(Gouina)</t>
    </r>
    <r>
      <rPr>
        <sz val="10"/>
        <rFont val="Noto Sans CJK SC"/>
        <family val="2"/>
      </rPr>
      <t xml:space="preserve">水电站</t>
    </r>
    <r>
      <rPr>
        <sz val="10"/>
        <rFont val="Arial"/>
        <family val="2"/>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t>
    </r>
  </si>
  <si>
    <t xml:space="preserve">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</si>
  <si>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rPr>
      <t xml:space="preserve">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t>
    </r>
    <r>
      <rPr>
        <sz val="10"/>
        <rFont val="Noto Sans CJK SC"/>
        <family val="2"/>
      </rPr>
      <t xml:space="preserve">【物资类】中国电建水电十六局马里古伊那水电站工程</t>
    </r>
    <r>
      <rPr>
        <sz val="10"/>
        <rFont val="Arial"/>
        <family val="2"/>
      </rPr>
      <t xml:space="preserve">225kV</t>
    </r>
    <r>
      <rPr>
        <sz val="10"/>
        <rFont val="Noto Sans CJK SC"/>
        <family val="2"/>
      </rPr>
      <t xml:space="preserve">架空线路导线设备采购项目招标公告</t>
    </r>
    <r>
      <rPr>
        <sz val="10"/>
        <rFont val="Arial"/>
        <family val="2"/>
      </rPr>
      <t xml:space="preserve">|</t>
    </r>
    <r>
      <rPr>
        <sz val="10"/>
        <rFont val="Noto Sans CJK SC"/>
        <family val="2"/>
      </rPr>
      <t xml:space="preserve">一个项目改善三国电力供应——进出口银行融资支持的马里古伊那水电站项目顺利完成导截流工程</t>
    </r>
    <r>
      <rPr>
        <sz val="10"/>
        <rFont val="Arial"/>
        <family val="2"/>
      </rPr>
      <t xml:space="preserve">|</t>
    </r>
    <r>
      <rPr>
        <sz val="10"/>
        <rFont val="Noto Sans CJK SC"/>
        <family val="2"/>
      </rPr>
      <t xml:space="preserve">【招标】中国电建马里古伊那水电站工程项目</t>
    </r>
    <r>
      <rPr>
        <sz val="10"/>
        <rFont val="Arial"/>
        <family val="2"/>
      </rPr>
      <t xml:space="preserve">242kV</t>
    </r>
    <r>
      <rPr>
        <sz val="10"/>
        <rFont val="Noto Sans CJK SC"/>
        <family val="2"/>
      </rPr>
      <t xml:space="preserve">主变压器及其附属设备采购项目招标公告</t>
    </r>
    <r>
      <rPr>
        <sz val="10"/>
        <rFont val="Arial"/>
        <family val="2"/>
      </rPr>
      <t xml:space="preserve">|</t>
    </r>
    <r>
      <rPr>
        <sz val="10"/>
        <rFont val="Noto Sans CJK SC"/>
        <family val="2"/>
      </rPr>
      <t xml:space="preserve">水电十五局承建马里古伊那水电站项目主体工程开始施工</t>
    </r>
    <r>
      <rPr>
        <sz val="10"/>
        <rFont val="Arial"/>
        <family val="2"/>
      </rPr>
      <t xml:space="preserve">|</t>
    </r>
    <r>
      <rPr>
        <sz val="10"/>
        <rFont val="Noto Sans CJK SC"/>
        <family val="2"/>
      </rPr>
      <t xml:space="preserve">马里古伊纳水电站举行奠基仪式</t>
    </r>
    <r>
      <rPr>
        <sz val="10"/>
        <rFont val="Arial"/>
        <family val="2"/>
      </rPr>
      <t xml:space="preserve">|</t>
    </r>
    <r>
      <rPr>
        <sz val="10"/>
        <rFont val="Noto Sans CJK SC"/>
        <family val="2"/>
      </rPr>
      <t xml:space="preserve">马里古伊那水电站项目贝雷桥安装顺利完成</t>
    </r>
    <r>
      <rPr>
        <sz val="10"/>
        <rFont val="Arial"/>
        <family val="2"/>
      </rPr>
      <t xml:space="preserve">|OMVS: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t>
    </r>
    <r>
      <rPr>
        <sz val="10"/>
        <rFont val="Noto Sans CJK SC"/>
        <family val="2"/>
      </rPr>
      <t xml:space="preserve">塞内加尔河流域开发组织高级专员视察马里古伊那项目</t>
    </r>
    <r>
      <rPr>
        <sz val="10"/>
        <rFont val="Arial"/>
        <family val="2"/>
      </rPr>
      <t xml:space="preserve">|</t>
    </r>
    <r>
      <rPr>
        <sz val="10"/>
        <rFont val="Noto Sans CJK SC"/>
        <family val="2"/>
      </rPr>
      <t xml:space="preserve">中国进出口银行对古伊那水电站项目进行贷后检查</t>
    </r>
    <r>
      <rPr>
        <sz val="10"/>
        <rFont val="Arial"/>
        <family val="2"/>
      </rPr>
      <t xml:space="preserve">|</t>
    </r>
    <r>
      <rPr>
        <sz val="10"/>
        <rFont val="Noto Sans CJK SC"/>
        <family val="2"/>
      </rPr>
      <t xml:space="preserve">进出口银行的非洲足迹—塞内加尔篇</t>
    </r>
    <r>
      <rPr>
        <sz val="10"/>
        <rFont val="Arial"/>
        <family val="2"/>
      </rPr>
      <t xml:space="preserve">|Mali: inauguration of the Gouina dam, of the OMVS, on the Senegal River|Mali: Gouina hydroelectric dam inaugurated source Afro|Mariguina hydropower station put into operation|</t>
    </r>
    <r>
      <rPr>
        <sz val="10"/>
        <rFont val="Noto Sans CJK SC"/>
        <family val="2"/>
      </rPr>
      <t xml:space="preserve">四国总理出席中国电建马里古伊那水电站项目竣工发电庆典</t>
    </r>
  </si>
  <si>
    <t xml:space="preserve">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t>
  </si>
  <si>
    <t xml:space="preserve">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</si>
  <si>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</si>
  <si>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$70.6 million loan for Foundiougne Toll Bridge Construction Project</t>
  </si>
  <si>
    <t xml:space="preserve">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t>
  </si>
  <si>
    <r>
      <rPr>
        <sz val="10"/>
        <rFont val="Arial"/>
        <family val="2"/>
      </rPr>
      <t xml:space="preserve">1. The French project title is le Grand Pont à péage de Foundiougne or Projet de construction du pont de Foundiougne. The Chinese project title is </t>
    </r>
    <r>
      <rPr>
        <sz val="10"/>
        <rFont val="Noto Sans CJK SC"/>
        <family val="2"/>
      </rPr>
      <t xml:space="preserve">方久尼大桥项目</t>
    </r>
    <r>
      <rPr>
        <sz val="10"/>
        <rFont val="Arial"/>
        <family val="2"/>
      </rPr>
      <t xml:space="preserve">. 2. The AMP ID number for this project is 872742219534.</t>
    </r>
  </si>
  <si>
    <t xml:space="preserve">China Great Wall Industry Corporation|China Henan International Cooperation Group Co., Ltd. (CHICO)</t>
  </si>
  <si>
    <t xml:space="preserve">2018-02-20T05:00:00Z</t>
  </si>
  <si>
    <t xml:space="preserve">2020-03-01T05:00:00Z</t>
  </si>
  <si>
    <t xml:space="preserve">2022-01-16T05:00:00Z</t>
  </si>
  <si>
    <t xml:space="preserve">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t>
  </si>
  <si>
    <r>
      <rPr>
        <sz val="10"/>
        <rFont val="Arial"/>
        <family val="2"/>
      </rPr>
      <t xml:space="preserve">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t>
    </r>
    <r>
      <rPr>
        <sz val="10"/>
        <rFont val="Noto Sans CJK SC"/>
        <family val="2"/>
      </rPr>
      <t xml:space="preserve">进出口银行融资支持塞内加尔方久尼大桥项目顺利开工</t>
    </r>
    <r>
      <rPr>
        <sz val="10"/>
        <rFont val="Arial"/>
        <family val="2"/>
      </rPr>
      <t xml:space="preserve">|</t>
    </r>
    <r>
      <rPr>
        <sz val="10"/>
        <rFont val="Noto Sans CJK SC"/>
        <family val="2"/>
      </rPr>
      <t xml:space="preserve">走进非洲项目</t>
    </r>
    <r>
      <rPr>
        <sz val="10"/>
        <rFont val="Arial"/>
        <family val="2"/>
      </rPr>
      <t xml:space="preserve">_</t>
    </r>
    <r>
      <rPr>
        <sz val="10"/>
        <rFont val="Noto Sans CJK SC"/>
        <family val="2"/>
      </rPr>
      <t xml:space="preserve">中国进出口银行</t>
    </r>
    <r>
      <rPr>
        <sz val="10"/>
        <rFont val="Arial"/>
        <family val="2"/>
      </rPr>
      <t xml:space="preserve">|</t>
    </r>
    <r>
      <rPr>
        <sz val="10"/>
        <rFont val="Noto Sans CJK SC"/>
        <family val="2"/>
      </rPr>
      <t xml:space="preserve">进出口银行融资支持塞内加尔方久尼大桥项目顺利开工</t>
    </r>
    <r>
      <rPr>
        <sz val="10"/>
        <rFont val="Arial"/>
        <family val="2"/>
      </rPr>
      <t xml:space="preserve">|CONSTRUCTION WORKS FOR FOUNDIOUGNE BRIDGE IN SENEGAL OFFICIALLY LAUNCHED BY PRESIDENT MACKY SALL|PROJET DE CONSTRUCTION DU PONT DE FOUNDIOUGNE|</t>
    </r>
    <r>
      <rPr>
        <sz val="10"/>
        <rFont val="Noto Sans CJK SC"/>
        <family val="2"/>
      </rPr>
      <t xml:space="preserve">中企承建的塞内加尔方久尼大桥开工</t>
    </r>
    <r>
      <rPr>
        <sz val="10"/>
        <rFont val="Arial"/>
        <family val="2"/>
      </rPr>
      <t xml:space="preserve">|PROGRAMME TRIENNAL D'INVESTISSEMENTS PUBLICS (PTIP) 2015 - 2017|Foundiougne toll bridge works soon completed|Open Street Map: Pont Du Foundugne Bridge|</t>
    </r>
    <r>
      <rPr>
        <sz val="10"/>
        <rFont val="Noto Sans CJK SC"/>
        <family val="2"/>
      </rPr>
      <t xml:space="preserve">我援塞医疗队赴方久尼大桥项目开展义诊活动</t>
    </r>
    <r>
      <rPr>
        <sz val="10"/>
        <rFont val="Arial"/>
        <family val="2"/>
      </rPr>
      <t xml:space="preserve">|Sénégal : mise en service en mars 2021 d'un pont à péage construit par la Chine (ministre)|</t>
    </r>
    <r>
      <rPr>
        <sz val="10"/>
        <rFont val="Noto Sans CJK SC"/>
        <family val="2"/>
      </rPr>
      <t xml:space="preserve">进出口银行的非洲足迹—塞内加尔篇</t>
    </r>
    <r>
      <rPr>
        <sz val="10"/>
        <rFont val="Arial"/>
        <family val="2"/>
      </rPr>
      <t xml:space="preserve">|The Chinese initiative to build West Africa's longest bridge in Foundiougne has reached the last stretch|</t>
    </r>
    <r>
      <rPr>
        <sz val="10"/>
        <rFont val="Noto Sans CJK SC"/>
        <family val="2"/>
      </rPr>
      <t xml:space="preserve">巧手建方桥 匠心创奇迹</t>
    </r>
    <r>
      <rPr>
        <sz val="10"/>
        <rFont val="Arial"/>
        <family val="2"/>
      </rPr>
      <t xml:space="preserve">|Ambassade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t>
    </r>
  </si>
  <si>
    <t xml:space="preserve">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t>
  </si>
  <si>
    <t xml:space="preserve">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t>
  </si>
  <si>
    <t xml:space="preserve">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t>
  </si>
  <si>
    <t xml:space="preserve">Bank of China provides $123.25 million loan for Phase 2 of Solar Rural Electrification Project (Linked to Project ID#57697)</t>
  </si>
  <si>
    <t xml:space="preserve">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</si>
  <si>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Solar Rural Electrification Project is also known as the Microgrid Solar Solution Project. The Chinese project title is </t>
    </r>
    <r>
      <rPr>
        <sz val="10"/>
        <rFont val="Noto Sans CJK SC"/>
        <family val="2"/>
      </rPr>
      <t xml:space="preserve">施喀麦隆</t>
    </r>
    <r>
      <rPr>
        <sz val="10"/>
        <rFont val="Arial"/>
        <family val="2"/>
      </rPr>
      <t xml:space="preserve">166</t>
    </r>
    <r>
      <rPr>
        <sz val="10"/>
        <rFont val="Noto Sans CJK SC"/>
        <family val="2"/>
      </rPr>
      <t xml:space="preserve">个村镇光伏基础设施供货、安装和运营项目 </t>
    </r>
    <r>
      <rPr>
        <sz val="10"/>
        <rFont val="Arial"/>
        <family val="2"/>
      </rPr>
      <t xml:space="preserve">or </t>
    </r>
    <r>
      <rPr>
        <sz val="10"/>
        <rFont val="Noto Sans CJK SC"/>
        <family val="2"/>
      </rPr>
      <t xml:space="preserve">喀麥隆</t>
    </r>
    <r>
      <rPr>
        <sz val="10"/>
        <rFont val="Arial"/>
        <family val="2"/>
      </rPr>
      <t xml:space="preserve">166</t>
    </r>
    <r>
      <rPr>
        <sz val="10"/>
        <rFont val="Noto Sans CJK SC"/>
        <family val="2"/>
      </rPr>
      <t xml:space="preserve">個村莊太陽能電站項目</t>
    </r>
    <r>
      <rPr>
        <sz val="10"/>
        <rFont val="Arial"/>
        <family val="2"/>
      </rPr>
      <t xml:space="preserve">.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t>
    </r>
  </si>
  <si>
    <t xml:space="preserve">Bank of China (BOC)</t>
  </si>
  <si>
    <t xml:space="preserve">2020-08-31T04:00:00Z</t>
  </si>
  <si>
    <t xml:space="preserve">2029-08-29T04:00:00Z</t>
  </si>
  <si>
    <t xml:space="preserve">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t>
  </si>
  <si>
    <r>
      <rPr>
        <sz val="10"/>
        <rFont val="Arial"/>
        <family val="2"/>
      </rPr>
      <t xml:space="preserve">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rPr>
      <t xml:space="preserve">华为承建的喀麦隆莫沃莫卡村太阳能电站项目造福上万村民</t>
    </r>
    <r>
      <rPr>
        <sz val="10"/>
        <rFont val="Arial"/>
        <family val="2"/>
      </rPr>
      <t xml:space="preserve">|</t>
    </r>
    <r>
      <rPr>
        <sz val="10"/>
        <rFont val="Noto Sans CJK SC"/>
        <family val="2"/>
      </rPr>
      <t xml:space="preserve">喀麦隆水资源和能源部长谈电力和自来水问题</t>
    </r>
    <r>
      <rPr>
        <sz val="10"/>
        <rFont val="Arial"/>
        <family val="2"/>
      </rPr>
      <t xml:space="preserve">|Optimal Electricity Cost &amp; Active Safety|</t>
    </r>
    <r>
      <rPr>
        <sz val="10"/>
        <rFont val="Noto Sans CJK SC"/>
        <family val="2"/>
      </rPr>
      <t xml:space="preserve">喀麦隆信息周刊</t>
    </r>
    <r>
      <rPr>
        <sz val="10"/>
        <rFont val="Arial"/>
        <family val="2"/>
      </rPr>
      <t xml:space="preserve">|Microgrids and electrification|</t>
    </r>
    <r>
      <rPr>
        <sz val="10"/>
        <rFont val="Noto Sans CJK SC"/>
        <family val="2"/>
      </rPr>
      <t xml:space="preserve">华为为喀麦隆</t>
    </r>
    <r>
      <rPr>
        <sz val="10"/>
        <rFont val="Arial"/>
        <family val="2"/>
      </rPr>
      <t xml:space="preserve">12</t>
    </r>
    <r>
      <rPr>
        <sz val="10"/>
        <rFont val="Noto Sans CJK SC"/>
        <family val="2"/>
      </rPr>
      <t xml:space="preserve">万人口带来光明</t>
    </r>
    <r>
      <rPr>
        <sz val="10"/>
        <rFont val="Arial"/>
        <family val="2"/>
      </rPr>
      <t xml:space="preserve">|SAIS-CARI Loans China|Government of Cameroon 2020 Register of Chinese Loans and Borrowing Terms|DRS Official Commitments from China through 2020|The minister of Water and Energy before the committee on Finance and the Budget of the national assembly </t>
    </r>
  </si>
  <si>
    <t xml:space="preserve">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t>
  </si>
  <si>
    <t xml:space="preserve">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t>
  </si>
  <si>
    <t xml:space="preserve">Upon completion of the Solar Rural Electrification Project project, 1000 localities across Cameroon will be covered.</t>
  </si>
  <si>
    <t xml:space="preserve">Chinese Government provides RMB 300 million interest-free loan for Ebimpé Olympic Stadium Construction Project (Linked to Project ID#73441,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</si>
  <si>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</si>
  <si>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rPr>
      <t xml:space="preserve">1. This stadium is also known as the  Alassane Ouattara Olympic Stadium (Stade Olympique Alassane Ouattara). The Chinese project title is </t>
    </r>
    <r>
      <rPr>
        <sz val="10"/>
        <rFont val="Noto Sans CJK SC"/>
        <family val="2"/>
      </rPr>
      <t xml:space="preserve">科特迪瓦阿比让体育场项目 </t>
    </r>
    <r>
      <rPr>
        <sz val="10"/>
        <rFont val="Arial"/>
        <family val="2"/>
      </rPr>
      <t xml:space="preserve">or </t>
    </r>
    <r>
      <rPr>
        <sz val="10"/>
        <rFont val="Noto Sans CJK SC"/>
        <family val="2"/>
      </rPr>
      <t xml:space="preserve">艾宾贝奥林匹克体育场施</t>
    </r>
    <r>
      <rPr>
        <sz val="10"/>
        <rFont val="Arial"/>
        <family val="2"/>
      </rPr>
      <t xml:space="preserve">. The French project title is Projet du stade Olympique d'Ebimpé. 2. The RMB 300 million loan agreement can be accessed in its entirety via https://www.dropbox.com/s/rwpk51m9id49llw/EBIMPE%20-ACCORD%20CI%20GOUV%20CHINE.pdf?dl=0. </t>
    </r>
  </si>
  <si>
    <t xml:space="preserve">Beijing Construction Engineering Group Co., Ltd. (BCEG)|SOCOTEC International</t>
  </si>
  <si>
    <t xml:space="preserve">2016-12-10T05:00:00Z</t>
  </si>
  <si>
    <t xml:space="preserve">2019-11-21T05:00:00Z</t>
  </si>
  <si>
    <t xml:space="preserve">2020-10-03T04:00:00Z</t>
  </si>
  <si>
    <t xml:space="preserve">2039-10-29T04:00:00Z</t>
  </si>
  <si>
    <t xml:space="preserve">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t>
  </si>
  <si>
    <r>
      <rPr>
        <sz val="10"/>
        <rFont val="Arial"/>
        <family val="2"/>
      </rPr>
      <t xml:space="preserve">February 2018 Export from the Government of Ivory Coast's Aid Management Platform|SOCOTEC selected to secure construction of future Olympic stadium in Côte d'Ivoire|Cote d’Ivoire – Olympic Village Ebimpe, Abidjan|China to fund a 60,000 capacity stadium in Ivory Coast|</t>
    </r>
    <r>
      <rPr>
        <sz val="10"/>
        <rFont val="Noto Sans CJK SC"/>
        <family val="2"/>
      </rPr>
      <t xml:space="preserve">驻科特迪瓦大使唐卫斌在科官方报纸发表署名文章</t>
    </r>
    <r>
      <rPr>
        <sz val="10"/>
        <rFont val="Arial"/>
        <family val="2"/>
      </rPr>
      <t xml:space="preserve">|FICHES PROJETS PPP|</t>
    </r>
    <r>
      <rPr>
        <sz val="10"/>
        <rFont val="Noto Sans CJK SC"/>
        <family val="2"/>
      </rPr>
      <t xml:space="preserve">科特迪瓦体育部部长首赴艾宾贝体育场施工现场</t>
    </r>
    <r>
      <rPr>
        <sz val="10"/>
        <rFont val="Arial"/>
        <family val="2"/>
      </rPr>
      <t xml:space="preserve">|</t>
    </r>
    <r>
      <rPr>
        <sz val="10"/>
        <rFont val="Noto Sans CJK SC"/>
        <family val="2"/>
      </rPr>
      <t xml:space="preserve">商务部经济合作局工作组检查调研援科项目</t>
    </r>
    <r>
      <rPr>
        <sz val="10"/>
        <rFont val="Arial"/>
        <family val="2"/>
      </rPr>
      <t xml:space="preserve">|Côte d’Ivoire: la Chine va bâtir un stade olympique à Abidjan|</t>
    </r>
    <r>
      <rPr>
        <sz val="10"/>
        <rFont val="Noto Sans CJK SC"/>
        <family val="2"/>
      </rPr>
      <t xml:space="preserve">中国援科特迪瓦奥林匹克体育场项目举办首届媒体开放日</t>
    </r>
    <r>
      <rPr>
        <sz val="10"/>
        <rFont val="Arial"/>
        <family val="2"/>
      </rPr>
      <t xml:space="preserve">|</t>
    </r>
    <r>
      <rPr>
        <sz val="10"/>
        <rFont val="Noto Sans CJK SC"/>
        <family val="2"/>
      </rPr>
      <t xml:space="preserve">孙亮参赞陪同科体育部长视察体育场项目</t>
    </r>
    <r>
      <rPr>
        <sz val="10"/>
        <rFont val="Arial"/>
        <family val="2"/>
      </rPr>
      <t xml:space="preserve">|</t>
    </r>
    <r>
      <rPr>
        <sz val="10"/>
        <rFont val="Noto Sans CJK SC"/>
        <family val="2"/>
      </rPr>
      <t xml:space="preserve">唐卫斌大使会见北京建工国际建设公司负责人</t>
    </r>
    <r>
      <rPr>
        <sz val="10"/>
        <rFont val="Arial"/>
        <family val="2"/>
      </rPr>
      <t xml:space="preserve">|</t>
    </r>
    <r>
      <rPr>
        <sz val="10"/>
        <rFont val="Noto Sans CJK SC"/>
        <family val="2"/>
      </rPr>
      <t xml:space="preserve">驻科特迪瓦使馆临时代办钱丽霞出席援科体育场项目开工仪式</t>
    </r>
    <r>
      <rPr>
        <sz val="10"/>
        <rFont val="Arial"/>
        <family val="2"/>
      </rPr>
      <t xml:space="preserve">|Les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t>
    </r>
    <r>
      <rPr>
        <sz val="10"/>
        <rFont val="Noto Sans CJK SC"/>
        <family val="2"/>
      </rPr>
      <t xml:space="preserve">驻科特迪瓦大使会见科体育部长丹奥</t>
    </r>
    <r>
      <rPr>
        <sz val="10"/>
        <rFont val="Arial"/>
        <family val="2"/>
      </rPr>
      <t xml:space="preserve">|</t>
    </r>
    <r>
      <rPr>
        <sz val="10"/>
        <rFont val="Noto Sans CJK SC"/>
        <family val="2"/>
      </rPr>
      <t xml:space="preserve">马普托国际机场二期工程号角吹响</t>
    </r>
    <r>
      <rPr>
        <sz val="10"/>
        <rFont val="Arial"/>
        <family val="2"/>
      </rPr>
      <t xml:space="preserve">|Stade d'Ebimpe: La Chine et sa Contribution aux infrastructures sportives en Cote D'Ivoire #3|COMMUNIQUE DU CONSEIL DES MINISTRES DU MERCREDI 17 MAI 2017|</t>
    </r>
    <r>
      <rPr>
        <sz val="10"/>
        <rFont val="Noto Sans CJK SC"/>
        <family val="2"/>
      </rPr>
      <t xml:space="preserve">中国政府援建的科特迪瓦国家奥林匹克体育场正式启用</t>
    </r>
    <r>
      <rPr>
        <sz val="10"/>
        <rFont val="Arial"/>
        <family val="2"/>
      </rPr>
      <t xml:space="preserve">|</t>
    </r>
    <r>
      <rPr>
        <sz val="10"/>
        <rFont val="Noto Sans CJK SC"/>
        <family val="2"/>
      </rPr>
      <t xml:space="preserve">驻科特迪瓦大使万黎在科国家奥林匹克体育场项目启用仪式上的致辞</t>
    </r>
    <r>
      <rPr>
        <sz val="10"/>
        <rFont val="Arial"/>
        <family val="2"/>
      </rPr>
      <t xml:space="preserve">|Chinese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t>
    </r>
  </si>
  <si>
    <t xml:space="preserve">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</si>
  <si>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t>
  </si>
  <si>
    <r>
      <rPr>
        <sz val="10"/>
        <rFont val="Arial"/>
        <family val="2"/>
      </rPr>
      <t xml:space="preserve">1. This stadium is also known as the Alassane Ouattara Olympic Stadium (Stade Olympique Alassane Ouattara).2. The Chinese project title is </t>
    </r>
    <r>
      <rPr>
        <sz val="10"/>
        <rFont val="Noto Sans CJK SC"/>
        <family val="2"/>
      </rPr>
      <t xml:space="preserve">科特迪瓦阿比让体育场项目 </t>
    </r>
    <r>
      <rPr>
        <sz val="10"/>
        <rFont val="Arial"/>
        <family val="2"/>
      </rPr>
      <t xml:space="preserve">or </t>
    </r>
    <r>
      <rPr>
        <sz val="10"/>
        <rFont val="Noto Sans CJK SC"/>
        <family val="2"/>
      </rPr>
      <t xml:space="preserve">艾宾贝奥林匹克体育场施</t>
    </r>
    <r>
      <rPr>
        <sz val="10"/>
        <rFont val="Arial"/>
        <family val="2"/>
      </rPr>
      <t xml:space="preserve">.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t>
    </r>
  </si>
  <si>
    <t xml:space="preserve">Chinese Government provides RMB 72.5 million interest-free loan for National Wrestling Arena Construction Project (Linked to Project ID#53280 and #53002)</t>
  </si>
  <si>
    <t xml:space="preserve">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t>
  </si>
  <si>
    <t xml:space="preserve">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</si>
  <si>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Hunan Constructing Engineering Group Corporation</t>
  </si>
  <si>
    <t xml:space="preserve">2016-04-07T04:00:00Z</t>
  </si>
  <si>
    <t xml:space="preserve">2018-04-01T04:00:00Z</t>
  </si>
  <si>
    <t xml:space="preserve">2018-07-22T04:00:00Z</t>
  </si>
  <si>
    <t xml:space="preserve">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t>
  </si>
  <si>
    <r>
      <rPr>
        <sz val="10"/>
        <rFont val="Noto Sans CJK SC"/>
        <family val="2"/>
      </rPr>
      <t xml:space="preserve">国家主席习近平出席援塞内加尔竞技摔跤场移交仪式</t>
    </r>
    <r>
      <rPr>
        <sz val="10"/>
        <rFont val="Arial"/>
        <family val="2"/>
      </rPr>
      <t xml:space="preserve">|</t>
    </r>
    <r>
      <rPr>
        <sz val="10"/>
        <rFont val="Noto Sans CJK SC"/>
        <family val="2"/>
      </rPr>
      <t xml:space="preserve">习近平同塞内加尔总统萨勒共同出席塞内加尔竞技摔跤场项目移交仪式</t>
    </r>
    <r>
      <rPr>
        <sz val="10"/>
        <rFont val="Arial"/>
        <family val="2"/>
      </rPr>
      <t xml:space="preserve">|</t>
    </r>
    <r>
      <rPr>
        <sz val="10"/>
        <rFont val="Noto Sans CJK SC"/>
        <family val="2"/>
      </rPr>
      <t xml:space="preserve">集团承建的中国援塞内加尔竞技摔跤场项目开工</t>
    </r>
    <r>
      <rPr>
        <sz val="10"/>
        <rFont val="Arial"/>
        <family val="2"/>
      </rPr>
      <t xml:space="preserve">|</t>
    </r>
    <r>
      <rPr>
        <sz val="10"/>
        <rFont val="Noto Sans CJK SC"/>
        <family val="2"/>
      </rPr>
      <t xml:space="preserve">集团援塞内加尔竞技摔跤场项目提前完成第一个合同节点</t>
    </r>
    <r>
      <rPr>
        <sz val="10"/>
        <rFont val="Arial"/>
        <family val="2"/>
      </rPr>
      <t xml:space="preserve">|143</t>
    </r>
    <r>
      <rPr>
        <sz val="10"/>
        <rFont val="Noto Sans CJK SC"/>
        <family val="2"/>
      </rPr>
      <t xml:space="preserve">分！集团援塞内加尔竞技摔跤场工程顺利通过“中国钢结构金奖”（海外工程）现场验收</t>
    </r>
    <r>
      <rPr>
        <sz val="10"/>
        <rFont val="Arial"/>
        <family val="2"/>
      </rPr>
      <t xml:space="preserve">|</t>
    </r>
    <r>
      <rPr>
        <sz val="10"/>
        <rFont val="Noto Sans CJK SC"/>
        <family val="2"/>
      </rPr>
      <t xml:space="preserve">中国援塞内加尔竞技摔跤场项目举行隆重的奠基仪式</t>
    </r>
    <r>
      <rPr>
        <sz val="10"/>
        <rFont val="Arial"/>
        <family val="2"/>
      </rPr>
      <t xml:space="preserve">|</t>
    </r>
    <r>
      <rPr>
        <sz val="10"/>
        <rFont val="Noto Sans CJK SC"/>
        <family val="2"/>
      </rPr>
      <t xml:space="preserve">吕义峰参赞陪同体育部长视察竞技摔跤场项目工地</t>
    </r>
    <r>
      <rPr>
        <sz val="10"/>
        <rFont val="Arial"/>
        <family val="2"/>
      </rPr>
      <t xml:space="preserve">|</t>
    </r>
    <r>
      <rPr>
        <sz val="10"/>
        <rFont val="Noto Sans CJK SC"/>
        <family val="2"/>
      </rPr>
      <t xml:space="preserve">中国援塞内加尔竞技摔跤场项目举行隆重的奠基仪式</t>
    </r>
    <r>
      <rPr>
        <sz val="10"/>
        <rFont val="Arial"/>
        <family val="2"/>
      </rPr>
      <t xml:space="preserve">|</t>
    </r>
    <r>
      <rPr>
        <sz val="10"/>
        <rFont val="Noto Sans CJK SC"/>
        <family val="2"/>
      </rPr>
      <t xml:space="preserve">驻塞内加尔大使张迅出席中国援塞摔跤竞技场开工仪式</t>
    </r>
    <r>
      <rPr>
        <sz val="10"/>
        <rFont val="Arial"/>
        <family val="2"/>
      </rPr>
      <t xml:space="preserve">|</t>
    </r>
    <r>
      <rPr>
        <sz val="10"/>
        <rFont val="Noto Sans CJK SC"/>
        <family val="2"/>
      </rPr>
      <t xml:space="preserve">湖南建工集团非洲筑造“金腰带” ——湖南建工集团承建塞内加尔竞技摔跤场纪实</t>
    </r>
    <r>
      <rPr>
        <sz val="10"/>
        <rFont val="Arial"/>
        <family val="2"/>
      </rPr>
      <t xml:space="preserve">|143</t>
    </r>
    <r>
      <rPr>
        <sz val="10"/>
        <rFont val="Noto Sans CJK SC"/>
        <family val="2"/>
      </rPr>
      <t xml:space="preserve">分！集团援塞内加尔竞技摔跤场工程顺利通过“中国钢结构金奖”（…要闻</t>
    </r>
    <r>
      <rPr>
        <sz val="10"/>
        <rFont val="Arial"/>
        <family val="2"/>
      </rPr>
      <t xml:space="preserve">-</t>
    </r>
    <r>
      <rPr>
        <sz val="10"/>
        <rFont val="Noto Sans CJK SC"/>
        <family val="2"/>
      </rPr>
      <t xml:space="preserve">湖南建工集团</t>
    </r>
    <r>
      <rPr>
        <sz val="10"/>
        <rFont val="Arial"/>
        <family val="2"/>
      </rPr>
      <t xml:space="preserve">.pdf|PROJET DE CONSTRUCTION DE L'ARENE NATIONALE.pdf|</t>
    </r>
    <r>
      <rPr>
        <sz val="10"/>
        <rFont val="Noto Sans CJK SC"/>
        <family val="2"/>
      </rPr>
      <t xml:space="preserve">集团承建的中国援塞内加尔竞技摔跤场项目开工</t>
    </r>
    <r>
      <rPr>
        <sz val="10"/>
        <rFont val="Arial"/>
        <family val="2"/>
      </rPr>
      <t xml:space="preserve">-</t>
    </r>
    <r>
      <rPr>
        <sz val="10"/>
        <rFont val="Noto Sans CJK SC"/>
        <family val="2"/>
      </rPr>
      <t xml:space="preserve">集团要闻</t>
    </r>
    <r>
      <rPr>
        <sz val="10"/>
        <rFont val="Arial"/>
        <family val="2"/>
      </rPr>
      <t xml:space="preserve">-</t>
    </r>
    <r>
      <rPr>
        <sz val="10"/>
        <rFont val="Noto Sans CJK SC"/>
        <family val="2"/>
      </rPr>
      <t xml:space="preserve">湖南建工集团</t>
    </r>
    <r>
      <rPr>
        <sz val="10"/>
        <rFont val="Arial"/>
        <family val="2"/>
      </rPr>
      <t xml:space="preserve">.pdf|</t>
    </r>
    <r>
      <rPr>
        <sz val="10"/>
        <rFont val="Noto Sans CJK SC"/>
        <family val="2"/>
      </rPr>
      <t xml:space="preserve">集团援塞内加尔竞技摔跤场项目提前完成第一个合同节点</t>
    </r>
    <r>
      <rPr>
        <sz val="10"/>
        <rFont val="Arial"/>
        <family val="2"/>
      </rPr>
      <t xml:space="preserve">-</t>
    </r>
    <r>
      <rPr>
        <sz val="10"/>
        <rFont val="Noto Sans CJK SC"/>
        <family val="2"/>
      </rPr>
      <t xml:space="preserve">生产经营</t>
    </r>
    <r>
      <rPr>
        <sz val="10"/>
        <rFont val="Arial"/>
        <family val="2"/>
      </rPr>
      <t xml:space="preserve">-</t>
    </r>
    <r>
      <rPr>
        <sz val="10"/>
        <rFont val="Noto Sans CJK SC"/>
        <family val="2"/>
      </rPr>
      <t xml:space="preserve">湖南建工集团</t>
    </r>
    <r>
      <rPr>
        <sz val="10"/>
        <rFont val="Arial"/>
        <family val="2"/>
      </rPr>
      <t xml:space="preserve">.pdf|</t>
    </r>
    <r>
      <rPr>
        <sz val="10"/>
        <rFont val="Noto Sans CJK SC"/>
        <family val="2"/>
      </rPr>
      <t xml:space="preserve">集团援塞内加尔竞技摔跤场项目顺利完成对外商签</t>
    </r>
    <r>
      <rPr>
        <sz val="10"/>
        <rFont val="Arial"/>
        <family val="2"/>
      </rPr>
      <t xml:space="preserve">-</t>
    </r>
    <r>
      <rPr>
        <sz val="10"/>
        <rFont val="Noto Sans CJK SC"/>
        <family val="2"/>
      </rPr>
      <t xml:space="preserve">集团要闻</t>
    </r>
    <r>
      <rPr>
        <sz val="10"/>
        <rFont val="Arial"/>
        <family val="2"/>
      </rPr>
      <t xml:space="preserve">-</t>
    </r>
    <r>
      <rPr>
        <sz val="10"/>
        <rFont val="Noto Sans CJK SC"/>
        <family val="2"/>
      </rPr>
      <t xml:space="preserve">湖南建工集团</t>
    </r>
    <r>
      <rPr>
        <sz val="10"/>
        <rFont val="Arial"/>
        <family val="2"/>
      </rPr>
      <t xml:space="preserve">.pdf|May 2018 Flat Export of Senegal|PROGRAMME TRIENNAL D'INVESTISSEMENTS PUBLICS (PTIP) 2015 - 2017</t>
    </r>
  </si>
  <si>
    <t xml:space="preserve">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t>
  </si>
  <si>
    <t xml:space="preserv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t>
  </si>
  <si>
    <t xml:space="preserve">The National Wrestling Arena (or Arène nationale de lutte) is located in Pikine, a city within the Pikine Department of the Dakar Region. More detailed locational information can be found at https://www.openstreetmap.org/way/802003828#map=13/14.7612/-17.3988.</t>
  </si>
  <si>
    <t xml:space="preserve">China Eximbank provides RMB 531 million government concessional loan for Phase 2 of 90kV Dakar Electricity Distribution Network Rehabilitation and Extension Project (Linked to Project ID#138, #53177, and #73130)</t>
  </si>
  <si>
    <t xml:space="preserve">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t>
  </si>
  <si>
    <t xml:space="preserve">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t>
  </si>
  <si>
    <t xml:space="preserve">2010-03-10T05:00:00Z</t>
  </si>
  <si>
    <t xml:space="preserve">2031-07-09T04:00:00Z</t>
  </si>
  <si>
    <t xml:space="preserve">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t>
  </si>
  <si>
    <r>
      <rPr>
        <sz val="10"/>
        <rFont val="Arial"/>
        <family val="2"/>
      </rPr>
      <t xml:space="preserve">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t>
    </r>
    <r>
      <rPr>
        <sz val="10"/>
        <rFont val="Noto Sans CJK SC"/>
        <family val="2"/>
      </rPr>
      <t xml:space="preserve">扎根塞内加尔促进中非互利共赢——</t>
    </r>
    <r>
      <rPr>
        <sz val="10"/>
        <rFont val="Arial"/>
        <family val="2"/>
      </rPr>
      <t xml:space="preserve">CMEC</t>
    </r>
    <r>
      <rPr>
        <sz val="10"/>
        <rFont val="Noto Sans CJK SC"/>
        <family val="2"/>
      </rPr>
      <t xml:space="preserve">在塞内加尔风采录</t>
    </r>
    <r>
      <rPr>
        <sz val="10"/>
        <rFont val="Arial"/>
        <family val="2"/>
      </rPr>
      <t xml:space="preserve">|Sénégal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t>
    </r>
  </si>
  <si>
    <t xml:space="preserve">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t>
  </si>
  <si>
    <t xml:space="preserve">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t>
  </si>
  <si>
    <t xml:space="preserve">This project took place in the suburbs of Dakar. More detailed locational information can be found at https://www.openstreetmap.org/relation/12982139. </t>
  </si>
  <si>
    <t xml:space="preserve">Comoros</t>
  </si>
  <si>
    <t xml:space="preserve">COM</t>
  </si>
  <si>
    <t xml:space="preserve">China Eximbank provides RMB 215 million government concessional loan for National Fiber Optic Backbone Transmission Network Project</t>
  </si>
  <si>
    <t xml:space="preserve">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t>
  </si>
  <si>
    <r>
      <rPr>
        <sz val="10"/>
        <rFont val="Arial"/>
        <family val="2"/>
      </rPr>
      <t xml:space="preserve">1. This project is also known as the Inter-Island Fiber Optic Network and National Backbone Project, the Huawei Submarine Cable Project, and the Auxiliary Submarine Cable Project. The Chinese project title is </t>
    </r>
    <r>
      <rPr>
        <sz val="10"/>
        <rFont val="Noto Sans CJK SC"/>
        <family val="2"/>
      </rPr>
      <t xml:space="preserve">援科摩罗电信国家光纤骨干传输网络项目 </t>
    </r>
    <r>
      <rPr>
        <sz val="10"/>
        <rFont val="Arial"/>
        <family val="2"/>
      </rPr>
      <t xml:space="preserve">or </t>
    </r>
    <r>
      <rPr>
        <sz val="10"/>
        <rFont val="Noto Sans CJK SC"/>
        <family val="2"/>
      </rPr>
      <t xml:space="preserve">华为公司海底光缆项目 </t>
    </r>
    <r>
      <rPr>
        <sz val="10"/>
        <rFont val="Arial"/>
        <family val="2"/>
      </rPr>
      <t xml:space="preserve">or </t>
    </r>
    <r>
      <rPr>
        <sz val="10"/>
        <rFont val="Noto Sans CJK SC"/>
        <family val="2"/>
      </rPr>
      <t xml:space="preserve">司海底光缆项目 </t>
    </r>
    <r>
      <rPr>
        <sz val="10"/>
        <rFont val="Arial"/>
        <family val="2"/>
      </rPr>
      <t xml:space="preserve">or </t>
    </r>
    <r>
      <rPr>
        <sz val="10"/>
        <rFont val="Noto Sans CJK SC"/>
        <family val="2"/>
      </rPr>
      <t xml:space="preserve">我援科海底光缆优惠贷款项目 </t>
    </r>
    <r>
      <rPr>
        <sz val="10"/>
        <rFont val="Arial"/>
        <family val="2"/>
      </rPr>
      <t xml:space="preserve">or </t>
    </r>
    <r>
      <rPr>
        <sz val="10"/>
        <rFont val="Noto Sans CJK SC"/>
        <family val="2"/>
      </rPr>
      <t xml:space="preserve">海底光缆优惠贷款项目</t>
    </r>
    <r>
      <rPr>
        <sz val="10"/>
        <rFont val="Arial"/>
        <family val="2"/>
      </rPr>
      <t xml:space="preserve">.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t>
    </r>
  </si>
  <si>
    <t xml:space="preserve">Government of Comoros</t>
  </si>
  <si>
    <t xml:space="preserve">Comoros Télécom</t>
  </si>
  <si>
    <t xml:space="preserve">Comoros Télécom|Huawei Technologies Co., Ltd.</t>
  </si>
  <si>
    <t xml:space="preserve">2015-10-10T04:00:00Z</t>
  </si>
  <si>
    <t xml:space="preserve">2017-01-15T05:00:00Z</t>
  </si>
  <si>
    <t xml:space="preserve">2015-11-30T05:00:00Z</t>
  </si>
  <si>
    <t xml:space="preserve">2035-11-25T05:00:00Z</t>
  </si>
  <si>
    <t xml:space="preserve">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t>
  </si>
  <si>
    <r>
      <rPr>
        <sz val="10"/>
        <rFont val="Arial"/>
        <family val="2"/>
      </rPr>
      <t xml:space="preserve">IMPLEMENTATION COMPLETION AND RESULTS REPORT THE UNION OF THE COMOROS|</t>
    </r>
    <r>
      <rPr>
        <sz val="10"/>
        <rFont val="Noto Sans CJK SC"/>
        <family val="2"/>
      </rPr>
      <t xml:space="preserve">驻科摩罗大使肖明陪同科交通部国务秘书参观华为集团光缆施工船</t>
    </r>
    <r>
      <rPr>
        <sz val="10"/>
        <rFont val="Arial"/>
        <family val="2"/>
      </rPr>
      <t xml:space="preserve">|</t>
    </r>
    <r>
      <rPr>
        <sz val="10"/>
        <rFont val="Noto Sans CJK SC"/>
        <family val="2"/>
      </rPr>
      <t xml:space="preserve">华为公司履行社会责任，积极融入当地社会</t>
    </r>
    <r>
      <rPr>
        <sz val="10"/>
        <rFont val="Arial"/>
        <family val="2"/>
      </rPr>
      <t xml:space="preserve">|</t>
    </r>
    <r>
      <rPr>
        <sz val="10"/>
        <rFont val="Noto Sans CJK SC"/>
        <family val="2"/>
      </rPr>
      <t xml:space="preserve">科摩罗电信公司与中国移动达成漫游协议</t>
    </r>
    <r>
      <rPr>
        <sz val="10"/>
        <rFont val="Arial"/>
        <family val="2"/>
      </rPr>
      <t xml:space="preserve">|UNION DES COMORES CONSULTATIONS DE 2016 AU TITRE DE L’ARTICLE IV — COMMUNIQUÉ DE PRESSE; RAPPORT DES SERVICES DU FMI; ET DÉCLARATION DE L’ADMINISTRATEUR POUR L’UNION DES COMORES |</t>
    </r>
    <r>
      <rPr>
        <sz val="10"/>
        <rFont val="Noto Sans CJK SC"/>
        <family val="2"/>
      </rPr>
      <t xml:space="preserve">巩固传统友谊，深化务实合作</t>
    </r>
    <r>
      <rPr>
        <sz val="10"/>
        <rFont val="Arial"/>
        <family val="2"/>
      </rPr>
      <t xml:space="preserve">--</t>
    </r>
    <r>
      <rPr>
        <sz val="10"/>
        <rFont val="Noto Sans CJK SC"/>
        <family val="2"/>
      </rPr>
      <t xml:space="preserve">驻科摩罗大使何彦军署名文章</t>
    </r>
    <r>
      <rPr>
        <sz val="10"/>
        <rFont val="Arial"/>
        <family val="2"/>
      </rPr>
      <t xml:space="preserve">|42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t>
    </r>
    <r>
      <rPr>
        <sz val="10"/>
        <rFont val="Noto Sans CJK SC"/>
        <family val="2"/>
      </rPr>
      <t xml:space="preserve">驻科摩罗大使肖明出席我援科光缆优贷项目启动仪式</t>
    </r>
    <r>
      <rPr>
        <sz val="10"/>
        <rFont val="Arial"/>
        <family val="2"/>
      </rPr>
      <t xml:space="preserve">|</t>
    </r>
    <r>
      <rPr>
        <sz val="10"/>
        <rFont val="Noto Sans CJK SC"/>
        <family val="2"/>
      </rPr>
      <t xml:space="preserve">专访：中科关系将在“一带一路”框架下不断深化——访中国驻科摩罗大使何彦军</t>
    </r>
    <r>
      <rPr>
        <sz val="10"/>
        <rFont val="Arial"/>
        <family val="2"/>
      </rPr>
      <t xml:space="preserve">|Additional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t>
    </r>
    <r>
      <rPr>
        <sz val="10"/>
        <rFont val="Noto Sans CJK SC"/>
        <family val="2"/>
      </rPr>
      <t xml:space="preserve">中国签署向科摩罗提供经援和优惠贷款协议</t>
    </r>
    <r>
      <rPr>
        <sz val="10"/>
        <rFont val="Arial"/>
        <family val="2"/>
      </rPr>
      <t xml:space="preserve">|42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t>
    </r>
    <r>
      <rPr>
        <sz val="10"/>
        <rFont val="Noto Sans CJK SC"/>
        <family val="2"/>
      </rPr>
      <t xml:space="preserve">专访：中科关系将在“一带一路”框架下不断深化——访中国驻科摩罗大使何彦军</t>
    </r>
    <r>
      <rPr>
        <sz val="10"/>
        <rFont val="Arial"/>
        <family val="2"/>
      </rPr>
      <t xml:space="preserve">|</t>
    </r>
    <r>
      <rPr>
        <sz val="10"/>
        <rFont val="Noto Sans CJK SC"/>
        <family val="2"/>
      </rPr>
      <t xml:space="preserve">巩固传统友谊 深化务实合作</t>
    </r>
    <r>
      <rPr>
        <sz val="10"/>
        <rFont val="Arial"/>
        <family val="2"/>
      </rPr>
      <t xml:space="preserve">|INTERNATIONAL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t>
    </r>
  </si>
  <si>
    <t xml:space="preserve">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t>
  </si>
  <si>
    <t xml:space="preserve">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t>
  </si>
  <si>
    <t xml:space="preserve">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t>
  </si>
  <si>
    <t xml:space="preserve">China Eximbank provides RMB 550 million government concessional loan for 66km Huye-Kibeho-Munini Road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</si>
  <si>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t>
  </si>
  <si>
    <r>
      <rPr>
        <sz val="10"/>
        <rFont val="Arial"/>
        <family val="2"/>
      </rPr>
      <t xml:space="preserve">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t>
    </r>
    <r>
      <rPr>
        <sz val="10"/>
        <rFont val="Noto Sans CJK SC"/>
        <family val="2"/>
      </rPr>
      <t xml:space="preserve">卢旺达南方省</t>
    </r>
    <r>
      <rPr>
        <sz val="10"/>
        <rFont val="Arial"/>
        <family val="2"/>
      </rPr>
      <t xml:space="preserve">66</t>
    </r>
    <r>
      <rPr>
        <sz val="10"/>
        <rFont val="Noto Sans CJK SC"/>
        <family val="2"/>
      </rPr>
      <t xml:space="preserve">公里道路升级项目 </t>
    </r>
    <r>
      <rPr>
        <sz val="10"/>
        <rFont val="Arial"/>
        <family val="2"/>
      </rPr>
      <t xml:space="preserve">or </t>
    </r>
    <r>
      <rPr>
        <sz val="10"/>
        <rFont val="Noto Sans CJK SC"/>
        <family val="2"/>
      </rPr>
      <t xml:space="preserve">卢旺达胡也</t>
    </r>
    <r>
      <rPr>
        <sz val="10"/>
        <rFont val="Arial"/>
        <family val="2"/>
      </rPr>
      <t xml:space="preserve">66</t>
    </r>
    <r>
      <rPr>
        <sz val="10"/>
        <rFont val="Noto Sans CJK SC"/>
        <family val="2"/>
      </rPr>
      <t xml:space="preserve">公里公路项目</t>
    </r>
    <r>
      <rPr>
        <sz val="10"/>
        <rFont val="Arial"/>
        <family val="2"/>
      </rPr>
      <t xml:space="preserve">.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t>
    </r>
  </si>
  <si>
    <t xml:space="preserve">Horizon Group |SinoHydro </t>
  </si>
  <si>
    <t xml:space="preserve">2019-04-09T04:00:00Z</t>
  </si>
  <si>
    <t xml:space="preserve">2019-03-29T04:00:00Z</t>
  </si>
  <si>
    <t xml:space="preserve">2022-04-09T04:00:00Z</t>
  </si>
  <si>
    <t xml:space="preserve">2023-07-22T04:00:00Z</t>
  </si>
  <si>
    <t xml:space="preserve">2038-07-18T04:00:00Z</t>
  </si>
  <si>
    <t xml:space="preserve">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t>
  </si>
  <si>
    <r>
      <rPr>
        <sz val="10"/>
        <rFont val="Arial"/>
        <family val="2"/>
      </rPr>
      <t xml:space="preserve">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t>
    </r>
    <r>
      <rPr>
        <sz val="10"/>
        <rFont val="Noto Sans CJK SC"/>
        <family val="2"/>
      </rPr>
      <t xml:space="preserve">中国援建卢旺达南方省</t>
    </r>
    <r>
      <rPr>
        <sz val="10"/>
        <rFont val="Arial"/>
        <family val="2"/>
      </rPr>
      <t xml:space="preserve">66</t>
    </r>
    <r>
      <rPr>
        <sz val="10"/>
        <rFont val="Noto Sans CJK SC"/>
        <family val="2"/>
      </rPr>
      <t xml:space="preserve">公里道路升级项目正式开工</t>
    </r>
    <r>
      <rPr>
        <sz val="10"/>
        <rFont val="Arial"/>
        <family val="2"/>
      </rPr>
      <t xml:space="preserve">|2019</t>
    </r>
    <r>
      <rPr>
        <sz val="10"/>
        <rFont val="Noto Sans CJK SC"/>
        <family val="2"/>
      </rPr>
      <t xml:space="preserve">年</t>
    </r>
    <r>
      <rPr>
        <sz val="10"/>
        <rFont val="Arial"/>
        <family val="2"/>
      </rPr>
      <t xml:space="preserve">4</t>
    </r>
    <r>
      <rPr>
        <sz val="10"/>
        <rFont val="Noto Sans CJK SC"/>
        <family val="2"/>
      </rPr>
      <t xml:space="preserve">月第</t>
    </r>
    <r>
      <rPr>
        <sz val="10"/>
        <rFont val="Arial"/>
        <family val="2"/>
      </rPr>
      <t xml:space="preserve">3</t>
    </r>
    <r>
      <rPr>
        <sz val="10"/>
        <rFont val="Noto Sans CJK SC"/>
        <family val="2"/>
      </rPr>
      <t xml:space="preserve">期 </t>
    </r>
    <r>
      <rPr>
        <sz val="10"/>
        <rFont val="Arial"/>
        <family val="2"/>
      </rPr>
      <t xml:space="preserve">| </t>
    </r>
    <r>
      <rPr>
        <sz val="10"/>
        <rFont val="Noto Sans CJK SC"/>
        <family val="2"/>
      </rPr>
      <t xml:space="preserve">非洲投资周报</t>
    </r>
    <r>
      <rPr>
        <sz val="10"/>
        <rFont val="Arial"/>
        <family val="2"/>
      </rPr>
      <t xml:space="preserve">|Chinese corporations conduct construction projects in Rwanda|Upgrading Works of Huye - Kibeho - Ngoma / Munini Road Project, 66km|Statement on Cabinet Decisions of 08/08/2018|Rwanda Government Gazette dated 2019-05-27 number 21|Rwanda Government Gazette dated 2019-02-11 number 6|</t>
    </r>
    <r>
      <rPr>
        <sz val="10"/>
        <rFont val="Noto Sans CJK SC"/>
        <family val="2"/>
      </rPr>
      <t xml:space="preserve">习近平同卢旺达总统卡加梅举行会谈 两国元首一致同意共同续写中卢友好合作关系新篇章</t>
    </r>
    <r>
      <rPr>
        <sz val="10"/>
        <rFont val="Arial"/>
        <family val="2"/>
      </rPr>
      <t xml:space="preserve">|</t>
    </r>
    <r>
      <rPr>
        <sz val="10"/>
        <rFont val="Noto Sans CJK SC"/>
        <family val="2"/>
      </rPr>
      <t xml:space="preserve">外交部就习近平主席对阿联酋、塞内加尔、卢旺达和南非进行国事访问，出席金砖国家领导人第十次会晤，过境毛里求斯并进行友好访问举行中外媒体吹风会</t>
    </r>
    <r>
      <rPr>
        <sz val="10"/>
        <rFont val="Arial"/>
        <family val="2"/>
      </rPr>
      <t xml:space="preserve">|</t>
    </r>
    <r>
      <rPr>
        <sz val="10"/>
        <rFont val="Noto Sans CJK SC"/>
        <family val="2"/>
      </rPr>
      <t xml:space="preserve">王毅谈习近平主席亚非之行：相知无远近 万里尚为邻</t>
    </r>
    <r>
      <rPr>
        <sz val="10"/>
        <rFont val="Arial"/>
        <family val="2"/>
      </rPr>
      <t xml:space="preserve">|</t>
    </r>
    <r>
      <rPr>
        <sz val="10"/>
        <rFont val="Noto Sans CJK SC"/>
        <family val="2"/>
      </rPr>
      <t xml:space="preserve">中国进出口银行融资支持的卢旺达南部省</t>
    </r>
    <r>
      <rPr>
        <sz val="10"/>
        <rFont val="Arial"/>
        <family val="2"/>
      </rPr>
      <t xml:space="preserve">66km</t>
    </r>
    <r>
      <rPr>
        <sz val="10"/>
        <rFont val="Noto Sans CJK SC"/>
        <family val="2"/>
      </rPr>
      <t xml:space="preserve">公路项目正式开工</t>
    </r>
    <r>
      <rPr>
        <sz val="10"/>
        <rFont val="Arial"/>
        <family val="2"/>
      </rPr>
      <t xml:space="preserve">|China-funded Huye-Kibeho-Munini Road Upgrading Project Inaugurated|Construction works for multi-billion Huye-Kibeho road launched|Rwanda signs $300 million in loan deals with China and India|2018</t>
    </r>
    <r>
      <rPr>
        <sz val="10"/>
        <rFont val="Noto Sans CJK SC"/>
        <family val="2"/>
      </rPr>
      <t xml:space="preserve">年卢旺达四大交通基础设施建设项目</t>
    </r>
    <r>
      <rPr>
        <sz val="10"/>
        <rFont val="Arial"/>
        <family val="2"/>
      </rPr>
      <t xml:space="preserve">|China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t>
    </r>
  </si>
  <si>
    <t xml:space="preserve">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t>
  </si>
  <si>
    <t xml:space="preserve">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t>
  </si>
  <si>
    <t xml:space="preserve">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t>
  </si>
  <si>
    <t xml:space="preserve">China Eximbank provides $524.5 million preferential buyer's credit for Phase 2 of Kribi Deep Sea Port Project (Linked to Project ID#53116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</si>
  <si>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</si>
  <si>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喀麦隆克里比深水港二期项目</t>
    </r>
    <r>
      <rPr>
        <sz val="10"/>
        <rFont val="Arial"/>
        <family val="2"/>
      </rPr>
      <t xml:space="preserve">.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t>
    </r>
  </si>
  <si>
    <t xml:space="preserve">2028-04-02T04:00:00Z</t>
  </si>
  <si>
    <t xml:space="preserve">2039-03-31T04:00:00Z</t>
  </si>
  <si>
    <t xml:space="preserve">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t>
  </si>
  <si>
    <r>
      <rPr>
        <sz val="10"/>
        <rFont val="Arial"/>
        <family val="2"/>
      </rPr>
      <t xml:space="preserve">China invests in phase II of Kribi port|</t>
    </r>
    <r>
      <rPr>
        <sz val="10"/>
        <rFont val="Noto Sans CJK SC"/>
        <family val="2"/>
      </rPr>
      <t xml:space="preserve">中国进出口银行为克里比深水港二期工程提供融资</t>
    </r>
    <r>
      <rPr>
        <sz val="10"/>
        <rFont val="Arial"/>
        <family val="2"/>
      </rPr>
      <t xml:space="preserve">|GoC – Kribi Deep-Water Port Development: Phase II – Cameroon - Project Profile|Phase 2 construction of Deep sea port in Cameroon approved|</t>
    </r>
    <r>
      <rPr>
        <sz val="10"/>
        <rFont val="Noto Sans CJK SC"/>
        <family val="2"/>
      </rPr>
      <t xml:space="preserve">喀麦隆大项目取得重大进展</t>
    </r>
    <r>
      <rPr>
        <sz val="10"/>
        <rFont val="Arial"/>
        <family val="2"/>
      </rPr>
      <t xml:space="preserve">|</t>
    </r>
    <r>
      <rPr>
        <sz val="10"/>
        <rFont val="Noto Sans CJK SC"/>
        <family val="2"/>
      </rPr>
      <t xml:space="preserve">喀麦隆克里比深水港二期项目贷款协议正式签署</t>
    </r>
    <r>
      <rPr>
        <sz val="10"/>
        <rFont val="Arial"/>
        <family val="2"/>
      </rPr>
      <t xml:space="preserve">|2015 Bond Prospectus Republic of Cameroon|Projet de Construction du Port en Eau Profonde de Kribi|</t>
    </r>
    <r>
      <rPr>
        <sz val="10"/>
        <rFont val="Noto Sans CJK SC"/>
        <family val="2"/>
      </rPr>
      <t xml:space="preserve">喀麦隆克里比深水港开港！中国交建不仅建设，还要运营！</t>
    </r>
    <r>
      <rPr>
        <sz val="10"/>
        <rFont val="Arial"/>
        <family val="2"/>
      </rPr>
      <t xml:space="preserve">|Cameroun : deux accords de financements signés avec la Chine pour l'extension du port de Kribi|Cameroun : deux accords de financements signés avec la Chine pour l’extension du port de Kribi|</t>
    </r>
    <r>
      <rPr>
        <sz val="10"/>
        <rFont val="Noto Sans CJK SC"/>
        <family val="2"/>
      </rPr>
      <t xml:space="preserve">中国进出口银行为克里比深水港二期提供</t>
    </r>
    <r>
      <rPr>
        <sz val="10"/>
        <rFont val="Arial"/>
        <family val="2"/>
      </rPr>
      <t xml:space="preserve">6.5</t>
    </r>
    <r>
      <rPr>
        <sz val="10"/>
        <rFont val="Noto Sans CJK SC"/>
        <family val="2"/>
      </rPr>
      <t xml:space="preserve">亿美元资金</t>
    </r>
    <r>
      <rPr>
        <sz val="10"/>
        <rFont val="Arial"/>
        <family val="2"/>
      </rPr>
      <t xml:space="preserve">|</t>
    </r>
    <r>
      <rPr>
        <sz val="10"/>
        <rFont val="Noto Sans CJK SC"/>
        <family val="2"/>
      </rPr>
      <t xml:space="preserve">喀麦隆克里比深水港二期项目贷款协议正式签署</t>
    </r>
    <r>
      <rPr>
        <sz val="10"/>
        <rFont val="Arial"/>
        <family val="2"/>
      </rPr>
      <t xml:space="preserve">|PRÊT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t>
    </r>
    <r>
      <rPr>
        <sz val="10"/>
        <rFont val="Noto Sans CJK SC"/>
        <family val="2"/>
      </rPr>
      <t xml:space="preserve">喀麦隆克里比深水港二期项目贷款协议正式签署</t>
    </r>
    <r>
      <rPr>
        <sz val="10"/>
        <rFont val="Arial"/>
        <family val="2"/>
      </rPr>
      <t xml:space="preserve">|</t>
    </r>
    <r>
      <rPr>
        <sz val="10"/>
        <rFont val="Noto Sans CJK SC"/>
        <family val="2"/>
      </rPr>
      <t xml:space="preserve">喀获中国</t>
    </r>
    <r>
      <rPr>
        <sz val="10"/>
        <rFont val="Arial"/>
        <family val="2"/>
      </rPr>
      <t xml:space="preserve">2800</t>
    </r>
    <r>
      <rPr>
        <sz val="10"/>
        <rFont val="Noto Sans CJK SC"/>
        <family val="2"/>
      </rPr>
      <t xml:space="preserve">亿非郎贷款融资</t>
    </r>
    <r>
      <rPr>
        <sz val="10"/>
        <rFont val="Arial"/>
        <family val="2"/>
      </rPr>
      <t xml:space="preserve">|Phase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t>
    </r>
  </si>
  <si>
    <t xml:space="preserve">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t>
  </si>
  <si>
    <t xml:space="preserve">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t>
  </si>
  <si>
    <t xml:space="preserve">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t>
  </si>
  <si>
    <t xml:space="preserve">China Eximbank provides RMB 240 million government concessional loan for Phase 1 of National Transmission Backbone and e-Government Infrastructure Project (Linked to Project ID#53402 and Project #59750)</t>
  </si>
  <si>
    <t xml:space="preserve">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t>
  </si>
  <si>
    <r>
      <rPr>
        <sz val="10"/>
        <rFont val="Arial"/>
        <family val="2"/>
      </rPr>
      <t xml:space="preserve">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t>
    </r>
    <r>
      <rPr>
        <sz val="10"/>
        <rFont val="Noto Sans CJK SC"/>
        <family val="2"/>
      </rPr>
      <t xml:space="preserve">乌干达骨干网项目 </t>
    </r>
    <r>
      <rPr>
        <sz val="10"/>
        <rFont val="Arial"/>
        <family val="2"/>
      </rPr>
      <t xml:space="preserve">or </t>
    </r>
    <r>
      <rPr>
        <sz val="10"/>
        <rFont val="Noto Sans CJK SC"/>
        <family val="2"/>
      </rPr>
      <t xml:space="preserve">乌干达电子政务和国家骨干网项目 </t>
    </r>
    <r>
      <rPr>
        <sz val="10"/>
        <rFont val="Arial"/>
        <family val="2"/>
      </rPr>
      <t xml:space="preserve">(or </t>
    </r>
    <r>
      <rPr>
        <sz val="10"/>
        <rFont val="Noto Sans CJK SC"/>
        <family val="2"/>
      </rPr>
      <t xml:space="preserve">国家骨干网</t>
    </r>
    <r>
      <rPr>
        <sz val="10"/>
        <rFont val="Arial"/>
        <family val="2"/>
      </rPr>
      <t xml:space="preserve">).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t>
    </r>
  </si>
  <si>
    <t xml:space="preserve">2007-09-25T04:00:00Z</t>
  </si>
  <si>
    <t xml:space="preserve">2008-06-01T04:00:00Z</t>
  </si>
  <si>
    <t xml:space="preserve">2012-07-24T04:00:00Z</t>
  </si>
  <si>
    <t xml:space="preserve">2027-07-21T04:00:00Z</t>
  </si>
  <si>
    <t xml:space="preserve">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</si>
  <si>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rPr>
      <t xml:space="preserve">MARCH 2015 VALUE FOR MONEY AUDIT REPORT|A Transactional Risk Profile of Huawei|</t>
    </r>
    <r>
      <rPr>
        <sz val="10"/>
        <rFont val="Noto Sans CJK SC"/>
        <family val="2"/>
      </rPr>
      <t xml:space="preserve">驻乌干达大使郑竹强考察调研乌干达骨干网项目</t>
    </r>
    <r>
      <rPr>
        <sz val="10"/>
        <rFont val="Arial"/>
        <family val="2"/>
      </rPr>
      <t xml:space="preserve">|</t>
    </r>
    <r>
      <rPr>
        <sz val="10"/>
        <rFont val="Noto Sans CJK SC"/>
        <family val="2"/>
      </rPr>
      <t xml:space="preserve">中国进出口银行代表团来乌考察优惠贷款项目</t>
    </r>
    <r>
      <rPr>
        <sz val="10"/>
        <rFont val="Arial"/>
        <family val="2"/>
      </rPr>
      <t xml:space="preserve">|</t>
    </r>
    <r>
      <rPr>
        <sz val="10"/>
        <rFont val="Noto Sans CJK SC"/>
        <family val="2"/>
      </rPr>
      <t xml:space="preserve">综述：中国通信技术助力乌干达经济发展 </t>
    </r>
    <r>
      <rPr>
        <sz val="10"/>
        <rFont val="Arial"/>
        <family val="2"/>
      </rPr>
      <t xml:space="preserve">|ANNUAL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t>
    </r>
    <r>
      <rPr>
        <sz val="10"/>
        <rFont val="Noto Sans CJK SC"/>
        <family val="2"/>
      </rPr>
      <t xml:space="preserve">驻乌干达大使郑竹强考察调研乌干达骨干网项目</t>
    </r>
    <r>
      <rPr>
        <sz val="10"/>
        <rFont val="Arial"/>
        <family val="2"/>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t>
    </r>
  </si>
  <si>
    <t xml:space="preserve">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t>
  </si>
  <si>
    <t xml:space="preserve">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t>
  </si>
  <si>
    <t xml:space="preserve">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</si>
  <si>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RMB 420 million loan for Phase 2 of National Transmission Backbone and e-Government Infrastructure Project (Linked to Project ID#53401 and Project ID#59750)</t>
  </si>
  <si>
    <t xml:space="preserve">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t>
  </si>
  <si>
    <r>
      <rPr>
        <sz val="10"/>
        <rFont val="Arial"/>
        <family val="2"/>
      </rPr>
      <t xml:space="preserve">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t>
    </r>
    <r>
      <rPr>
        <sz val="10"/>
        <rFont val="Noto Sans CJK SC"/>
        <family val="2"/>
      </rPr>
      <t xml:space="preserve">乌干达电子政务和国家骨干网项目 </t>
    </r>
    <r>
      <rPr>
        <sz val="10"/>
        <rFont val="Arial"/>
        <family val="2"/>
      </rPr>
      <t xml:space="preserve">(or </t>
    </r>
    <r>
      <rPr>
        <sz val="10"/>
        <rFont val="Noto Sans CJK SC"/>
        <family val="2"/>
      </rPr>
      <t xml:space="preserve">国家骨干网</t>
    </r>
    <r>
      <rPr>
        <sz val="10"/>
        <rFont val="Arial"/>
        <family val="2"/>
      </rPr>
      <t xml:space="preserve">). 6. One source refers to the face value of the China Eximbank loan as RMB 405,996,595. AidData relies on the face value of the loan (RMB 420,000,000) as recorded in the actual GCL agreement [CHINA EXIMBANK GCL NO. (2009) 8 TOTAL NO. 259].</t>
    </r>
  </si>
  <si>
    <t xml:space="preserve">Huawei Technologies Co., Ltd.|National Information Technology Authority Uganda (NITAU)</t>
  </si>
  <si>
    <t xml:space="preserve">2009-05-11T04:00:00Z</t>
  </si>
  <si>
    <t xml:space="preserve">2011-10-07T04:00:00Z</t>
  </si>
  <si>
    <t xml:space="preserve">2014-02-22T05:00:00Z</t>
  </si>
  <si>
    <t xml:space="preserve">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t>
  </si>
  <si>
    <r>
      <rPr>
        <sz val="10"/>
        <rFont val="Arial"/>
        <family val="2"/>
      </rPr>
      <t xml:space="preserve">MARCH 2015 VALUE FOR MONEY AUDIT REPORT|REPORT ON PUBLIC DEBT, GUARANTEES,OTHER FINANCIAL LIABILITIES AND GRANTSFOR FINANCIAL YEAR 2017/18|</t>
    </r>
    <r>
      <rPr>
        <sz val="10"/>
        <rFont val="Noto Sans CJK SC"/>
        <family val="2"/>
      </rPr>
      <t xml:space="preserve">综述：中国通信技术助力乌干达经济发展 </t>
    </r>
    <r>
      <rPr>
        <sz val="10"/>
        <rFont val="Arial"/>
        <family val="2"/>
      </rPr>
      <t xml:space="preserve">|Uganda stops construction of national fibre backbone over project cost|</t>
    </r>
    <r>
      <rPr>
        <sz val="10"/>
        <rFont val="Noto Sans CJK SC"/>
        <family val="2"/>
      </rPr>
      <t xml:space="preserve">中国进出口银行代表团来乌考察优惠贷款项目</t>
    </r>
    <r>
      <rPr>
        <sz val="10"/>
        <rFont val="Arial"/>
        <family val="2"/>
      </rPr>
      <t xml:space="preserve">|</t>
    </r>
    <r>
      <rPr>
        <sz val="10"/>
        <rFont val="Noto Sans CJK SC"/>
        <family val="2"/>
      </rPr>
      <t xml:space="preserve">驻乌干达大使郑竹强考察调研乌干达骨干网项目</t>
    </r>
    <r>
      <rPr>
        <sz val="10"/>
        <rFont val="Arial"/>
        <family val="2"/>
      </rPr>
      <t xml:space="preserve">|National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t>
    </r>
  </si>
  <si>
    <t xml:space="preserve">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t>
  </si>
  <si>
    <t xml:space="preserve">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t>
  </si>
  <si>
    <t xml:space="preserve">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</si>
  <si>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Chinese Government provides RMB 50 million interest-free loan for provision of solar energy materials, school and hospital materials, and anti-malarial drugs</t>
  </si>
  <si>
    <t xml:space="preserve">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t>
  </si>
  <si>
    <t xml:space="preserve">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</si>
  <si>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dad.synisys.com/dadmauritanie/#/Fre/ApplicationdeProjet/Liste%20/1_1_1_1|http://www.cridem.org/C_Info.php?article=54508|http://fr.ami.mr/Depeche-13130.html|https://www.dropbox.com/sh/rmsn7bw684kga0z/AACEditcBr800aljD-yFjRTVa?dl=0|https://www.dropbox.com/s/axafl0lt2lizeko/ChinaLoansToAfrica%C2%A9SAIS-CARI.csv?dl=0.</t>
  </si>
  <si>
    <t xml:space="preserve">Agence de financement Rapport|Signature de deux accords de prêt et de don entre la Mauritanie et la Chine|Signature de deux accords de prêt et de don entre la Mauritanie et la Chine|Data Entry Form|ChinaLoansToAfrica©SAIS-CARI.csv</t>
  </si>
  <si>
    <t xml:space="preserve">The Islamic Republic of Mauritania|CRIDEM|Agence Mauritanienne D'Information|DAD Mauritania|SAIS-CARI</t>
  </si>
  <si>
    <t xml:space="preserve">Donor/Recipient Official Source|Media Report|Media Report|Donor/Recipient Official Source|Other Academic (Working Paper, Dissertation)</t>
  </si>
  <si>
    <t xml:space="preserve">Chinese Government provides RMB 100 million interest-free loan for the Nouakchott Stormwater Drainage System Construction Project (Linked to Project ID#56911 and Project ID#36190)</t>
  </si>
  <si>
    <t xml:space="preserve">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t>
  </si>
  <si>
    <r>
      <rPr>
        <sz val="10"/>
        <rFont val="Arial"/>
        <family val="2"/>
      </rPr>
      <t xml:space="preserve">This project is also known as the Nouakchott Rain Water Evacuation Network Project. The Chinese project title is </t>
    </r>
    <r>
      <rPr>
        <sz val="10"/>
        <rFont val="Noto Sans CJK SC"/>
        <family val="2"/>
      </rPr>
      <t xml:space="preserve">努瓦克肖特城市排水工程雨水系统项目 </t>
    </r>
    <r>
      <rPr>
        <sz val="10"/>
        <rFont val="Arial"/>
        <family val="2"/>
      </rPr>
      <t xml:space="preserve">or </t>
    </r>
    <r>
      <rPr>
        <sz val="10"/>
        <rFont val="Noto Sans CJK SC"/>
        <family val="2"/>
      </rPr>
      <t xml:space="preserve">援毛塔首都低洼地区雨水排放项目 </t>
    </r>
    <r>
      <rPr>
        <sz val="10"/>
        <rFont val="Arial"/>
        <family val="2"/>
      </rPr>
      <t xml:space="preserve">or </t>
    </r>
    <r>
      <rPr>
        <sz val="10"/>
        <rFont val="Noto Sans CJK SC"/>
        <family val="2"/>
      </rPr>
      <t xml:space="preserve">援毛塔首都低洼地区雨水排放项目 </t>
    </r>
    <r>
      <rPr>
        <sz val="10"/>
        <rFont val="Arial"/>
        <family val="2"/>
      </rPr>
      <t xml:space="preserve">or </t>
    </r>
    <r>
      <rPr>
        <sz val="10"/>
        <rFont val="Noto Sans CJK SC"/>
        <family val="2"/>
      </rPr>
      <t xml:space="preserve">中国援助毛里塔尼亚首都排水工程雨水系统</t>
    </r>
    <r>
      <rPr>
        <sz val="10"/>
        <rFont val="Arial"/>
        <family val="2"/>
      </rPr>
      <t xml:space="preserve">.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t>
    </r>
  </si>
  <si>
    <t xml:space="preserve">China Railway 4th Bureau Co., Ltd.|China Tiesiju Civil Engineering Group Co., Ltd.</t>
  </si>
  <si>
    <t xml:space="preserve">2015-11-23T05:00:00Z</t>
  </si>
  <si>
    <t xml:space="preserve">2018-11-30T05:00:00Z</t>
  </si>
  <si>
    <t xml:space="preserve">2024-12-29T05:00:00Z</t>
  </si>
  <si>
    <t xml:space="preserve">2034-12-27T05:00:00Z</t>
  </si>
  <si>
    <t xml:space="preserve">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t>
  </si>
  <si>
    <r>
      <rPr>
        <sz val="10"/>
        <rFont val="Arial"/>
        <family val="2"/>
      </rPr>
      <t xml:space="preserve">Agence de financement Rapport|</t>
    </r>
    <r>
      <rPr>
        <sz val="10"/>
        <rFont val="Noto Sans CJK SC"/>
        <family val="2"/>
      </rPr>
      <t xml:space="preserve">中国援助毛里塔尼亚首都排水工程雨水系统竣工</t>
    </r>
    <r>
      <rPr>
        <sz val="10"/>
        <rFont val="Arial"/>
        <family val="2"/>
      </rPr>
      <t xml:space="preserve">|</t>
    </r>
    <r>
      <rPr>
        <sz val="10"/>
        <rFont val="Noto Sans CJK SC"/>
        <family val="2"/>
      </rPr>
      <t xml:space="preserve">驻毛里塔尼亚大使张建国出席中国援毛首都城市排水工程雨水系统项目竣工典礼</t>
    </r>
    <r>
      <rPr>
        <sz val="10"/>
        <rFont val="Arial"/>
        <family val="2"/>
      </rPr>
      <t xml:space="preserve">|</t>
    </r>
    <r>
      <rPr>
        <sz val="10"/>
        <rFont val="Noto Sans CJK SC"/>
        <family val="2"/>
      </rPr>
      <t xml:space="preserve">驻毛里塔尼亚大使张建国在援毛首都城市排水工程雨水系统项目竣工典礼上的讲话</t>
    </r>
    <r>
      <rPr>
        <sz val="10"/>
        <rFont val="Arial"/>
        <family val="2"/>
      </rPr>
      <t xml:space="preserve">|</t>
    </r>
    <r>
      <rPr>
        <sz val="10"/>
        <rFont val="Noto Sans CJK SC"/>
        <family val="2"/>
      </rPr>
      <t xml:space="preserve">驻毛里塔尼亚大使张建国出席中国援毛首都城市排水工程雨水系统项目交接仪式</t>
    </r>
    <r>
      <rPr>
        <sz val="10"/>
        <rFont val="Arial"/>
        <family val="2"/>
      </rPr>
      <t xml:space="preserve">|PÉKIN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t>
    </r>
    <r>
      <rPr>
        <sz val="10"/>
        <rFont val="Noto Sans CJK SC"/>
        <family val="2"/>
      </rPr>
      <t xml:space="preserve">毛里塔尼亚总统、总理等出席中铁四局项目奠基仪式</t>
    </r>
    <r>
      <rPr>
        <sz val="10"/>
        <rFont val="Arial"/>
        <family val="2"/>
      </rPr>
      <t xml:space="preserve">|Mauritania President attends the ceremony of project of CTCE Group|Assainissement de Nouakchott : Rêve ou réalité ?|</t>
    </r>
    <r>
      <rPr>
        <sz val="10"/>
        <rFont val="Noto Sans CJK SC"/>
        <family val="2"/>
      </rPr>
      <t xml:space="preserve">人民网：中国政府援毛里塔尼亚努瓦克肖特城市排水工程雨水系统项目奠基仪式顺利举行</t>
    </r>
    <r>
      <rPr>
        <sz val="10"/>
        <rFont val="Arial"/>
        <family val="2"/>
      </rPr>
      <t xml:space="preserve">|</t>
    </r>
    <r>
      <rPr>
        <sz val="10"/>
        <rFont val="Noto Sans CJK SC"/>
        <family val="2"/>
      </rPr>
      <t xml:space="preserve">努瓦克肖特城市排水工程雨水系统项目举行奠基仪式</t>
    </r>
    <r>
      <rPr>
        <sz val="10"/>
        <rFont val="Arial"/>
        <family val="2"/>
      </rPr>
      <t xml:space="preserve">(</t>
    </r>
    <r>
      <rPr>
        <sz val="10"/>
        <rFont val="Noto Sans CJK SC"/>
        <family val="2"/>
      </rPr>
      <t xml:space="preserve">组图</t>
    </r>
    <r>
      <rPr>
        <sz val="10"/>
        <rFont val="Arial"/>
        <family val="2"/>
      </rPr>
      <t xml:space="preserve">)|</t>
    </r>
    <r>
      <rPr>
        <sz val="10"/>
        <rFont val="Noto Sans CJK SC"/>
        <family val="2"/>
      </rPr>
      <t xml:space="preserve">中铁四局海外工程分公司中标援毛里塔尼亚努瓦克肖特城市排水工程雨水系统项目</t>
    </r>
    <r>
      <rPr>
        <sz val="10"/>
        <rFont val="Arial"/>
        <family val="2"/>
      </rPr>
      <t xml:space="preserve">|Data Entry Form|MR T/000556 ­ Accord de Coopération Economique et T echnique (Don 2014 Pour Assainissement de NKTT)|Programme d'Investissement Public 2019-2021|PROJET ASAINISSEMENT DE LA VILLE DE NKTT|ChinaLoansToAfrica©SAIS-CARI.csv</t>
    </r>
  </si>
  <si>
    <r>
      <rPr>
        <sz val="10"/>
        <rFont val="Arial"/>
        <family val="2"/>
      </rPr>
      <t xml:space="preserve">The Islamic Republic of Mauritania|</t>
    </r>
    <r>
      <rPr>
        <sz val="10"/>
        <rFont val="Noto Sans CJK SC"/>
        <family val="2"/>
      </rPr>
      <t xml:space="preserve">新浪网</t>
    </r>
    <r>
      <rPr>
        <sz val="10"/>
        <rFont val="Arial"/>
        <family val="2"/>
      </rPr>
      <t xml:space="preserve">|</t>
    </r>
    <r>
      <rPr>
        <sz val="10"/>
        <rFont val="Noto Sans CJK SC"/>
        <family val="2"/>
      </rPr>
      <t xml:space="preserve">中华人民共和国驻毛里塔尼亚伊斯兰共和国大使馆</t>
    </r>
    <r>
      <rPr>
        <sz val="10"/>
        <rFont val="Arial"/>
        <family val="2"/>
      </rPr>
      <t xml:space="preserve">|</t>
    </r>
    <r>
      <rPr>
        <sz val="10"/>
        <rFont val="Noto Sans CJK SC"/>
        <family val="2"/>
      </rPr>
      <t xml:space="preserve">中华人民共和国外交部</t>
    </r>
    <r>
      <rPr>
        <sz val="10"/>
        <rFont val="Arial"/>
        <family val="2"/>
      </rPr>
      <t xml:space="preserve">|</t>
    </r>
    <r>
      <rPr>
        <sz val="10"/>
        <rFont val="Noto Sans CJK SC"/>
        <family val="2"/>
      </rPr>
      <t xml:space="preserve">中华人民共和国外交部</t>
    </r>
    <r>
      <rPr>
        <sz val="10"/>
        <rFont val="Arial"/>
        <family val="2"/>
      </rPr>
      <t xml:space="preserve">|Seneplus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t>
    </r>
  </si>
  <si>
    <t xml:space="preserve">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t>
  </si>
  <si>
    <t xml:space="preserve">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t>
  </si>
  <si>
    <t xml:space="preserve">China Eximbank provides $17.47 million loan for Phase 2 of the Rural Electrification Project</t>
  </si>
  <si>
    <t xml:space="preserve">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t>
  </si>
  <si>
    <t xml:space="preserve">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</si>
  <si>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Government of Togo|Togo Ministry of Mines and Energy</t>
  </si>
  <si>
    <t xml:space="preserve">2022-04-08T04:00:00Z</t>
  </si>
  <si>
    <t xml:space="preserve">2034-10-05T04:00:00Z</t>
  </si>
  <si>
    <t xml:space="preserve">https://www.dropbox.com/s/nwi6defw6zxquy2/RAPD%202015.pdf?dl=0|https://www.dropbox.com/s/i9hcq83ilmnce4y/RAPD%202016%20%20VERSION%20IMPRIMERIE%20ok.pdf?dl=0|https://www.dropbox.com/s/axafl0lt2lizeko/ChinaLoansToAfrica%C2%A9SAIS-CARI.csv?dl=0.|https://www.bu.edu/gdp/chinas-overseas-development-finance/</t>
  </si>
  <si>
    <t xml:space="preserve">Rapport Sur L'Aide Publique au Developpement RAPD 2015|Togo-rapport  sur  l’aide  publique  au  développement  2016|ChinaLoansToAfrica©SAIS-CARI.csv|China's Overseas Development Finance</t>
  </si>
  <si>
    <t xml:space="preserve">Togolese Republic|République Togolaise|SAIS-CARI|Boston University </t>
  </si>
  <si>
    <t xml:space="preserve">Donor/Recipient Official Source|Donor/Recipient Official Source|Other Academic (Working Paper, Dissertation)|Other Official Source (non-Donor, non-Recipient, non-Implementing)</t>
  </si>
  <si>
    <t xml:space="preserve">CDB provides $500 million loan to Golden Veroleum Limited for Oil Palm Plantation Development Project</t>
  </si>
  <si>
    <t xml:space="preserve">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t>
  </si>
  <si>
    <t xml:space="preserve">1. The Singapore-listed Golden Agri-Resources Ltd. is the agribusiness and food arm of the Sinar Mas group.</t>
  </si>
  <si>
    <t xml:space="preserve">Golden Veroleum Limited</t>
  </si>
  <si>
    <t xml:space="preserve">Golden Agri-Resources Ltd</t>
  </si>
  <si>
    <t xml:space="preserve">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t>
  </si>
  <si>
    <t xml:space="preserve">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t>
  </si>
  <si>
    <t xml:space="preserve">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t>
  </si>
  <si>
    <t xml:space="preserve">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t>
  </si>
  <si>
    <t xml:space="preserve">More detailed locational information can be found at https://www.openstreetmap.org/way/299564659#map=13/5.1577/-9.0762</t>
  </si>
  <si>
    <t xml:space="preserve">China Eximbank provides RMB 700 million government concessional loan for Ha Mpiti to Sehlaba-Thebe Road Project</t>
  </si>
  <si>
    <t xml:space="preserve">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t>
  </si>
  <si>
    <r>
      <rPr>
        <sz val="10"/>
        <rFont val="Arial"/>
        <family val="2"/>
      </rPr>
      <t xml:space="preserve">1. The Chinese project title is </t>
    </r>
    <r>
      <rPr>
        <sz val="10"/>
        <rFont val="Noto Sans CJK SC"/>
        <family val="2"/>
      </rPr>
      <t xml:space="preserve">莫比蒂</t>
    </r>
    <r>
      <rPr>
        <sz val="10"/>
        <rFont val="Arial"/>
        <family val="2"/>
      </rPr>
      <t xml:space="preserve">-</t>
    </r>
    <r>
      <rPr>
        <sz val="10"/>
        <rFont val="Noto Sans CJK SC"/>
        <family val="2"/>
      </rPr>
      <t xml:space="preserve">塞赫拉巴泽贝道路升级优惠贷款项目 </t>
    </r>
    <r>
      <rPr>
        <sz val="10"/>
        <rFont val="Arial"/>
        <family val="2"/>
      </rPr>
      <t xml:space="preserve">or </t>
    </r>
    <r>
      <rPr>
        <sz val="10"/>
        <rFont val="Noto Sans CJK SC"/>
        <family val="2"/>
      </rPr>
      <t xml:space="preserve">称莫塞公路项目 </t>
    </r>
    <r>
      <rPr>
        <sz val="10"/>
        <rFont val="Arial"/>
        <family val="2"/>
      </rPr>
      <t xml:space="preserve">or </t>
    </r>
    <r>
      <rPr>
        <sz val="10"/>
        <rFont val="Noto Sans CJK SC"/>
        <family val="2"/>
      </rPr>
      <t xml:space="preserve">援莱索托莫比蒂—塞赫拉巴泽贝道路升级项目 </t>
    </r>
    <r>
      <rPr>
        <sz val="10"/>
        <rFont val="Arial"/>
        <family val="2"/>
      </rPr>
      <t xml:space="preserve">or </t>
    </r>
    <r>
      <rPr>
        <sz val="10"/>
        <rFont val="Noto Sans CJK SC"/>
        <family val="2"/>
      </rPr>
      <t xml:space="preserve">莫比蒂—塞赫拉巴泽贝道路升级项目 </t>
    </r>
    <r>
      <rPr>
        <sz val="10"/>
        <rFont val="Arial"/>
        <family val="2"/>
      </rPr>
      <t xml:space="preserve">or </t>
    </r>
    <r>
      <rPr>
        <sz val="10"/>
        <rFont val="Noto Sans CJK SC"/>
        <family val="2"/>
      </rPr>
      <t xml:space="preserve">莱索托道路升级项目</t>
    </r>
    <r>
      <rPr>
        <sz val="10"/>
        <rFont val="Arial"/>
        <family val="2"/>
      </rPr>
      <t xml:space="preserve">.</t>
    </r>
  </si>
  <si>
    <t xml:space="preserve">Lesotho Ministry of Finance</t>
  </si>
  <si>
    <t xml:space="preserve">Anhui Construction Engineering Group|Qingjian Group Co., Ltd (CNQC)</t>
  </si>
  <si>
    <t xml:space="preserve">2018-12-06T05:00:00Z</t>
  </si>
  <si>
    <t xml:space="preserve">2023-05-31T04:00:00Z</t>
  </si>
  <si>
    <t xml:space="preserve">2038-05-27T04:00:00Z</t>
  </si>
  <si>
    <t xml:space="preserve">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t>
  </si>
  <si>
    <r>
      <rPr>
        <sz val="10"/>
        <rFont val="Arial"/>
        <family val="2"/>
      </rPr>
      <t xml:space="preserve">PUBLIC DEBT SUSTAINABILITY ANALYSIS REPORT FOR LESOTHO|NEW LOAN AGREEMENT BETWEEN THE KINGDOM OF LESOTHO AND THE PEOPLE’S REPUBLIC OF CHINA|Chinese Government Delegation Headed by Vice Minister of Commerce Visited Lesotho|MPITI-SEHLABATHEBE ROAD DUE FOR CONSTRUCTION|</t>
    </r>
    <r>
      <rPr>
        <sz val="10"/>
        <rFont val="Noto Sans CJK SC"/>
        <family val="2"/>
      </rPr>
      <t xml:space="preserve">孙祥华大使在中国向莱索托提供优惠贷款框架协议签署仪式上的讲话</t>
    </r>
    <r>
      <rPr>
        <sz val="10"/>
        <rFont val="Arial"/>
        <family val="2"/>
      </rPr>
      <t xml:space="preserve">|IMF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t>
    </r>
    <r>
      <rPr>
        <sz val="10"/>
        <rFont val="Noto Sans CJK SC"/>
        <family val="2"/>
      </rPr>
      <t xml:space="preserve">驻莱索托使馆临时代办宋常清陪同塔巴内首相出席莫塞公路项目开工仪式</t>
    </r>
    <r>
      <rPr>
        <sz val="10"/>
        <rFont val="Arial"/>
        <family val="2"/>
      </rPr>
      <t xml:space="preserve">|2016 Debt Bulletin|</t>
    </r>
    <r>
      <rPr>
        <sz val="10"/>
        <rFont val="Noto Sans CJK SC"/>
        <family val="2"/>
      </rPr>
      <t xml:space="preserve">驻莱索托使馆与莱政府举办优惠贷款框架协议签署仪式</t>
    </r>
    <r>
      <rPr>
        <sz val="10"/>
        <rFont val="Arial"/>
        <family val="2"/>
      </rPr>
      <t xml:space="preserve">|</t>
    </r>
    <r>
      <rPr>
        <sz val="10"/>
        <rFont val="Noto Sans CJK SC"/>
        <family val="2"/>
      </rPr>
      <t xml:space="preserve">孙祥华大使在中国向莱索托提供优惠贷款框架协议签署仪式上的讲话</t>
    </r>
    <r>
      <rPr>
        <sz val="10"/>
        <rFont val="Arial"/>
        <family val="2"/>
      </rPr>
      <t xml:space="preserve">|</t>
    </r>
    <r>
      <rPr>
        <sz val="10"/>
        <rFont val="Noto Sans CJK SC"/>
        <family val="2"/>
      </rPr>
      <t xml:space="preserve">中国援助莱索托公路项目开工</t>
    </r>
    <r>
      <rPr>
        <sz val="10"/>
        <rFont val="Arial"/>
        <family val="2"/>
      </rPr>
      <t xml:space="preserve">|</t>
    </r>
    <r>
      <rPr>
        <sz val="10"/>
        <rFont val="Noto Sans CJK SC"/>
        <family val="2"/>
      </rPr>
      <t xml:space="preserve">新签合同</t>
    </r>
    <r>
      <rPr>
        <sz val="10"/>
        <rFont val="Arial"/>
        <family val="2"/>
      </rPr>
      <t xml:space="preserve">44</t>
    </r>
    <r>
      <rPr>
        <sz val="10"/>
        <rFont val="Noto Sans CJK SC"/>
        <family val="2"/>
      </rPr>
      <t xml:space="preserve">亿美元 青岛对外承包工程指标再创新高！</t>
    </r>
    <r>
      <rPr>
        <sz val="10"/>
        <rFont val="Arial"/>
        <family val="2"/>
      </rPr>
      <t xml:space="preserve">|</t>
    </r>
    <r>
      <rPr>
        <sz val="10"/>
        <rFont val="Noto Sans CJK SC"/>
        <family val="2"/>
      </rPr>
      <t xml:space="preserve">中国援莱索托道路升级优惠贷款项目开工</t>
    </r>
    <r>
      <rPr>
        <sz val="10"/>
        <rFont val="Arial"/>
        <family val="2"/>
      </rPr>
      <t xml:space="preserve">|</t>
    </r>
    <r>
      <rPr>
        <sz val="10"/>
        <rFont val="Noto Sans CJK SC"/>
        <family val="2"/>
      </rPr>
      <t xml:space="preserve">国际贸易与投资要闻</t>
    </r>
    <r>
      <rPr>
        <sz val="10"/>
        <rFont val="Arial"/>
        <family val="2"/>
      </rPr>
      <t xml:space="preserve">|</t>
    </r>
    <r>
      <rPr>
        <sz val="10"/>
        <rFont val="Noto Sans CJK SC"/>
        <family val="2"/>
      </rPr>
      <t xml:space="preserve">青建集团土瓦纳莱索托有限公司</t>
    </r>
    <r>
      <rPr>
        <sz val="10"/>
        <rFont val="Arial"/>
        <family val="2"/>
      </rPr>
      <t xml:space="preserve">|“</t>
    </r>
    <r>
      <rPr>
        <sz val="10"/>
        <rFont val="Noto Sans CJK SC"/>
        <family val="2"/>
      </rPr>
      <t xml:space="preserve">天空之国”筑起了梦想之路丨记中国援莱索托道路升级项目开工仪式</t>
    </r>
    <r>
      <rPr>
        <sz val="10"/>
        <rFont val="Arial"/>
        <family val="2"/>
      </rPr>
      <t xml:space="preserve">|Ha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t>
    </r>
    <r>
      <rPr>
        <sz val="10"/>
        <rFont val="Noto Sans CJK SC"/>
        <family val="2"/>
      </rPr>
      <t xml:space="preserve">莫塞公路项目举办开工仪式</t>
    </r>
    <r>
      <rPr>
        <sz val="10"/>
        <rFont val="Arial"/>
        <family val="2"/>
      </rPr>
      <t xml:space="preserve">|</t>
    </r>
    <r>
      <rPr>
        <sz val="10"/>
        <rFont val="Noto Sans CJK SC"/>
        <family val="2"/>
      </rPr>
      <t xml:space="preserve">中国援助莱索托公路项目开工</t>
    </r>
    <r>
      <rPr>
        <sz val="10"/>
        <rFont val="Arial"/>
        <family val="2"/>
      </rPr>
      <t xml:space="preserve">|</t>
    </r>
    <r>
      <rPr>
        <sz val="10"/>
        <rFont val="Noto Sans CJK SC"/>
        <family val="2"/>
      </rPr>
      <t xml:space="preserve">驻莱索托使馆与莱政府举办优惠贷款框架协议签署仪式</t>
    </r>
    <r>
      <rPr>
        <sz val="10"/>
        <rFont val="Arial"/>
        <family val="2"/>
      </rPr>
      <t xml:space="preserve">|PUBLIC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t>
    </r>
  </si>
  <si>
    <t xml:space="preserve">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t>
  </si>
  <si>
    <t xml:space="preserve">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t>
  </si>
  <si>
    <t xml:space="preserve">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t>
  </si>
  <si>
    <t xml:space="preserve">China Eximbank provides RMB 119 million government concessional loan for Phase 1 of E-Governance Project (Linked to Project ID#52933, #52934, #55898)</t>
  </si>
  <si>
    <r>
      <rPr>
        <sz val="10"/>
        <rFont val="Arial"/>
        <family val="2"/>
      </rPr>
      <t xml:space="preserve">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t>
    </r>
    <r>
      <rPr>
        <sz val="10"/>
        <rFont val="Noto Sans CJK SC"/>
        <family val="2"/>
      </rPr>
      <t xml:space="preserve">佛国家数据中心</t>
    </r>
    <r>
      <rPr>
        <sz val="10"/>
        <rFont val="Arial"/>
        <family val="2"/>
      </rPr>
      <t xml:space="preserve">)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t>
    </r>
  </si>
  <si>
    <r>
      <rPr>
        <sz val="10"/>
        <rFont val="Arial"/>
        <family val="2"/>
      </rPr>
      <t xml:space="preserve">1. This project is also known as the Phase 1 of the National Data Center Project. The Chinese project title is </t>
    </r>
    <r>
      <rPr>
        <sz val="10"/>
        <rFont val="Noto Sans CJK SC"/>
        <family val="2"/>
      </rPr>
      <t xml:space="preserve">佛得角电子政务网项目 </t>
    </r>
    <r>
      <rPr>
        <sz val="10"/>
        <rFont val="Arial"/>
        <family val="2"/>
      </rPr>
      <t xml:space="preserve">or </t>
    </r>
    <r>
      <rPr>
        <sz val="10"/>
        <rFont val="Noto Sans CJK SC"/>
        <family val="2"/>
      </rPr>
      <t xml:space="preserve">佛得角电子政务网一期项目</t>
    </r>
    <r>
      <rPr>
        <sz val="10"/>
        <rFont val="Arial"/>
        <family val="2"/>
      </rPr>
      <t xml:space="preserve">.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t>
    </r>
  </si>
  <si>
    <t xml:space="preserve">2010-03-25T04:00:00Z</t>
  </si>
  <si>
    <t xml:space="preserve">2015-07-29T04:00:00Z</t>
  </si>
  <si>
    <t xml:space="preserve">2028-06-19T04:00:00Z</t>
  </si>
  <si>
    <t xml:space="preserve">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t>
  </si>
  <si>
    <r>
      <rPr>
        <sz val="10"/>
        <rFont val="Noto Sans CJK SC"/>
        <family val="2"/>
      </rPr>
      <t xml:space="preserve">中国为佛得角电子政务网二期项目提供优惠贷款协议在京签署</t>
    </r>
    <r>
      <rPr>
        <sz val="10"/>
        <rFont val="Arial"/>
        <family val="2"/>
      </rPr>
      <t xml:space="preserve">|</t>
    </r>
    <r>
      <rPr>
        <sz val="10"/>
        <rFont val="Noto Sans CJK SC"/>
        <family val="2"/>
      </rPr>
      <t xml:space="preserve">驻佛得角大使苏健参观佛国家电子政务网数据中心</t>
    </r>
    <r>
      <rPr>
        <sz val="10"/>
        <rFont val="Arial"/>
        <family val="2"/>
      </rPr>
      <t xml:space="preserve">|</t>
    </r>
    <r>
      <rPr>
        <sz val="10"/>
        <rFont val="Noto Sans CJK SC"/>
        <family val="2"/>
      </rPr>
      <t xml:space="preserve">驻佛得角大使杜小丛在佛国家数据中心启动仪式上的讲话</t>
    </r>
    <r>
      <rPr>
        <sz val="10"/>
        <rFont val="Arial"/>
        <family val="2"/>
      </rPr>
      <t xml:space="preserve">|</t>
    </r>
    <r>
      <rPr>
        <sz val="10"/>
        <rFont val="Noto Sans CJK SC"/>
        <family val="2"/>
      </rPr>
      <t xml:space="preserve">驻佛得角大使杜小丛出席佛得角国家数据中心启用仪式</t>
    </r>
    <r>
      <rPr>
        <sz val="10"/>
        <rFont val="Arial"/>
        <family val="2"/>
      </rPr>
      <t xml:space="preserve">|</t>
    </r>
    <r>
      <rPr>
        <sz val="10"/>
        <rFont val="Noto Sans CJK SC"/>
        <family val="2"/>
      </rPr>
      <t xml:space="preserve">驻佛得角大使李春华陪同佛总理视察政务网项目</t>
    </r>
    <r>
      <rPr>
        <sz val="10"/>
        <rFont val="Arial"/>
        <family val="2"/>
      </rPr>
      <t xml:space="preserve">|</t>
    </r>
    <r>
      <rPr>
        <sz val="10"/>
        <rFont val="Noto Sans CJK SC"/>
        <family val="2"/>
      </rPr>
      <t xml:space="preserve">驻佛得角大使苏健参观佛得角国家电子政务网数据中心</t>
    </r>
    <r>
      <rPr>
        <sz val="10"/>
        <rFont val="Arial"/>
        <family val="2"/>
      </rPr>
      <t xml:space="preserve">|</t>
    </r>
    <r>
      <rPr>
        <sz val="10"/>
        <rFont val="Noto Sans CJK SC"/>
        <family val="2"/>
      </rPr>
      <t xml:space="preserve">佛得角利用中国优惠贷款实施的电子政务网一期项目数据中心正式启用</t>
    </r>
    <r>
      <rPr>
        <sz val="10"/>
        <rFont val="Arial"/>
        <family val="2"/>
      </rPr>
      <t xml:space="preserve">|</t>
    </r>
    <r>
      <rPr>
        <sz val="10"/>
        <rFont val="Noto Sans CJK SC"/>
        <family val="2"/>
      </rPr>
      <t xml:space="preserve">佛得角总理内维斯与我驻佛得角大使李春华共同出席佛得角电子政务网数据中心奠基仪式</t>
    </r>
    <r>
      <rPr>
        <sz val="10"/>
        <rFont val="Arial"/>
        <family val="2"/>
      </rPr>
      <t xml:space="preserve">|Cape Verde Goes Digital |Cabo Verde - Country Strategy and Program Evaluation (2008-2017)|</t>
    </r>
    <r>
      <rPr>
        <sz val="10"/>
        <rFont val="Noto Sans CJK SC"/>
        <family val="2"/>
      </rPr>
      <t xml:space="preserve">傅自应副部长会见佛得角经济部国务秘书</t>
    </r>
    <r>
      <rPr>
        <sz val="10"/>
        <rFont val="Arial"/>
        <family val="2"/>
      </rPr>
      <t xml:space="preserve">|Bringing the Digital World to Cape Verde Archipelago, North Atlantic|ChinaLoansToAfrica©SAIS-CARI.csv|CONTA GERAL DO ESTADO  ANO DE 2008 |CONTA GERAL DO ESTADO  ANO DE 2008 |EGov: NOSi recebe representantes do EXIMBANK|</t>
    </r>
    <r>
      <rPr>
        <sz val="10"/>
        <rFont val="Noto Sans CJK SC"/>
        <family val="2"/>
      </rPr>
      <t xml:space="preserve">把数字世界带入北大西洋佛得角</t>
    </r>
    <r>
      <rPr>
        <sz val="10"/>
        <rFont val="Arial"/>
        <family val="2"/>
      </rPr>
      <t xml:space="preserve">|China concede emprestimo à Cabo Verde para 2ª fase do e-GOV|</t>
    </r>
    <r>
      <rPr>
        <sz val="10"/>
        <rFont val="Noto Sans CJK SC"/>
        <family val="2"/>
      </rPr>
      <t xml:space="preserve">驻佛得角大使杜小丛在佛国家数据中心启动仪式上的讲话</t>
    </r>
    <r>
      <rPr>
        <sz val="10"/>
        <rFont val="Arial"/>
        <family val="2"/>
      </rPr>
      <t xml:space="preserve">|</t>
    </r>
    <r>
      <rPr>
        <sz val="10"/>
        <rFont val="Noto Sans CJK SC"/>
        <family val="2"/>
      </rPr>
      <t xml:space="preserve">驻佛得角大使杜小丛出席中国援佛项目开工仪式</t>
    </r>
    <r>
      <rPr>
        <sz val="10"/>
        <rFont val="Arial"/>
        <family val="2"/>
      </rPr>
      <t xml:space="preserve">|China quer alargar cooperação com Cabo Verde no sector da economia marítima, energia e turismo</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</si>
  <si>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)|Embassy of China in Cape Verde|Embassy of China in Cape Verde|Embassy of China in Cape Verde|Embassy of China in Cape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t>
    </r>
  </si>
  <si>
    <t xml:space="preserv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t>
  </si>
  <si>
    <t xml:space="preserve">Li Chunhua|Du Xiaocong|José Maria Pereira Neves</t>
  </si>
  <si>
    <t xml:space="preserve">Ambassador to Cabo Verde|Ambassador to Cabo Verde|Prime Minister</t>
  </si>
  <si>
    <t xml:space="preserve">The purpose of this project was for the China Eximbank to provide RMB 119 million government concessional loan for Phase 1 of the E-Governance Project. More detailed locational information can be found at: https://www.openstreetmap.org/relation/4021586#map=13/14.9481/-23.5213</t>
  </si>
  <si>
    <t xml:space="preserve">China Eximbank provides $73.7 million preferential buyer’s credit for Safe City Project</t>
  </si>
  <si>
    <t xml:space="preserve">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t>
  </si>
  <si>
    <r>
      <rPr>
        <sz val="10"/>
        <rFont val="Arial"/>
        <family val="2"/>
      </rPr>
      <t xml:space="preserve">1.  This project is also known as the Safe Country Project and the Mauritius Telecom Safe City Project of the Mauritius Police Force. The Chinese project title is </t>
    </r>
    <r>
      <rPr>
        <sz val="10"/>
        <rFont val="Noto Sans CJK SC"/>
        <family val="2"/>
      </rPr>
      <t xml:space="preserve">智能城市项目 </t>
    </r>
    <r>
      <rPr>
        <sz val="10"/>
        <rFont val="Arial"/>
        <family val="2"/>
      </rPr>
      <t xml:space="preserve">or </t>
    </r>
    <r>
      <rPr>
        <sz val="10"/>
        <rFont val="Noto Sans CJK SC"/>
        <family val="2"/>
      </rPr>
      <t xml:space="preserve">毛里求斯晋非智慧城市项目</t>
    </r>
    <r>
      <rPr>
        <sz val="10"/>
        <rFont val="Arial"/>
        <family val="2"/>
      </rPr>
      <t xml:space="preserve">.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t>
    </r>
  </si>
  <si>
    <t xml:space="preserve">Huawei Technologies Co., Ltd.|Mauritius Police Force|Mauritius Telecom</t>
  </si>
  <si>
    <t xml:space="preserve">Chinese Private Sector|Recipient Government Agency|Recipient Private Sector</t>
  </si>
  <si>
    <t xml:space="preserve">2025-03-30T04:00:00Z</t>
  </si>
  <si>
    <t xml:space="preserve">2038-03-27T04:00:00Z</t>
  </si>
  <si>
    <t xml:space="preserve">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t>
  </si>
  <si>
    <r>
      <rPr>
        <sz val="10"/>
        <rFont val="Arial"/>
        <family val="2"/>
      </rPr>
      <t xml:space="preserve">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t>
    </r>
    <r>
      <rPr>
        <sz val="10"/>
        <rFont val="Noto Sans CJK SC"/>
        <family val="2"/>
      </rPr>
      <t xml:space="preserve">华为在印度洋岛国影响力日益扩大：为毛里求斯打造全云平安城市</t>
    </r>
    <r>
      <rPr>
        <sz val="10"/>
        <rFont val="Arial"/>
        <family val="2"/>
      </rPr>
      <t xml:space="preserve">|</t>
    </r>
    <r>
      <rPr>
        <sz val="10"/>
        <rFont val="Noto Sans CJK SC"/>
        <family val="2"/>
      </rPr>
      <t xml:space="preserve">毛里求斯平安城市项目应急指挥中心启用</t>
    </r>
    <r>
      <rPr>
        <sz val="10"/>
        <rFont val="Arial"/>
        <family val="2"/>
      </rPr>
      <t xml:space="preserve">|The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t>
    </r>
  </si>
  <si>
    <t xml:space="preserve">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t>
  </si>
  <si>
    <t xml:space="preserve">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t>
  </si>
  <si>
    <t xml:space="preserve">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t>
  </si>
  <si>
    <t xml:space="preserve">Chinese Government provides RMB 50 million interest-free loan for Cote D'Or National Sports Complex Construction Project (linked to #55494, #85147,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</si>
  <si>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</si>
  <si>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r>
      <rPr>
        <sz val="10"/>
        <rFont val="Arial"/>
        <family val="2"/>
      </rPr>
      <t xml:space="preserve">This project is also known as the Multisports Complex at Cote D'Or Project. The Chinese project title is </t>
    </r>
    <r>
      <rPr>
        <sz val="10"/>
        <rFont val="Noto Sans CJK SC"/>
        <family val="2"/>
      </rPr>
      <t xml:space="preserve">援毛里求斯综合体育中心项目 </t>
    </r>
    <r>
      <rPr>
        <sz val="10"/>
        <rFont val="Arial"/>
        <family val="2"/>
      </rPr>
      <t xml:space="preserve">or </t>
    </r>
    <r>
      <rPr>
        <sz val="10"/>
        <rFont val="Noto Sans CJK SC"/>
        <family val="2"/>
      </rPr>
      <t xml:space="preserve">援毛里求斯综合体育中心项目 </t>
    </r>
    <r>
      <rPr>
        <sz val="10"/>
        <rFont val="Arial"/>
        <family val="2"/>
      </rPr>
      <t xml:space="preserve">or </t>
    </r>
    <r>
      <rPr>
        <sz val="10"/>
        <rFont val="Noto Sans CJK SC"/>
        <family val="2"/>
      </rPr>
      <t xml:space="preserve">毛里求斯综合体育中心项目 </t>
    </r>
    <r>
      <rPr>
        <sz val="10"/>
        <rFont val="Arial"/>
        <family val="2"/>
      </rPr>
      <t xml:space="preserve">or </t>
    </r>
    <r>
      <rPr>
        <sz val="10"/>
        <rFont val="Noto Sans CJK SC"/>
        <family val="2"/>
      </rPr>
      <t xml:space="preserve">圣皮埃尔科特多沃综合体育中心</t>
    </r>
    <r>
      <rPr>
        <sz val="10"/>
        <rFont val="Arial"/>
        <family val="2"/>
      </rPr>
      <t xml:space="preserve">. In the database of Chinese loan commitments that SAIS-CARI released in July 2020, none of the interest-free loans that supported this project are included.</t>
    </r>
  </si>
  <si>
    <t xml:space="preserve">2019-07-15T04:00:00Z</t>
  </si>
  <si>
    <t xml:space="preserve">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t>
  </si>
  <si>
    <r>
      <rPr>
        <sz val="10"/>
        <rFont val="Arial"/>
        <family val="2"/>
      </rPr>
      <t xml:space="preserve">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t>
    </r>
    <r>
      <rPr>
        <sz val="10"/>
        <rFont val="Noto Sans CJK SC"/>
        <family val="2"/>
      </rPr>
      <t xml:space="preserve">援毛里求斯综合体育中心项目体育场竣工验收签字仪式举行</t>
    </r>
    <r>
      <rPr>
        <sz val="10"/>
        <rFont val="Arial"/>
        <family val="2"/>
      </rPr>
      <t xml:space="preserve">| Cote d'Or National Sports Complex|CSCEC completes largest sports center in Mauritius|</t>
    </r>
    <r>
      <rPr>
        <sz val="10"/>
        <rFont val="Noto Sans CJK SC"/>
        <family val="2"/>
      </rPr>
      <t xml:space="preserve">毛里求斯综合体育中心项目落成仪式顺利举行</t>
    </r>
    <r>
      <rPr>
        <sz val="10"/>
        <rFont val="Arial"/>
        <family val="2"/>
      </rPr>
      <t xml:space="preserve">|The largest comprehensive sports center in Mauritius completed|Public Sector Debt |</t>
    </r>
    <r>
      <rPr>
        <sz val="10"/>
        <rFont val="Noto Sans CJK SC"/>
        <family val="2"/>
      </rPr>
      <t xml:space="preserve">援毛里求斯综合体育中心项目体育场竣工验收签字仪式举行</t>
    </r>
    <r>
      <rPr>
        <sz val="10"/>
        <rFont val="Arial"/>
        <family val="2"/>
      </rPr>
      <t xml:space="preserve">|Chinese constructor eyes further development in Mauritius|Cote D'Or National Sports Complex|Cote d'Or National Sports Complex|ChinaLoansToAfrica©SAIS-CARI.csv|APPENDIX G: DEBT |Appendix I: Capital Projects</t>
    </r>
  </si>
  <si>
    <t xml:space="preserve">|All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t>
  </si>
  <si>
    <t xml:space="preserve">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t>
  </si>
  <si>
    <t xml:space="preserve">The Cote D'Or National Sports Complex is located along the Motorway M3 in Saint Pierre. More detailed locational information can be found at: https://www.openstreetmap.org/way/545416227</t>
  </si>
  <si>
    <t xml:space="preserve">Chinese Government pledges RMB 20 million interest-free loan for Phase 1 of Rose-Belle Construction Project</t>
  </si>
  <si>
    <t xml:space="preserve">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t>
  </si>
  <si>
    <t xml:space="preserve">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t>
  </si>
  <si>
    <t xml:space="preserve">Cabinet Decisions taken on 28 May 2004|Rose Belle, Mauritius |La coopération Chine-Maurice prend un nouvel essor</t>
  </si>
  <si>
    <t xml:space="preserve">Prime Minister's Office of Mauritius|Google Map |L'Express</t>
  </si>
  <si>
    <t xml:space="preserve">Donor/Recipient Official Source|Other|Media Report</t>
  </si>
  <si>
    <t xml:space="preserve">This project was located in the town of Rose-Belle in southeastern Mauritius. More detailed locational information can be found at https://www.google.com/maps/place/Rose+Belle,+Mauritius/@-20.4038283,57.5879486,14z/data=!3m1!4b1!4m5!3m4!1s0x217c607b4be0a989:0xbe450434c234a055!8m2!3d-20.4018296!4d57.6070775.</t>
  </si>
  <si>
    <t xml:space="preserve">Chinese Government provides a RMB 40 million interest-free loan — via December 2003 ETCA — for unspecified purposes</t>
  </si>
  <si>
    <t xml:space="preserve">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t>
  </si>
  <si>
    <t xml:space="preserve">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</si>
  <si>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Tunisian Ministry of Foreign Affairs </t>
  </si>
  <si>
    <t xml:space="preserve">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t>
  </si>
  <si>
    <r>
      <rPr>
        <sz val="10"/>
        <rFont val="Arial"/>
        <family val="2"/>
      </rPr>
      <t xml:space="preserve">Liste des prets chinois octroyés à la Tunisie pour le financement des projets |Lois|Re- FW- Lettre de demande de liste de prêts du gouvernement chinois depuis 2000.|Chinese Loans to Africa Database|</t>
    </r>
    <r>
      <rPr>
        <sz val="10"/>
        <rFont val="Noto Sans CJK SC"/>
        <family val="2"/>
      </rPr>
      <t xml:space="preserve">中国政府与突尼斯政府签署五项协议</t>
    </r>
    <r>
      <rPr>
        <sz val="10"/>
        <rFont val="Arial"/>
        <family val="2"/>
      </rPr>
      <t xml:space="preserve">|Jort N° 031/2004 - Version Française|Jort N° 031/2004 - Version Arabe</t>
    </r>
  </si>
  <si>
    <t xml:space="preserve">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t>
  </si>
  <si>
    <t xml:space="preserve">Donor/Recipient Official Source|Donor/Recipient Official Source|Other|Other Official Source (non-Donor, non-Recipient, non-Implementing)|Donor/Recipient Official Source|Donor/Recipient Official Source|Donor/Recipient Official Source</t>
  </si>
  <si>
    <t xml:space="preserve">Chinese Government provides a RMB 50 million interest-free loan — via a January 2003 ETCA — for unspecified purposes</t>
  </si>
  <si>
    <t xml:space="preserve">On January 30, 2003, the Chinese Government and the Ministry of Finance of Tunisia signed a RMB 50 million interest-free loan agreement for unspecified purposes.</t>
  </si>
  <si>
    <t xml:space="preserve">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</si>
  <si>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s://www.dropbox.com/s/z2eg8nv7v6ikcep/Re-%20FW-%20Lettre%20de%20demande%20de%20liste%20de%20pr%C3%AAts%20du%20gouvernement%20chinois%20depuis%202000.eml?dl=0|https://www.dropbox.com/s/axafl0lt2lizeko/ChinaLoansToAfrica%C2%A9SAIS-CARI.csv?dl=0</t>
  </si>
  <si>
    <t xml:space="preserve">Liste des prets chinois octroyés à la Tunisie pour le financement des projets|Re- FW- Lettre de demande de liste de prêts du gouvernement chinois depuis 2000.|Chinese Loans to Africa Database</t>
  </si>
  <si>
    <t xml:space="preserve">Tunisia Ministry of Finance||Johns Hopkins University School of Advanced International Studies, China Africa Research Initiative</t>
  </si>
  <si>
    <t xml:space="preserve">Donor/Recipient Official Source|Other|Other Official Source (non-Donor, non-Recipient, non-Implementing)</t>
  </si>
  <si>
    <t xml:space="preserve">Chinese Government provides a RMB 30 million interest-free loan — via a June 2004 ETCA — for unspecified purposes</t>
  </si>
  <si>
    <t xml:space="preserve">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t>
  </si>
  <si>
    <t xml:space="preserve">'Tunisia,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</si>
  <si>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t>
  </si>
  <si>
    <t xml:space="preserve">Liste des prets chinois octroyés à la Tunisie pour le financement des projets|Decree No. 2005-1487|Tunisia, China sign cooperation deals|Jort N° 039/2005 - Version Française|Jort N° 039/2005 - Version Arabe</t>
  </si>
  <si>
    <t xml:space="preserve">Tunisia Ministry of Finance|Journal Officiel de la Republique Tunisienne|Xinhua Finance|Journal Officiel de la République Tunisienne|Journal Officiel de la République Tunisienne</t>
  </si>
  <si>
    <t xml:space="preserve">China Eximbank provides RMB 481.5 million government concessional loan for Phase 1 of Ramarothole 70MW Solar Generation Project</t>
  </si>
  <si>
    <t xml:space="preserve">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t>
  </si>
  <si>
    <r>
      <rPr>
        <sz val="10"/>
        <rFont val="Arial"/>
        <family val="2"/>
      </rPr>
      <t xml:space="preserve">1. This project is also known as the 30MW Mafeiteng Photovoltaic Power Plant Phase I Project, Phase 1 of the Mafeteng Photovoltaic Power Plant Project, and the Ramarothole Solar Power Project. The Chinese project title is </t>
    </r>
    <r>
      <rPr>
        <sz val="10"/>
        <rFont val="Noto Sans CJK SC"/>
        <family val="2"/>
      </rPr>
      <t xml:space="preserve">莱索托马费腾光伏电站一期</t>
    </r>
    <r>
      <rPr>
        <sz val="10"/>
        <rFont val="Arial"/>
        <family val="2"/>
      </rPr>
      <t xml:space="preserve">30MW</t>
    </r>
    <r>
      <rPr>
        <sz val="10"/>
        <rFont val="Noto Sans CJK SC"/>
        <family val="2"/>
      </rPr>
      <t xml:space="preserve">项目</t>
    </r>
    <r>
      <rPr>
        <sz val="10"/>
        <rFont val="Arial"/>
        <family val="2"/>
      </rPr>
      <t xml:space="preserve">.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t>
    </r>
  </si>
  <si>
    <t xml:space="preserve">Sinoma International Engineering Co., Ltd.|TBEA Xinjiang New Energy</t>
  </si>
  <si>
    <t xml:space="preserve">2020-12-16T05:00:00Z</t>
  </si>
  <si>
    <t xml:space="preserve">2024-12-30T05:00:00Z</t>
  </si>
  <si>
    <t xml:space="preserve">2039-12-27T05:00:00Z</t>
  </si>
  <si>
    <t xml:space="preserve">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t>
  </si>
  <si>
    <r>
      <rPr>
        <sz val="10"/>
        <rFont val="Arial"/>
        <family val="2"/>
      </rPr>
      <t xml:space="preserve">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t>
    </r>
    <r>
      <rPr>
        <sz val="10"/>
        <rFont val="Noto Sans CJK SC"/>
        <family val="2"/>
      </rPr>
      <t xml:space="preserve">进出口银行一季度海外贷款的</t>
    </r>
    <r>
      <rPr>
        <sz val="10"/>
        <rFont val="Arial"/>
        <family val="2"/>
      </rPr>
      <t xml:space="preserve">6</t>
    </r>
    <r>
      <rPr>
        <sz val="10"/>
        <rFont val="Noto Sans CJK SC"/>
        <family val="2"/>
      </rPr>
      <t xml:space="preserve">大项目 非洲为主</t>
    </r>
    <r>
      <rPr>
        <sz val="10"/>
        <rFont val="Arial"/>
        <family val="2"/>
      </rPr>
      <t xml:space="preserve">|</t>
    </r>
    <r>
      <rPr>
        <sz val="10"/>
        <rFont val="Noto Sans CJK SC"/>
        <family val="2"/>
      </rPr>
      <t xml:space="preserve">【特变电工沈变公司莱索托马费滕光伏电站一期</t>
    </r>
    <r>
      <rPr>
        <sz val="10"/>
        <rFont val="Arial"/>
        <family val="2"/>
      </rPr>
      <t xml:space="preserve">30MWp</t>
    </r>
    <r>
      <rPr>
        <sz val="10"/>
        <rFont val="Noto Sans CJK SC"/>
        <family val="2"/>
      </rPr>
      <t xml:space="preserve">工程施工项目】</t>
    </r>
    <r>
      <rPr>
        <sz val="10"/>
        <rFont val="Arial"/>
        <family val="2"/>
      </rPr>
      <t xml:space="preserve">TBEA-SB-SBSCZB-SG-2020-001-</t>
    </r>
    <r>
      <rPr>
        <sz val="10"/>
        <rFont val="Noto Sans CJK SC"/>
        <family val="2"/>
      </rPr>
      <t xml:space="preserve">招标公告</t>
    </r>
    <r>
      <rPr>
        <sz val="10"/>
        <rFont val="Arial"/>
        <family val="2"/>
      </rPr>
      <t xml:space="preserve">|[</t>
    </r>
    <r>
      <rPr>
        <sz val="10"/>
        <rFont val="Noto Sans CJK SC"/>
        <family val="2"/>
      </rPr>
      <t xml:space="preserve">中材科技</t>
    </r>
    <r>
      <rPr>
        <sz val="10"/>
        <rFont val="Arial"/>
        <family val="2"/>
      </rPr>
      <t xml:space="preserve">]</t>
    </r>
    <r>
      <rPr>
        <sz val="10"/>
        <rFont val="Noto Sans CJK SC"/>
        <family val="2"/>
      </rPr>
      <t xml:space="preserve">集团领导拜会莱索托王国首相塔巴内并参加</t>
    </r>
    <r>
      <rPr>
        <sz val="10"/>
        <rFont val="Arial"/>
        <family val="2"/>
      </rPr>
      <t xml:space="preserve">70</t>
    </r>
    <r>
      <rPr>
        <sz val="10"/>
        <rFont val="Noto Sans CJK SC"/>
        <family val="2"/>
      </rPr>
      <t xml:space="preserve">兆瓦光伏项目签约仪式</t>
    </r>
    <r>
      <rPr>
        <sz val="10"/>
        <rFont val="Arial"/>
        <family val="2"/>
      </rPr>
      <t xml:space="preserve">|CITIZEN’S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t>
    </r>
    <r>
      <rPr>
        <sz val="10"/>
        <rFont val="Noto Sans CJK SC"/>
        <family val="2"/>
      </rPr>
      <t xml:space="preserve">中方融资和承建莱索托将开建</t>
    </r>
    <r>
      <rPr>
        <sz val="10"/>
        <rFont val="Arial"/>
        <family val="2"/>
      </rPr>
      <t xml:space="preserve">70MW</t>
    </r>
    <r>
      <rPr>
        <sz val="10"/>
        <rFont val="Noto Sans CJK SC"/>
        <family val="2"/>
      </rPr>
      <t xml:space="preserve">光伏电站</t>
    </r>
    <r>
      <rPr>
        <sz val="10"/>
        <rFont val="Arial"/>
        <family val="2"/>
      </rPr>
      <t xml:space="preserve">|</t>
    </r>
    <r>
      <rPr>
        <sz val="10"/>
        <rFont val="Noto Sans CJK SC"/>
        <family val="2"/>
      </rPr>
      <t xml:space="preserve">我援莱索托马费腾光伏电站项目一期举行开工仪式</t>
    </r>
    <r>
      <rPr>
        <sz val="10"/>
        <rFont val="Arial"/>
        <family val="2"/>
      </rPr>
      <t xml:space="preserve">|</t>
    </r>
    <r>
      <rPr>
        <sz val="10"/>
        <rFont val="Noto Sans CJK SC"/>
        <family val="2"/>
      </rPr>
      <t xml:space="preserve">驻莱索托大使雷克中与莱首相马乔罗共同出席马费腾光伏电站项目开工仪式</t>
    </r>
    <r>
      <rPr>
        <sz val="10"/>
        <rFont val="Arial"/>
        <family val="2"/>
      </rPr>
      <t xml:space="preserve">|Construction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t>
    </r>
    <r>
      <rPr>
        <sz val="10"/>
        <rFont val="Noto Sans CJK SC"/>
        <family val="2"/>
      </rPr>
      <t xml:space="preserve">进出口银行新疆分行立足主责主业 全力稳住外贸基本盘</t>
    </r>
    <r>
      <rPr>
        <sz val="10"/>
        <rFont val="Arial"/>
        <family val="2"/>
      </rPr>
      <t xml:space="preserve">|China’s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t>
    </r>
    <r>
      <rPr>
        <sz val="10"/>
        <rFont val="Noto Sans CJK SC"/>
        <family val="2"/>
      </rPr>
      <t xml:space="preserve">口行一季度海外贷款的</t>
    </r>
    <r>
      <rPr>
        <sz val="10"/>
        <rFont val="Arial"/>
        <family val="2"/>
      </rPr>
      <t xml:space="preserve">6</t>
    </r>
    <r>
      <rPr>
        <sz val="10"/>
        <rFont val="Noto Sans CJK SC"/>
        <family val="2"/>
      </rPr>
      <t xml:space="preserve">大项目 非洲为主</t>
    </r>
  </si>
  <si>
    <t xml:space="preserve">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t>
  </si>
  <si>
    <t xml:space="preserve">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t>
  </si>
  <si>
    <t xml:space="preserve">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t>
  </si>
  <si>
    <t xml:space="preserve">Chinese Government provides an interest-free loan for the Kébir River Dam Construction Project</t>
  </si>
  <si>
    <r>
      <rPr>
        <sz val="10"/>
        <rFont val="Arial"/>
        <family val="2"/>
      </rPr>
      <t xml:space="preserve">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t>
    </r>
    <r>
      <rPr>
        <sz val="10"/>
        <rFont val="Lohit Devanagari"/>
        <family val="2"/>
      </rPr>
      <t xml:space="preserve">ولاية قفصة‎</t>
    </r>
    <r>
      <rPr>
        <sz val="10"/>
        <rFont val="Arial"/>
        <family val="2"/>
      </rPr>
      <t xml:space="preserve">)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t>
    </r>
  </si>
  <si>
    <r>
      <rPr>
        <sz val="10"/>
        <rFont val="Arial"/>
        <family val="2"/>
      </rPr>
      <t xml:space="preserve">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t>
    </r>
    <r>
      <rPr>
        <sz val="10"/>
        <rFont val="Noto Sans CJK SC"/>
        <family val="2"/>
      </rPr>
      <t xml:space="preserve">克比尔加夫萨水坝项目 </t>
    </r>
    <r>
      <rPr>
        <sz val="10"/>
        <rFont val="Arial"/>
        <family val="2"/>
      </rPr>
      <t xml:space="preserve">or </t>
    </r>
    <r>
      <rPr>
        <sz val="10"/>
        <rFont val="Noto Sans CJK SC"/>
        <family val="2"/>
      </rPr>
      <t xml:space="preserve">加夫萨省埃尔</t>
    </r>
    <r>
      <rPr>
        <sz val="10"/>
        <rFont val="Arial"/>
        <family val="2"/>
      </rPr>
      <t xml:space="preserve">.</t>
    </r>
    <r>
      <rPr>
        <sz val="10"/>
        <rFont val="Noto Sans CJK SC"/>
        <family val="2"/>
      </rPr>
      <t xml:space="preserve">克比尔河水坝项目 </t>
    </r>
    <r>
      <rPr>
        <sz val="10"/>
        <rFont val="Arial"/>
        <family val="2"/>
      </rPr>
      <t xml:space="preserve">or </t>
    </r>
    <r>
      <rPr>
        <sz val="10"/>
        <rFont val="Noto Sans CJK SC"/>
        <family val="2"/>
      </rPr>
      <t xml:space="preserve">突尼斯克比尔</t>
    </r>
    <r>
      <rPr>
        <sz val="10"/>
        <rFont val="Arial"/>
        <family val="2"/>
      </rPr>
      <t xml:space="preserve">-</t>
    </r>
    <r>
      <rPr>
        <sz val="10"/>
        <rFont val="Noto Sans CJK SC"/>
        <family val="2"/>
      </rPr>
      <t xml:space="preserve">加夫萨水坝 </t>
    </r>
    <r>
      <rPr>
        <sz val="10"/>
        <rFont val="Arial"/>
        <family val="2"/>
      </rPr>
      <t xml:space="preserve">or </t>
    </r>
    <r>
      <rPr>
        <sz val="10"/>
        <rFont val="Noto Sans CJK SC"/>
        <family val="2"/>
      </rPr>
      <t xml:space="preserve">突尼斯克比尔</t>
    </r>
    <r>
      <rPr>
        <sz val="10"/>
        <rFont val="Arial"/>
        <family val="2"/>
      </rPr>
      <t xml:space="preserve">. The Arabic project title is </t>
    </r>
    <r>
      <rPr>
        <sz val="10"/>
        <rFont val="Lohit Devanagari"/>
        <family val="2"/>
      </rPr>
      <t xml:space="preserve">سد الكبير</t>
    </r>
    <r>
      <rPr>
        <sz val="10"/>
        <rFont val="Arial"/>
        <family val="2"/>
      </rPr>
      <t xml:space="preserve">.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t>
    </r>
  </si>
  <si>
    <t xml:space="preserve">Arab Fund for Economic and Social Development</t>
  </si>
  <si>
    <t xml:space="preserve">China International Water and Electrical Corporation (CWE)|CONCEPT S.A.|Tunisian Ministry of Agriculture, Water Resources and Fisheries</t>
  </si>
  <si>
    <t xml:space="preserve">Chinese State-owned Company|Recipient Private Sector|Recipient Government Agency</t>
  </si>
  <si>
    <t xml:space="preserve">2003-01-01T05:00:00Z</t>
  </si>
  <si>
    <t xml:space="preserve">2014-03-07T05:00:00Z</t>
  </si>
  <si>
    <t xml:space="preserve">2024-03-04T05:00:00Z</t>
  </si>
  <si>
    <t xml:space="preserve">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t>
  </si>
  <si>
    <r>
      <rPr>
        <sz val="10"/>
        <rFont val="Noto Sans CJK SC"/>
        <family val="2"/>
      </rPr>
      <t xml:space="preserve">突尼斯克比尔水坝和马代尔管道项目获最终验收</t>
    </r>
    <r>
      <rPr>
        <sz val="10"/>
        <rFont val="Arial"/>
        <family val="2"/>
      </rPr>
      <t xml:space="preserve">|</t>
    </r>
    <r>
      <rPr>
        <sz val="10"/>
        <rFont val="Noto Sans CJK SC"/>
        <family val="2"/>
      </rPr>
      <t xml:space="preserve">中国驻突尼斯大使考察公司在建大坝工程</t>
    </r>
    <r>
      <rPr>
        <sz val="10"/>
        <rFont val="Arial"/>
        <family val="2"/>
      </rPr>
      <t xml:space="preserve">|</t>
    </r>
    <r>
      <rPr>
        <sz val="10"/>
        <rFont val="Noto Sans CJK SC"/>
        <family val="2"/>
      </rPr>
      <t xml:space="preserve">刘大使视察克比尔水坝和齐亚迪尼水坝工程</t>
    </r>
    <r>
      <rPr>
        <sz val="10"/>
        <rFont val="Arial"/>
        <family val="2"/>
      </rPr>
      <t xml:space="preserve">|</t>
    </r>
    <r>
      <rPr>
        <sz val="10"/>
        <rFont val="Noto Sans CJK SC"/>
        <family val="2"/>
      </rPr>
      <t xml:space="preserve">公司参加“中国－突尼斯合作论坛”</t>
    </r>
    <r>
      <rPr>
        <sz val="10"/>
        <rFont val="Arial"/>
        <family val="2"/>
      </rPr>
      <t xml:space="preserve">|</t>
    </r>
    <r>
      <rPr>
        <sz val="10"/>
        <rFont val="Noto Sans CJK SC"/>
        <family val="2"/>
      </rPr>
      <t xml:space="preserve">陆国俊总经理考察突尼斯、摩洛哥、阿尔及利亚三国</t>
    </r>
    <r>
      <rPr>
        <sz val="10"/>
        <rFont val="Arial"/>
        <family val="2"/>
      </rPr>
      <t xml:space="preserve">|</t>
    </r>
    <r>
      <rPr>
        <sz val="10"/>
        <rFont val="Noto Sans CJK SC"/>
        <family val="2"/>
      </rPr>
      <t xml:space="preserve">突尼斯议会批准中突两国签署的两项合作协定</t>
    </r>
    <r>
      <rPr>
        <sz val="10"/>
        <rFont val="Arial"/>
        <family val="2"/>
      </rPr>
      <t xml:space="preserve">|</t>
    </r>
    <r>
      <rPr>
        <sz val="10"/>
        <rFont val="Noto Sans CJK SC"/>
        <family val="2"/>
      </rPr>
      <t xml:space="preserve">中、突两国政府签署我帮助建设突尼斯加夫萨省埃尔</t>
    </r>
    <r>
      <rPr>
        <sz val="10"/>
        <rFont val="Arial"/>
        <family val="2"/>
      </rPr>
      <t xml:space="preserve">.</t>
    </r>
    <r>
      <rPr>
        <sz val="10"/>
        <rFont val="Noto Sans CJK SC"/>
        <family val="2"/>
      </rPr>
      <t xml:space="preserve">克比尔河水坝项目立项换文</t>
    </r>
    <r>
      <rPr>
        <sz val="10"/>
        <rFont val="Arial"/>
        <family val="2"/>
      </rPr>
      <t xml:space="preserve">|</t>
    </r>
    <r>
      <rPr>
        <sz val="10"/>
        <rFont val="Noto Sans CJK SC"/>
        <family val="2"/>
      </rPr>
      <t xml:space="preserve">中水公司在突尼斯克比尔大坝工程元旦开工</t>
    </r>
    <r>
      <rPr>
        <sz val="10"/>
        <rFont val="Arial"/>
        <family val="2"/>
      </rPr>
      <t xml:space="preserve">|Annual Report 2017|Kebir Dam, Tunisia|Barrage Kébir, Dabarka, Tunisia|AFESD SIGNS LOAN AGREEMENT WITH TUNISIA|   </t>
    </r>
    <r>
      <rPr>
        <sz val="10"/>
        <rFont val="Noto Sans CJK SC"/>
        <family val="2"/>
      </rPr>
      <t xml:space="preserve">第十二章 对突尼斯经济援助</t>
    </r>
    <r>
      <rPr>
        <sz val="10"/>
        <rFont val="Arial"/>
        <family val="2"/>
      </rPr>
      <t xml:space="preserve">|   </t>
    </r>
    <r>
      <rPr>
        <sz val="10"/>
        <rFont val="Noto Sans CJK SC"/>
        <family val="2"/>
      </rPr>
      <t xml:space="preserve">中、突两国政府签署我帮助建设突尼斯加夫萨省埃尔</t>
    </r>
    <r>
      <rPr>
        <sz val="10"/>
        <rFont val="Arial"/>
        <family val="2"/>
      </rPr>
      <t xml:space="preserve">.</t>
    </r>
    <r>
      <rPr>
        <sz val="10"/>
        <rFont val="Noto Sans CJK SC"/>
        <family val="2"/>
      </rPr>
      <t xml:space="preserve">克比尔河水坝项目立项换文</t>
    </r>
    <r>
      <rPr>
        <sz val="10"/>
        <rFont val="Arial"/>
        <family val="2"/>
      </rPr>
      <t xml:space="preserve">|</t>
    </r>
    <r>
      <rPr>
        <sz val="10"/>
        <rFont val="Noto Sans CJK SC"/>
        <family val="2"/>
      </rPr>
      <t xml:space="preserve">突尼斯克比尔加夫萨大坝项目主合同正式签署</t>
    </r>
    <r>
      <rPr>
        <sz val="10"/>
        <rFont val="Arial"/>
        <family val="2"/>
      </rPr>
      <t xml:space="preserve">|</t>
    </r>
    <r>
      <rPr>
        <sz val="10"/>
        <rFont val="Noto Sans CJK SC"/>
        <family val="2"/>
      </rPr>
      <t xml:space="preserve">突尼斯加夫萨市克比尔水坝工程渗流分析和设计特点</t>
    </r>
    <r>
      <rPr>
        <sz val="10"/>
        <rFont val="Arial"/>
        <family val="2"/>
      </rPr>
      <t xml:space="preserve">|</t>
    </r>
    <r>
      <rPr>
        <sz val="10"/>
        <rFont val="Noto Sans CJK SC"/>
        <family val="2"/>
      </rPr>
      <t xml:space="preserve">突尼斯农业部长视察克比尔加夫萨水坝项目</t>
    </r>
    <r>
      <rPr>
        <sz val="10"/>
        <rFont val="Arial"/>
        <family val="2"/>
      </rPr>
      <t xml:space="preserve">|Chinese Loans to Africa Database|</t>
    </r>
    <r>
      <rPr>
        <sz val="10"/>
        <rFont val="Noto Sans CJK SC"/>
        <family val="2"/>
      </rPr>
      <t xml:space="preserve">【视觉三峡】三峡之歌在唱响</t>
    </r>
    <r>
      <rPr>
        <sz val="10"/>
        <rFont val="Arial"/>
        <family val="2"/>
      </rPr>
      <t xml:space="preserve">·</t>
    </r>
    <r>
      <rPr>
        <sz val="10"/>
        <rFont val="Noto Sans CJK SC"/>
        <family val="2"/>
      </rPr>
      <t xml:space="preserve">非洲篇</t>
    </r>
    <r>
      <rPr>
        <sz val="10"/>
        <rFont val="Arial"/>
        <family val="2"/>
      </rPr>
      <t xml:space="preserve">|</t>
    </r>
    <r>
      <rPr>
        <sz val="10"/>
        <rFont val="Noto Sans CJK SC"/>
        <family val="2"/>
      </rPr>
      <t xml:space="preserve">中国驻突尼斯大使馆边燕花大使到访突尼斯经理部</t>
    </r>
    <r>
      <rPr>
        <sz val="10"/>
        <rFont val="Arial"/>
        <family val="2"/>
      </rPr>
      <t xml:space="preserve">|KEBIR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t>
    </r>
  </si>
  <si>
    <t xml:space="preserve">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t>
  </si>
  <si>
    <t xml:space="preserv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t>
  </si>
  <si>
    <t xml:space="preserve">The purpose of this project was to construct a dam on the Kébir River near the town of Tabarka (Dabarka) within the Gafsa Governorate. More detailed locational information can be found at https://www.openstreetmap.org/way/128504309.</t>
  </si>
  <si>
    <t xml:space="preserve">China Eximbank provides RMB 87.01 million government concessional loan for Container Scanner Acquisition Project (Linked to Project ID#56164)</t>
  </si>
  <si>
    <t xml:space="preserve">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t>
  </si>
  <si>
    <t xml:space="preserve">1. The Portuguese project title is Projecto de Fornecimento e Manutenção do Sistema de Inspecção “THSCAN” or Aquisição de Equipamentos para Inspecção de Contentores. </t>
  </si>
  <si>
    <t xml:space="preserve">Cabo Verde National Port Administration Company (ENAPOR)|Nuctech Company Limited (Tongfang Vision Technology Co., Ltd.)</t>
  </si>
  <si>
    <t xml:space="preserve">2010-12-06T05:00:00Z</t>
  </si>
  <si>
    <t xml:space="preserve">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t>
  </si>
  <si>
    <r>
      <rPr>
        <sz val="10"/>
        <rFont val="Arial"/>
        <family val="2"/>
      </rPr>
      <t xml:space="preserve">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t>
    </r>
    <r>
      <rPr>
        <sz val="10"/>
        <rFont val="Noto Sans CJK SC"/>
        <family val="2"/>
      </rPr>
      <t xml:space="preserve">中佛两国政府签署援佛得角海关现代化项目换文</t>
    </r>
    <r>
      <rPr>
        <sz val="10"/>
        <rFont val="Arial"/>
        <family val="2"/>
      </rPr>
      <t xml:space="preserve">|</t>
    </r>
    <r>
      <rPr>
        <sz val="10"/>
        <rFont val="Noto Sans CJK SC"/>
        <family val="2"/>
      </rPr>
      <t xml:space="preserve">驻佛得角大使李春华出席中佛合作项目竣工仪式</t>
    </r>
    <r>
      <rPr>
        <sz val="10"/>
        <rFont val="Arial"/>
        <family val="2"/>
      </rPr>
      <t xml:space="preserve">|Cabo Verde - Country Strategy and Program Evaluation (2008-2017)|Relatorio e Contas 2012|ChinaLoansToAfrica©SAIS-CARI.csv|Projecto de Fornecimento e Manutenção do Sistema de Inspecção “THSCAN”|</t>
    </r>
    <r>
      <rPr>
        <sz val="10"/>
        <rFont val="Noto Sans CJK SC"/>
        <family val="2"/>
      </rPr>
      <t xml:space="preserve">佛得角：中国计划加强与佛得角的合作</t>
    </r>
    <r>
      <rPr>
        <sz val="10"/>
        <rFont val="Arial"/>
        <family val="2"/>
      </rPr>
      <t xml:space="preserve">|CONTA GERAL DO ESTADO  ANO DE 2008 |CONTA GERAL DO ESTADO  ANO DE 2008 |RELAÇÕES CABO VERDE-CHINA: Balanço dos Trinta e Dois Anos de Cooperação</t>
    </r>
  </si>
  <si>
    <r>
      <rPr>
        <sz val="10"/>
        <rFont val="Arial"/>
        <family val="2"/>
      </rPr>
      <t xml:space="preserve">ISCEE –INSTITUTO SUPERIOR DE CIÊNCIAS ECONÓMICAS E EMPRESARIAS|Cabo Verde National Port Administration Company|Governo de Cabo Verde|Macuahub|Economic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t>
    </r>
  </si>
  <si>
    <t xml:space="preserve">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t>
  </si>
  <si>
    <t xml:space="preserve">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t>
  </si>
  <si>
    <t xml:space="preserve">China Eximbank signs $2 billion USD oil-backed Master Facility Agreement with Chad (Linked to #30856)</t>
  </si>
  <si>
    <t xml:space="preserve">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t>
  </si>
  <si>
    <t xml:space="preserve">According to World Bank, the MFA is not legally in force in Chad as it was never formally approved by the National Assembly and no disbursements ever took place under the MFA (see: http://documents.worldbank.org/curated/en/810191467812715561/pdf/889260BR0IDA0S060Box385252B00OUO090.pdf).</t>
  </si>
  <si>
    <t xml:space="preserve">Oil export reciepts</t>
  </si>
  <si>
    <t xml:space="preserve">2011-08-01T04:00:00Z</t>
  </si>
  <si>
    <t xml:space="preserve">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t>
  </si>
  <si>
    <t xml:space="preserve">China in West and Central Africa: railways and refineries|CHAD Joint Bank-Fund Debt Sustainability Analysis 2014 Update|Chad: 2012 Article IV consultation--Staff Report; IMF Country Report 13/87; November 30, 2012</t>
  </si>
  <si>
    <t xml:space="preserve">Johns Hopkins University|World Bank|International Monetary Fund</t>
  </si>
  <si>
    <t xml:space="preserve">Academic Journal Article|Other Official Source (non-Donor, non-Recipient, non-Implementing)|Other Official Source (non-Donor, non-Recipient, non-Implementing)</t>
  </si>
  <si>
    <t xml:space="preserve">[Cancelled] China Eximbank provides CFA 58 billion oil-backed loan for Massakory-Moussoro Road Construction Project (Linked to Umbrella Project #56198)</t>
  </si>
  <si>
    <r>
      <rPr>
        <sz val="10"/>
        <rFont val="Arial"/>
        <family val="2"/>
      </rPr>
      <t xml:space="preserve">In 2012, China Eximbank reportedly issued a CFA 58 billion oil-backed loan for the Massakory-Moussoro Road Construction Project. This project involved the tarmacking of a 135 km road that links Massakory to Moussoro in the north of Chad (</t>
    </r>
    <r>
      <rPr>
        <sz val="10"/>
        <rFont val="Noto Sans CJK SC"/>
        <family val="2"/>
      </rPr>
      <t xml:space="preserve">马萨科里</t>
    </r>
    <r>
      <rPr>
        <sz val="10"/>
        <rFont val="Arial"/>
        <family val="2"/>
      </rPr>
      <t xml:space="preserve">-</t>
    </r>
    <r>
      <rPr>
        <sz val="10"/>
        <rFont val="Noto Sans CJK SC"/>
        <family val="2"/>
      </rPr>
      <t xml:space="preserve">穆索罗</t>
    </r>
    <r>
      <rPr>
        <sz val="10"/>
        <rFont val="Arial"/>
        <family val="2"/>
      </rPr>
      <t xml:space="preserve">135</t>
    </r>
    <r>
      <rPr>
        <sz val="10"/>
        <rFont val="Noto Sans CJK SC"/>
        <family val="2"/>
      </rPr>
      <t xml:space="preserve">公里公路项目</t>
    </r>
    <r>
      <rPr>
        <sz val="10"/>
        <rFont val="Arial"/>
        <family val="2"/>
      </rPr>
      <t xml:space="preserve">).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r>
  </si>
  <si>
    <t xml:space="preserve">oil export receipts</t>
  </si>
  <si>
    <t xml:space="preserve">2013-01-31T05:00:00Z</t>
  </si>
  <si>
    <t xml:space="preserve">2016-01-31T05:00:00Z</t>
  </si>
  <si>
    <t xml:space="preserve">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t>
  </si>
  <si>
    <r>
      <rPr>
        <sz val="10"/>
        <rFont val="Arial"/>
        <family val="2"/>
      </rPr>
      <t xml:space="preserve">Tchad : les voies du développement|Chad begins tarmacking of roads|Tchad: démarrage des travaux de bitumage des routes nationales sur financement partiel de la Chine|Chad: Start of asphalting works on national roads with partial funding from China|</t>
    </r>
    <r>
      <rPr>
        <sz val="10"/>
        <rFont val="Noto Sans CJK SC"/>
        <family val="2"/>
      </rPr>
      <t xml:space="preserve">中国土木工程集团乍得有限公司</t>
    </r>
    <r>
      <rPr>
        <sz val="10"/>
        <rFont val="Arial"/>
        <family val="2"/>
      </rPr>
      <t xml:space="preserve">|</t>
    </r>
    <r>
      <rPr>
        <sz val="10"/>
        <rFont val="Noto Sans CJK SC"/>
        <family val="2"/>
      </rPr>
      <t xml:space="preserve">我与乍得“石油换贷款”合作项下多条公路项目陆续举行奠基仪式</t>
    </r>
  </si>
  <si>
    <r>
      <rPr>
        <sz val="10"/>
        <rFont val="Arial"/>
        <family val="2"/>
      </rPr>
      <t xml:space="preserve">Tchad : les voies du développement|The Herald|</t>
    </r>
    <r>
      <rPr>
        <sz val="10"/>
        <rFont val="Noto Sans CJK SC"/>
        <family val="2"/>
      </rPr>
      <t xml:space="preserve">中国网</t>
    </r>
    <r>
      <rPr>
        <sz val="10"/>
        <rFont val="Arial"/>
        <family val="2"/>
      </rPr>
      <t xml:space="preserve">|TCHADINFOS|</t>
    </r>
    <r>
      <rPr>
        <sz val="10"/>
        <rFont val="Noto Sans CJK SC"/>
        <family val="2"/>
      </rPr>
      <t xml:space="preserve">中国土木工程集团乍得有限公司</t>
    </r>
    <r>
      <rPr>
        <sz val="10"/>
        <rFont val="Arial"/>
        <family val="2"/>
      </rPr>
      <t xml:space="preserve">|Bureau du Conseiller Economique et Commercial de L'Ambassade de Chine</t>
    </r>
  </si>
  <si>
    <t xml:space="preserve">Media Report|Media Report|Media Report|Media Report|Implementing/Intermediary Organization Source|Donor/Recipient Official Source</t>
  </si>
  <si>
    <t xml:space="preserve">Gata Ngoulou</t>
  </si>
  <si>
    <t xml:space="preserve">Chad’s Deputy Infrastructure Minister</t>
  </si>
  <si>
    <t xml:space="preserve">135 km road linking Massakory to Moussoro in the north of Chad</t>
  </si>
  <si>
    <t xml:space="preserve">[Cancelled] China Eximbank provides USD $200 million loan for oil-backed Kélo-Pala-Léré-Cameroon Border Road Construction Project (Linked to Umbrella Project #56198)</t>
  </si>
  <si>
    <t xml:space="preserve">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</si>
  <si>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t xml:space="preserve"> China Communications First Highway Engineering Bureau Co., Ltd|China Gezhouba Group Cement Co., Ltd.</t>
  </si>
  <si>
    <t xml:space="preserve">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t>
  </si>
  <si>
    <r>
      <rPr>
        <sz val="10"/>
        <rFont val="Arial"/>
        <family val="2"/>
      </rPr>
      <t xml:space="preserve">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t>
    </r>
    <r>
      <rPr>
        <sz val="10"/>
        <rFont val="Noto Sans CJK SC"/>
        <family val="2"/>
      </rPr>
      <t xml:space="preserve">我与乍得“石油换贷款”合作项下多条公路项目陆续举行奠基仪式</t>
    </r>
  </si>
  <si>
    <t xml:space="preserve">Tchad : les voies du développement|Le Quotidien du Peuple|Site Officiel de la Présidence de la République du Tchad|TCHADINFOS|BDEAC|french.china.org|Bureau du Conseiller Economique et Commercial de L'Ambassade de Chine</t>
  </si>
  <si>
    <t xml:space="preserve">Media Report|Media Report|Donor/Recipient Official Source|Media Report|Donor/Recipient Official Source|Media Report|Donor/Recipient Official Source</t>
  </si>
  <si>
    <t xml:space="preserve">Kélo in the Tandjilé region, to the border with Cameroon, via Pala and Léré.</t>
  </si>
  <si>
    <t xml:space="preserve">Chinese Government provides CVE 82 million interest-free loan for Achada Monte Secondary School Construction Project (Linked to Project ID#371)</t>
  </si>
  <si>
    <t xml:space="preserve">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t>
  </si>
  <si>
    <t xml:space="preserve">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</si>
  <si>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CVE</t>
  </si>
  <si>
    <t xml:space="preserve">2009-09-10T04:00:00Z</t>
  </si>
  <si>
    <t xml:space="preserve">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t>
  </si>
  <si>
    <t xml:space="preserve">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t>
  </si>
  <si>
    <t xml:space="preserve">Governo de Cabo Verde|Governo de Cabo Verde|Governo de Cabo Verde|Universidade de Coimbra |Angola Press|SAIS-CARI|Governo de Cabo Verde A trabalhar Para Todos</t>
  </si>
  <si>
    <t xml:space="preserve">Donor/Recipient Official Source|Donor/Recipient Official Source|Donor/Recipient Official Source|Other Academic (Working Paper, Dissertation)|Media Report|Donor/Recipient Official Source|Donor/Recipient Official Source</t>
  </si>
  <si>
    <t xml:space="preserve">Octavio Tavares|Vera Duarte</t>
  </si>
  <si>
    <t xml:space="preserve">Secretary of State for Education|Minister of Education</t>
  </si>
  <si>
    <t xml:space="preserve">This project involved the construction of a secondary school in the town of Achada Monte within São Miguel municipality. More detailed locational information can be found at: https://www.openstreetmap.org/node/1960679163</t>
  </si>
  <si>
    <t xml:space="preserve">Chinese Government provides RMB 20 million interest-free loan — through ETCA — for unspecified purposes</t>
  </si>
  <si>
    <t xml:space="preserve">In 2011, China and Mauritius agreed on a loan deal for RMB 20 million as part of an Economic and Technical Cooperation Agreement. The loan is interest free, with a 10 year grace period and a 20 year maturity period, with annual installments commencing in February 2021. </t>
  </si>
  <si>
    <t xml:space="preserve">http://mof.govmu.org/English/Documents/Budget%202016-2017/Budget2016-17/PSIP2016-17.pdf</t>
  </si>
  <si>
    <t xml:space="preserve">PUBLIC SECTOR INVESTMENT PROGRAMME 2016/17 ‐‐‐ 2020/21</t>
  </si>
  <si>
    <t xml:space="preserve">Republic of Mauritius</t>
  </si>
  <si>
    <t xml:space="preserve">Africa Growing Together Fund provides EUR 43.36 million loan for Water Access Sustainability and Security Project (PPSAE)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</si>
  <si>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t>
  </si>
  <si>
    <t xml:space="preserve">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t>
  </si>
  <si>
    <t xml:space="preserve">People's Bank of China (PBC)</t>
  </si>
  <si>
    <t xml:space="preserve">Government of Morocco</t>
  </si>
  <si>
    <t xml:space="preserve">Africa Growing Together Fund (AGTF)|African Development Bank (AfDB) (ADB) (BAD)</t>
  </si>
  <si>
    <t xml:space="preserve">EUR</t>
  </si>
  <si>
    <t xml:space="preserve">2019-07-31T04:00:00Z</t>
  </si>
  <si>
    <t xml:space="preserve">2023-12-31T05:00:00Z</t>
  </si>
  <si>
    <t xml:space="preserve">2025-12-19T05:00:00Z</t>
  </si>
  <si>
    <t xml:space="preserve">2040-12-15T05:00:00Z</t>
  </si>
  <si>
    <t xml:space="preserve">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t>
  </si>
  <si>
    <t xml:space="preserve">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t>
  </si>
  <si>
    <t xml:space="preserve">Xinhuanet|Middle East Monitor|China.org|projectsportal.afdb.org|AFDB|www.afdb.org|www.afdb.org|www.afdb.org|</t>
  </si>
  <si>
    <t xml:space="preserve">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t>
  </si>
  <si>
    <t xml:space="preserve">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t>
  </si>
  <si>
    <t xml:space="preserve">Chinese Government provides CVE 1.4 billion interest-free loan for Phase 2 of the National Stadium Construction Project (Linked to Project ID#21687, #56508, #56521, #72794)</t>
  </si>
  <si>
    <t xml:space="preserve">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t>
  </si>
  <si>
    <r>
      <rPr>
        <sz val="10"/>
        <rFont val="Arial"/>
        <family val="2"/>
      </rPr>
      <t xml:space="preserve">1. The Chinese project title is </t>
    </r>
    <r>
      <rPr>
        <sz val="10"/>
        <rFont val="Noto Sans CJK SC"/>
        <family val="2"/>
      </rPr>
      <t xml:space="preserve">佛得角体育场全景 </t>
    </r>
    <r>
      <rPr>
        <sz val="10"/>
        <rFont val="Arial"/>
        <family val="2"/>
      </rPr>
      <t xml:space="preserve">or </t>
    </r>
    <r>
      <rPr>
        <sz val="10"/>
        <rFont val="Noto Sans CJK SC"/>
        <family val="2"/>
      </rPr>
      <t xml:space="preserve">佛得角国家体育场二期项目</t>
    </r>
    <r>
      <rPr>
        <sz val="10"/>
        <rFont val="Arial"/>
        <family val="2"/>
      </rPr>
      <t xml:space="preserve">.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t>
    </r>
  </si>
  <si>
    <t xml:space="preserve">Shaanxi Huashan International Construction Corporation (TIEC)</t>
  </si>
  <si>
    <t xml:space="preserve">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t>
  </si>
  <si>
    <r>
      <rPr>
        <sz val="10"/>
        <rFont val="Noto Sans CJK SC"/>
        <family val="2"/>
      </rPr>
      <t xml:space="preserve">中国援佛得角国家体育场二期项目施工补充合同签署</t>
    </r>
    <r>
      <rPr>
        <sz val="10"/>
        <rFont val="Arial"/>
        <family val="2"/>
      </rPr>
      <t xml:space="preserve">|Stadium built by China in Cabo Verde due to open on 5 July 2014|Cabo Verde National Stadium built with support from China due to be inaugurated soon|Cape Verde National Stadium opened in July 2014|</t>
    </r>
    <r>
      <rPr>
        <sz val="10"/>
        <rFont val="Noto Sans CJK SC"/>
        <family val="2"/>
      </rPr>
      <t xml:space="preserve">援佛得角国家体育场二期项目通过中期验收</t>
    </r>
    <r>
      <rPr>
        <sz val="10"/>
        <rFont val="Arial"/>
        <family val="2"/>
      </rPr>
      <t xml:space="preserve">|</t>
    </r>
    <r>
      <rPr>
        <sz val="10"/>
        <rFont val="Noto Sans CJK SC"/>
        <family val="2"/>
      </rPr>
      <t xml:space="preserve">中国援佛得角国家体育场二期项目施工补充合同签署</t>
    </r>
    <r>
      <rPr>
        <sz val="10"/>
        <rFont val="Arial"/>
        <family val="2"/>
      </rPr>
      <t xml:space="preserve">|</t>
    </r>
    <r>
      <rPr>
        <sz val="10"/>
        <rFont val="Noto Sans CJK SC"/>
        <family val="2"/>
      </rPr>
      <t xml:space="preserve">佛得角隆重举行中国援建国家体育场启用庆典</t>
    </r>
    <r>
      <rPr>
        <sz val="10"/>
        <rFont val="Arial"/>
        <family val="2"/>
      </rPr>
      <t xml:space="preserve">|</t>
    </r>
    <r>
      <rPr>
        <sz val="10"/>
        <rFont val="Noto Sans CJK SC"/>
        <family val="2"/>
      </rPr>
      <t xml:space="preserve">援佛得角体育场项目奠基仪式隆重举行</t>
    </r>
    <r>
      <rPr>
        <sz val="10"/>
        <rFont val="Arial"/>
        <family val="2"/>
      </rPr>
      <t xml:space="preserve">|Chinese contractor finishes building Cape Verde’s national stadium in October 2013|Laying today the first stone of the National Stadium|</t>
    </r>
    <r>
      <rPr>
        <sz val="10"/>
        <rFont val="Noto Sans CJK SC"/>
        <family val="2"/>
      </rPr>
      <t xml:space="preserve">佛得角体育场全景</t>
    </r>
    <r>
      <rPr>
        <sz val="10"/>
        <rFont val="Arial"/>
        <family val="2"/>
      </rPr>
      <t xml:space="preserve">|China emprestou mais de 80 milhões de dólares a Cabo Verde|</t>
    </r>
    <r>
      <rPr>
        <sz val="10"/>
        <rFont val="Noto Sans CJK SC"/>
        <family val="2"/>
      </rPr>
      <t xml:space="preserve">佛得角国家体育场 </t>
    </r>
    <r>
      <rPr>
        <sz val="10"/>
        <rFont val="Arial"/>
        <family val="2"/>
      </rPr>
      <t xml:space="preserve">|</t>
    </r>
    <r>
      <rPr>
        <sz val="10"/>
        <rFont val="Noto Sans CJK SC"/>
        <family val="2"/>
      </rPr>
      <t xml:space="preserve">佛得角国家体育场</t>
    </r>
    <r>
      <rPr>
        <sz val="10"/>
        <rFont val="Arial"/>
        <family val="2"/>
      </rPr>
      <t xml:space="preserve">|</t>
    </r>
    <r>
      <rPr>
        <sz val="10"/>
        <rFont val="Noto Sans CJK SC"/>
        <family val="2"/>
      </rPr>
      <t xml:space="preserve">援佛得角国家体育场项目</t>
    </r>
    <r>
      <rPr>
        <sz val="10"/>
        <rFont val="Arial"/>
        <family val="2"/>
      </rPr>
      <t xml:space="preserve">|</t>
    </r>
    <r>
      <rPr>
        <sz val="10"/>
        <rFont val="Noto Sans CJK SC"/>
        <family val="2"/>
      </rPr>
      <t xml:space="preserve">援佛得角国家体育场项目通过竣工验收</t>
    </r>
    <r>
      <rPr>
        <sz val="10"/>
        <rFont val="Arial"/>
        <family val="2"/>
      </rPr>
      <t xml:space="preserve">|</t>
    </r>
    <r>
      <rPr>
        <sz val="10"/>
        <rFont val="Noto Sans CJK SC"/>
        <family val="2"/>
      </rPr>
      <t xml:space="preserve">佛得角隆重举行中国援建国家体育场启用庆典</t>
    </r>
    <r>
      <rPr>
        <sz val="10"/>
        <rFont val="Arial"/>
        <family val="2"/>
      </rPr>
      <t xml:space="preserve">|Estádio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t>
    </r>
    <r>
      <rPr>
        <sz val="10"/>
        <rFont val="Noto Sans CJK SC"/>
        <family val="2"/>
      </rPr>
      <t xml:space="preserve">援佛得角国家体育场项目</t>
    </r>
    <r>
      <rPr>
        <sz val="10"/>
        <rFont val="Arial"/>
        <family val="2"/>
      </rPr>
      <t xml:space="preserve">|</t>
    </r>
    <r>
      <rPr>
        <sz val="10"/>
        <rFont val="Noto Sans CJK SC"/>
        <family val="2"/>
      </rPr>
      <t xml:space="preserve">援佛得角国家体育场项目通过竣工验收</t>
    </r>
    <r>
      <rPr>
        <sz val="10"/>
        <rFont val="Arial"/>
        <family val="2"/>
      </rPr>
      <t xml:space="preserve">|</t>
    </r>
    <r>
      <rPr>
        <sz val="10"/>
        <rFont val="Noto Sans CJK SC"/>
        <family val="2"/>
      </rPr>
      <t xml:space="preserve">援佛得角国家体育场项目</t>
    </r>
    <r>
      <rPr>
        <sz val="10"/>
        <rFont val="Arial"/>
        <family val="2"/>
      </rPr>
      <t xml:space="preserve">|Estádio Nacional vai ter energia renovável|</t>
    </r>
    <r>
      <rPr>
        <sz val="10"/>
        <rFont val="Noto Sans CJK SC"/>
        <family val="2"/>
      </rPr>
      <t xml:space="preserve">我国援建佛得角国家体育场成功举办佛得角第四届地方经济发展世界论坛</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</si>
  <si>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t>
    </r>
  </si>
  <si>
    <t xml:space="preserve">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t>
  </si>
  <si>
    <t xml:space="preserve">Chinese Government provides an interest-free loan - via a December 2011 ETCA - for unspecified purposes (Linked to Project ID#56580 and #56577)</t>
  </si>
  <si>
    <t xml:space="preserve">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t>
  </si>
  <si>
    <t xml:space="preserve">http://cf.mofcom.gov.cn/article/jmxw/201112/20111207904398.shtml|https://www.acap.cf/Centrafrique-Signature-des-deux-accords-de-Cooperation-economique-et-technique-entre-le-gouvernement-centrafricain-et-le_a4593.html</t>
  </si>
  <si>
    <r>
      <rPr>
        <sz val="10"/>
        <rFont val="Noto Sans CJK SC"/>
        <family val="2"/>
      </rPr>
      <t xml:space="preserve">中国政府和中非政府签署新的经济技术合作协定</t>
    </r>
    <r>
      <rPr>
        <sz val="10"/>
        <rFont val="Arial"/>
        <family val="2"/>
      </rPr>
      <t xml:space="preserve">|Centrafrique: Signature des deux accords de Coopération économique et technique entre le gouvernement centrafricain et le gouvernement chinois</t>
    </r>
  </si>
  <si>
    <t xml:space="preserve">Economic and Commercial Counsellor's Office of the Embassy of the People's Republic of China in the Central African Republic|Agence centrafricaine de presse</t>
  </si>
  <si>
    <t xml:space="preserve">Donor/Recipient Official Source|Media Report</t>
  </si>
  <si>
    <t xml:space="preserve">Gambia</t>
  </si>
  <si>
    <t xml:space="preserve">GMB</t>
  </si>
  <si>
    <t xml:space="preserve">China Eximbank pledges $177 million government concessional loan for Banjul Port Extension Project</t>
  </si>
  <si>
    <t xml:space="preserve">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t>
  </si>
  <si>
    <r>
      <rPr>
        <sz val="10"/>
        <rFont val="Arial"/>
        <family val="2"/>
      </rPr>
      <t xml:space="preserve">1. This project is also known as the Gambia Port Expansion Project and the CBRC Port Development Project. The Chinese project title is </t>
    </r>
    <r>
      <rPr>
        <sz val="10"/>
        <rFont val="Noto Sans CJK SC"/>
        <family val="2"/>
      </rPr>
      <t xml:space="preserve">班珠尔港口扩建项目</t>
    </r>
  </si>
  <si>
    <t xml:space="preserve">Government of Gambia</t>
  </si>
  <si>
    <t xml:space="preserve">2017-10-02T04:00:00Z</t>
  </si>
  <si>
    <t xml:space="preserve">2036-12-27T05:00:00Z</t>
  </si>
  <si>
    <t xml:space="preserve">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t>
  </si>
  <si>
    <r>
      <rPr>
        <sz val="10"/>
        <rFont val="Arial"/>
        <family val="2"/>
      </rPr>
      <t xml:space="preserve">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t>
    </r>
    <r>
      <rPr>
        <sz val="10"/>
        <rFont val="Noto Sans CJK SC"/>
        <family val="2"/>
      </rPr>
      <t xml:space="preserve">杜飞总经理会见冈比亚政府代表团</t>
    </r>
    <r>
      <rPr>
        <sz val="10"/>
        <rFont val="Arial"/>
        <family val="2"/>
      </rPr>
      <t xml:space="preserve">|Persistent lack of transparency in Gambia's public procurement system may affect donor response to the financing of the National Development Plan|CHINESE MALIGN INFLUENCE AND THE CORROSION OF DEMOCRACY|Gang port chief says Banjul port urgently needs expansion</t>
    </r>
  </si>
  <si>
    <t xml:space="preserve">OECD|Freedom Newspaper|Gambia Ports Authority|Reuters News|Blogspot|West Africa Brief|China Road and Bridge Engineering Co., Ltd|CRBC||International Republican Institute|Ministry of Commerce of the PRC</t>
  </si>
  <si>
    <t xml:space="preserve">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t>
  </si>
  <si>
    <t xml:space="preserve">Amadou Sanneh</t>
  </si>
  <si>
    <t xml:space="preserve">Gambia’s Finance and Economic Affairs Minister </t>
  </si>
  <si>
    <t xml:space="preserve">Banjul Port is located in the capital city of Banjul. More detailed locational information can be found at https://www.openstreetmap.org/relation/3694538</t>
  </si>
  <si>
    <t xml:space="preserve">China Eximbank provides $32.6 million loan for Digital Television Migration Project (Linked to Project ID#56831, #57618, and #62521)</t>
  </si>
  <si>
    <t xml:space="preserve">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t>
  </si>
  <si>
    <r>
      <rPr>
        <sz val="10"/>
        <rFont val="Arial"/>
        <family val="2"/>
      </rPr>
      <t xml:space="preserve">1. This project is also known as the Migration to Digital Television Broadcasting Project. The Chinese project title is </t>
    </r>
    <r>
      <rPr>
        <sz val="10"/>
        <rFont val="Noto Sans CJK SC"/>
        <family val="2"/>
      </rPr>
      <t xml:space="preserve">建的布隆迪广播电视数字化整转项目 </t>
    </r>
    <r>
      <rPr>
        <sz val="10"/>
        <rFont val="Arial"/>
        <family val="2"/>
      </rPr>
      <t xml:space="preserve">or </t>
    </r>
    <r>
      <rPr>
        <sz val="10"/>
        <rFont val="Noto Sans CJK SC"/>
        <family val="2"/>
      </rPr>
      <t xml:space="preserve">布隆迪实施的数字化电视整转项目</t>
    </r>
    <r>
      <rPr>
        <sz val="10"/>
        <rFont val="Arial"/>
        <family val="2"/>
      </rPr>
      <t xml:space="preserve">.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t>
    </r>
  </si>
  <si>
    <t xml:space="preserve">Société de Télédiffusion Numérique au Burundi (STNB)</t>
  </si>
  <si>
    <t xml:space="preserve">Société de Télédiffusion Numérique au Burundi (STNB)|StarTimes</t>
  </si>
  <si>
    <t xml:space="preserve">Other Joint Venture/Special Purpose Vehicle|Chinese Private Sector</t>
  </si>
  <si>
    <t xml:space="preserve">2016-12-19T05:00:00Z</t>
  </si>
  <si>
    <t xml:space="preserve">2020-05-12T04:00:00Z</t>
  </si>
  <si>
    <t xml:space="preserve">2022-05-31T04:00:00Z</t>
  </si>
  <si>
    <t xml:space="preserve">2037-05-27T04:00:00Z</t>
  </si>
  <si>
    <t xml:space="preserve">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t>
  </si>
  <si>
    <r>
      <rPr>
        <sz val="10"/>
        <rFont val="Arial"/>
        <family val="2"/>
      </rPr>
      <t xml:space="preserve">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t>
    </r>
    <r>
      <rPr>
        <sz val="10"/>
        <rFont val="Noto Sans CJK SC"/>
        <family val="2"/>
      </rPr>
      <t xml:space="preserve">驻布隆迪大使李昌林出席布隆迪“万村通”项目启动仪式</t>
    </r>
  </si>
  <si>
    <t xml:space="preserve">|||||||||||||EXIM Bank |</t>
  </si>
  <si>
    <t xml:space="preserve">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t>
  </si>
  <si>
    <t xml:space="preserve">China Eximbank provides RMB 340 million government concessional loan for the Bugesera International Airport Road (Sonatubes-Gahanga-Akagera)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</si>
  <si>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t>
  </si>
  <si>
    <r>
      <rPr>
        <sz val="10"/>
        <rFont val="Arial"/>
        <family val="2"/>
      </rPr>
      <t xml:space="preserve">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t>
    </r>
    <r>
      <rPr>
        <sz val="10"/>
        <rFont val="Noto Sans CJK SC"/>
        <family val="2"/>
      </rPr>
      <t xml:space="preserve">卢旺达新机场路升级改造项目</t>
    </r>
    <r>
      <rPr>
        <sz val="10"/>
        <rFont val="Arial"/>
        <family val="2"/>
      </rPr>
      <t xml:space="preserve">.</t>
    </r>
  </si>
  <si>
    <t xml:space="preserve">China Road &amp; Bridge Corporation (CRBC)|Chinese Embassy|Rwanda's Ministry of Infrastructure</t>
  </si>
  <si>
    <t xml:space="preserve">Chinese State-owned Company|Chinese Government Agency|Recipient Government Agency</t>
  </si>
  <si>
    <t xml:space="preserve">2019-03-08T05:00:00Z</t>
  </si>
  <si>
    <t xml:space="preserve">2020-03-31T04:00:00Z</t>
  </si>
  <si>
    <t xml:space="preserve">2025-07-21T04:00:00Z</t>
  </si>
  <si>
    <t xml:space="preserve">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t>
  </si>
  <si>
    <r>
      <rPr>
        <sz val="10"/>
        <rFont val="Noto Sans CJK SC"/>
        <family val="2"/>
      </rPr>
      <t xml:space="preserve">卢旺达新机场路升级项目将于明年</t>
    </r>
    <r>
      <rPr>
        <sz val="10"/>
        <rFont val="Arial"/>
        <family val="2"/>
      </rPr>
      <t xml:space="preserve">2</t>
    </r>
    <r>
      <rPr>
        <sz val="10"/>
        <rFont val="Noto Sans CJK SC"/>
        <family val="2"/>
      </rPr>
      <t xml:space="preserve">月初正式启动</t>
    </r>
    <r>
      <rPr>
        <sz val="10"/>
        <rFont val="Arial"/>
        <family val="2"/>
      </rPr>
      <t xml:space="preserve">|Made in Rwanda Initiative Gains New Momentum|Upgrade of Sonatubes - Gahanga - Akagera road to be complete by 2021|</t>
    </r>
    <r>
      <rPr>
        <sz val="10"/>
        <rFont val="Noto Sans CJK SC"/>
        <family val="2"/>
      </rPr>
      <t xml:space="preserve">中国援建卢旺达新机场路升级改造项目正式开工</t>
    </r>
    <r>
      <rPr>
        <sz val="10"/>
        <rFont val="Arial"/>
        <family val="2"/>
      </rPr>
      <t xml:space="preserve">|Upgrade of Sonatube-Gahanga-Akagera road commences|</t>
    </r>
    <r>
      <rPr>
        <sz val="10"/>
        <rFont val="Noto Sans CJK SC"/>
        <family val="2"/>
      </rPr>
      <t xml:space="preserve">卢旺达基加利</t>
    </r>
    <r>
      <rPr>
        <sz val="10"/>
        <rFont val="Arial"/>
        <family val="2"/>
      </rPr>
      <t xml:space="preserve">:</t>
    </r>
    <r>
      <rPr>
        <sz val="10"/>
        <rFont val="Noto Sans CJK SC"/>
        <family val="2"/>
      </rPr>
      <t xml:space="preserve">中国援建卢旺达道路项目助力卢旺达发展</t>
    </r>
    <r>
      <rPr>
        <sz val="10"/>
        <rFont val="Arial"/>
        <family val="2"/>
      </rPr>
      <t xml:space="preserve">|Bugesera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t>
    </r>
    <r>
      <rPr>
        <sz val="10"/>
        <rFont val="Noto Sans CJK SC"/>
        <family val="2"/>
      </rPr>
      <t xml:space="preserve">中国援建卢旺达道路项目助力卢旺达发展</t>
    </r>
    <r>
      <rPr>
        <sz val="10"/>
        <rFont val="Arial"/>
        <family val="2"/>
      </rPr>
      <t xml:space="preserve">|</t>
    </r>
    <r>
      <rPr>
        <sz val="10"/>
        <rFont val="Noto Sans CJK SC"/>
        <family val="2"/>
      </rPr>
      <t xml:space="preserve">在非洲“千丘之国”，公路为什么这么好？</t>
    </r>
    <r>
      <rPr>
        <sz val="10"/>
        <rFont val="Arial"/>
        <family val="2"/>
      </rPr>
      <t xml:space="preserve">|RWANDA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t>
    </r>
    <r>
      <rPr>
        <sz val="10"/>
        <rFont val="Noto Sans CJK SC"/>
        <family val="2"/>
      </rPr>
      <t xml:space="preserve">习近平同卢旺达总统卡加梅举行会谈 两国元首一致同意共同续写中卢友好合作关系新篇章</t>
    </r>
    <r>
      <rPr>
        <sz val="10"/>
        <rFont val="Arial"/>
        <family val="2"/>
      </rPr>
      <t xml:space="preserve">|</t>
    </r>
    <r>
      <rPr>
        <sz val="10"/>
        <rFont val="Noto Sans CJK SC"/>
        <family val="2"/>
      </rPr>
      <t xml:space="preserve">外交部就习近平主席对阿联酋、塞内加尔、卢旺达和南非进行国事访问，出席金砖国家领导人第十次会晤，过境毛里求斯并进行友好访问举行中外媒体吹风会</t>
    </r>
    <r>
      <rPr>
        <sz val="10"/>
        <rFont val="Arial"/>
        <family val="2"/>
      </rPr>
      <t xml:space="preserve">|</t>
    </r>
    <r>
      <rPr>
        <sz val="10"/>
        <rFont val="Noto Sans CJK SC"/>
        <family val="2"/>
      </rPr>
      <t xml:space="preserve">王毅谈习近平主席亚非之行：相知无远近 万里尚为邻</t>
    </r>
    <r>
      <rPr>
        <sz val="10"/>
        <rFont val="Arial"/>
        <family val="2"/>
      </rPr>
      <t xml:space="preserve">|Rwanda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t>
    </r>
  </si>
  <si>
    <t xml:space="preserve">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t>
  </si>
  <si>
    <t xml:space="preserve">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t>
  </si>
  <si>
    <t xml:space="preserve">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t>
  </si>
  <si>
    <t xml:space="preserve">China Eximbank provides $84.7 million preferential buyer’s credit to ZNBC for Phases II and III of the National Digital Terrestrial Television Broadcasting System Project (Linked to Project ID#56770, #56816,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</si>
  <si>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</si>
  <si>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r>
      <rPr>
        <sz val="10"/>
        <rFont val="Arial"/>
        <family val="2"/>
      </rPr>
      <t xml:space="preserve">1. This project is also known as the National Digital Terrestrial Television Migration Project. The Chinese project title is </t>
    </r>
    <r>
      <rPr>
        <sz val="10"/>
        <rFont val="Noto Sans CJK SC"/>
        <family val="2"/>
      </rPr>
      <t xml:space="preserve">国家数字电视整体转换项目</t>
    </r>
    <r>
      <rPr>
        <sz val="10"/>
        <rFont val="Arial"/>
        <family val="2"/>
      </rPr>
      <t xml:space="preserve">.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t>
    </r>
  </si>
  <si>
    <t xml:space="preserve">Zambia National Broadcasting Corp.  (ZNBC)</t>
  </si>
  <si>
    <t xml:space="preserve">Topstar Communications Company Ltd|Zambia National Broadcasting Corp.  (ZNBC)</t>
  </si>
  <si>
    <t xml:space="preserve">Other Joint Venture/Special Purpose Vehicle|Recipient State-owned Company</t>
  </si>
  <si>
    <t xml:space="preserve">Future dividends receivable from Topstar Communications Company Ltd. deposited in an escrow account.</t>
  </si>
  <si>
    <t xml:space="preserve">2019-06-14T04:00:00Z</t>
  </si>
  <si>
    <t xml:space="preserve">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t>
  </si>
  <si>
    <r>
      <rPr>
        <sz val="10"/>
        <rFont val="Arial"/>
        <family val="2"/>
      </rPr>
      <t xml:space="preserve">A swirling fog of debt|DIGITAL MIGRATION PROJECT IMPLEMENTATION|ZNBC defends Digital Migration scandal|AG explains Topstar Scandal in detail|CTING LEADER OF GOVERNMENT BUSINESS IN THE HOUSE   |</t>
    </r>
    <r>
      <rPr>
        <sz val="10"/>
        <rFont val="Noto Sans CJK SC"/>
        <family val="2"/>
      </rPr>
      <t xml:space="preserve">赞比亚国家数字电视整转项目</t>
    </r>
    <r>
      <rPr>
        <sz val="10"/>
        <rFont val="Arial"/>
        <family val="2"/>
      </rPr>
      <t xml:space="preserve">|Ministerial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t>
    </r>
    <r>
      <rPr>
        <sz val="10"/>
        <rFont val="Noto Sans CJK SC"/>
        <family val="2"/>
      </rPr>
      <t xml:space="preserve">中国对外承包工程国别（地区）市场报告</t>
    </r>
    <r>
      <rPr>
        <sz val="10"/>
        <rFont val="Arial"/>
        <family val="2"/>
      </rPr>
      <t xml:space="preserve">2019-2020.pdf|MEASURES TAKEN BY THE GOVERNMENT ON THE IMPLEMENTATION OF LOAN FINANCED PROJECTS</t>
    </r>
  </si>
  <si>
    <t xml:space="preserve">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t>
  </si>
  <si>
    <t xml:space="preserve">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t>
  </si>
  <si>
    <t xml:space="preserve">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t>
  </si>
  <si>
    <t xml:space="preserve">Chinese Government provides an interest-free loan - via a January 2013 ETCA - for unspecified purposes</t>
  </si>
  <si>
    <t xml:space="preserve">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t>
  </si>
  <si>
    <t xml:space="preserve">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</si>
  <si>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http://tchad.mofcom.gov.cn/article/jmxw/201301/20130100009228.shtml</t>
  </si>
  <si>
    <t xml:space="preserve">我与乍得签订两项经济技术协定</t>
  </si>
  <si>
    <t xml:space="preserve">Bureau du Conseiller Economique et Commercial de L'Ambassade de Chine</t>
  </si>
  <si>
    <t xml:space="preserve">Moussa Faki|Hu Zhiqiang</t>
  </si>
  <si>
    <t xml:space="preserve">Minister of Foreign Affairs of Chad|Chinese Ambassador to Chad</t>
  </si>
  <si>
    <t xml:space="preserve">China Eximbank provides $138.3 million preferential buyer’s credit for 140MW Gouina Hydroelectric Power Plant Project (Linked to Project ID#30404, ID#53100, and ID#53179)</t>
  </si>
  <si>
    <t xml:space="preserve">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</si>
  <si>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rPr>
      <t xml:space="preserve">1. The French project title is Amenagement Hydro Electrique de Gouina or Projet hydroélectrique Gouina dans la zone de l’OMVS 140 MW.  The Chinese project title is </t>
    </r>
    <r>
      <rPr>
        <sz val="10"/>
        <rFont val="Noto Sans CJK SC"/>
        <family val="2"/>
      </rPr>
      <t xml:space="preserve">马里古伊那水电站工程项目 </t>
    </r>
    <r>
      <rPr>
        <sz val="10"/>
        <rFont val="Arial"/>
        <family val="2"/>
      </rPr>
      <t xml:space="preserve">or </t>
    </r>
    <r>
      <rPr>
        <sz val="10"/>
        <rFont val="Noto Sans CJK SC"/>
        <family val="2"/>
      </rPr>
      <t xml:space="preserve">马里古伊那</t>
    </r>
    <r>
      <rPr>
        <sz val="10"/>
        <rFont val="Arial"/>
        <family val="2"/>
      </rPr>
      <t xml:space="preserve">(Gouina)</t>
    </r>
    <r>
      <rPr>
        <sz val="10"/>
        <rFont val="Noto Sans CJK SC"/>
        <family val="2"/>
      </rPr>
      <t xml:space="preserve">水电站</t>
    </r>
    <r>
      <rPr>
        <sz val="10"/>
        <rFont val="Arial"/>
        <family val="2"/>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t>
    </r>
  </si>
  <si>
    <t xml:space="preserve">Sinohydro Corporation Engineering Bureau 15 Co, Ltd</t>
  </si>
  <si>
    <t xml:space="preserve">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</si>
  <si>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rPr>
      <t xml:space="preserve">Programme présidentiel d’accès à l’énergie et à l’eau : 34 villages électrifiés dans la zone du barrage de Manantali|BARRAGE HYDROELECTRIQUE DE GOUINA : Les travaux ont atteint un niveau de réalisation satisfaisant|Gouina Hydroelectric Plant|</t>
    </r>
    <r>
      <rPr>
        <sz val="10"/>
        <rFont val="Noto Sans CJK SC"/>
        <family val="2"/>
      </rPr>
      <t xml:space="preserve">【物资类】中国电建水电十六局马里古伊那水电站工程</t>
    </r>
    <r>
      <rPr>
        <sz val="10"/>
        <rFont val="Arial"/>
        <family val="2"/>
      </rPr>
      <t xml:space="preserve">225kV</t>
    </r>
    <r>
      <rPr>
        <sz val="10"/>
        <rFont val="Noto Sans CJK SC"/>
        <family val="2"/>
      </rPr>
      <t xml:space="preserve">架空线路导线设备采购项目招标公告</t>
    </r>
    <r>
      <rPr>
        <sz val="10"/>
        <rFont val="Arial"/>
        <family val="2"/>
      </rPr>
      <t xml:space="preserve">|</t>
    </r>
    <r>
      <rPr>
        <sz val="10"/>
        <rFont val="Noto Sans CJK SC"/>
        <family val="2"/>
      </rPr>
      <t xml:space="preserve">【招标】中国电建马里古伊那水电站工程项目</t>
    </r>
    <r>
      <rPr>
        <sz val="10"/>
        <rFont val="Arial"/>
        <family val="2"/>
      </rPr>
      <t xml:space="preserve">242kV</t>
    </r>
    <r>
      <rPr>
        <sz val="10"/>
        <rFont val="Noto Sans CJK SC"/>
        <family val="2"/>
      </rPr>
      <t xml:space="preserve">主变压器及其附属设备采购项目招标公告</t>
    </r>
    <r>
      <rPr>
        <sz val="10"/>
        <rFont val="Arial"/>
        <family val="2"/>
      </rPr>
      <t xml:space="preserve">|</t>
    </r>
    <r>
      <rPr>
        <sz val="10"/>
        <rFont val="Noto Sans CJK SC"/>
        <family val="2"/>
      </rPr>
      <t xml:space="preserve">水电十五局承建马里古伊那水电站项目主体工程开始施工</t>
    </r>
    <r>
      <rPr>
        <sz val="10"/>
        <rFont val="Arial"/>
        <family val="2"/>
      </rPr>
      <t xml:space="preserve">|</t>
    </r>
    <r>
      <rPr>
        <sz val="10"/>
        <rFont val="Noto Sans CJK SC"/>
        <family val="2"/>
      </rPr>
      <t xml:space="preserve">一个项目改善三国电力供应——进出口银行融资支持的马里古伊那水电站项目顺利完成导截流工程</t>
    </r>
    <r>
      <rPr>
        <sz val="10"/>
        <rFont val="Arial"/>
        <family val="2"/>
      </rPr>
      <t xml:space="preserve">|</t>
    </r>
    <r>
      <rPr>
        <sz val="10"/>
        <rFont val="Noto Sans CJK SC"/>
        <family val="2"/>
      </rPr>
      <t xml:space="preserve">马里古伊那水电站项目贝雷桥安装顺利完成</t>
    </r>
    <r>
      <rPr>
        <sz val="10"/>
        <rFont val="Arial"/>
        <family val="2"/>
      </rPr>
      <t xml:space="preserve">|OMVS: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t>
    </r>
    <r>
      <rPr>
        <sz val="10"/>
        <rFont val="Noto Sans CJK SC"/>
        <family val="2"/>
      </rPr>
      <t xml:space="preserve">塞内加尔河流域开发组织高级专员视察马里古伊那项目</t>
    </r>
    <r>
      <rPr>
        <sz val="10"/>
        <rFont val="Arial"/>
        <family val="2"/>
      </rPr>
      <t xml:space="preserve">|</t>
    </r>
    <r>
      <rPr>
        <sz val="10"/>
        <rFont val="Noto Sans CJK SC"/>
        <family val="2"/>
      </rPr>
      <t xml:space="preserve">中国进出口银行对古伊那水电站项目进行贷后检查</t>
    </r>
    <r>
      <rPr>
        <sz val="10"/>
        <rFont val="Arial"/>
        <family val="2"/>
      </rPr>
      <t xml:space="preserve">|Data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rPr>
      <t xml:space="preserve">马里古伊纳水电站举行奠基仪式</t>
    </r>
    <r>
      <rPr>
        <sz val="10"/>
        <rFont val="Arial"/>
        <family val="2"/>
      </rPr>
      <t xml:space="preserve">|L'Assemblée Natio nale adopte un pr o jet de loi r elatif au financement la centrale hydr o-électrique de Gouina au Mali|RAPPORT D’EXECUTION DU FINANCEMENT EXTERIEUR DU BUDGET SPECIAL D’INVESTISSEMENT (BSI) AU 1er SEMESTRE 2015|MALI |GeoHack - Gouina Hydroelectric Plant|</t>
    </r>
    <r>
      <rPr>
        <sz val="10"/>
        <rFont val="Noto Sans CJK SC"/>
        <family val="2"/>
      </rPr>
      <t xml:space="preserve">专家评语</t>
    </r>
    <r>
      <rPr>
        <sz val="10"/>
        <rFont val="Arial"/>
        <family val="2"/>
      </rPr>
      <t xml:space="preserve">EXPERT EVALUATION|</t>
    </r>
    <r>
      <rPr>
        <sz val="10"/>
        <rFont val="Noto Sans CJK SC"/>
        <family val="2"/>
      </rPr>
      <t xml:space="preserve">集团</t>
    </r>
    <r>
      <rPr>
        <sz val="10"/>
        <rFont val="Arial"/>
        <family val="2"/>
      </rPr>
      <t xml:space="preserve">EPC</t>
    </r>
    <r>
      <rPr>
        <sz val="10"/>
        <rFont val="Noto Sans CJK SC"/>
        <family val="2"/>
      </rPr>
      <t xml:space="preserve">总承包的马里古伊那水电站项目正式开工建设</t>
    </r>
    <r>
      <rPr>
        <sz val="10"/>
        <rFont val="Arial"/>
        <family val="2"/>
      </rPr>
      <t xml:space="preserve">|</t>
    </r>
    <r>
      <rPr>
        <sz val="10"/>
        <rFont val="Noto Sans CJK SC"/>
        <family val="2"/>
      </rPr>
      <t xml:space="preserve">塞内加尔河流域开发组织高级专员视察马里古伊那项目</t>
    </r>
    <r>
      <rPr>
        <sz val="10"/>
        <rFont val="Arial"/>
        <family val="2"/>
      </rPr>
      <t xml:space="preserve">|Communiqué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t>
    </r>
    <r>
      <rPr>
        <sz val="10"/>
        <rFont val="Noto Sans CJK SC"/>
        <family val="2"/>
      </rPr>
      <t xml:space="preserve">四国总理出席中国电建马里古伊那水电站项目竣工发电庆典</t>
    </r>
  </si>
  <si>
    <t xml:space="preserve">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t>
  </si>
  <si>
    <t xml:space="preserve">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t>
  </si>
  <si>
    <t xml:space="preserve">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t>
  </si>
  <si>
    <t xml:space="preserve">Chinese Government provides RMB 200 million interest-free loan — through ETCA — for unspecified purposes (linked to #56833)</t>
  </si>
  <si>
    <t xml:space="preserve">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t>
  </si>
  <si>
    <t xml:space="preserve">Two ETCAs were signed in January 2013 (see Project ID#30372 and #30373) and two ETCAs were signed in December 2013 (see Project ID#56813 and #56833).</t>
  </si>
  <si>
    <t xml:space="preserve">http://fr.ami.mr/Depeche-24824.html|http://fr.ami.mr/Depeche-27604.html</t>
  </si>
  <si>
    <t xml:space="preserve">Activités présidentielles Communiqué du Conseil des Ministres|Le sénat adopte un projet de loi relatif à la coopération économique et technique avec la Chine</t>
  </si>
  <si>
    <t xml:space="preserve">|Agence Mauritanienne d'Information</t>
  </si>
  <si>
    <t xml:space="preserve">China Eximbank provides $147.4 million preferential buyer's credit to Topstar for Phases II and III of the National Digital Terrestrial Television Broadcasting System (Linked to Project ID#56770, #56767,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</si>
  <si>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</si>
  <si>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t xml:space="preserve">Topstar Communications Company Ltd</t>
  </si>
  <si>
    <t xml:space="preserve">2021-12-25T05:00:00Z</t>
  </si>
  <si>
    <t xml:space="preserve">2036-12-21T05:00:00Z</t>
  </si>
  <si>
    <t xml:space="preserve">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t>
  </si>
  <si>
    <r>
      <rPr>
        <sz val="10"/>
        <rFont val="Arial"/>
        <family val="2"/>
      </rPr>
      <t xml:space="preserve">AG explains Topstar Scandal in detail|ZNBC defends Digital Migration scandal|A swirling fog of debt|CTING LEADER OF GOVERNMENT BUSINESS IN THE HOUSE   |</t>
    </r>
    <r>
      <rPr>
        <sz val="10"/>
        <rFont val="Noto Sans CJK SC"/>
        <family val="2"/>
      </rPr>
      <t xml:space="preserve">中国援非“万村通”赞比亚项目竣工</t>
    </r>
    <r>
      <rPr>
        <sz val="10"/>
        <rFont val="Arial"/>
        <family val="2"/>
      </rPr>
      <t xml:space="preserve">|</t>
    </r>
    <r>
      <rPr>
        <sz val="10"/>
        <rFont val="Noto Sans CJK SC"/>
        <family val="2"/>
      </rPr>
      <t xml:space="preserve">赞比亚国家数字电视整转项目</t>
    </r>
    <r>
      <rPr>
        <sz val="10"/>
        <rFont val="Arial"/>
        <family val="2"/>
      </rPr>
      <t xml:space="preserve">|Ministerial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t>
    </r>
    <r>
      <rPr>
        <sz val="10"/>
        <rFont val="Noto Sans CJK SC"/>
        <family val="2"/>
      </rPr>
      <t xml:space="preserve">中国对外承包工程国别（地区）市场报告</t>
    </r>
    <r>
      <rPr>
        <sz val="10"/>
        <rFont val="Arial"/>
        <family val="2"/>
      </rPr>
      <t xml:space="preserve">2019-2020.pdf|MEASURES TAKEN BY THE GOVERNMENT ON THE IMPLEMENTATION OF LOAN FINANCED PROJECTS|Topstar Communications Company Limited</t>
    </r>
  </si>
  <si>
    <t xml:space="preserve">The Zambian Observer|The Zambian Observer|Africa Confidential |Assembly of Zambia|Xinhua|StarTimes|Parliament of Zambia|Tumfweko|Parliament of Zambia|CHR. Michelsen Institute |Zambia Office of the Auditor General |National Assembly of Zambia|||ministry of finance and national planning |</t>
  </si>
  <si>
    <t xml:space="preserve">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t>
  </si>
  <si>
    <t xml:space="preserve">Bank of China contributes $91.25 million to $590 million syndicated loan for Phase I of 450MW (3x150MW) Maamba Coal Power Plant Project (Linked to Project ID#52222)</t>
  </si>
  <si>
    <r>
      <rPr>
        <sz val="10"/>
        <rFont val="Arial"/>
        <family val="2"/>
      </rPr>
      <t xml:space="preserve">1. This project is also known as the Maamba Integrated Coal Mine and Power Project or Sinazongwe Coal-Fired Power Plant Project. The Chinese project title is </t>
    </r>
    <r>
      <rPr>
        <sz val="10"/>
        <rFont val="Noto Sans CJK SC"/>
        <family val="2"/>
      </rPr>
      <t xml:space="preserve">务赞比亚曼巴火电站项目 </t>
    </r>
    <r>
      <rPr>
        <sz val="10"/>
        <rFont val="Arial"/>
        <family val="2"/>
      </rPr>
      <t xml:space="preserve">or </t>
    </r>
    <r>
      <rPr>
        <sz val="10"/>
        <rFont val="Noto Sans CJK SC"/>
        <family val="2"/>
      </rPr>
      <t xml:space="preserve">曼巴火电站 </t>
    </r>
    <r>
      <rPr>
        <sz val="10"/>
        <rFont val="Arial"/>
        <family val="2"/>
      </rPr>
      <t xml:space="preserve">or </t>
    </r>
    <r>
      <rPr>
        <sz val="10"/>
        <rFont val="Noto Sans CJK SC"/>
        <family val="2"/>
      </rPr>
      <t xml:space="preserve">曼巴火电站等重</t>
    </r>
    <r>
      <rPr>
        <sz val="10"/>
        <rFont val="Arial"/>
        <family val="2"/>
      </rPr>
      <t xml:space="preserve">. 2. AidData has estimated the all-in interest rate by adding 5% to average 6-month LIBOR in July 2015 (0.462%). </t>
    </r>
  </si>
  <si>
    <t xml:space="preserve">Industrial and Commercial Bank of China (ICBC)|Standard Chartered Bank PLC</t>
  </si>
  <si>
    <t xml:space="preserve">Chinese State-owned Commercial Bank|Other Private Sector</t>
  </si>
  <si>
    <t xml:space="preserve">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t>
  </si>
  <si>
    <r>
      <rPr>
        <sz val="10"/>
        <rFont val="Arial"/>
        <family val="2"/>
      </rPr>
      <t xml:space="preserve">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t>
    </r>
    <r>
      <rPr>
        <sz val="10"/>
        <rFont val="Noto Sans CJK SC"/>
        <family val="2"/>
      </rPr>
      <t xml:space="preserve">中国电建承建赞比亚曼巴火力发电站并网发电</t>
    </r>
    <r>
      <rPr>
        <sz val="10"/>
        <rFont val="Arial"/>
        <family val="2"/>
      </rPr>
      <t xml:space="preserve">|</t>
    </r>
    <r>
      <rPr>
        <sz val="10"/>
        <rFont val="Noto Sans CJK SC"/>
        <family val="2"/>
      </rPr>
      <t xml:space="preserve">中国银行获准担任赞比亚人民币清算行【新华网、金融时报】</t>
    </r>
    <r>
      <rPr>
        <sz val="10"/>
        <rFont val="Arial"/>
        <family val="2"/>
      </rPr>
      <t xml:space="preserve">|Maamba coal plant in Zambia finalises funding|</t>
    </r>
    <r>
      <rPr>
        <sz val="10"/>
        <rFont val="Noto Sans CJK SC"/>
        <family val="2"/>
      </rPr>
      <t xml:space="preserve">由山东电建承建的赞比亚曼巴火电站项目正式开工</t>
    </r>
    <r>
      <rPr>
        <sz val="10"/>
        <rFont val="Arial"/>
        <family val="2"/>
      </rPr>
      <t xml:space="preserve">|</t>
    </r>
    <r>
      <rPr>
        <sz val="10"/>
        <rFont val="Noto Sans CJK SC"/>
        <family val="2"/>
      </rPr>
      <t xml:space="preserve">中国可再生能源行业发展简介 </t>
    </r>
    <r>
      <rPr>
        <sz val="10"/>
        <rFont val="Arial"/>
        <family val="2"/>
      </rPr>
      <t xml:space="preserve">Briefing on RE Development of China| NAVA BHARAT VENTURES LIMITED Annual Reports of the Subsidiary Companies 2017-18|Maamba Coal-Fired Power Plant- Phase-I|World Bank PPI</t>
    </r>
  </si>
  <si>
    <t xml:space="preserve">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t>
  </si>
  <si>
    <t xml:space="preserve">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t>
  </si>
  <si>
    <t xml:space="preserve">China Eximbank provides $25.9 million concessional loan for Gambia National Broadband Network (GNBN) Project (Linked to Project ID#56893)</t>
  </si>
  <si>
    <t xml:space="preserve">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t>
  </si>
  <si>
    <r>
      <rPr>
        <sz val="10"/>
        <rFont val="Arial"/>
        <family val="2"/>
      </rPr>
      <t xml:space="preserve">1. The Chinese project title is </t>
    </r>
    <r>
      <rPr>
        <sz val="10"/>
        <rFont val="Noto Sans CJK SC"/>
        <family val="2"/>
      </rPr>
      <t xml:space="preserve">冈比亚国家宽带网项目</t>
    </r>
    <r>
      <rPr>
        <sz val="10"/>
        <rFont val="Arial"/>
        <family val="2"/>
      </rPr>
      <t xml:space="preserve">.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t>
    </r>
  </si>
  <si>
    <t xml:space="preserve">Gambia Telecommunications Cellular Company (Gamcel) Limited</t>
  </si>
  <si>
    <t xml:space="preserve">Gambia Telecommunications Cellular Company (Gamcel) Limited|Huawei Technologies Co., Ltd.</t>
  </si>
  <si>
    <t xml:space="preserve">A minimum cash balance in an escrow account that is accessible to the lender</t>
  </si>
  <si>
    <t xml:space="preserve">2019-06-26T04:00:00Z</t>
  </si>
  <si>
    <t xml:space="preserve">2024-12-20T05:00:00Z</t>
  </si>
  <si>
    <t xml:space="preserve">2037-12-17T05:00:00Z</t>
  </si>
  <si>
    <t xml:space="preserve">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t>
  </si>
  <si>
    <r>
      <rPr>
        <sz val="10"/>
        <rFont val="Arial"/>
        <family val="2"/>
      </rPr>
      <t xml:space="preserve">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t>
    </r>
    <r>
      <rPr>
        <sz val="10"/>
        <rFont val="Noto Sans CJK SC"/>
        <family val="2"/>
      </rPr>
      <t xml:space="preserve">马建春大使出席冈比亚国家宽带网项目竣工仪式</t>
    </r>
    <r>
      <rPr>
        <sz val="10"/>
        <rFont val="Arial"/>
        <family val="2"/>
      </rPr>
      <t xml:space="preserve">|</t>
    </r>
    <r>
      <rPr>
        <sz val="10"/>
        <rFont val="Noto Sans CJK SC"/>
        <family val="2"/>
      </rPr>
      <t xml:space="preserve">马建春大使出席冈比亚国家宽带网项目竣工仪式</t>
    </r>
    <r>
      <rPr>
        <sz val="10"/>
        <rFont val="Arial"/>
        <family val="2"/>
      </rPr>
      <t xml:space="preserve">|Republic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t>
    </r>
  </si>
  <si>
    <t xml:space="preserve">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t>
  </si>
  <si>
    <t xml:space="preserve">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t>
  </si>
  <si>
    <t xml:space="preserve">Ma Jianchun</t>
  </si>
  <si>
    <t xml:space="preserve">Ambassador to the Gambia</t>
  </si>
  <si>
    <t xml:space="preserve">This project involved the laying of 420 km of fiber optic cable and it primarily support the Greater Banjul Area. The Greater Banjul Area includes the City of Banjul and the Kanifing Municipal Council. For more detailed location information: https://www.openstreetmap.org/relation/7224887</t>
  </si>
  <si>
    <t xml:space="preserve">China Eximbank provides $14.98 million loan for Metropolitan Internet Network Project (Linked to Project ID#36020)</t>
  </si>
  <si>
    <t xml:space="preserve">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t>
  </si>
  <si>
    <r>
      <rPr>
        <sz val="10"/>
        <rFont val="Arial"/>
        <family val="2"/>
      </rPr>
      <t xml:space="preserve">1.  The construction of the fiber-optic network enabled the Chinese electronic provider StarTimes to contract TV services (see Project ID#36020). 2. The Chinese project title is </t>
    </r>
    <r>
      <rPr>
        <sz val="10"/>
        <rFont val="Noto Sans CJK SC"/>
        <family val="2"/>
      </rPr>
      <t xml:space="preserve">优惠贷款的布琼布拉城域网项目 </t>
    </r>
    <r>
      <rPr>
        <sz val="10"/>
        <rFont val="Arial"/>
        <family val="2"/>
      </rPr>
      <t xml:space="preserve">or </t>
    </r>
    <r>
      <rPr>
        <sz val="10"/>
        <rFont val="Noto Sans CJK SC"/>
        <family val="2"/>
      </rPr>
      <t xml:space="preserve">城域网项目</t>
    </r>
    <r>
      <rPr>
        <sz val="10"/>
        <rFont val="Arial"/>
        <family val="2"/>
      </rPr>
      <t xml:space="preserve">.   The French project title is le projet de construction du réseau métropolitain d’internet.</t>
    </r>
  </si>
  <si>
    <t xml:space="preserve">Government of Burundi|Huawei Technologies Co., Ltd.</t>
  </si>
  <si>
    <t xml:space="preserve">2014-10-28T04:00:00Z</t>
  </si>
  <si>
    <t xml:space="preserve">2016-12-16T05:00:00Z</t>
  </si>
  <si>
    <t xml:space="preserve">2040-12-25T05:00:00Z</t>
  </si>
  <si>
    <t xml:space="preserve">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t>
  </si>
  <si>
    <r>
      <rPr>
        <sz val="10"/>
        <rFont val="Arial"/>
        <family val="2"/>
      </rPr>
      <t xml:space="preserve">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t>
    </r>
    <r>
      <rPr>
        <sz val="10"/>
        <rFont val="Noto Sans CJK SC"/>
        <family val="2"/>
      </rPr>
      <t xml:space="preserve">中企助力布隆迪进入“高清时代”</t>
    </r>
    <r>
      <rPr>
        <sz val="10"/>
        <rFont val="Arial"/>
        <family val="2"/>
      </rPr>
      <t xml:space="preserve">|Ratification of Loan |Burundi: Parliament approves Chinese loan of 14.98 million USD|Burundi Capital Metropolitan Area Network Project|RÉFORMER L'ADMINISTRATION BURUNDAISE|</t>
    </r>
    <r>
      <rPr>
        <sz val="10"/>
        <rFont val="Noto Sans CJK SC"/>
        <family val="2"/>
      </rPr>
      <t xml:space="preserve">据媒体报道</t>
    </r>
    <r>
      <rPr>
        <sz val="10"/>
        <rFont val="Arial"/>
        <family val="2"/>
      </rPr>
      <t xml:space="preserve">|</t>
    </r>
    <r>
      <rPr>
        <sz val="10"/>
        <rFont val="Noto Sans CJK SC"/>
        <family val="2"/>
      </rPr>
      <t xml:space="preserve">布隆迪议会通过城域网项目优贷</t>
    </r>
    <r>
      <rPr>
        <sz val="10"/>
        <rFont val="Arial"/>
        <family val="2"/>
      </rPr>
      <t xml:space="preserve">|Bujumbura Metropolitan Area Network project officially started|</t>
    </r>
    <r>
      <rPr>
        <sz val="10"/>
        <rFont val="Noto Sans CJK SC"/>
        <family val="2"/>
      </rPr>
      <t xml:space="preserve">布隆迪首都城域网项目</t>
    </r>
    <r>
      <rPr>
        <sz val="10"/>
        <rFont val="Arial"/>
        <family val="2"/>
      </rPr>
      <t xml:space="preserve">|</t>
    </r>
    <r>
      <rPr>
        <sz val="10"/>
        <rFont val="Noto Sans CJK SC"/>
        <family val="2"/>
      </rPr>
      <t xml:space="preserve">驻布隆迪大使郁序忠出席布琼布拉城域网项目开工仪式</t>
    </r>
    <r>
      <rPr>
        <sz val="10"/>
        <rFont val="Arial"/>
        <family val="2"/>
      </rPr>
      <t xml:space="preserve">|</t>
    </r>
    <r>
      <rPr>
        <sz val="10"/>
        <rFont val="Noto Sans CJK SC"/>
        <family val="2"/>
      </rPr>
      <t xml:space="preserve">布隆迪议会通过城域网项目优贷</t>
    </r>
    <r>
      <rPr>
        <sz val="10"/>
        <rFont val="Arial"/>
        <family val="2"/>
      </rPr>
      <t xml:space="preserve">|</t>
    </r>
    <r>
      <rPr>
        <sz val="10"/>
        <rFont val="Noto Sans CJK SC"/>
        <family val="2"/>
      </rPr>
      <t xml:space="preserve">布琼布拉城域网项目正式开工</t>
    </r>
    <r>
      <rPr>
        <sz val="10"/>
        <rFont val="Arial"/>
        <family val="2"/>
      </rPr>
      <t xml:space="preserve">|Speech by DONG Guangli, Chargé d'Affaires of the Chinese Embassy in Burundi during open houses Editon 2014</t>
    </r>
  </si>
  <si>
    <t xml:space="preserve">|||||Republic of Burundi, Ministry of Public Service Labour and Social Security|||||||||||||Chinese Embassy</t>
  </si>
  <si>
    <t xml:space="preserve">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</si>
  <si>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this project was for the China Eximbank to provide a $14.98 million loan for Metropolitan Internet Network Project in Bujumbura. More detailed locational information can be found at: https://www.openstreetmap.org/node/60715062</t>
  </si>
  <si>
    <t xml:space="preserve">Chinese Government provides RMB 290 million interest-free loan for Phase 2 of the Autonomous Port of Nouakchott Expansion Project (Linked to Project ID#36188)</t>
  </si>
  <si>
    <t xml:space="preserve">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t>
  </si>
  <si>
    <r>
      <rPr>
        <sz val="10"/>
        <rFont val="Arial"/>
        <family val="2"/>
      </rPr>
      <t xml:space="preserve">This project is also known as the Counter-Silting Dike Construction &amp; Dredging Project in the Friendship Harbor of Mauritania and the Counter-Silting Dike Construction &amp; Dredging Project in Friendship Harbor on No. 1, 2, and 3 Berths. The Chinese project title is </t>
    </r>
    <r>
      <rPr>
        <sz val="10"/>
        <rFont val="Noto Sans CJK SC"/>
        <family val="2"/>
      </rPr>
      <t xml:space="preserve">毛塔友谊港挡沙堤和清淤项目</t>
    </r>
    <r>
      <rPr>
        <sz val="10"/>
        <rFont val="Arial"/>
        <family val="2"/>
      </rPr>
      <t xml:space="preserve">.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</si>
  <si>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2014-10-02T04:00:00Z</t>
  </si>
  <si>
    <t xml:space="preserve">2016-08-31T04:00:00Z</t>
  </si>
  <si>
    <t xml:space="preserve">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t>
  </si>
  <si>
    <r>
      <rPr>
        <sz val="10"/>
        <rFont val="Noto Sans CJK SC"/>
        <family val="2"/>
      </rPr>
      <t xml:space="preserve">驻毛塔使馆临时代办孙展出席援毛塔友谊港挡沙堤和清淤项目开工仪式</t>
    </r>
    <r>
      <rPr>
        <sz val="10"/>
        <rFont val="Arial"/>
        <family val="2"/>
      </rPr>
      <t xml:space="preserve">|</t>
    </r>
    <r>
      <rPr>
        <sz val="10"/>
        <rFont val="Noto Sans CJK SC"/>
        <family val="2"/>
      </rPr>
      <t xml:space="preserve">援毛塔挡沙提和清淤项目竣工验收工作顺利结束</t>
    </r>
    <r>
      <rPr>
        <sz val="10"/>
        <rFont val="Arial"/>
        <family val="2"/>
      </rPr>
      <t xml:space="preserve">|The Counter-Silting Dike Construction &amp; Dredging Project in the Friendship Harbor of Mauritania|</t>
    </r>
    <r>
      <rPr>
        <sz val="10"/>
        <rFont val="Noto Sans CJK SC"/>
        <family val="2"/>
      </rPr>
      <t xml:space="preserve">援毛里塔尼亚友谊港挡沙堤与清淤项目完成中期验收</t>
    </r>
    <r>
      <rPr>
        <sz val="10"/>
        <rFont val="Arial"/>
        <family val="2"/>
      </rPr>
      <t xml:space="preserve">|</t>
    </r>
    <r>
      <rPr>
        <sz val="10"/>
        <rFont val="Noto Sans CJK SC"/>
        <family val="2"/>
      </rPr>
      <t xml:space="preserve">驻毛塔使馆临时代办孙展出席援毛塔友谊港挡沙堤和清淤项目开工仪式</t>
    </r>
    <r>
      <rPr>
        <sz val="10"/>
        <rFont val="Arial"/>
        <family val="2"/>
      </rPr>
      <t xml:space="preserve">|Mauritania Nouakchott Friendship Port Reconstruction, Mauritania|</t>
    </r>
    <r>
      <rPr>
        <sz val="10"/>
        <rFont val="Noto Sans CJK SC"/>
        <family val="2"/>
      </rPr>
      <t xml:space="preserve">毛里塔尼亚友谊港改扩建工程</t>
    </r>
    <r>
      <rPr>
        <sz val="10"/>
        <rFont val="Arial"/>
        <family val="2"/>
      </rPr>
      <t xml:space="preserve">|Mauritanie : lancement du projet de dragage du Port de Nouakchott|</t>
    </r>
    <r>
      <rPr>
        <sz val="10"/>
        <rFont val="Noto Sans CJK SC"/>
        <family val="2"/>
      </rPr>
      <t xml:space="preserve">援毛塔友谊港挡沙堤和清淤项目开工典礼隆重举行</t>
    </r>
    <r>
      <rPr>
        <sz val="10"/>
        <rFont val="Arial"/>
        <family val="2"/>
      </rPr>
      <t xml:space="preserve">|</t>
    </r>
    <r>
      <rPr>
        <sz val="10"/>
        <rFont val="Noto Sans CJK SC"/>
        <family val="2"/>
      </rPr>
      <t xml:space="preserve">中国路桥援毛里塔尼亚友谊港挡沙堤和清淤项目开工</t>
    </r>
    <r>
      <rPr>
        <sz val="10"/>
        <rFont val="Arial"/>
        <family val="2"/>
      </rPr>
      <t xml:space="preserve">|Allocution de M. WU Dong, Ambassadeur de Chine, à l'occasion de la réception de la Fête nationale de la Chine|Data Entry Form|ChinaLoansToAfrica©SAIS-CARI.csv|2016</t>
    </r>
    <r>
      <rPr>
        <sz val="10"/>
        <rFont val="Noto Sans CJK SC"/>
        <family val="2"/>
      </rPr>
      <t xml:space="preserve">年</t>
    </r>
    <r>
      <rPr>
        <sz val="10"/>
        <rFont val="Arial"/>
        <family val="2"/>
      </rPr>
      <t xml:space="preserve">11</t>
    </r>
    <r>
      <rPr>
        <sz val="10"/>
        <rFont val="Noto Sans CJK SC"/>
        <family val="2"/>
      </rPr>
      <t xml:space="preserve">月</t>
    </r>
    <r>
      <rPr>
        <sz val="10"/>
        <rFont val="Arial"/>
        <family val="2"/>
      </rPr>
      <t xml:space="preserve">23</t>
    </r>
    <r>
      <rPr>
        <sz val="10"/>
        <rFont val="Noto Sans CJK SC"/>
        <family val="2"/>
      </rPr>
      <t xml:space="preserve">日，驻毛里塔尼亚大使武东和毛塔装备与运输部长艾哈迈德</t>
    </r>
    <r>
      <rPr>
        <sz val="10"/>
        <rFont val="Arial"/>
        <family val="2"/>
      </rPr>
      <t xml:space="preserve">·</t>
    </r>
    <r>
      <rPr>
        <sz val="10"/>
        <rFont val="Noto Sans CJK SC"/>
        <family val="2"/>
      </rPr>
      <t xml:space="preserve">萨利姆</t>
    </r>
    <r>
      <rPr>
        <sz val="10"/>
        <rFont val="Arial"/>
        <family val="2"/>
      </rPr>
      <t xml:space="preserve">·</t>
    </r>
    <r>
      <rPr>
        <sz val="10"/>
        <rFont val="Noto Sans CJK SC"/>
        <family val="2"/>
      </rPr>
      <t xml:space="preserve">乌尔德</t>
    </r>
    <r>
      <rPr>
        <sz val="10"/>
        <rFont val="Arial"/>
        <family val="2"/>
      </rPr>
      <t xml:space="preserve">·</t>
    </r>
    <r>
      <rPr>
        <sz val="10"/>
        <rFont val="Noto Sans CJK SC"/>
        <family val="2"/>
      </rPr>
      <t xml:space="preserve">阿卜杜勒</t>
    </r>
    <r>
      <rPr>
        <sz val="10"/>
        <rFont val="Arial"/>
        <family val="2"/>
      </rPr>
      <t xml:space="preserve">-</t>
    </r>
    <r>
      <rPr>
        <sz val="10"/>
        <rFont val="Noto Sans CJK SC"/>
        <family val="2"/>
      </rPr>
      <t xml:space="preserve">拉乌夫共同主持援毛友谊港清淤和挡沙堤项目移交仪式。</t>
    </r>
  </si>
  <si>
    <t xml:space="preserve">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t>
  </si>
  <si>
    <t xml:space="preserve">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t>
  </si>
  <si>
    <t xml:space="preserve">The Autonomous Port of Nouakchott is located in the capital city of Nouakchott. More detailed locational information can be found at https://www.openstreetmap.org/relation/6681967</t>
  </si>
  <si>
    <t xml:space="preserve">Chinese Government provides $39 million interest-free loan for TAZARA 14th Protocol (Linked to Project ID#85349)</t>
  </si>
  <si>
    <t xml:space="preserve">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 </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</si>
  <si>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</si>
  <si>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Government of Tanzania |Government of Zambia</t>
  </si>
  <si>
    <t xml:space="preserve">China Civil Engineering Construction Corporation (CCECC)|Tanzania-Zambia Railway Authority (TAZARA)</t>
  </si>
  <si>
    <t xml:space="preserve">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t>
  </si>
  <si>
    <r>
      <rPr>
        <sz val="10"/>
        <rFont val="Noto Sans CJK SC"/>
        <family val="2"/>
      </rPr>
      <t xml:space="preserve">商务部李金早副部长出席中、坦、赞坦赞铁路三方会谈</t>
    </r>
    <r>
      <rPr>
        <sz val="10"/>
        <rFont val="Arial"/>
        <family val="2"/>
      </rPr>
      <t xml:space="preserve">|China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t>
    </r>
  </si>
  <si>
    <r>
      <rPr>
        <sz val="10"/>
        <rFont val="Noto Sans CJK SC"/>
        <family val="2"/>
      </rPr>
      <t xml:space="preserve">驻赞比亚使馆经参处</t>
    </r>
    <r>
      <rPr>
        <sz val="10"/>
        <rFont val="Arial"/>
        <family val="2"/>
      </rPr>
      <t xml:space="preserve">|International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t>
    </r>
  </si>
  <si>
    <t xml:space="preserve">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</si>
  <si>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t>
  </si>
  <si>
    <t xml:space="preserve">Chinese Government provides $68 million interest-free loan for Levy Mwanawasa (Ndola) Stadium Construction Project</t>
  </si>
  <si>
    <t xml:space="preserve">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t>
  </si>
  <si>
    <r>
      <rPr>
        <sz val="10"/>
        <rFont val="Arial"/>
        <family val="2"/>
      </rPr>
      <t xml:space="preserve">1. This project is also known as the Ndola Stadium Construction Project. The Chinese project title is </t>
    </r>
    <r>
      <rPr>
        <sz val="10"/>
        <rFont val="Noto Sans CJK SC"/>
        <family val="2"/>
      </rPr>
      <t xml:space="preserve">恩多拉体育场</t>
    </r>
    <r>
      <rPr>
        <sz val="10"/>
        <rFont val="Arial"/>
        <family val="2"/>
      </rPr>
      <t xml:space="preserve">.2.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</si>
  <si>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2009-08-28T04:00:00Z</t>
  </si>
  <si>
    <t xml:space="preserve">2011-08-13T04:00:00Z</t>
  </si>
  <si>
    <t xml:space="preserve">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t>
  </si>
  <si>
    <r>
      <rPr>
        <sz val="10"/>
        <rFont val="Arial"/>
        <family val="2"/>
      </rPr>
      <t xml:space="preserve">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t>
    </r>
    <r>
      <rPr>
        <sz val="10"/>
        <rFont val="Noto Sans CJK SC"/>
        <family val="2"/>
      </rPr>
      <t xml:space="preserve">中国政府援赞比亚恩多拉体育场项目交接证书在卢萨卡签署</t>
    </r>
    <r>
      <rPr>
        <sz val="10"/>
        <rFont val="Arial"/>
        <family val="2"/>
      </rPr>
      <t xml:space="preserve">|Levy Mwanawasa Stadium|China the Master Stadium Builder|</t>
    </r>
    <r>
      <rPr>
        <sz val="10"/>
        <rFont val="Noto Sans CJK SC"/>
        <family val="2"/>
      </rPr>
      <t xml:space="preserve">赞比亚恩多拉国家体育场</t>
    </r>
    <r>
      <rPr>
        <sz val="10"/>
        <rFont val="Arial"/>
        <family val="2"/>
      </rPr>
      <t xml:space="preserve">|</t>
    </r>
    <r>
      <rPr>
        <sz val="10"/>
        <rFont val="Noto Sans CJK SC"/>
        <family val="2"/>
      </rPr>
      <t xml:space="preserve">赞政府签署恩多拉体育场道路修建协议</t>
    </r>
    <r>
      <rPr>
        <sz val="10"/>
        <rFont val="Arial"/>
        <family val="2"/>
      </rPr>
      <t xml:space="preserve">|</t>
    </r>
    <r>
      <rPr>
        <sz val="10"/>
        <rFont val="Noto Sans CJK SC"/>
        <family val="2"/>
      </rPr>
      <t xml:space="preserve">援赞恩多拉体育场举行启用仪式</t>
    </r>
    <r>
      <rPr>
        <sz val="10"/>
        <rFont val="Arial"/>
        <family val="2"/>
      </rPr>
      <t xml:space="preserve">|</t>
    </r>
    <r>
      <rPr>
        <sz val="10"/>
        <rFont val="Noto Sans CJK SC"/>
        <family val="2"/>
      </rPr>
      <t xml:space="preserve">援赞比亚恩多拉体育场项目举行开工典礼</t>
    </r>
    <r>
      <rPr>
        <sz val="10"/>
        <rFont val="Arial"/>
        <family val="2"/>
      </rPr>
      <t xml:space="preserve">|</t>
    </r>
    <r>
      <rPr>
        <sz val="10"/>
        <rFont val="Noto Sans CJK SC"/>
        <family val="2"/>
      </rPr>
      <t xml:space="preserve">我援赞恩多拉体育场项目通过竣工验收</t>
    </r>
    <r>
      <rPr>
        <sz val="10"/>
        <rFont val="Arial"/>
        <family val="2"/>
      </rPr>
      <t xml:space="preserve">|</t>
    </r>
    <r>
      <rPr>
        <sz val="10"/>
        <rFont val="Noto Sans CJK SC"/>
        <family val="2"/>
      </rPr>
      <t xml:space="preserve">赞比亚在我援建体育场举行首场比赛，上座率良好</t>
    </r>
    <r>
      <rPr>
        <sz val="10"/>
        <rFont val="Arial"/>
        <family val="2"/>
      </rPr>
      <t xml:space="preserve">|</t>
    </r>
    <r>
      <rPr>
        <sz val="10"/>
        <rFont val="Noto Sans CJK SC"/>
        <family val="2"/>
      </rPr>
      <t xml:space="preserve">场地平整滞后，恩多拉体育场工期推迟</t>
    </r>
    <r>
      <rPr>
        <sz val="10"/>
        <rFont val="Arial"/>
        <family val="2"/>
      </rPr>
      <t xml:space="preserve">|</t>
    </r>
    <r>
      <rPr>
        <sz val="10"/>
        <rFont val="Noto Sans CJK SC"/>
        <family val="2"/>
      </rPr>
      <t xml:space="preserve">赞比亚恩多拉体育场正式开工建设</t>
    </r>
    <r>
      <rPr>
        <sz val="10"/>
        <rFont val="Arial"/>
        <family val="2"/>
      </rPr>
      <t xml:space="preserve">|</t>
    </r>
    <r>
      <rPr>
        <sz val="10"/>
        <rFont val="Noto Sans CJK SC"/>
        <family val="2"/>
      </rPr>
      <t xml:space="preserve">中国政府援建赞比亚恩多拉体育场举行开工典礼</t>
    </r>
    <r>
      <rPr>
        <sz val="10"/>
        <rFont val="Arial"/>
        <family val="2"/>
      </rPr>
      <t xml:space="preserve">|REPORT of the AUDITOR GENERAL ON THE ACCOUNTS FOR THE FINANCIAL YEAR ENDED 31st DECEMBER 2009|China Cancels Debt for $70 Million Levy Stadium|Chinese Loans to Africa Database</t>
    </r>
  </si>
  <si>
    <t xml:space="preserve">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t>
  </si>
  <si>
    <t xml:space="preserve">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t>
  </si>
  <si>
    <t xml:space="preserve">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t>
  </si>
  <si>
    <t xml:space="preserve">Bank of China contributes $332 million to $381.7 million syndicated loan tranche — via EPC+F arrangement — for Kafulafuta Water Supply System Project</t>
  </si>
  <si>
    <t xml:space="preserve">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t>
  </si>
  <si>
    <r>
      <rPr>
        <sz val="10"/>
        <rFont val="Arial"/>
        <family val="2"/>
      </rPr>
      <t xml:space="preserve">1. This project is also known as the Kafulafuta Reservoir Dam Water Supply Project or Kafulafuta Water Supply Systems Project. The Chinese project title is </t>
    </r>
    <r>
      <rPr>
        <sz val="10"/>
        <rFont val="Noto Sans CJK SC"/>
        <family val="2"/>
      </rPr>
      <t xml:space="preserve">赞比亚卡夫拉夫塔供水系统项目 </t>
    </r>
    <r>
      <rPr>
        <sz val="10"/>
        <rFont val="Arial"/>
        <family val="2"/>
      </rPr>
      <t xml:space="preserve">or </t>
    </r>
    <r>
      <rPr>
        <sz val="10"/>
        <rFont val="Noto Sans CJK SC"/>
        <family val="2"/>
      </rPr>
      <t xml:space="preserve">卡夫拉夫塔供水系统 </t>
    </r>
    <r>
      <rPr>
        <sz val="10"/>
        <rFont val="Arial"/>
        <family val="2"/>
      </rPr>
      <t xml:space="preserve">or </t>
    </r>
    <r>
      <rPr>
        <sz val="10"/>
        <rFont val="Noto Sans CJK SC"/>
        <family val="2"/>
      </rPr>
      <t xml:space="preserve">卡夫拉夫塔供水项目</t>
    </r>
    <r>
      <rPr>
        <sz val="10"/>
        <rFont val="Arial"/>
        <family val="2"/>
      </rPr>
      <t xml:space="preserve">.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t>
    </r>
  </si>
  <si>
    <t xml:space="preserve">Standard Chartered Bank PLC</t>
  </si>
  <si>
    <t xml:space="preserve">China National Complete Engineering Corporation (CNCEC)</t>
  </si>
  <si>
    <t xml:space="preserve">China Complete Engineering Co., Ltd.</t>
  </si>
  <si>
    <t xml:space="preserve">Zambia Ministry of Finance &amp; National Planning (MOFNP)</t>
  </si>
  <si>
    <t xml:space="preserve">2021-01-01T05:00:00Z</t>
  </si>
  <si>
    <t xml:space="preserve">2031-07-08T04:00:00Z</t>
  </si>
  <si>
    <t xml:space="preserve">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t>
  </si>
  <si>
    <r>
      <rPr>
        <sz val="10"/>
        <rFont val="Noto Sans CJK SC"/>
        <family val="2"/>
      </rPr>
      <t xml:space="preserve">伦古总统出席卡夫拉夫塔供水项目开工仪式</t>
    </r>
    <r>
      <rPr>
        <sz val="10"/>
        <rFont val="Arial"/>
        <family val="2"/>
      </rPr>
      <t xml:space="preserve">|KAFUBU WATER AND SEWERAGE COMPANY WATER SUPPLY|SPEECH BY HIS EXCELLENCY, MR EDGAR CHAGWA LUNGU, PRESIDENT OF THE REPUBLIC OF ZAMBIA AT THE LAUNCH OF THE KAFULAFUTA WATER SUPPLY SYSTEM PROJECT|</t>
    </r>
    <r>
      <rPr>
        <sz val="10"/>
        <rFont val="Noto Sans CJK SC"/>
        <family val="2"/>
      </rPr>
      <t xml:space="preserve">中行北分：打造“一带一路”金融服务网络 为企业“走出去”注入“中行力量”【新华网、腾讯财经】</t>
    </r>
    <r>
      <rPr>
        <sz val="10"/>
        <rFont val="Arial"/>
        <family val="2"/>
      </rPr>
      <t xml:space="preserve">|Kafulafuta Water Supply System Project advances|Kafrafta water supply project is gradually taking shape|Chinese-built 449-mln-USD water project 55 pct complete in Zambia|Bank of China the Belt and Road Financial Services|</t>
    </r>
    <r>
      <rPr>
        <sz val="10"/>
        <rFont val="Noto Sans CJK SC"/>
        <family val="2"/>
      </rPr>
      <t xml:space="preserve">中国银行为境外项目发动金融引擎【新京报】</t>
    </r>
    <r>
      <rPr>
        <sz val="10"/>
        <rFont val="Arial"/>
        <family val="2"/>
      </rPr>
      <t xml:space="preserve">|Best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t>
    </r>
    <r>
      <rPr>
        <sz val="10"/>
        <rFont val="Noto Sans CJK SC"/>
        <family val="2"/>
      </rPr>
      <t xml:space="preserve">赞比亚总统出席卡夫拉夫塔供水工程项目开工典礼</t>
    </r>
    <r>
      <rPr>
        <sz val="10"/>
        <rFont val="Arial"/>
        <family val="2"/>
      </rPr>
      <t xml:space="preserve">|</t>
    </r>
    <r>
      <rPr>
        <sz val="10"/>
        <rFont val="Noto Sans CJK SC"/>
        <family val="2"/>
      </rPr>
      <t xml:space="preserve">李杰大使出席卡夫拉夫塔供水项目开工仪式</t>
    </r>
    <r>
      <rPr>
        <sz val="10"/>
        <rFont val="Arial"/>
        <family val="2"/>
      </rPr>
      <t xml:space="preserve">|Environmental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t>
    </r>
    <r>
      <rPr>
        <sz val="10"/>
        <rFont val="Noto Sans CJK SC"/>
        <family val="2"/>
      </rPr>
      <t xml:space="preserve">机电安装分局赞比亚卡夫拉夫塔供水工程埋件集中发货</t>
    </r>
    <r>
      <rPr>
        <sz val="10"/>
        <rFont val="Arial"/>
        <family val="2"/>
      </rPr>
      <t xml:space="preserve">|</t>
    </r>
    <r>
      <rPr>
        <sz val="10"/>
        <rFont val="Noto Sans CJK SC"/>
        <family val="2"/>
      </rPr>
      <t xml:space="preserve">赞比亚卡夫拉夫塔供水项目首节钢栈桥顺利吊运、安装完成</t>
    </r>
    <r>
      <rPr>
        <sz val="10"/>
        <rFont val="Arial"/>
        <family val="2"/>
      </rPr>
      <t xml:space="preserve">|</t>
    </r>
    <r>
      <rPr>
        <sz val="10"/>
        <rFont val="Noto Sans CJK SC"/>
        <family val="2"/>
      </rPr>
      <t xml:space="preserve">赞比亚卡夫拉夫塔供水系统项目大坝枢纽工程导截流顺利完成</t>
    </r>
    <r>
      <rPr>
        <sz val="10"/>
        <rFont val="Arial"/>
        <family val="2"/>
      </rPr>
      <t xml:space="preserve">|</t>
    </r>
    <r>
      <rPr>
        <sz val="10"/>
        <rFont val="Noto Sans CJK SC"/>
        <family val="2"/>
      </rPr>
      <t xml:space="preserve">赞比亚总统出席由中国成套承建的卡夫拉夫塔供水系统项目开工典礼</t>
    </r>
    <r>
      <rPr>
        <sz val="10"/>
        <rFont val="Arial"/>
        <family val="2"/>
      </rPr>
      <t xml:space="preserve">|ANNUAL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t>
    </r>
    <r>
      <rPr>
        <sz val="10"/>
        <rFont val="Noto Sans CJK SC"/>
        <family val="2"/>
      </rPr>
      <t xml:space="preserve">中国对外承包工程国别（地区）市场报告</t>
    </r>
    <r>
      <rPr>
        <sz val="10"/>
        <rFont val="Arial"/>
        <family val="2"/>
      </rPr>
      <t xml:space="preserve">2019-2020.pdf|China National Complete - KAFULAFUTA WATER|Zambia’s Chinese Debt in the Pandemic Era|MEASURES TAKEN BY THE GOVERNMENT ON THE IMPLEMENTATION OF LOAN FINANCED PROJECTS|</t>
    </r>
    <r>
      <rPr>
        <sz val="10"/>
        <rFont val="Noto Sans CJK SC"/>
        <family val="2"/>
      </rPr>
      <t xml:space="preserve">践行“一带一路”倡议 中国银行北京市分行为“走出去”企业添助力【金融时报】</t>
    </r>
  </si>
  <si>
    <r>
      <rPr>
        <sz val="10"/>
        <rFont val="Noto Sans CJK SC"/>
        <family val="2"/>
      </rPr>
      <t xml:space="preserve">驻赞比亚使馆经商处</t>
    </r>
    <r>
      <rPr>
        <sz val="10"/>
        <rFont val="Arial"/>
        <family val="2"/>
      </rPr>
      <t xml:space="preserve">|Zambia National Assembly|Zambia State House|</t>
    </r>
    <r>
      <rPr>
        <sz val="10"/>
        <rFont val="Noto Sans CJK SC"/>
        <family val="2"/>
      </rPr>
      <t xml:space="preserve">中国银行</t>
    </r>
    <r>
      <rPr>
        <sz val="10"/>
        <rFont val="Arial"/>
        <family val="2"/>
      </rPr>
      <t xml:space="preserve">|Zambia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t>
    </r>
  </si>
  <si>
    <t xml:space="preserve">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t>
  </si>
  <si>
    <t xml:space="preserve">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t>
  </si>
  <si>
    <t xml:space="preserve">Chinese Government provides CVE 82 million interest-free loan for Salineiro Secondary School Construction Project (Linked to Project ID#371)</t>
  </si>
  <si>
    <t xml:space="preserve">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t>
  </si>
  <si>
    <t xml:space="preserve">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</si>
  <si>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http://cidadevelha1462.blogspot.com/2009/10/novo-liceu-do-salineiro.html|https://www.facebook.com/MpD.Cabo.Verde/posts/10157146367489722/|https://www.governo.cv/ministra-da-educacao-efetua-visita-as-escolas-do-salineiro-e-santa-cruz/</t>
  </si>
  <si>
    <t xml:space="preserve">[0077] Novo Liceu do Salineiro CÂMARA CONGRATULA-SE COM INAUGURAÇÃO DO LICEU DO SALINEIRO|Movimento para a Democracia|Ministra da Educação efetua visita às escolas do Salineiro e Santa Cruz</t>
  </si>
  <si>
    <t xml:space="preserve">Cidade Velha|Facebook|Governo de Cabo Verde A trabalhar Para Todos</t>
  </si>
  <si>
    <t xml:space="preserve">Social Media, including Unofficial Blogs|Social Media, including Unofficial Blogs|Media Report</t>
  </si>
  <si>
    <t xml:space="preserve">This project involved the construction of a secondary school in the village of Salineiro within Ribeira Grande de Santiago municipality. More detailed locational information can be found at: https://www.openstreetmap.org/way/775048324</t>
  </si>
  <si>
    <t xml:space="preserve">China Eximbank provides $3 billion USD oil-backed line of credit for infrastructure projects (Linked to #1059, #1051, #1053, #1050, #47051, #1007, #979, #47042, #1052, #2452, #73214, #1013, #54079)</t>
  </si>
  <si>
    <t xml:space="preserve">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"inability to meet oil shipments to China." It is unclear exactly how many projects this affected and whether China Eximbank ever disbursed the entire $3 billion USD amount. </t>
  </si>
  <si>
    <r>
      <rPr>
        <sz val="10"/>
        <rFont val="Arial"/>
        <family val="2"/>
      </rPr>
      <t xml:space="preserve">The Chinese names for this master framework agreement are </t>
    </r>
    <r>
      <rPr>
        <sz val="10"/>
        <rFont val="Noto Sans CJK SC"/>
        <family val="2"/>
      </rPr>
      <t xml:space="preserve">石油、信贷、工程一揽子合作项目 </t>
    </r>
    <r>
      <rPr>
        <sz val="10"/>
        <rFont val="Arial"/>
        <family val="2"/>
      </rPr>
      <t xml:space="preserve">or </t>
    </r>
    <r>
      <rPr>
        <sz val="10"/>
        <rFont val="Noto Sans CJK SC"/>
        <family val="2"/>
      </rPr>
      <t xml:space="preserve">资源信贷项目</t>
    </r>
    <r>
      <rPr>
        <sz val="10"/>
        <rFont val="Arial"/>
        <family val="2"/>
      </rPr>
      <t xml:space="preserve">.Some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t>
    </r>
  </si>
  <si>
    <t xml:space="preserve">Future revenues from the sale of oil exports</t>
  </si>
  <si>
    <t xml:space="preserve">2022-12-28T05:00:00Z</t>
  </si>
  <si>
    <t xml:space="preserve">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t>
  </si>
  <si>
    <r>
      <rPr>
        <sz val="10"/>
        <rFont val="Noto Sans CJK SC"/>
        <family val="2"/>
      </rPr>
      <t xml:space="preserve">驻在国相关情况</t>
    </r>
    <r>
      <rPr>
        <sz val="10"/>
        <rFont val="Arial"/>
        <family val="2"/>
      </rPr>
      <t xml:space="preserve">|Resource-Backed Loans: Pitfalls and Potential|Bartering Globalization: China’s Commoditybacked Finance in Africa and Latin America|Chinese Loans to Africa Database|Eastern Promises: New Data On Chinese Loans in Africa, 2000 to 2014|</t>
    </r>
    <r>
      <rPr>
        <sz val="10"/>
        <rFont val="Noto Sans CJK SC"/>
        <family val="2"/>
      </rPr>
      <t xml:space="preserve">中国援助苏丹“西部救国——乌法公路”全线主体贯通</t>
    </r>
    <r>
      <rPr>
        <sz val="10"/>
        <rFont val="Arial"/>
        <family val="2"/>
      </rPr>
      <t xml:space="preserve">|Pursuing Transparency in Sudan’s Oil Industry</t>
    </r>
  </si>
  <si>
    <t xml:space="preserve">|Natural Resource Governance Institute|Global Policy|Johns Hopkins University School of Advanced International Studies, China Africa Research Initiative|Johns Hopkins China Africa Research Initiative||Sudan Democracy First Group</t>
  </si>
  <si>
    <t xml:space="preserve">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t>
  </si>
  <si>
    <t xml:space="preserve">Chinese Government commits RMB 10 million interest free loan to Ghana — through ETCA — for unspecified purposes (linked to #57112)</t>
  </si>
  <si>
    <t xml:space="preserve">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t>
  </si>
  <si>
    <t xml:space="preserve">https://www.modernghana.com/news/217646/china-assists-ghana.html|http://gh.mofcom.gov.cn/article/jmxw/200905/20090506262505.shtml</t>
  </si>
  <si>
    <r>
      <rPr>
        <sz val="10"/>
        <rFont val="Arial"/>
        <family val="2"/>
      </rPr>
      <t xml:space="preserve">China assists Ghana|</t>
    </r>
    <r>
      <rPr>
        <sz val="10"/>
        <rFont val="Noto Sans CJK SC"/>
        <family val="2"/>
      </rPr>
      <t xml:space="preserve">中加（纳）签署两个经济技术合作协定和物资援助政府换文</t>
    </r>
  </si>
  <si>
    <t xml:space="preserve">Modern Ghana|Economic and Commercial Counsellor's Office of the Embassy of the People's Republic of China</t>
  </si>
  <si>
    <t xml:space="preserve">Kwabena Duffour</t>
  </si>
  <si>
    <t xml:space="preserve">Minister of Finance and Economic Planning of Ghana</t>
  </si>
  <si>
    <t xml:space="preserve">Chinese Government provides RMB 40 million interest-free loan for Presidential Palace Expansion Project (Linked to Project ID #12303)</t>
  </si>
  <si>
    <t xml:space="preserve">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t>
  </si>
  <si>
    <r>
      <rPr>
        <sz val="10"/>
        <rFont val="Arial"/>
        <family val="2"/>
      </rPr>
      <t xml:space="preserve">1. This project is also known as the Ntare Rutshatsi House Project. 2. The French project title is Projet Du Palais Presidentiel or Palais Présidentiel NTARE Rushatsi.3. The Chinese project title is </t>
    </r>
    <r>
      <rPr>
        <sz val="10"/>
        <rFont val="Noto Sans CJK SC"/>
        <family val="2"/>
      </rPr>
      <t xml:space="preserve">中国援建布隆迪总统府项目 </t>
    </r>
    <r>
      <rPr>
        <sz val="10"/>
        <rFont val="Arial"/>
        <family val="2"/>
      </rPr>
      <t xml:space="preserve">or </t>
    </r>
    <r>
      <rPr>
        <sz val="10"/>
        <rFont val="Noto Sans CJK SC"/>
        <family val="2"/>
      </rPr>
      <t xml:space="preserve">布隆迪总统府项目</t>
    </r>
    <r>
      <rPr>
        <sz val="10"/>
        <rFont val="Arial"/>
        <family val="2"/>
      </rPr>
      <t xml:space="preserve">.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t>
    </r>
  </si>
  <si>
    <t xml:space="preserve">China First Highway Engineering Company (CFHEC)|Government of Burundi|Hunan Constructing Engineering Group Corporation</t>
  </si>
  <si>
    <t xml:space="preserve">Chinese State-owned Company|Recipient Government Agency|Chinese State-owned Company</t>
  </si>
  <si>
    <t xml:space="preserve">2016-03-04T05:00:00Z</t>
  </si>
  <si>
    <t xml:space="preserve">2019-02-14T05:00:00Z</t>
  </si>
  <si>
    <t xml:space="preserve">2020-10-29T04:00:00Z</t>
  </si>
  <si>
    <t xml:space="preserve">2030-10-27T04:00:00Z</t>
  </si>
  <si>
    <t xml:space="preserve">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t>
  </si>
  <si>
    <r>
      <rPr>
        <sz val="10"/>
        <rFont val="Arial"/>
        <family val="2"/>
      </rPr>
      <t xml:space="preserve">How a presidential palace in Burundi fits in with China’s plans in Africa|China-aided state house handed over to Burundi|Cérémonie de remise et de réception du palais présidentiel de Gasenyi|</t>
    </r>
    <r>
      <rPr>
        <sz val="10"/>
        <rFont val="Noto Sans CJK SC"/>
        <family val="2"/>
      </rPr>
      <t xml:space="preserve">中国向布隆迪移交援建总统府项目</t>
    </r>
    <r>
      <rPr>
        <sz val="10"/>
        <rFont val="Arial"/>
        <family val="2"/>
      </rPr>
      <t xml:space="preserve">|</t>
    </r>
    <r>
      <rPr>
        <sz val="10"/>
        <rFont val="Noto Sans CJK SC"/>
        <family val="2"/>
      </rPr>
      <t xml:space="preserve">中国援建的布隆迪总统府正式向布方移交</t>
    </r>
    <r>
      <rPr>
        <sz val="10"/>
        <rFont val="Arial"/>
        <family val="2"/>
      </rPr>
      <t xml:space="preserve">|Hunan Daily</t>
    </r>
    <r>
      <rPr>
        <sz val="10"/>
        <rFont val="Noto Sans CJK SC"/>
        <family val="2"/>
      </rPr>
      <t xml:space="preserve">丨</t>
    </r>
    <r>
      <rPr>
        <sz val="10"/>
        <rFont val="Arial"/>
        <family val="2"/>
      </rPr>
      <t xml:space="preserve">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t>
    </r>
    <r>
      <rPr>
        <sz val="10"/>
        <rFont val="Noto Sans CJK SC"/>
        <family val="2"/>
      </rPr>
      <t xml:space="preserve">集团等单位承建的中国援布隆迪总统府项目举行盛大启动仪式</t>
    </r>
    <r>
      <rPr>
        <sz val="10"/>
        <rFont val="Arial"/>
        <family val="2"/>
      </rPr>
      <t xml:space="preserve">|The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t>
    </r>
    <r>
      <rPr>
        <sz val="10"/>
        <rFont val="Noto Sans CJK SC"/>
        <family val="2"/>
      </rPr>
      <t xml:space="preserve">中国政府援助布隆迪总统府项目举行开工仪式</t>
    </r>
    <r>
      <rPr>
        <sz val="10"/>
        <rFont val="Arial"/>
        <family val="2"/>
      </rPr>
      <t xml:space="preserve">|LOI N°1/ 007 DU 05 MARS 2015|</t>
    </r>
    <r>
      <rPr>
        <sz val="10"/>
        <rFont val="Noto Sans CJK SC"/>
        <family val="2"/>
      </rPr>
      <t xml:space="preserve">援博茨瓦纳卡尊古拉小学项目对外实施协议在博签订</t>
    </r>
  </si>
  <si>
    <t xml:space="preserve">||||||China Communications First Highway Engineering Bureau |||||||||||||||||Office of the President of Burundi|</t>
  </si>
  <si>
    <t xml:space="preserv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t>
  </si>
  <si>
    <t xml:space="preserve">The Presidential Palace is located in Gasenyi, which is 8 km northeast of Bujumbura's city center in Mutimbuzi district. More detailed locational information is available at https://www.openstreetmap.org/way/748670662</t>
  </si>
  <si>
    <t xml:space="preserve">Chinese Government commits RMB 30 million interest-free loan — through ETCA — for unspecified purposes (Linked to Project ID#57128)</t>
  </si>
  <si>
    <r>
      <rPr>
        <sz val="10"/>
        <rFont val="Arial"/>
        <family val="2"/>
      </rPr>
      <t xml:space="preserve">On December 21, 2006, the Chinese Government and the Government of Burundi signed an Economic and Technical Cooperation Agreement (ETCA) that formally committed an RMB 30 million interest-free loan (</t>
    </r>
    <r>
      <rPr>
        <sz val="10"/>
        <rFont val="Noto Sans CJK SC"/>
        <family val="2"/>
      </rPr>
      <t xml:space="preserve">中华人民共和国政府和布隆迪共和国政府经济技术合作协定</t>
    </r>
    <r>
      <rPr>
        <sz val="10"/>
        <rFont val="Arial"/>
        <family val="2"/>
      </rPr>
      <t xml:space="preserve">). The purpose of the loan is unknown.   </t>
    </r>
  </si>
  <si>
    <t xml:space="preserve">-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</si>
  <si>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t>
  </si>
  <si>
    <r>
      <rPr>
        <sz val="10"/>
        <rFont val="Arial"/>
        <family val="2"/>
      </rPr>
      <t xml:space="preserve">Economic and Commercial Counsellor's Office of the Embassy of the People's Republic of China in the Republic of Burundi |</t>
    </r>
    <r>
      <rPr>
        <sz val="10"/>
        <rFont val="Noto Sans CJK SC"/>
        <family val="2"/>
      </rPr>
      <t xml:space="preserve">中布签署政府间经济技术合作协定</t>
    </r>
    <r>
      <rPr>
        <sz val="10"/>
        <rFont val="Arial"/>
        <family val="2"/>
      </rPr>
      <t xml:space="preserve">|</t>
    </r>
    <r>
      <rPr>
        <sz val="10"/>
        <rFont val="Noto Sans CJK SC"/>
        <family val="2"/>
      </rPr>
      <t xml:space="preserve">中国与布隆迪签署双边经济技术协定</t>
    </r>
    <r>
      <rPr>
        <sz val="10"/>
        <rFont val="Arial"/>
        <family val="2"/>
      </rPr>
      <t xml:space="preserve">|</t>
    </r>
    <r>
      <rPr>
        <sz val="10"/>
        <rFont val="Noto Sans CJK SC"/>
        <family val="2"/>
      </rPr>
      <t xml:space="preserve">中国对外开放</t>
    </r>
    <r>
      <rPr>
        <sz val="10"/>
        <rFont val="Arial"/>
        <family val="2"/>
      </rPr>
      <t xml:space="preserve">30</t>
    </r>
    <r>
      <rPr>
        <sz val="10"/>
        <rFont val="Noto Sans CJK SC"/>
        <family val="2"/>
      </rPr>
      <t xml:space="preserve">周年回顾展</t>
    </r>
    <r>
      <rPr>
        <sz val="10"/>
        <rFont val="Arial"/>
        <family val="2"/>
      </rPr>
      <t xml:space="preserve">|</t>
    </r>
    <r>
      <rPr>
        <sz val="10"/>
        <rFont val="Noto Sans CJK SC"/>
        <family val="2"/>
      </rPr>
      <t xml:space="preserve">中国与布隆迪签署双边经济技术协定</t>
    </r>
  </si>
  <si>
    <t xml:space="preserve">|||Ministry of Commerce of the People's Republic of China|</t>
  </si>
  <si>
    <t xml:space="preserve">Donor/Recipient Official Source|Donor/Recipient Official Source|Donor/Recipient Official Source|Donor/Recipient Official Source|Donor/Recipient Official Source</t>
  </si>
  <si>
    <t xml:space="preserve">China Eximbank provided Mozambique $72.5 million buyer's credit loan for Maputo-Katembe Bridge Construction Project (Linked to Project ID#1240)</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</si>
  <si>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</si>
  <si>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This project is also known as the Maputo-Catembe-Ponta D'Ouro and Bela Vista Bridge Project or the Maputo-Katembe Bridge and Katembe Bridge/Ponta D'Ouro Road Project. The Chinese project title is </t>
    </r>
    <r>
      <rPr>
        <sz val="10"/>
        <rFont val="Noto Sans CJK SC"/>
        <family val="2"/>
      </rPr>
      <t xml:space="preserve">马普托－卡滕贝大桥工程 </t>
    </r>
    <r>
      <rPr>
        <sz val="10"/>
        <rFont val="Arial"/>
        <family val="2"/>
      </rPr>
      <t xml:space="preserve">or </t>
    </r>
    <r>
      <rPr>
        <sz val="10"/>
        <rFont val="Noto Sans CJK SC"/>
        <family val="2"/>
      </rPr>
      <t xml:space="preserve">马普托大桥及连接线项目</t>
    </r>
    <r>
      <rPr>
        <sz val="10"/>
        <rFont val="Arial"/>
        <family val="2"/>
      </rPr>
      <t xml:space="preserve">.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t>
    </r>
  </si>
  <si>
    <t xml:space="preserve">2017-05-29T04:00:00Z</t>
  </si>
  <si>
    <t xml:space="preserve">2032-05-25T04:00:00Z</t>
  </si>
  <si>
    <t xml:space="preserve">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</si>
  <si>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rPr>
      <t xml:space="preserve">Construção da ponte Maputo/Catembe, em Moçambique, com início no segundo semestre|Difficulty in public debt restructuring is cause for alarmism?|</t>
    </r>
    <r>
      <rPr>
        <sz val="10"/>
        <rFont val="Noto Sans CJK SC"/>
        <family val="2"/>
      </rPr>
      <t xml:space="preserve">由中国承建的非洲最大悬索桥马普托</t>
    </r>
    <r>
      <rPr>
        <sz val="10"/>
        <rFont val="Arial"/>
        <family val="2"/>
      </rPr>
      <t xml:space="preserve">-</t>
    </r>
    <r>
      <rPr>
        <sz val="10"/>
        <rFont val="Noto Sans CJK SC"/>
        <family val="2"/>
      </rPr>
      <t xml:space="preserve">卡腾贝跨海大桥正式通车</t>
    </r>
    <r>
      <rPr>
        <sz val="10"/>
        <rFont val="Arial"/>
        <family val="2"/>
      </rPr>
      <t xml:space="preserve">|</t>
    </r>
    <r>
      <rPr>
        <sz val="10"/>
        <rFont val="Noto Sans CJK SC"/>
        <family val="2"/>
      </rPr>
      <t xml:space="preserve">交通运输部网：马普托大桥年底通车</t>
    </r>
    <r>
      <rPr>
        <sz val="10"/>
        <rFont val="Arial"/>
        <family val="2"/>
      </rPr>
      <t xml:space="preserve">|</t>
    </r>
    <r>
      <rPr>
        <sz val="10"/>
        <rFont val="Noto Sans CJK SC"/>
        <family val="2"/>
      </rPr>
      <t xml:space="preserve">由中国承建的非洲最大悬索桥马普托</t>
    </r>
    <r>
      <rPr>
        <sz val="10"/>
        <rFont val="Arial"/>
        <family val="2"/>
      </rPr>
      <t xml:space="preserve">-</t>
    </r>
    <r>
      <rPr>
        <sz val="10"/>
        <rFont val="Noto Sans CJK SC"/>
        <family val="2"/>
      </rPr>
      <t xml:space="preserve">卡腾贝跨海大桥正式通车</t>
    </r>
    <r>
      <rPr>
        <sz val="10"/>
        <rFont val="Arial"/>
        <family val="2"/>
      </rPr>
      <t xml:space="preserve">|China’s Exim Bank grants US$72.5 million loan to Mozambique|CONSELHO DE MINISTROS DE MOÇAMBIQUE SESSÃO DE 24 DE JULHO DE 2012|Mozambique: Is Maputo-Katembe Bridge also to be paid for with gas revenues?|Maputo–Katembe bridge|</t>
    </r>
    <r>
      <rPr>
        <sz val="10"/>
        <rFont val="Noto Sans CJK SC"/>
        <family val="2"/>
      </rPr>
      <t xml:space="preserve">新华社：中企承建大桥献礼莫桑比克首都建城</t>
    </r>
    <r>
      <rPr>
        <sz val="10"/>
        <rFont val="Arial"/>
        <family val="2"/>
      </rPr>
      <t xml:space="preserve">131</t>
    </r>
    <r>
      <rPr>
        <sz val="10"/>
        <rFont val="Noto Sans CJK SC"/>
        <family val="2"/>
      </rPr>
      <t xml:space="preserve">周年</t>
    </r>
    <r>
      <rPr>
        <sz val="10"/>
        <rFont val="Arial"/>
        <family val="2"/>
      </rPr>
      <t xml:space="preserve">|Quality Infrastructure in 21st Century Africa|</t>
    </r>
    <r>
      <rPr>
        <sz val="10"/>
        <rFont val="Noto Sans CJK SC"/>
        <family val="2"/>
      </rPr>
      <t xml:space="preserve">《人民日报》</t>
    </r>
    <r>
      <rPr>
        <sz val="10"/>
        <rFont val="Arial"/>
        <family val="2"/>
      </rPr>
      <t xml:space="preserve">:</t>
    </r>
    <r>
      <rPr>
        <sz val="10"/>
        <rFont val="Noto Sans CJK SC"/>
        <family val="2"/>
      </rPr>
      <t xml:space="preserve">中企承建马普托大桥及连接线项目通车助推莫桑比克经济发展</t>
    </r>
    <r>
      <rPr>
        <sz val="10"/>
        <rFont val="Arial"/>
        <family val="2"/>
      </rPr>
      <t xml:space="preserve">|</t>
    </r>
    <r>
      <rPr>
        <sz val="10"/>
        <rFont val="Noto Sans CJK SC"/>
        <family val="2"/>
      </rPr>
      <t xml:space="preserve">莫桑比克马普托</t>
    </r>
    <r>
      <rPr>
        <sz val="10"/>
        <rFont val="Arial"/>
        <family val="2"/>
      </rPr>
      <t xml:space="preserve">-</t>
    </r>
    <r>
      <rPr>
        <sz val="10"/>
        <rFont val="Noto Sans CJK SC"/>
        <family val="2"/>
      </rPr>
      <t xml:space="preserve">卡滕贝大桥及其连接线项目签约</t>
    </r>
    <r>
      <rPr>
        <sz val="10"/>
        <rFont val="Arial"/>
        <family val="2"/>
      </rPr>
      <t xml:space="preserve">|</t>
    </r>
    <r>
      <rPr>
        <sz val="10"/>
        <rFont val="Noto Sans CJK SC"/>
        <family val="2"/>
      </rPr>
      <t xml:space="preserve">喜报！公司两项目双获</t>
    </r>
    <r>
      <rPr>
        <sz val="10"/>
        <rFont val="Arial"/>
        <family val="2"/>
      </rPr>
      <t xml:space="preserve">ENR2019</t>
    </r>
    <r>
      <rPr>
        <sz val="10"/>
        <rFont val="Noto Sans CJK SC"/>
        <family val="2"/>
      </rPr>
      <t xml:space="preserve">年度全球工程奖</t>
    </r>
    <r>
      <rPr>
        <sz val="10"/>
        <rFont val="Arial"/>
        <family val="2"/>
      </rPr>
      <t xml:space="preserve">|REPORT OF THE COMMITTEE ON ECONOMIC AFFAIRS, ENERGY AND LABOUR FOR THE FIRST SESSION OF THE TWELFTH NATIONAL ASSEMBLY APPOINTED ON 5TH OCTOBER, 2016|Cenario Fiscal de Medio Prazo|Legislação13|Legislação8|Legislation3|</t>
    </r>
    <r>
      <rPr>
        <sz val="10"/>
        <rFont val="Noto Sans CJK SC"/>
        <family val="2"/>
      </rPr>
      <t xml:space="preserve">马普托环城路和马普托</t>
    </r>
    <r>
      <rPr>
        <sz val="10"/>
        <rFont val="Arial"/>
        <family val="2"/>
      </rPr>
      <t xml:space="preserve">-</t>
    </r>
    <r>
      <rPr>
        <sz val="10"/>
        <rFont val="Noto Sans CJK SC"/>
        <family val="2"/>
      </rPr>
      <t xml:space="preserve">卡滕贝大桥两个项目举行盛大奠基仪式</t>
    </r>
    <r>
      <rPr>
        <sz val="10"/>
        <rFont val="Arial"/>
        <family val="2"/>
      </rPr>
      <t xml:space="preserve">|</t>
    </r>
    <r>
      <rPr>
        <sz val="10"/>
        <rFont val="Noto Sans CJK SC"/>
        <family val="2"/>
      </rPr>
      <t xml:space="preserve">中国信保承保的莫桑比克马普托</t>
    </r>
    <r>
      <rPr>
        <sz val="10"/>
        <rFont val="Arial"/>
        <family val="2"/>
      </rPr>
      <t xml:space="preserve">-</t>
    </r>
    <r>
      <rPr>
        <sz val="10"/>
        <rFont val="Noto Sans CJK SC"/>
        <family val="2"/>
      </rPr>
      <t xml:space="preserve">卡腾贝跨海大桥及连接线项目举行通车仪式</t>
    </r>
    <r>
      <rPr>
        <sz val="10"/>
        <rFont val="Arial"/>
        <family val="2"/>
      </rPr>
      <t xml:space="preserve">|2017 Annual Report|Megalómana ponte Maputo - Ka Tembe custará 1,3 bilião de dólares aos moçambicanos|Ponte Maputo–Katembe|DEBT CONTRACTED WITH CHINA AFFECTS THE AVAILABILITY OF BUDGET RESOURCES NEEDED TO FIGHT COVID-19|The costs of corruption to the Mozambican economy</t>
    </r>
  </si>
  <si>
    <t xml:space="preserve">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t>
  </si>
  <si>
    <t xml:space="preserve">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</si>
  <si>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t>
  </si>
  <si>
    <t xml:space="preserve">Chinese Government commits RMB 50 million interest-free loan — through ETCA — for unspecified projects (Linked to Project ID#57185 and #66774)</t>
  </si>
  <si>
    <t xml:space="preserve">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t>
  </si>
  <si>
    <t xml:space="preserve">-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</si>
  <si>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http://french.china.org.cn/autreshorizons/2012-10/05/content_26702876.htm|http://bi.mofcom.gov.cn/article/zxhz/hzjj/201210/20121008370411.shtml|http://bi.chineseembassy.org/chn/sgxw/t1001733.htm</t>
  </si>
  <si>
    <r>
      <rPr>
        <sz val="10"/>
        <rFont val="Arial"/>
        <family val="2"/>
      </rPr>
      <t xml:space="preserve">La Chine et le Burundi signent deux accords de coopération économique et technique|</t>
    </r>
    <r>
      <rPr>
        <sz val="10"/>
        <rFont val="Noto Sans CJK SC"/>
        <family val="2"/>
      </rPr>
      <t xml:space="preserve">中布两国政府新签两项经济技术合作协定</t>
    </r>
    <r>
      <rPr>
        <sz val="10"/>
        <rFont val="Arial"/>
        <family val="2"/>
      </rPr>
      <t xml:space="preserve">|</t>
    </r>
    <r>
      <rPr>
        <sz val="10"/>
        <rFont val="Noto Sans CJK SC"/>
        <family val="2"/>
      </rPr>
      <t xml:space="preserve">中布两国政府签署</t>
    </r>
    <r>
      <rPr>
        <sz val="10"/>
        <rFont val="Arial"/>
        <family val="2"/>
      </rPr>
      <t xml:space="preserve">2012</t>
    </r>
    <r>
      <rPr>
        <sz val="10"/>
        <rFont val="Noto Sans CJK SC"/>
        <family val="2"/>
      </rPr>
      <t xml:space="preserve">年第二期经济技术合作协定</t>
    </r>
  </si>
  <si>
    <t xml:space="preserve">Donor/Recipient Official Source|Donor/Recipient Official Source|Donor/Recipient Official Source</t>
  </si>
  <si>
    <t xml:space="preserve">China Eximbank provides $156 million loan for Phase 2 of Analog to Digital Migration Project (Linked to Project #57618, #72888)</t>
  </si>
  <si>
    <t xml:space="preserve">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</si>
  <si>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The Portuguese project title is Projecto de Migração Analógica para Digital or Migração Digital II. The Chinese project title is </t>
    </r>
    <r>
      <rPr>
        <sz val="10"/>
        <rFont val="Noto Sans CJK SC"/>
        <family val="2"/>
      </rPr>
      <t xml:space="preserve">莫桑比克全国广播电视数字化整转项目 </t>
    </r>
    <r>
      <rPr>
        <sz val="10"/>
        <rFont val="Arial"/>
        <family val="2"/>
      </rPr>
      <t xml:space="preserve">or </t>
    </r>
    <r>
      <rPr>
        <sz val="10"/>
        <rFont val="Noto Sans CJK SC"/>
        <family val="2"/>
      </rPr>
      <t xml:space="preserve">莫桑比克全国广播电视数字化整转项目</t>
    </r>
    <r>
      <rPr>
        <sz val="10"/>
        <rFont val="Arial"/>
        <family val="2"/>
      </rPr>
      <t xml:space="preserve">.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t>
    </r>
  </si>
  <si>
    <t xml:space="preserve">StarTimes Media (Mozambique) Co., Ltd</t>
  </si>
  <si>
    <t xml:space="preserve">2017-03-19T04:00:00Z</t>
  </si>
  <si>
    <t xml:space="preserve">2020-10-01T04:00:00Z</t>
  </si>
  <si>
    <t xml:space="preserve">2024-02-26T05:00:00Z</t>
  </si>
  <si>
    <t xml:space="preserve">2037-02-22T05:00:00Z</t>
  </si>
  <si>
    <t xml:space="preserve">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t>
  </si>
  <si>
    <r>
      <rPr>
        <sz val="10"/>
        <rFont val="Arial"/>
        <family val="2"/>
      </rPr>
      <t xml:space="preserve"> China forgives $ 36 million of Mozambique's debt exceeding $ 2 trillion|Newsletter Abril 2017|</t>
    </r>
    <r>
      <rPr>
        <sz val="10"/>
        <rFont val="Noto Sans CJK SC"/>
        <family val="2"/>
      </rPr>
      <t xml:space="preserve">莫桑比克将再次错过广电模拟信号向数字信号转换的最后时限</t>
    </r>
    <r>
      <rPr>
        <sz val="10"/>
        <rFont val="Arial"/>
        <family val="2"/>
      </rPr>
      <t xml:space="preserve">|The coverage of China in the Mozambican press: Implications for Chinese soft-power|2017.05.03 - Legislação em foco|Star Times Mozambique|</t>
    </r>
    <r>
      <rPr>
        <sz val="10"/>
        <rFont val="Noto Sans CJK SC"/>
        <family val="2"/>
      </rPr>
      <t xml:space="preserve">四达新闻 </t>
    </r>
    <r>
      <rPr>
        <sz val="10"/>
        <rFont val="Arial"/>
        <family val="2"/>
      </rPr>
      <t xml:space="preserve">| </t>
    </r>
    <r>
      <rPr>
        <sz val="10"/>
        <rFont val="Noto Sans CJK SC"/>
        <family val="2"/>
      </rPr>
      <t xml:space="preserve">莫桑比克全国广播电视数字化整转启动仪式在马普托隆重举行 </t>
    </r>
    <r>
      <rPr>
        <sz val="10"/>
        <rFont val="Arial"/>
        <family val="2"/>
      </rPr>
      <t xml:space="preserve">|</t>
    </r>
    <r>
      <rPr>
        <sz val="10"/>
        <rFont val="Noto Sans CJK SC"/>
        <family val="2"/>
      </rPr>
      <t xml:space="preserve">莫桑比克议长马卡莫到四达时代参观座谈</t>
    </r>
    <r>
      <rPr>
        <sz val="10"/>
        <rFont val="Arial"/>
        <family val="2"/>
      </rPr>
      <t xml:space="preserve">|</t>
    </r>
    <r>
      <rPr>
        <sz val="10"/>
        <rFont val="Noto Sans CJK SC"/>
        <family val="2"/>
      </rPr>
      <t xml:space="preserve">莫桑比克全国广播电视数字化整转项目</t>
    </r>
    <r>
      <rPr>
        <sz val="10"/>
        <rFont val="Arial"/>
        <family val="2"/>
      </rPr>
      <t xml:space="preserve">|Conselho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t>
    </r>
    <r>
      <rPr>
        <sz val="10"/>
        <rFont val="Noto Sans CJK SC"/>
        <family val="2"/>
      </rPr>
      <t xml:space="preserve">莫桑比克全国广播电视数字化整转项目启动仪式在马普托举行</t>
    </r>
    <r>
      <rPr>
        <sz val="10"/>
        <rFont val="Arial"/>
        <family val="2"/>
      </rPr>
      <t xml:space="preserve">|BOLETIM TRIMESTRAL SOBRE A DÍVIDA PÚBLICA|</t>
    </r>
    <r>
      <rPr>
        <sz val="10"/>
        <rFont val="Noto Sans CJK SC"/>
        <family val="2"/>
      </rPr>
      <t xml:space="preserve">中莫关系全面发展 双边合作成果丰硕（大使署名文章）</t>
    </r>
    <r>
      <rPr>
        <sz val="10"/>
        <rFont val="Arial"/>
        <family val="2"/>
      </rPr>
      <t xml:space="preserve">|Mozambique announces migration to digital broadcasting|</t>
    </r>
    <r>
      <rPr>
        <sz val="10"/>
        <rFont val="Noto Sans CJK SC"/>
        <family val="2"/>
      </rPr>
      <t xml:space="preserve">纽西总统出席莫桑比克中央数字电视中心揭幕仪式</t>
    </r>
    <r>
      <rPr>
        <sz val="10"/>
        <rFont val="Arial"/>
        <family val="2"/>
      </rPr>
      <t xml:space="preserve">|</t>
    </r>
    <r>
      <rPr>
        <sz val="10"/>
        <rFont val="Noto Sans CJK SC"/>
        <family val="2"/>
      </rPr>
      <t xml:space="preserve">驻莫桑比克使馆经商参赞出席纽西总统剪彩的广播电视数字化改造项目启用仪式</t>
    </r>
    <r>
      <rPr>
        <sz val="10"/>
        <rFont val="Arial"/>
        <family val="2"/>
      </rPr>
      <t xml:space="preserve">|</t>
    </r>
    <r>
      <rPr>
        <sz val="10"/>
        <rFont val="Noto Sans CJK SC"/>
        <family val="2"/>
      </rPr>
      <t xml:space="preserve">中资企业助力莫桑比克步入广电数字化时代</t>
    </r>
    <r>
      <rPr>
        <sz val="10"/>
        <rFont val="Arial"/>
        <family val="2"/>
      </rPr>
      <t xml:space="preserve">|Mozambique Announces Digital Broadcast Migration With Chinese Partners|Shining Star|Mozambique Switches Off Analogue TV as Part of Chinese-Supported Digital Transition|Mozambique: Beijing's Global Media Influence 2022|Chinese money, know-how bringing digital TV to Mozambique</t>
    </r>
  </si>
  <si>
    <r>
      <rPr>
        <sz val="10"/>
        <rFont val="Arial"/>
        <family val="2"/>
      </rPr>
      <t xml:space="preserve">Verdade|BDO|</t>
    </r>
    <r>
      <rPr>
        <sz val="10"/>
        <rFont val="Noto Sans CJK SC"/>
        <family val="2"/>
      </rPr>
      <t xml:space="preserve">中华人民共和国驻莫桑比克共和国大使馆经济商务处</t>
    </r>
    <r>
      <rPr>
        <sz val="10"/>
        <rFont val="Arial"/>
        <family val="2"/>
      </rPr>
      <t xml:space="preserve">|Chr Michelsen Institute|Pandora Box Lda|Star Times|So Hu |China Africa Business Council|SarTimes|National Press of Mozambique |Club of Mozambique|Open Edition Journals|Club of mozambique|SAIS-CARI|Lex Link|Nex TV News Africa|</t>
    </r>
    <r>
      <rPr>
        <sz val="10"/>
        <rFont val="Noto Sans CJK SC"/>
        <family val="2"/>
      </rPr>
      <t xml:space="preserve">中华人民共和国驻莫桑比克共和国大使馆经济商务处</t>
    </r>
    <r>
      <rPr>
        <sz val="10"/>
        <rFont val="Arial"/>
        <family val="2"/>
      </rPr>
      <t xml:space="preserve">|REPÚBLICA DE MOÇAMBIQUE MINISTÉRIO DA ECONOMIA E FINANÇAS|Embassy of the People's Republic of China in the Republic of Mozambique|Telecoms||||||||</t>
    </r>
  </si>
  <si>
    <t xml:space="preserve">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t>
  </si>
  <si>
    <t xml:space="preserve">China Eximbank provides $678.3 million buyer's credit loan for Project to Supply Potable Water to Yaoundé and its Outskirts from the River Sanaga (PAEPYS)</t>
  </si>
  <si>
    <t xml:space="preserve">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</si>
  <si>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t>
    </r>
    <r>
      <rPr>
        <sz val="10"/>
        <rFont val="Noto Sans CJK SC"/>
        <family val="2"/>
      </rPr>
      <t xml:space="preserve">喀麦隆萨纳加水厂项</t>
    </r>
    <r>
      <rPr>
        <sz val="10"/>
        <rFont val="Arial"/>
        <family val="2"/>
      </rPr>
      <t xml:space="preserve">.</t>
    </r>
  </si>
  <si>
    <t xml:space="preserve">China Machinery Engineering Corporation (CMEC) |China National Machinery Industry Corporation (Sinomach)</t>
  </si>
  <si>
    <t xml:space="preserve">2017-12-01T05:00:00Z</t>
  </si>
  <si>
    <t xml:space="preserve">2019-01-19T05:00:00Z</t>
  </si>
  <si>
    <t xml:space="preserve">2030-01-16T05:00:00Z</t>
  </si>
  <si>
    <t xml:space="preserve">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t>
  </si>
  <si>
    <r>
      <rPr>
        <sz val="10"/>
        <rFont val="Arial"/>
        <family val="2"/>
      </rPr>
      <t xml:space="preserve">DAD Cameroon|Yaoundé drinking water supply project from Sanaga completed at 30%|Sanaga Water Project: Work Progresses on the Field| </t>
    </r>
    <r>
      <rPr>
        <sz val="10"/>
        <rFont val="Noto Sans CJK SC"/>
        <family val="2"/>
      </rPr>
      <t xml:space="preserve">中国驻喀麦隆特命全权大使魏文华： “中国从来没有离开过非洲”</t>
    </r>
    <r>
      <rPr>
        <sz val="10"/>
        <rFont val="Arial"/>
        <family val="2"/>
      </rPr>
      <t xml:space="preserve">|</t>
    </r>
    <r>
      <rPr>
        <sz val="10"/>
        <rFont val="Noto Sans CJK SC"/>
        <family val="2"/>
      </rPr>
      <t xml:space="preserve">喀麦隆能源部长考察雅温得及其周边地区萨纳加饮用水处理厂及其配套工程项目</t>
    </r>
    <r>
      <rPr>
        <sz val="10"/>
        <rFont val="Arial"/>
        <family val="2"/>
      </rPr>
      <t xml:space="preserve">|</t>
    </r>
    <r>
      <rPr>
        <sz val="10"/>
        <rFont val="Noto Sans CJK SC"/>
        <family val="2"/>
      </rPr>
      <t xml:space="preserve">喀麦隆总理约瑟夫•迪翁•恩古特参观雅温得萨纳加水厂</t>
    </r>
    <r>
      <rPr>
        <sz val="10"/>
        <rFont val="Arial"/>
        <family val="2"/>
      </rPr>
      <t xml:space="preserve">|DAD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t>
    </r>
  </si>
  <si>
    <t xml:space="preserve">|Business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t>
  </si>
  <si>
    <t xml:space="preserve">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t>
  </si>
  <si>
    <t xml:space="preserve">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t>
  </si>
  <si>
    <t xml:space="preserve">China Eximbank provides $312.4 million preferential buyer’s credit for Beira-Machipanda (N6) Road Rehabilitation Project (Linked to Project ID#31066)</t>
  </si>
  <si>
    <r>
      <rPr>
        <sz val="10"/>
        <rFont val="Arial"/>
        <family val="2"/>
      </rPr>
      <t xml:space="preserve">1. The Portuguese project title is Reabilitação da Estrada N6: Beira-Machipanda. The Chinese project title is </t>
    </r>
    <r>
      <rPr>
        <sz val="10"/>
        <rFont val="Noto Sans CJK SC"/>
        <family val="2"/>
      </rPr>
      <t xml:space="preserve">行的莫国家</t>
    </r>
    <r>
      <rPr>
        <sz val="10"/>
        <rFont val="Arial"/>
        <family val="2"/>
      </rPr>
      <t xml:space="preserve">6</t>
    </r>
    <r>
      <rPr>
        <sz val="10"/>
        <rFont val="Noto Sans CJK SC"/>
        <family val="2"/>
      </rPr>
      <t xml:space="preserve">号公路改扩建项目 </t>
    </r>
    <r>
      <rPr>
        <sz val="10"/>
        <rFont val="Arial"/>
        <family val="2"/>
      </rPr>
      <t xml:space="preserve">or </t>
    </r>
    <r>
      <rPr>
        <sz val="10"/>
        <rFont val="Noto Sans CJK SC"/>
        <family val="2"/>
      </rPr>
      <t xml:space="preserve">承建的莫桑比克交通干线</t>
    </r>
    <r>
      <rPr>
        <sz val="10"/>
        <rFont val="Arial"/>
        <family val="2"/>
      </rPr>
      <t xml:space="preserve">N6</t>
    </r>
    <r>
      <rPr>
        <sz val="10"/>
        <rFont val="Noto Sans CJK SC"/>
        <family val="2"/>
      </rPr>
      <t xml:space="preserve">公路改扩建项目 </t>
    </r>
    <r>
      <rPr>
        <sz val="10"/>
        <rFont val="Arial"/>
        <family val="2"/>
      </rPr>
      <t xml:space="preserve">or </t>
    </r>
    <r>
      <rPr>
        <sz val="10"/>
        <rFont val="Noto Sans CJK SC"/>
        <family val="2"/>
      </rPr>
      <t xml:space="preserve">着莫桑比克</t>
    </r>
    <r>
      <rPr>
        <sz val="10"/>
        <rFont val="Arial"/>
        <family val="2"/>
      </rPr>
      <t xml:space="preserve">6</t>
    </r>
    <r>
      <rPr>
        <sz val="10"/>
        <rFont val="Noto Sans CJK SC"/>
        <family val="2"/>
      </rPr>
      <t xml:space="preserve">号国道（</t>
    </r>
    <r>
      <rPr>
        <sz val="10"/>
        <rFont val="Arial"/>
        <family val="2"/>
      </rPr>
      <t xml:space="preserve">EN6</t>
    </r>
    <r>
      <rPr>
        <sz val="10"/>
        <rFont val="Noto Sans CJK SC"/>
        <family val="2"/>
      </rPr>
      <t xml:space="preserve">）项目</t>
    </r>
    <r>
      <rPr>
        <sz val="10"/>
        <rFont val="Arial"/>
        <family val="2"/>
      </rPr>
      <t xml:space="preserve">. 2. In the database of Chinese loan commitments that it released in July 2020, SAIS-CARI does not record the terms (21 year maturity, 7 year grace period, and 2% interest rate) of this loan.</t>
    </r>
  </si>
  <si>
    <t xml:space="preserve">2021-01-11T05:00:00Z</t>
  </si>
  <si>
    <t xml:space="preserve">2034-01-08T05:00:00Z</t>
  </si>
  <si>
    <t xml:space="preserve">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t>
  </si>
  <si>
    <r>
      <rPr>
        <sz val="10"/>
        <rFont val="Noto Sans CJK SC"/>
        <family val="2"/>
      </rPr>
      <t xml:space="preserve">莫桑比克国家</t>
    </r>
    <r>
      <rPr>
        <sz val="10"/>
        <rFont val="Arial"/>
        <family val="2"/>
      </rPr>
      <t xml:space="preserve">6</t>
    </r>
    <r>
      <rPr>
        <sz val="10"/>
        <rFont val="Noto Sans CJK SC"/>
        <family val="2"/>
      </rPr>
      <t xml:space="preserve">号公路改扩建项目奠基仪式及贝拉市金孔雀度假酒店开业仪式举行</t>
    </r>
    <r>
      <rPr>
        <sz val="10"/>
        <rFont val="Arial"/>
        <family val="2"/>
      </rPr>
      <t xml:space="preserve">|</t>
    </r>
    <r>
      <rPr>
        <sz val="10"/>
        <rFont val="Noto Sans CJK SC"/>
        <family val="2"/>
      </rPr>
      <t xml:space="preserve">共建“一带一路” 共享中莫经贸合作成果（刘晓光参赞署名文章）</t>
    </r>
    <r>
      <rPr>
        <sz val="10"/>
        <rFont val="Arial"/>
        <family val="2"/>
      </rPr>
      <t xml:space="preserve">|Dívida Pública|</t>
    </r>
    <r>
      <rPr>
        <sz val="10"/>
        <rFont val="Noto Sans CJK SC"/>
        <family val="2"/>
      </rPr>
      <t xml:space="preserve">莫桑比克</t>
    </r>
    <r>
      <rPr>
        <sz val="10"/>
        <rFont val="Arial"/>
        <family val="2"/>
      </rPr>
      <t xml:space="preserve">6</t>
    </r>
    <r>
      <rPr>
        <sz val="10"/>
        <rFont val="Noto Sans CJK SC"/>
        <family val="2"/>
      </rPr>
      <t xml:space="preserve">号国道收费将推迟至</t>
    </r>
    <r>
      <rPr>
        <sz val="10"/>
        <rFont val="Arial"/>
        <family val="2"/>
      </rPr>
      <t xml:space="preserve">2020</t>
    </r>
    <r>
      <rPr>
        <sz val="10"/>
        <rFont val="Noto Sans CJK SC"/>
        <family val="2"/>
      </rPr>
      <t xml:space="preserve">年元旦</t>
    </r>
    <r>
      <rPr>
        <sz val="10"/>
        <rFont val="Arial"/>
        <family val="2"/>
      </rPr>
      <t xml:space="preserve">|</t>
    </r>
    <r>
      <rPr>
        <sz val="10"/>
        <rFont val="Noto Sans CJK SC"/>
        <family val="2"/>
      </rPr>
      <t xml:space="preserve">中企承建莫桑比克</t>
    </r>
    <r>
      <rPr>
        <sz val="10"/>
        <rFont val="Arial"/>
        <family val="2"/>
      </rPr>
      <t xml:space="preserve">N6</t>
    </r>
    <r>
      <rPr>
        <sz val="10"/>
        <rFont val="Noto Sans CJK SC"/>
        <family val="2"/>
      </rPr>
      <t xml:space="preserve">公路改扩建项目竣工通车</t>
    </r>
    <r>
      <rPr>
        <sz val="10"/>
        <rFont val="Arial"/>
        <family val="2"/>
      </rPr>
      <t xml:space="preserve">|Legislação4|Mozambican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t>
    </r>
    <r>
      <rPr>
        <sz val="10"/>
        <rFont val="Noto Sans CJK SC"/>
        <family val="2"/>
      </rPr>
      <t xml:space="preserve">莫桑比克</t>
    </r>
    <r>
      <rPr>
        <sz val="10"/>
        <rFont val="Arial"/>
        <family val="2"/>
      </rPr>
      <t xml:space="preserve">6</t>
    </r>
    <r>
      <rPr>
        <sz val="10"/>
        <rFont val="Noto Sans CJK SC"/>
        <family val="2"/>
      </rPr>
      <t xml:space="preserve">号国道项目开工建设</t>
    </r>
    <r>
      <rPr>
        <sz val="10"/>
        <rFont val="Arial"/>
        <family val="2"/>
      </rPr>
      <t xml:space="preserve">|</t>
    </r>
    <r>
      <rPr>
        <sz val="10"/>
        <rFont val="Noto Sans CJK SC"/>
        <family val="2"/>
      </rPr>
      <t xml:space="preserve">中企承建莫桑比克</t>
    </r>
    <r>
      <rPr>
        <sz val="10"/>
        <rFont val="Arial"/>
        <family val="2"/>
      </rPr>
      <t xml:space="preserve">N6</t>
    </r>
    <r>
      <rPr>
        <sz val="10"/>
        <rFont val="Noto Sans CJK SC"/>
        <family val="2"/>
      </rPr>
      <t xml:space="preserve">公路改扩建项目竣工通车</t>
    </r>
    <r>
      <rPr>
        <sz val="10"/>
        <rFont val="Arial"/>
        <family val="2"/>
      </rPr>
      <t xml:space="preserve">|Operações do Património Financeiro do Estado|ChinaLoansToAfrica©SAIS-CARI.csv|</t>
    </r>
    <r>
      <rPr>
        <sz val="10"/>
        <rFont val="Noto Sans CJK SC"/>
        <family val="2"/>
      </rPr>
      <t xml:space="preserve">中莫关系全面发展 双边合作成果丰硕（大使署名文章）</t>
    </r>
    <r>
      <rPr>
        <sz val="10"/>
        <rFont val="Arial"/>
        <family val="2"/>
      </rPr>
      <t xml:space="preserve">|The Republic of Mozambique Bond Prospectus April 2016|Cenario Fiscal de Medio Prazo</t>
    </r>
  </si>
  <si>
    <r>
      <rPr>
        <sz val="10"/>
        <rFont val="Noto Sans CJK SC"/>
        <family val="2"/>
      </rPr>
      <t xml:space="preserve">中华人民共和国驻莫桑比克共和国大使馆经济商务参赞处</t>
    </r>
    <r>
      <rPr>
        <sz val="10"/>
        <rFont val="Arial"/>
        <family val="2"/>
      </rPr>
      <t xml:space="preserve">|</t>
    </r>
    <r>
      <rPr>
        <sz val="10"/>
        <rFont val="Noto Sans CJK SC"/>
        <family val="2"/>
      </rPr>
      <t xml:space="preserve">中华人民共和国商务部</t>
    </r>
    <r>
      <rPr>
        <sz val="10"/>
        <rFont val="Arial"/>
        <family val="2"/>
      </rPr>
      <t xml:space="preserve">|Tribunal Administrativo |MACAUHUB|</t>
    </r>
    <r>
      <rPr>
        <sz val="10"/>
        <rFont val="Noto Sans CJK SC"/>
        <family val="2"/>
      </rPr>
      <t xml:space="preserve">新华网</t>
    </r>
    <r>
      <rPr>
        <sz val="10"/>
        <rFont val="Arial"/>
        <family val="2"/>
      </rPr>
      <t xml:space="preserve">|Lex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t>
    </r>
  </si>
  <si>
    <t xml:space="preserve">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</si>
  <si>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t>
  </si>
  <si>
    <t xml:space="preserve">Bank of China contributes $500 million to loan syndicate for Coral South Floating Liquefied Natural Gas Project (Linked to Project ID#57399 and #57395)</t>
  </si>
  <si>
    <t xml:space="preserve">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t>
  </si>
  <si>
    <r>
      <rPr>
        <sz val="10"/>
        <rFont val="Arial"/>
        <family val="2"/>
      </rPr>
      <t xml:space="preserve">1. The Chinese project title is </t>
    </r>
    <r>
      <rPr>
        <sz val="10"/>
        <rFont val="Noto Sans CJK SC"/>
        <family val="2"/>
      </rPr>
      <t xml:space="preserve">科拉尔气田浮式液化天然气项目 </t>
    </r>
    <r>
      <rPr>
        <sz val="10"/>
        <rFont val="Arial"/>
        <family val="2"/>
      </rPr>
      <t xml:space="preserve">or </t>
    </r>
    <r>
      <rPr>
        <sz val="10"/>
        <rFont val="Noto Sans CJK SC"/>
        <family val="2"/>
      </rPr>
      <t xml:space="preserve">莫桑比克</t>
    </r>
    <r>
      <rPr>
        <sz val="10"/>
        <rFont val="Arial"/>
        <family val="2"/>
      </rPr>
      <t xml:space="preserve">4</t>
    </r>
    <r>
      <rPr>
        <sz val="10"/>
        <rFont val="Noto Sans CJK SC"/>
        <family val="2"/>
      </rPr>
      <t xml:space="preserve">号区块项目</t>
    </r>
    <r>
      <rPr>
        <sz val="10"/>
        <rFont val="Arial"/>
        <family val="2"/>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</si>
  <si>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</si>
  <si>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t>
  </si>
  <si>
    <t xml:space="preserve">Coral South FLNG DMCC13</t>
  </si>
  <si>
    <t xml:space="preserve">Eni S.p.A.</t>
  </si>
  <si>
    <t xml:space="preserve">Standard Bank of South Africa Limited (Standard Bank)</t>
  </si>
  <si>
    <t xml:space="preserve">2017-06-02T04:00:00Z</t>
  </si>
  <si>
    <t xml:space="preserve">2022-10-01T04:00:00Z</t>
  </si>
  <si>
    <t xml:space="preserve">2033-11-19T05:00:00Z</t>
  </si>
  <si>
    <t xml:space="preserve">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t>
  </si>
  <si>
    <r>
      <rPr>
        <sz val="10"/>
        <rFont val="Arial"/>
        <family val="2"/>
      </rPr>
      <t xml:space="preserve">Mozambique’s Coral South operators sign USD 8bn LNG project financing; all lenders revealed|Standard Bank and ICBC financing Eni’s Coral South FLNG|Infrastructure Financing Trends in Africa – 2017|</t>
    </r>
    <r>
      <rPr>
        <sz val="10"/>
        <rFont val="Noto Sans CJK SC"/>
        <family val="2"/>
      </rPr>
      <t xml:space="preserve">意大利埃尼集团已获得莫桑比克天然气项目融资担保</t>
    </r>
    <r>
      <rPr>
        <sz val="10"/>
        <rFont val="Arial"/>
        <family val="2"/>
      </rPr>
      <t xml:space="preserve">|CNPC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t>
    </r>
    <r>
      <rPr>
        <sz val="10"/>
        <rFont val="Noto Sans CJK SC"/>
        <family val="2"/>
      </rPr>
      <t xml:space="preserve">工商银行倾力支持中非金融合作</t>
    </r>
    <r>
      <rPr>
        <sz val="10"/>
        <rFont val="Arial"/>
        <family val="2"/>
      </rPr>
      <t xml:space="preserve">|GTR Best Deals 2018|Chinese banks in multi-billion-dollar syndicated loan to Mozambique LNG project|Mozambique’s Coral South operators sign USD 8bn LNG project financing; all lenders revealed|</t>
    </r>
    <r>
      <rPr>
        <sz val="10"/>
        <rFont val="Noto Sans CJK SC"/>
        <family val="2"/>
      </rPr>
      <t xml:space="preserve">三家中国银行向莫桑比克天然气项目提供贷款</t>
    </r>
    <r>
      <rPr>
        <sz val="10"/>
        <rFont val="Arial"/>
        <family val="2"/>
      </rPr>
      <t xml:space="preserve">|</t>
    </r>
    <r>
      <rPr>
        <sz val="10"/>
        <rFont val="Noto Sans CJK SC"/>
        <family val="2"/>
      </rPr>
      <t xml:space="preserve">焦点：中国巨额投资非洲浮式天然气项目等待丰收</t>
    </r>
    <r>
      <rPr>
        <sz val="10"/>
        <rFont val="Arial"/>
        <family val="2"/>
      </rPr>
      <t xml:space="preserve">|REPORT OF FOREIGN ISSUER Eni S.p.A.|</t>
    </r>
    <r>
      <rPr>
        <sz val="10"/>
        <rFont val="Noto Sans CJK SC"/>
        <family val="2"/>
      </rPr>
      <t xml:space="preserve">中国公司参与的莫桑比克天然气项目启动</t>
    </r>
    <r>
      <rPr>
        <sz val="10"/>
        <rFont val="Arial"/>
        <family val="2"/>
      </rPr>
      <t xml:space="preserve">|Eni SpA Ordinary Shareholder's Meeting|ChinaLoansToAfrica©SAIS-CARI.csv|League Tables|Coral South FLNG Project|</t>
    </r>
    <r>
      <rPr>
        <sz val="10"/>
        <rFont val="Noto Sans CJK SC"/>
        <family val="2"/>
      </rPr>
      <t xml:space="preserve">莫政府从埃尼公司天然气项目股份转让中获得</t>
    </r>
    <r>
      <rPr>
        <sz val="10"/>
        <rFont val="Arial"/>
        <family val="2"/>
      </rPr>
      <t xml:space="preserve">3.5</t>
    </r>
    <r>
      <rPr>
        <sz val="10"/>
        <rFont val="Noto Sans CJK SC"/>
        <family val="2"/>
      </rPr>
      <t xml:space="preserve">亿美元收益</t>
    </r>
    <r>
      <rPr>
        <sz val="10"/>
        <rFont val="Arial"/>
        <family val="2"/>
      </rPr>
      <t xml:space="preserve">|Coral South FLNG|</t>
    </r>
    <r>
      <rPr>
        <sz val="10"/>
        <rFont val="Noto Sans CJK SC"/>
        <family val="2"/>
      </rPr>
      <t xml:space="preserve">莫桑比克鲁伍马盆地</t>
    </r>
    <r>
      <rPr>
        <sz val="10"/>
        <rFont val="Arial"/>
        <family val="2"/>
      </rPr>
      <t xml:space="preserve">4</t>
    </r>
    <r>
      <rPr>
        <sz val="10"/>
        <rFont val="Noto Sans CJK SC"/>
        <family val="2"/>
      </rPr>
      <t xml:space="preserve">号区块液化天然气项目将于今年第一季度开工</t>
    </r>
    <r>
      <rPr>
        <sz val="10"/>
        <rFont val="Arial"/>
        <family val="2"/>
      </rPr>
      <t xml:space="preserve">|Perfect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t>
    </r>
  </si>
  <si>
    <r>
      <rPr>
        <sz val="10"/>
        <rFont val="Arial"/>
        <family val="2"/>
      </rPr>
      <t xml:space="preserve">Debtwire|LNGgc||</t>
    </r>
    <r>
      <rPr>
        <sz val="10"/>
        <rFont val="Noto Sans CJK SC"/>
        <family val="2"/>
      </rPr>
      <t xml:space="preserve">中华人民共和国商务部</t>
    </r>
    <r>
      <rPr>
        <sz val="10"/>
        <rFont val="Arial"/>
        <family val="2"/>
      </rPr>
      <t xml:space="preserve">|Ministry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t>
    </r>
  </si>
  <si>
    <t xml:space="preserve">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t>
  </si>
  <si>
    <t xml:space="preserve">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t>
  </si>
  <si>
    <t xml:space="preserve">ICBC contributes $550 million to loan syndicate for Coral South Floating Liquefied Natural Gas Project (Linked to Project ID#57394 and #57399)</t>
  </si>
  <si>
    <t xml:space="preserve">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</si>
  <si>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t>
  </si>
  <si>
    <t xml:space="preserve">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</si>
  <si>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rPr>
      <t xml:space="preserve">Coral South FLNG|Infrastructure Financing Trends in Africa – 2017|</t>
    </r>
    <r>
      <rPr>
        <sz val="10"/>
        <rFont val="Noto Sans CJK SC"/>
        <family val="2"/>
      </rPr>
      <t xml:space="preserve">意大利埃尼集团已获得莫桑比克天然气项目融资担保</t>
    </r>
    <r>
      <rPr>
        <sz val="10"/>
        <rFont val="Arial"/>
        <family val="2"/>
      </rPr>
      <t xml:space="preserve">|Mozambique’s Coral South operators sign USD 8bn LNG project financing; all lenders revealed|</t>
    </r>
    <r>
      <rPr>
        <sz val="10"/>
        <rFont val="Noto Sans CJK SC"/>
        <family val="2"/>
      </rPr>
      <t xml:space="preserve">莫桑比克鲁伍马盆地</t>
    </r>
    <r>
      <rPr>
        <sz val="10"/>
        <rFont val="Arial"/>
        <family val="2"/>
      </rPr>
      <t xml:space="preserve">4</t>
    </r>
    <r>
      <rPr>
        <sz val="10"/>
        <rFont val="Noto Sans CJK SC"/>
        <family val="2"/>
      </rPr>
      <t xml:space="preserve">号区块液化天然气项目将于今年第一季度开工</t>
    </r>
    <r>
      <rPr>
        <sz val="10"/>
        <rFont val="Arial"/>
        <family val="2"/>
      </rPr>
      <t xml:space="preserve">|CNPC and Mozambique National Oil Company signed a cooperation agreement|Italy's Eni Group sells its Mozambican oil block stake to a Chinese company|</t>
    </r>
    <r>
      <rPr>
        <sz val="10"/>
        <rFont val="Noto Sans CJK SC"/>
        <family val="2"/>
      </rPr>
      <t xml:space="preserve">莫政府从埃尼公司天然气项目股份转让中获得</t>
    </r>
    <r>
      <rPr>
        <sz val="10"/>
        <rFont val="Arial"/>
        <family val="2"/>
      </rPr>
      <t xml:space="preserve">3.5</t>
    </r>
    <r>
      <rPr>
        <sz val="10"/>
        <rFont val="Noto Sans CJK SC"/>
        <family val="2"/>
      </rPr>
      <t xml:space="preserve">亿美元收益</t>
    </r>
    <r>
      <rPr>
        <sz val="10"/>
        <rFont val="Arial"/>
        <family val="2"/>
      </rPr>
      <t xml:space="preserve">|Eni starts the installation of the hull of Coral Sul FLNG|Eni SpA Ordinary Shareholder's Meeting|REPORT OF FOREIGN ISSUER Eni S.p.A.|</t>
    </r>
    <r>
      <rPr>
        <sz val="10"/>
        <rFont val="Noto Sans CJK SC"/>
        <family val="2"/>
      </rPr>
      <t xml:space="preserve">中国公司参与的莫桑比克天然气项目启动</t>
    </r>
    <r>
      <rPr>
        <sz val="10"/>
        <rFont val="Arial"/>
        <family val="2"/>
      </rPr>
      <t xml:space="preserve">|</t>
    </r>
    <r>
      <rPr>
        <sz val="10"/>
        <rFont val="Noto Sans CJK SC"/>
        <family val="2"/>
      </rPr>
      <t xml:space="preserve">焦点：中国巨额投资非洲浮式天然气项目等待丰收</t>
    </r>
    <r>
      <rPr>
        <sz val="10"/>
        <rFont val="Arial"/>
        <family val="2"/>
      </rPr>
      <t xml:space="preserve">|</t>
    </r>
    <r>
      <rPr>
        <sz val="10"/>
        <rFont val="Noto Sans CJK SC"/>
        <family val="2"/>
      </rPr>
      <t xml:space="preserve">三家中国银行向莫桑比克天然气项目提供贷款</t>
    </r>
    <r>
      <rPr>
        <sz val="10"/>
        <rFont val="Arial"/>
        <family val="2"/>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t>
    </r>
    <r>
      <rPr>
        <sz val="10"/>
        <rFont val="Noto Sans CJK SC"/>
        <family val="2"/>
      </rPr>
      <t xml:space="preserve">深化资金融通的合作之路——共建“一带一路”</t>
    </r>
    <r>
      <rPr>
        <sz val="10"/>
        <rFont val="Arial"/>
        <family val="2"/>
      </rPr>
      <t xml:space="preserve">5</t>
    </r>
    <r>
      <rPr>
        <sz val="10"/>
        <rFont val="Noto Sans CJK SC"/>
        <family val="2"/>
      </rPr>
      <t xml:space="preserve">年成果综述之四</t>
    </r>
    <r>
      <rPr>
        <sz val="10"/>
        <rFont val="Arial"/>
        <family val="2"/>
      </rPr>
      <t xml:space="preserve">|Coral South remains Mozambique mega-deal|</t>
    </r>
    <r>
      <rPr>
        <sz val="10"/>
        <rFont val="Noto Sans CJK SC"/>
        <family val="2"/>
      </rPr>
      <t xml:space="preserve">工商银行倾力支持中非金融合作</t>
    </r>
    <r>
      <rPr>
        <sz val="10"/>
        <rFont val="Arial"/>
        <family val="2"/>
      </rPr>
      <t xml:space="preserve">|ENVIRONMENTAL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</si>
  <si>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rPr>
      <t xml:space="preserve">IJ Global||</t>
    </r>
    <r>
      <rPr>
        <sz val="10"/>
        <rFont val="Noto Sans CJK SC"/>
        <family val="2"/>
      </rPr>
      <t xml:space="preserve">中华人民共和国商务部</t>
    </r>
    <r>
      <rPr>
        <sz val="10"/>
        <rFont val="Arial"/>
        <family val="2"/>
      </rPr>
      <t xml:space="preserve">|Debtwire|Ministry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t>
    </r>
  </si>
  <si>
    <t xml:space="preserve">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t>
  </si>
  <si>
    <t xml:space="preserve">China Eximbank contributes $500 million to loan syndicate for Coral South Floating Liquefied Natural Gas Project (Linked to Project ID#57394 and #57395)</t>
  </si>
  <si>
    <r>
      <rPr>
        <sz val="10"/>
        <rFont val="Arial"/>
        <family val="2"/>
      </rPr>
      <t xml:space="preserve">1. The Chinese project title is </t>
    </r>
    <r>
      <rPr>
        <sz val="10"/>
        <rFont val="Noto Sans CJK SC"/>
        <family val="2"/>
      </rPr>
      <t xml:space="preserve">科拉尔气田浮式液化天然气项目 </t>
    </r>
    <r>
      <rPr>
        <sz val="10"/>
        <rFont val="Arial"/>
        <family val="2"/>
      </rPr>
      <t xml:space="preserve">or </t>
    </r>
    <r>
      <rPr>
        <sz val="10"/>
        <rFont val="Noto Sans CJK SC"/>
        <family val="2"/>
      </rPr>
      <t xml:space="preserve">莫桑比克</t>
    </r>
    <r>
      <rPr>
        <sz val="10"/>
        <rFont val="Arial"/>
        <family val="2"/>
      </rPr>
      <t xml:space="preserve">4</t>
    </r>
    <r>
      <rPr>
        <sz val="10"/>
        <rFont val="Noto Sans CJK SC"/>
        <family val="2"/>
      </rPr>
      <t xml:space="preserve">号区块项目</t>
    </r>
    <r>
      <rPr>
        <sz val="10"/>
        <rFont val="Arial"/>
        <family val="2"/>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</si>
  <si>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</si>
  <si>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t>
  </si>
  <si>
    <t xml:space="preserve">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</si>
  <si>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rPr>
      <t xml:space="preserve">Infrastructure Financing Trends in Africa – 2017|Standard Bank and ICBC financing Eni’s Coral South FLNG|</t>
    </r>
    <r>
      <rPr>
        <sz val="10"/>
        <rFont val="Noto Sans CJK SC"/>
        <family val="2"/>
      </rPr>
      <t xml:space="preserve">意大利埃尼集团已获得莫桑比克天然气项目融资担保</t>
    </r>
    <r>
      <rPr>
        <sz val="10"/>
        <rFont val="Arial"/>
        <family val="2"/>
      </rPr>
      <t xml:space="preserve">|Italy's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t>
    </r>
    <r>
      <rPr>
        <sz val="10"/>
        <rFont val="Noto Sans CJK SC"/>
        <family val="2"/>
      </rPr>
      <t xml:space="preserve">中国公司参与的莫桑比克天然气项目启动</t>
    </r>
    <r>
      <rPr>
        <sz val="10"/>
        <rFont val="Arial"/>
        <family val="2"/>
      </rPr>
      <t xml:space="preserve">|</t>
    </r>
    <r>
      <rPr>
        <sz val="10"/>
        <rFont val="Noto Sans CJK SC"/>
        <family val="2"/>
      </rPr>
      <t xml:space="preserve">焦点：中国巨额投资非洲浮式天然气项目等待丰收</t>
    </r>
    <r>
      <rPr>
        <sz val="10"/>
        <rFont val="Arial"/>
        <family val="2"/>
      </rPr>
      <t xml:space="preserve">|</t>
    </r>
    <r>
      <rPr>
        <sz val="10"/>
        <rFont val="Noto Sans CJK SC"/>
        <family val="2"/>
      </rPr>
      <t xml:space="preserve">三家中国银行向莫桑比克天然气项目提供贷款</t>
    </r>
    <r>
      <rPr>
        <sz val="10"/>
        <rFont val="Arial"/>
        <family val="2"/>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t>
    </r>
    <r>
      <rPr>
        <sz val="10"/>
        <rFont val="Noto Sans CJK SC"/>
        <family val="2"/>
      </rPr>
      <t xml:space="preserve">工商银行倾力支持中非金融合作</t>
    </r>
    <r>
      <rPr>
        <sz val="10"/>
        <rFont val="Arial"/>
        <family val="2"/>
      </rPr>
      <t xml:space="preserve">|Coral South remains Mozambique mega-deal|ChinaLoansToAfrica©SAIS-CARI.csv|League Tables|Coral South FLNG Project|</t>
    </r>
    <r>
      <rPr>
        <sz val="10"/>
        <rFont val="Noto Sans CJK SC"/>
        <family val="2"/>
      </rPr>
      <t xml:space="preserve">莫政府从埃尼公司天然气项目股份转让中获得</t>
    </r>
    <r>
      <rPr>
        <sz val="10"/>
        <rFont val="Arial"/>
        <family val="2"/>
      </rPr>
      <t xml:space="preserve">3.5</t>
    </r>
    <r>
      <rPr>
        <sz val="10"/>
        <rFont val="Noto Sans CJK SC"/>
        <family val="2"/>
      </rPr>
      <t xml:space="preserve">亿美元收益</t>
    </r>
    <r>
      <rPr>
        <sz val="10"/>
        <rFont val="Arial"/>
        <family val="2"/>
      </rPr>
      <t xml:space="preserve">|Coral South FLNG|</t>
    </r>
    <r>
      <rPr>
        <sz val="10"/>
        <rFont val="Noto Sans CJK SC"/>
        <family val="2"/>
      </rPr>
      <t xml:space="preserve">莫桑比克鲁伍马盆地</t>
    </r>
    <r>
      <rPr>
        <sz val="10"/>
        <rFont val="Arial"/>
        <family val="2"/>
      </rPr>
      <t xml:space="preserve">4</t>
    </r>
    <r>
      <rPr>
        <sz val="10"/>
        <rFont val="Noto Sans CJK SC"/>
        <family val="2"/>
      </rPr>
      <t xml:space="preserve">号区块液化天然气项目将于今年第一季度开工</t>
    </r>
    <r>
      <rPr>
        <sz val="10"/>
        <rFont val="Arial"/>
        <family val="2"/>
      </rPr>
      <t xml:space="preserve">|Mozambique: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</si>
  <si>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rPr>
      <t xml:space="preserve">|LNGgc|</t>
    </r>
    <r>
      <rPr>
        <sz val="10"/>
        <rFont val="Noto Sans CJK SC"/>
        <family val="2"/>
      </rPr>
      <t xml:space="preserve">中华人民共和国商务部</t>
    </r>
    <r>
      <rPr>
        <sz val="10"/>
        <rFont val="Arial"/>
        <family val="2"/>
      </rPr>
      <t xml:space="preserve">|Ministry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t>
    </r>
  </si>
  <si>
    <t xml:space="preserve">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t>
  </si>
  <si>
    <t xml:space="preserve">China Eximbank provides $70 million loan for Phase 1 of National Telecommunication Coverage Project (Linked to Project ID#30497, #60219, #57529, #57531, and #68940)</t>
  </si>
  <si>
    <t xml:space="preserve">Recipient State-owned Company|Chinese State-owned Company|Chinese Private Sector</t>
  </si>
  <si>
    <t xml:space="preserve">2024-06-27T04:00:00Z</t>
  </si>
  <si>
    <t xml:space="preserve">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t>
  </si>
  <si>
    <r>
      <rPr>
        <sz val="10"/>
        <rFont val="Noto Sans CJK SC"/>
        <family val="2"/>
      </rPr>
      <t xml:space="preserve">中、刚（布）互利合作</t>
    </r>
    <r>
      <rPr>
        <sz val="10"/>
        <rFont val="Arial"/>
        <family val="2"/>
      </rPr>
      <t xml:space="preserve">|Decree 2015-178|China Machinery Engineering Corporation's 2012 Annual report|Projet de couverture nationale en télécommunication : des performances louables pour l’avenir|CMEC</t>
    </r>
    <r>
      <rPr>
        <sz val="10"/>
        <rFont val="Noto Sans CJK SC"/>
        <family val="2"/>
      </rPr>
      <t xml:space="preserve">简介</t>
    </r>
    <r>
      <rPr>
        <sz val="10"/>
        <rFont val="Arial"/>
        <family val="2"/>
      </rPr>
      <t xml:space="preserve">|</t>
    </r>
    <r>
      <rPr>
        <sz val="10"/>
        <rFont val="Noto Sans CJK SC"/>
        <family val="2"/>
      </rPr>
      <t xml:space="preserve">对外投资合作国别（地区）指南 刚果共和国</t>
    </r>
    <r>
      <rPr>
        <sz val="10"/>
        <rFont val="Arial"/>
        <family val="2"/>
      </rPr>
      <t xml:space="preserve">|</t>
    </r>
    <r>
      <rPr>
        <sz val="10"/>
        <rFont val="Noto Sans CJK SC"/>
        <family val="2"/>
      </rPr>
      <t xml:space="preserve">上海贝尔刚果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全国电信覆盖网项目合同及融资协议正式生效</t>
    </r>
    <r>
      <rPr>
        <sz val="10"/>
        <rFont val="Arial"/>
        <family val="2"/>
      </rPr>
      <t xml:space="preserve">|</t>
    </r>
    <r>
      <rPr>
        <sz val="10"/>
        <rFont val="Noto Sans CJK SC"/>
        <family val="2"/>
      </rPr>
      <t xml:space="preserve">连通非洲西海岸的海底光缆项目将于</t>
    </r>
    <r>
      <rPr>
        <sz val="10"/>
        <rFont val="Arial"/>
        <family val="2"/>
      </rPr>
      <t xml:space="preserve">2012</t>
    </r>
    <r>
      <rPr>
        <sz val="10"/>
        <rFont val="Noto Sans CJK SC"/>
        <family val="2"/>
      </rPr>
      <t xml:space="preserve">年竣工</t>
    </r>
    <r>
      <rPr>
        <sz val="10"/>
        <rFont val="Arial"/>
        <family val="2"/>
      </rPr>
      <t xml:space="preserve">|ACE Africa cable to go online late next year: France Telecom|</t>
    </r>
    <r>
      <rPr>
        <sz val="10"/>
        <rFont val="Noto Sans CJK SC"/>
        <family val="2"/>
      </rPr>
      <t xml:space="preserve">华为技术业务简介</t>
    </r>
    <r>
      <rPr>
        <sz val="10"/>
        <rFont val="Arial"/>
        <family val="2"/>
      </rPr>
      <t xml:space="preserve">|Congo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t>
    </r>
    <r>
      <rPr>
        <sz val="10"/>
        <rFont val="Noto Sans CJK SC"/>
        <family val="2"/>
      </rPr>
      <t xml:space="preserve">对外投资合作国别（地区）指南 刚果共和国</t>
    </r>
  </si>
  <si>
    <r>
      <rPr>
        <sz val="10"/>
        <rFont val="Noto Sans CJK SC"/>
        <family val="2"/>
      </rPr>
      <t xml:space="preserve">中华人民共和国商务部</t>
    </r>
    <r>
      <rPr>
        <sz val="10"/>
        <rFont val="Arial"/>
        <family val="2"/>
      </rPr>
      <t xml:space="preserve">|PRESIDENCE DE LA REPUBLIQE|China Machinery Engineering Corporation| Agence d'Information d'Afrique Centrale|</t>
    </r>
    <r>
      <rPr>
        <sz val="10"/>
        <rFont val="Noto Sans CJK SC"/>
        <family val="2"/>
      </rPr>
      <t xml:space="preserve">中国大使馆驻刚果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经商参处</t>
    </r>
    <r>
      <rPr>
        <sz val="10"/>
        <rFont val="Arial"/>
        <family val="2"/>
      </rPr>
      <t xml:space="preserve">|Department of Commerce|State-owned Assets Supervision and Administration Commission|MOFCOM|Phys Org|MOFCOM|Xinhua|Aiddata||||||||||MOFCOM</t>
    </r>
  </si>
  <si>
    <t xml:space="preserve">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</si>
  <si>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t>
  </si>
  <si>
    <t xml:space="preserve">ICBC provides $285 million loan for Pensulo-Msoro-Chipata West 330 KV and Pensulo-Kasama 330 kV Transmission Lines Project (Linked to Project ID#57556)</t>
  </si>
  <si>
    <t xml:space="preserve">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t>
  </si>
  <si>
    <r>
      <rPr>
        <sz val="10"/>
        <rFont val="Arial"/>
        <family val="2"/>
      </rPr>
      <t xml:space="preserve">1. The Chinese project title is Pensulo-Kasama</t>
    </r>
    <r>
      <rPr>
        <sz val="10"/>
        <rFont val="Noto Sans CJK SC"/>
        <family val="2"/>
      </rPr>
      <t xml:space="preserve">以及</t>
    </r>
    <r>
      <rPr>
        <sz val="10"/>
        <rFont val="Arial"/>
        <family val="2"/>
      </rPr>
      <t xml:space="preserve">Pensulo-Msoro-Chipata West</t>
    </r>
    <r>
      <rPr>
        <sz val="10"/>
        <rFont val="Noto Sans CJK SC"/>
        <family val="2"/>
      </rPr>
      <t xml:space="preserve">两条</t>
    </r>
    <r>
      <rPr>
        <sz val="10"/>
        <rFont val="Arial"/>
        <family val="2"/>
      </rPr>
      <t xml:space="preserve">330kV</t>
    </r>
    <r>
      <rPr>
        <sz val="10"/>
        <rFont val="Noto Sans CJK SC"/>
        <family val="2"/>
      </rPr>
      <t xml:space="preserve">的输变电成套工程项目 </t>
    </r>
    <r>
      <rPr>
        <sz val="10"/>
        <rFont val="Arial"/>
        <family val="2"/>
      </rPr>
      <t xml:space="preserve">or </t>
    </r>
    <r>
      <rPr>
        <sz val="10"/>
        <rFont val="Noto Sans CJK SC"/>
        <family val="2"/>
      </rPr>
      <t xml:space="preserve">特变电工赞比亚输变电项目 </t>
    </r>
    <r>
      <rPr>
        <sz val="10"/>
        <rFont val="Arial"/>
        <family val="2"/>
      </rPr>
      <t xml:space="preserve">or </t>
    </r>
    <r>
      <rPr>
        <sz val="10"/>
        <rFont val="Noto Sans CJK SC"/>
        <family val="2"/>
      </rPr>
      <t xml:space="preserve">新疆特变电工输变电项目 </t>
    </r>
    <r>
      <rPr>
        <sz val="10"/>
        <rFont val="Arial"/>
        <family val="2"/>
      </rPr>
      <t xml:space="preserve">or </t>
    </r>
    <r>
      <rPr>
        <sz val="10"/>
        <rFont val="Noto Sans CJK SC"/>
        <family val="2"/>
      </rPr>
      <t xml:space="preserve">从中部省</t>
    </r>
    <r>
      <rPr>
        <sz val="10"/>
        <rFont val="Arial"/>
        <family val="2"/>
      </rPr>
      <t xml:space="preserve">Pensulo</t>
    </r>
    <r>
      <rPr>
        <sz val="10"/>
        <rFont val="Noto Sans CJK SC"/>
        <family val="2"/>
      </rPr>
      <t xml:space="preserve">至北方省</t>
    </r>
    <r>
      <rPr>
        <sz val="10"/>
        <rFont val="Arial"/>
        <family val="2"/>
      </rPr>
      <t xml:space="preserve">Kasama </t>
    </r>
    <r>
      <rPr>
        <sz val="10"/>
        <rFont val="Noto Sans CJK SC"/>
        <family val="2"/>
      </rPr>
      <t xml:space="preserve">以及</t>
    </r>
    <r>
      <rPr>
        <sz val="10"/>
        <rFont val="Arial"/>
        <family val="2"/>
      </rPr>
      <t xml:space="preserve">Pensulo</t>
    </r>
    <r>
      <rPr>
        <sz val="10"/>
        <rFont val="Noto Sans CJK SC"/>
        <family val="2"/>
      </rPr>
      <t xml:space="preserve">至东方省</t>
    </r>
    <r>
      <rPr>
        <sz val="10"/>
        <rFont val="Arial"/>
        <family val="2"/>
      </rPr>
      <t xml:space="preserve">Chipata</t>
    </r>
    <r>
      <rPr>
        <sz val="10"/>
        <rFont val="Noto Sans CJK SC"/>
        <family val="2"/>
      </rPr>
      <t xml:space="preserve">的</t>
    </r>
    <r>
      <rPr>
        <sz val="10"/>
        <rFont val="Arial"/>
        <family val="2"/>
      </rPr>
      <t xml:space="preserve">330</t>
    </r>
    <r>
      <rPr>
        <sz val="10"/>
        <rFont val="Noto Sans CJK SC"/>
        <family val="2"/>
      </rPr>
      <t xml:space="preserve">千伏输变电线路 </t>
    </r>
    <r>
      <rPr>
        <sz val="10"/>
        <rFont val="Arial"/>
        <family val="2"/>
      </rPr>
      <t xml:space="preserve">or </t>
    </r>
    <r>
      <rPr>
        <sz val="10"/>
        <rFont val="Noto Sans CJK SC"/>
        <family val="2"/>
      </rPr>
      <t xml:space="preserve">赞比亚项目</t>
    </r>
    <r>
      <rPr>
        <sz val="10"/>
        <rFont val="Arial"/>
        <family val="2"/>
      </rPr>
      <t xml:space="preserve">Pensulo-Kasama 330kV</t>
    </r>
    <r>
      <rPr>
        <sz val="10"/>
        <rFont val="Noto Sans CJK SC"/>
        <family val="2"/>
      </rPr>
      <t xml:space="preserve">线路</t>
    </r>
    <r>
      <rPr>
        <sz val="10"/>
        <rFont val="Arial"/>
        <family val="2"/>
      </rPr>
      <t xml:space="preserve">(</t>
    </r>
    <r>
      <rPr>
        <sz val="10"/>
        <rFont val="Noto Sans CJK SC"/>
        <family val="2"/>
      </rPr>
      <t xml:space="preserve">北部工程</t>
    </r>
    <r>
      <rPr>
        <sz val="10"/>
        <rFont val="Arial"/>
        <family val="2"/>
      </rPr>
      <t xml:space="preserve">).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t>
    </r>
  </si>
  <si>
    <t xml:space="preserve">Zambia Electricity Supply Corp. (ZESCO)</t>
  </si>
  <si>
    <t xml:space="preserve">2012-07-22T04:00:00Z</t>
  </si>
  <si>
    <t xml:space="preserve">2014-12-14T05:00:00Z</t>
  </si>
  <si>
    <t xml:space="preserve">2017-05-28T04:00:00Z</t>
  </si>
  <si>
    <t xml:space="preserve">2027-11-24T05:00:00Z</t>
  </si>
  <si>
    <t xml:space="preserve">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t>
  </si>
  <si>
    <r>
      <rPr>
        <sz val="10"/>
        <rFont val="Arial"/>
        <family val="2"/>
      </rPr>
      <t xml:space="preserve">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t>
    </r>
    <r>
      <rPr>
        <sz val="10"/>
        <rFont val="Noto Sans CJK SC"/>
        <family val="2"/>
      </rPr>
      <t xml:space="preserve">新疆特变电工输变电项目举行破土仪式</t>
    </r>
    <r>
      <rPr>
        <sz val="10"/>
        <rFont val="Arial"/>
        <family val="2"/>
      </rPr>
      <t xml:space="preserve">|Northern,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t>
    </r>
    <r>
      <rPr>
        <sz val="10"/>
        <rFont val="Noto Sans CJK SC"/>
        <family val="2"/>
      </rPr>
      <t xml:space="preserve">特变电工与赞比亚电力公司签</t>
    </r>
    <r>
      <rPr>
        <sz val="10"/>
        <rFont val="Arial"/>
        <family val="2"/>
      </rPr>
      <t xml:space="preserve">3.3</t>
    </r>
    <r>
      <rPr>
        <sz val="10"/>
        <rFont val="Noto Sans CJK SC"/>
        <family val="2"/>
      </rPr>
      <t xml:space="preserve">亿美元合同</t>
    </r>
    <r>
      <rPr>
        <sz val="10"/>
        <rFont val="Arial"/>
        <family val="2"/>
      </rPr>
      <t xml:space="preserve">|</t>
    </r>
    <r>
      <rPr>
        <sz val="10"/>
        <rFont val="Noto Sans CJK SC"/>
        <family val="2"/>
      </rPr>
      <t xml:space="preserve">特变电工与赞比亚项目签约仪式</t>
    </r>
    <r>
      <rPr>
        <sz val="10"/>
        <rFont val="Arial"/>
        <family val="2"/>
      </rPr>
      <t xml:space="preserve">|ZESCO LIMITED REPORT AND FINANCIAL STATEMENTS|ZESCO Integrated Report 2017|ZESCO 2016 Integrated Report|REPUBLIC OF ZAMBIA REPORT OF THE COMMITTEE ON PARASTATAL BODIES ON THE MANAGEMENT AND OPERATIONS OF THE INDUSTRIAL DEVELOPMENT CORPORATION|Chinese Loans to Africa Database|</t>
    </r>
    <r>
      <rPr>
        <sz val="10"/>
        <rFont val="Noto Sans CJK SC"/>
        <family val="2"/>
      </rPr>
      <t xml:space="preserve">特变电工获赞比亚国电</t>
    </r>
    <r>
      <rPr>
        <sz val="10"/>
        <rFont val="Arial"/>
        <family val="2"/>
      </rPr>
      <t xml:space="preserve">3.3</t>
    </r>
    <r>
      <rPr>
        <sz val="10"/>
        <rFont val="Noto Sans CJK SC"/>
        <family val="2"/>
      </rPr>
      <t xml:space="preserve">亿美元合同</t>
    </r>
    <r>
      <rPr>
        <sz val="10"/>
        <rFont val="Arial"/>
        <family val="2"/>
      </rPr>
      <t xml:space="preserve">|</t>
    </r>
    <r>
      <rPr>
        <sz val="10"/>
        <rFont val="Noto Sans CJK SC"/>
        <family val="2"/>
      </rPr>
      <t xml:space="preserve">个 人 商 城 </t>
    </r>
    <r>
      <rPr>
        <sz val="10"/>
        <rFont val="Arial"/>
        <family val="2"/>
      </rPr>
      <t xml:space="preserve">&gt;</t>
    </r>
    <r>
      <rPr>
        <sz val="10"/>
        <rFont val="Noto Sans CJK SC"/>
        <family val="2"/>
      </rPr>
      <t xml:space="preserve">企 业 商 城</t>
    </r>
    <r>
      <rPr>
        <sz val="10"/>
        <rFont val="Arial"/>
        <family val="2"/>
      </rPr>
      <t xml:space="preserve">|End June 202021 Public Debt Summary|End June 2022 Public Debt Summary|ZESCO Integrated Report 2020|ZESCO Integrated Report 2018|ZESCO Integrated Report 2015|Statutory Issue No 76 of 2012 </t>
    </r>
  </si>
  <si>
    <t xml:space="preserve">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t>
  </si>
  <si>
    <t xml:space="preserve">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t>
  </si>
  <si>
    <t xml:space="preserve">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t>
  </si>
  <si>
    <t xml:space="preserve">China Eximbank provides $160.8 million preferential buyer’s credit for Phase 3 of National Telecommunication Coverage Project (Linked to Project ID#57477, #30497, #57529, and #68940)</t>
  </si>
  <si>
    <t xml:space="preserve">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t>
  </si>
  <si>
    <r>
      <rPr>
        <sz val="10"/>
        <rFont val="Arial"/>
        <family val="2"/>
      </rPr>
      <t xml:space="preserve">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t>
    </r>
    <r>
      <rPr>
        <sz val="10"/>
        <rFont val="Noto Sans CJK SC"/>
        <family val="2"/>
      </rPr>
      <t xml:space="preserve">全国电信覆盖网三期项目</t>
    </r>
    <r>
      <rPr>
        <sz val="10"/>
        <rFont val="Arial"/>
        <family val="2"/>
      </rPr>
      <t xml:space="preserve">.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t>
    </r>
  </si>
  <si>
    <t xml:space="preserve">Escrow account into which the borrower was required to deposit project-related revenues</t>
  </si>
  <si>
    <t xml:space="preserve">2022-05-19T04:00:00Z</t>
  </si>
  <si>
    <t xml:space="preserve">2037-05-15T04:00:00Z</t>
  </si>
  <si>
    <t xml:space="preserve">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t>
  </si>
  <si>
    <r>
      <rPr>
        <sz val="10"/>
        <rFont val="Arial"/>
        <family val="2"/>
      </rPr>
      <t xml:space="preserve">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t>
    </r>
    <r>
      <rPr>
        <sz val="10"/>
        <rFont val="Noto Sans CJK SC"/>
        <family val="2"/>
      </rPr>
      <t xml:space="preserve">进出口银行与刚果（布）财政、预算及国有资产部签署贷款协议</t>
    </r>
    <r>
      <rPr>
        <sz val="10"/>
        <rFont val="Arial"/>
        <family val="2"/>
      </rPr>
      <t xml:space="preserve">|Loi no 3,3.-2OL7 du 14 aott 2Ol7 autorisant la ratification de I'accord de pr€t de credit acheteur preferentiel entre le Gouvernement de la Republique du Congo et la Banque d'import-export de Chine portant sur le projet de couverture nationale en telecommunication-proJet phase III</t>
    </r>
  </si>
  <si>
    <t xml:space="preserve">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t>
  </si>
  <si>
    <t xml:space="preserve">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t>
  </si>
  <si>
    <t xml:space="preserve">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t>
  </si>
  <si>
    <t xml:space="preserve">China Eximbank participates in $1.53 billion syndicated buyer’s credit for 750MW Kafue Gorge Lower Hydropower Plant Construction Project (Linked to Project ID#89492 and #92289)</t>
  </si>
  <si>
    <t xml:space="preserve">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t>
  </si>
  <si>
    <r>
      <rPr>
        <sz val="10"/>
        <rFont val="Arial"/>
        <family val="2"/>
      </rPr>
      <t xml:space="preserve">1. The Chinese project title is </t>
    </r>
    <r>
      <rPr>
        <sz val="10"/>
        <rFont val="Noto Sans CJK SC"/>
        <family val="2"/>
      </rPr>
      <t xml:space="preserve">赞比亚下凯富峡水电站</t>
    </r>
    <r>
      <rPr>
        <sz val="10"/>
        <rFont val="Arial"/>
        <family val="2"/>
      </rPr>
      <t xml:space="preserve">BOT</t>
    </r>
    <r>
      <rPr>
        <sz val="10"/>
        <rFont val="Noto Sans CJK SC"/>
        <family val="2"/>
      </rPr>
      <t xml:space="preserve">项目 </t>
    </r>
    <r>
      <rPr>
        <sz val="10"/>
        <rFont val="Arial"/>
        <family val="2"/>
      </rPr>
      <t xml:space="preserve">or </t>
    </r>
    <r>
      <rPr>
        <sz val="10"/>
        <rFont val="Noto Sans CJK SC"/>
        <family val="2"/>
      </rPr>
      <t xml:space="preserve">赞比亚下凯富峡 </t>
    </r>
    <r>
      <rPr>
        <sz val="10"/>
        <rFont val="Arial"/>
        <family val="2"/>
      </rPr>
      <t xml:space="preserve">or </t>
    </r>
    <r>
      <rPr>
        <sz val="10"/>
        <rFont val="Noto Sans CJK SC"/>
        <family val="2"/>
      </rPr>
      <t xml:space="preserve">下凯富峡水电站 项目</t>
    </r>
    <r>
      <rPr>
        <sz val="10"/>
        <rFont val="Arial"/>
        <family val="2"/>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t>
    </r>
  </si>
  <si>
    <t xml:space="preserve">Chinese State-owned Commercial Bank</t>
  </si>
  <si>
    <t xml:space="preserve">Kafue Gorge Lower (KGL) Power Development Corporation Limited</t>
  </si>
  <si>
    <t xml:space="preserve">Fujian BelFone Communications Technology Co., Ltd.|Norconsult AS|SinoHydro </t>
  </si>
  <si>
    <t xml:space="preserve">Chinese Private Sector|Other Private Sector|Chinese State-owned Company</t>
  </si>
  <si>
    <t xml:space="preserve">2016-01-15T05:00:00Z</t>
  </si>
  <si>
    <t xml:space="preserve">2023-03-24T04:00:00Z</t>
  </si>
  <si>
    <t xml:space="preserve">2019-11-13T05:00:00Z</t>
  </si>
  <si>
    <t xml:space="preserve">2032-11-09T05:00:00Z</t>
  </si>
  <si>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</si>
  <si>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rPr>
      <t xml:space="preserve">赞比亚下凯富峡水电站完成首笔融资放款</t>
    </r>
    <r>
      <rPr>
        <sz val="10"/>
        <rFont val="Arial"/>
        <family val="2"/>
      </rPr>
      <t xml:space="preserve">|</t>
    </r>
    <r>
      <rPr>
        <sz val="10"/>
        <rFont val="Noto Sans CJK SC"/>
        <family val="2"/>
      </rPr>
      <t xml:space="preserve">政策分析和市场动态</t>
    </r>
    <r>
      <rPr>
        <sz val="10"/>
        <rFont val="Arial"/>
        <family val="2"/>
      </rPr>
      <t xml:space="preserve">2017</t>
    </r>
    <r>
      <rPr>
        <sz val="10"/>
        <rFont val="Noto Sans CJK SC"/>
        <family val="2"/>
      </rPr>
      <t xml:space="preserve">年报告</t>
    </r>
    <r>
      <rPr>
        <sz val="10"/>
        <rFont val="Arial"/>
        <family val="2"/>
      </rPr>
      <t xml:space="preserve">|Economic policy: Zambia partners with China to develop the KGL power project|INVESTMENTS|</t>
    </r>
    <r>
      <rPr>
        <sz val="10"/>
        <rFont val="Noto Sans CJK SC"/>
        <family val="2"/>
      </rPr>
      <t xml:space="preserve">赞比亚下凯富峡水电站项目正式开工</t>
    </r>
    <r>
      <rPr>
        <sz val="10"/>
        <rFont val="Arial"/>
        <family val="2"/>
      </rPr>
      <t xml:space="preserve">|</t>
    </r>
    <r>
      <rPr>
        <sz val="10"/>
        <rFont val="Noto Sans CJK SC"/>
        <family val="2"/>
      </rPr>
      <t xml:space="preserve">中国水利水电第十一工程局有限公司赞比亚下凯富峡水电站项目营地</t>
    </r>
    <r>
      <rPr>
        <sz val="10"/>
        <rFont val="Arial"/>
        <family val="2"/>
      </rPr>
      <t xml:space="preserve">|</t>
    </r>
    <r>
      <rPr>
        <sz val="10"/>
        <rFont val="Noto Sans CJK SC"/>
        <family val="2"/>
      </rPr>
      <t xml:space="preserve">中国水电签订赞比亚下凯富峡水电站投资合作备忘</t>
    </r>
    <r>
      <rPr>
        <sz val="10"/>
        <rFont val="Arial"/>
        <family val="2"/>
      </rPr>
      <t xml:space="preserve">|</t>
    </r>
    <r>
      <rPr>
        <sz val="10"/>
        <rFont val="Noto Sans CJK SC"/>
        <family val="2"/>
      </rPr>
      <t xml:space="preserve">赞比亚下凯富峡水电站项目签订融资协议</t>
    </r>
    <r>
      <rPr>
        <sz val="10"/>
        <rFont val="Arial"/>
        <family val="2"/>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rPr>
      <t xml:space="preserve">赞比亚下凯富峡水电站项目实现首放</t>
    </r>
    <r>
      <rPr>
        <sz val="10"/>
        <rFont val="Arial"/>
        <family val="2"/>
      </rPr>
      <t xml:space="preserve">|</t>
    </r>
    <r>
      <rPr>
        <sz val="10"/>
        <rFont val="Noto Sans CJK SC"/>
        <family val="2"/>
      </rPr>
      <t xml:space="preserve">赞比亚下凯富峡水电站完成首笔融资放款</t>
    </r>
    <r>
      <rPr>
        <sz val="10"/>
        <rFont val="Arial"/>
        <family val="2"/>
      </rPr>
      <t xml:space="preserve">|ZESCO LIMITED REPORT AND FINANCIAL STATEMENTS|Zambia commissions first unit of 750-MW Kafue Gorge Lower hydropower station|</t>
    </r>
    <r>
      <rPr>
        <sz val="10"/>
        <rFont val="Noto Sans CJK SC"/>
        <family val="2"/>
      </rPr>
      <t xml:space="preserve">赞比亚下凯富峡水电站完成首笔融资放款</t>
    </r>
    <r>
      <rPr>
        <sz val="10"/>
        <rFont val="Arial"/>
        <family val="2"/>
      </rPr>
      <t xml:space="preserve">|</t>
    </r>
    <r>
      <rPr>
        <sz val="10"/>
        <rFont val="Noto Sans CJK SC"/>
        <family val="2"/>
      </rPr>
      <t xml:space="preserve">下凯富峡水电站完成首笔融资放款</t>
    </r>
    <r>
      <rPr>
        <sz val="10"/>
        <rFont val="Arial"/>
        <family val="2"/>
      </rPr>
      <t xml:space="preserve">-</t>
    </r>
    <r>
      <rPr>
        <sz val="10"/>
        <rFont val="Noto Sans CJK SC"/>
        <family val="2"/>
      </rPr>
      <t xml:space="preserve">中国水利水电第十一工程局有限公司</t>
    </r>
    <r>
      <rPr>
        <sz val="10"/>
        <rFont val="Arial"/>
        <family val="2"/>
      </rPr>
      <t xml:space="preserve">|How Zambia and China Co-Created a Debt 'Tragedy of the Commons'|Kafue Gorge Lower works impress|'</t>
    </r>
    <r>
      <rPr>
        <sz val="10"/>
        <rFont val="Noto Sans CJK SC"/>
        <family val="2"/>
      </rPr>
      <t xml:space="preserve">你们完成了一项重要而伟大的工程</t>
    </r>
    <r>
      <rPr>
        <sz val="10"/>
        <rFont val="Arial"/>
        <family val="2"/>
      </rPr>
      <t xml:space="preserve">'——</t>
    </r>
    <r>
      <rPr>
        <sz val="10"/>
        <rFont val="Noto Sans CJK SC"/>
        <family val="2"/>
      </rPr>
      <t xml:space="preserve">写在赞比亚下凯富峡水电站并网发电之际</t>
    </r>
    <r>
      <rPr>
        <sz val="10"/>
        <rFont val="Arial"/>
        <family val="2"/>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rPr>
      <t xml:space="preserve">从中信保 对 中 电 建 、 中 能 建 的 保 险 赔 付 看 海 外 项 目 业 主 的 信 用 ⻛ 险</t>
    </r>
    <r>
      <rPr>
        <sz val="10"/>
        <rFont val="Arial"/>
        <family val="2"/>
      </rPr>
      <t xml:space="preserve">|</t>
    </r>
    <r>
      <rPr>
        <sz val="10"/>
        <rFont val="Noto Sans CJK SC"/>
        <family val="2"/>
      </rPr>
      <t xml:space="preserve">结案赔付！电建国际赞比亚下凯富峡电站获中信保特险赔款</t>
    </r>
    <r>
      <rPr>
        <sz val="10"/>
        <rFont val="Arial"/>
        <family val="2"/>
      </rPr>
      <t xml:space="preserve">|ZESCO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</si>
  <si>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rPr>
      <t xml:space="preserve">中国能建 </t>
    </r>
    <r>
      <rPr>
        <sz val="10"/>
        <rFont val="Arial"/>
        <family val="2"/>
      </rPr>
      <t xml:space="preserve">(CEEC)|The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</si>
  <si>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t>
  </si>
  <si>
    <t xml:space="preserve">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t>
  </si>
  <si>
    <t xml:space="preserve">ICBC provides $29.6 million loan for Mpika Power Supply Improvement Project (Linked to Project ID#57492)</t>
  </si>
  <si>
    <t xml:space="preserve">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t>
  </si>
  <si>
    <r>
      <rPr>
        <sz val="10"/>
        <rFont val="Arial"/>
        <family val="2"/>
      </rPr>
      <t xml:space="preserve">1. This project is also known as the Improvement of Power in Mpika District Project and the Mpika Power Supply, 330-66 KV Substation Project. The Chinese project title is </t>
    </r>
    <r>
      <rPr>
        <sz val="10"/>
        <rFont val="Noto Sans CJK SC"/>
        <family val="2"/>
      </rPr>
      <t xml:space="preserve">赞比亚</t>
    </r>
    <r>
      <rPr>
        <sz val="10"/>
        <rFont val="Arial"/>
        <family val="2"/>
      </rPr>
      <t xml:space="preserve">Mpika</t>
    </r>
    <r>
      <rPr>
        <sz val="10"/>
        <rFont val="Noto Sans CJK SC"/>
        <family val="2"/>
      </rPr>
      <t xml:space="preserve">地区电力改善项目</t>
    </r>
    <r>
      <rPr>
        <sz val="10"/>
        <rFont val="Arial"/>
        <family val="2"/>
      </rPr>
      <t xml:space="preserve">.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t>
    </r>
  </si>
  <si>
    <t xml:space="preserve">TBEA Co., Ltd.|Zambia Electricity Supply Corp. (ZESCO)</t>
  </si>
  <si>
    <t xml:space="preserve">Chinese Private Sector|Recipient State-owned Company</t>
  </si>
  <si>
    <t xml:space="preserve">2016-07-13T04:00:00Z</t>
  </si>
  <si>
    <t xml:space="preserve">2019-03-15T04:00:00Z</t>
  </si>
  <si>
    <t xml:space="preserve">2019-07-13T04:00:00Z</t>
  </si>
  <si>
    <t xml:space="preserve">2031-07-10T04:00:00Z</t>
  </si>
  <si>
    <t xml:space="preserve">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t>
  </si>
  <si>
    <r>
      <rPr>
        <sz val="10"/>
        <rFont val="Arial"/>
        <family val="2"/>
      </rPr>
      <t xml:space="preserve">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t>
    </r>
    <r>
      <rPr>
        <sz val="10"/>
        <rFont val="Noto Sans CJK SC"/>
        <family val="2"/>
      </rPr>
      <t xml:space="preserve">赞比亚</t>
    </r>
    <r>
      <rPr>
        <sz val="10"/>
        <rFont val="Arial"/>
        <family val="2"/>
      </rPr>
      <t xml:space="preserve">Mpika</t>
    </r>
    <r>
      <rPr>
        <sz val="10"/>
        <rFont val="Noto Sans CJK SC"/>
        <family val="2"/>
      </rPr>
      <t xml:space="preserve">地区电力改善项目通信电源招标公告</t>
    </r>
    <r>
      <rPr>
        <sz val="10"/>
        <rFont val="Arial"/>
        <family val="2"/>
      </rPr>
      <t xml:space="preserve">|</t>
    </r>
    <r>
      <rPr>
        <sz val="10"/>
        <rFont val="Noto Sans CJK SC"/>
        <family val="2"/>
      </rPr>
      <t xml:space="preserve">赞比亚</t>
    </r>
    <r>
      <rPr>
        <sz val="10"/>
        <rFont val="Arial"/>
        <family val="2"/>
      </rPr>
      <t xml:space="preserve">MPIKA</t>
    </r>
    <r>
      <rPr>
        <sz val="10"/>
        <rFont val="Noto Sans CJK SC"/>
        <family val="2"/>
      </rPr>
      <t xml:space="preserve">地区电力改善项目——</t>
    </r>
    <r>
      <rPr>
        <sz val="10"/>
        <rFont val="Arial"/>
        <family val="2"/>
      </rPr>
      <t xml:space="preserve">330KV</t>
    </r>
    <r>
      <rPr>
        <sz val="10"/>
        <rFont val="Noto Sans CJK SC"/>
        <family val="2"/>
      </rPr>
      <t xml:space="preserve">变电站工程 圆满收工</t>
    </r>
    <r>
      <rPr>
        <sz val="10"/>
        <rFont val="Arial"/>
        <family val="2"/>
      </rPr>
      <t xml:space="preserve">|</t>
    </r>
    <r>
      <rPr>
        <sz val="10"/>
        <rFont val="Noto Sans CJK SC"/>
        <family val="2"/>
      </rPr>
      <t xml:space="preserve">赞比亚</t>
    </r>
    <r>
      <rPr>
        <sz val="10"/>
        <rFont val="Arial"/>
        <family val="2"/>
      </rPr>
      <t xml:space="preserve">MPIKA</t>
    </r>
    <r>
      <rPr>
        <sz val="10"/>
        <rFont val="Noto Sans CJK SC"/>
        <family val="2"/>
      </rPr>
      <t xml:space="preserve">地区电力改善项目——</t>
    </r>
    <r>
      <rPr>
        <sz val="10"/>
        <rFont val="Arial"/>
        <family val="2"/>
      </rPr>
      <t xml:space="preserve">330KV</t>
    </r>
    <r>
      <rPr>
        <sz val="10"/>
        <rFont val="Noto Sans CJK SC"/>
        <family val="2"/>
      </rPr>
      <t xml:space="preserve">变电站工程 圆满收工</t>
    </r>
    <r>
      <rPr>
        <sz val="10"/>
        <rFont val="Arial"/>
        <family val="2"/>
      </rPr>
      <t xml:space="preserve">|ZESCO LIMITED REPORT AND FINANCIAL STATEMENTS|Zambia’s Chinese Debt in the Pandemic Era - Briefing Paper|2019 Integrated Report|CHALLENGES AND POSSI BLE SOLUTIONS IN ZAMBIA ’S ELECTRICITY SUPPLY INDUSTRY|Statutory Instrument No 49 of 2017 </t>
    </r>
  </si>
  <si>
    <t xml:space="preserve">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t>
  </si>
  <si>
    <t xml:space="preserve">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t>
  </si>
  <si>
    <t xml:space="preserve">This project sought to improve the supply of power in Mpika district within Muchinga Province by improving its (330kV) electricity substation. More detailed locational information can be found at https://www.openstreetmap.org/way/822913814#map=18/-11.87332/31.40897</t>
  </si>
  <si>
    <t xml:space="preserve">ICBC provides $35.25 million loan for Musonda Falls Hydroelectric Power Plant Upgrading Project (Linked to Project ID#57565, #66848)</t>
  </si>
  <si>
    <t xml:space="preserve">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t>
  </si>
  <si>
    <r>
      <rPr>
        <sz val="10"/>
        <rFont val="Arial"/>
        <family val="2"/>
      </rPr>
      <t xml:space="preserve">1. The Chinese project title is </t>
    </r>
    <r>
      <rPr>
        <sz val="10"/>
        <rFont val="Noto Sans CJK SC"/>
        <family val="2"/>
      </rPr>
      <t xml:space="preserve">穆松达水电站</t>
    </r>
    <r>
      <rPr>
        <sz val="10"/>
        <rFont val="Arial"/>
        <family val="2"/>
      </rPr>
      <t xml:space="preserve">7</t>
    </r>
    <r>
      <rPr>
        <sz val="10"/>
        <rFont val="Noto Sans CJK SC"/>
        <family val="2"/>
      </rPr>
      <t xml:space="preserve">台机组 共</t>
    </r>
    <r>
      <rPr>
        <sz val="10"/>
        <rFont val="Arial"/>
        <family val="2"/>
      </rPr>
      <t xml:space="preserve">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t>
    </r>
  </si>
  <si>
    <t xml:space="preserve">2020-01-26T05:00:00Z</t>
  </si>
  <si>
    <t xml:space="preserve">2032-01-23T05:00:00Z</t>
  </si>
  <si>
    <t xml:space="preserve">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t>
  </si>
  <si>
    <r>
      <rPr>
        <sz val="10"/>
        <rFont val="Arial"/>
        <family val="2"/>
      </rPr>
      <t xml:space="preserve">Zesco to up Luapula power supply|Energy Sector Report 2018|Generation Projects|</t>
    </r>
    <r>
      <rPr>
        <sz val="10"/>
        <rFont val="Noto Sans CJK SC"/>
        <family val="2"/>
      </rPr>
      <t xml:space="preserve">中国电建赞比亚 可持续发展报告</t>
    </r>
    <r>
      <rPr>
        <sz val="10"/>
        <rFont val="Arial"/>
        <family val="2"/>
      </rPr>
      <t xml:space="preserve">|</t>
    </r>
    <r>
      <rPr>
        <sz val="10"/>
        <rFont val="Noto Sans CJK SC"/>
        <family val="2"/>
      </rPr>
      <t xml:space="preserve">中水科技承担的赞比亚慕松达水电站监控系统顺利通过工厂验收</t>
    </r>
    <r>
      <rPr>
        <sz val="10"/>
        <rFont val="Arial"/>
        <family val="2"/>
      </rPr>
      <t xml:space="preserve">|ZESCO LIMITED REPORT AND FINANCIAL STATEMENTS|ZESCO Integrated Report 2017|Project Financing</t>
    </r>
  </si>
  <si>
    <t xml:space="preserve">Zambia Daily Mail|Zambia Energy Regulation Board|ZESCO|PowerChina|China Institute of Water Resources and Hydropower Research|ZESCO |ZESCO|MULENGA MUNDASHI LEGAL PRACTITIONERS</t>
  </si>
  <si>
    <t xml:space="preserve">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t>
  </si>
  <si>
    <t xml:space="preserve">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t>
  </si>
  <si>
    <t xml:space="preserve">ICBC provides $36.84 million loan to ZESCO Limited for Connection of Lundazi and Chama to National Grid Project (Linked to Project ID#98551)</t>
  </si>
  <si>
    <t xml:space="preserve">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t>
  </si>
  <si>
    <r>
      <rPr>
        <sz val="10"/>
        <rFont val="Arial"/>
        <family val="2"/>
      </rPr>
      <t xml:space="preserve">1. This project is also known as the Connection of Lundazi and Chama to the National Grid Project and the 132KV Transmission Line Project in Eastern Province of Zambia.  The Chinese project title is L&amp;C305</t>
    </r>
    <r>
      <rPr>
        <sz val="10"/>
        <rFont val="Noto Sans CJK SC"/>
        <family val="2"/>
      </rPr>
      <t xml:space="preserve">输电线路 </t>
    </r>
    <r>
      <rPr>
        <sz val="10"/>
        <rFont val="Arial"/>
        <family val="2"/>
      </rPr>
      <t xml:space="preserve">or </t>
    </r>
    <r>
      <rPr>
        <sz val="10"/>
        <rFont val="Noto Sans CJK SC"/>
        <family val="2"/>
      </rPr>
      <t xml:space="preserve">赞比亚东部省</t>
    </r>
    <r>
      <rPr>
        <sz val="10"/>
        <rFont val="Arial"/>
        <family val="2"/>
      </rPr>
      <t xml:space="preserve">132KV </t>
    </r>
    <r>
      <rPr>
        <sz val="10"/>
        <rFont val="Noto Sans CJK SC"/>
        <family val="2"/>
      </rPr>
      <t xml:space="preserve">输电线路项目 </t>
    </r>
    <r>
      <rPr>
        <sz val="10"/>
        <rFont val="Arial"/>
        <family val="2"/>
      </rPr>
      <t xml:space="preserve">or </t>
    </r>
    <r>
      <rPr>
        <sz val="10"/>
        <rFont val="Noto Sans CJK SC"/>
        <family val="2"/>
      </rPr>
      <t xml:space="preserve">赞比亚</t>
    </r>
    <r>
      <rPr>
        <sz val="10"/>
        <rFont val="Arial"/>
        <family val="2"/>
      </rPr>
      <t xml:space="preserve">CLC132</t>
    </r>
    <r>
      <rPr>
        <sz val="10"/>
        <rFont val="Noto Sans CJK SC"/>
        <family val="2"/>
      </rPr>
      <t xml:space="preserve">输电线路项目</t>
    </r>
    <r>
      <rPr>
        <sz val="10"/>
        <rFont val="Arial"/>
        <family val="2"/>
      </rPr>
      <t xml:space="preserve">.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t>
    </r>
  </si>
  <si>
    <t xml:space="preserve">Jiangsu Etern Company Limited|SinoHydro </t>
  </si>
  <si>
    <t xml:space="preserve">2021-02-21T05:00:00Z</t>
  </si>
  <si>
    <t xml:space="preserve">2020-08-09T04:00:00Z</t>
  </si>
  <si>
    <t xml:space="preserve">2032-08-06T04:00:00Z</t>
  </si>
  <si>
    <t xml:space="preserve">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t>
  </si>
  <si>
    <r>
      <rPr>
        <sz val="10"/>
        <rFont val="Arial"/>
        <family val="2"/>
      </rPr>
      <t xml:space="preserve">ZESCO LIMITED REPORT AND FINANCIAL STATEMENTS|Feasibility tests for ZIZABONA energy project progresses|Thirty-one ZESCO power transmission line towers in Eastern province vandalised.|LUANGWA TO BE CONNECTED|Lundazi, Chama connected to national grid|ZESCO Integrated Report 2017|</t>
    </r>
    <r>
      <rPr>
        <sz val="10"/>
        <rFont val="Noto Sans CJK SC"/>
        <family val="2"/>
      </rPr>
      <t xml:space="preserve">中国电建赞比亚 可持续发展报告</t>
    </r>
    <r>
      <rPr>
        <sz val="10"/>
        <rFont val="Arial"/>
        <family val="2"/>
      </rPr>
      <t xml:space="preserve">|Chipapa-Lundazi-Chama 132kV Transmission Line in Eastern Province of Zambia, next to Malawi, important for urban power supply.| </t>
    </r>
    <r>
      <rPr>
        <sz val="10"/>
        <rFont val="Noto Sans CJK SC"/>
        <family val="2"/>
      </rPr>
      <t xml:space="preserve">永鼎中标赞比亚国家电力项目海外市场相中“汾湖制造”</t>
    </r>
    <r>
      <rPr>
        <sz val="10"/>
        <rFont val="Arial"/>
        <family val="2"/>
      </rPr>
      <t xml:space="preserve">|Hello friends Just an update on the 132kv transmission line from Chipata Sub-Station  to Lundazi and Chama|</t>
    </r>
    <r>
      <rPr>
        <sz val="10"/>
        <rFont val="Noto Sans CJK SC"/>
        <family val="2"/>
      </rPr>
      <t xml:space="preserve">永鼎中标赞比亚国家电力项目海外市场相中“汾湖制造”</t>
    </r>
    <r>
      <rPr>
        <sz val="10"/>
        <rFont val="Arial"/>
        <family val="2"/>
      </rPr>
      <t xml:space="preserve">|Zesco Limited in Eastern Province says it is embarking on reliability projects to ensure sustainable power supply to the province. |ZESCO 2016 Integrated Report|2017 Integrated Report|Project Financing|</t>
    </r>
    <r>
      <rPr>
        <sz val="10"/>
        <rFont val="Noto Sans CJK SC"/>
        <family val="2"/>
      </rPr>
      <t xml:space="preserve">中国对外承包工程国别（地区）市场报告</t>
    </r>
    <r>
      <rPr>
        <sz val="10"/>
        <rFont val="Arial"/>
        <family val="2"/>
      </rPr>
      <t xml:space="preserve">2019-2020.pdf|</t>
    </r>
    <r>
      <rPr>
        <sz val="10"/>
        <rFont val="Noto Sans CJK SC"/>
        <family val="2"/>
      </rPr>
      <t xml:space="preserve">赞比亚</t>
    </r>
    <r>
      <rPr>
        <sz val="10"/>
        <rFont val="Arial"/>
        <family val="2"/>
      </rPr>
      <t xml:space="preserve">CLC132</t>
    </r>
    <r>
      <rPr>
        <sz val="10"/>
        <rFont val="Noto Sans CJK SC"/>
        <family val="2"/>
      </rPr>
      <t xml:space="preserve">输电线路全线贯通</t>
    </r>
    <r>
      <rPr>
        <sz val="10"/>
        <rFont val="Arial"/>
        <family val="2"/>
      </rPr>
      <t xml:space="preserve">|</t>
    </r>
    <r>
      <rPr>
        <sz val="10"/>
        <rFont val="Noto Sans CJK SC"/>
        <family val="2"/>
      </rPr>
      <t xml:space="preserve">赞比亚</t>
    </r>
    <r>
      <rPr>
        <sz val="10"/>
        <rFont val="Arial"/>
        <family val="2"/>
      </rPr>
      <t xml:space="preserve">CLC132</t>
    </r>
    <r>
      <rPr>
        <sz val="10"/>
        <rFont val="Noto Sans CJK SC"/>
        <family val="2"/>
      </rPr>
      <t xml:space="preserve">千伏输电线路项目顺利竣工</t>
    </r>
    <r>
      <rPr>
        <sz val="10"/>
        <rFont val="Arial"/>
        <family val="2"/>
      </rPr>
      <t xml:space="preserve">|</t>
    </r>
    <r>
      <rPr>
        <sz val="10"/>
        <rFont val="Noto Sans CJK SC"/>
        <family val="2"/>
      </rPr>
      <t xml:space="preserve">【</t>
    </r>
    <r>
      <rPr>
        <sz val="10"/>
        <rFont val="Arial"/>
        <family val="2"/>
      </rPr>
      <t xml:space="preserve">Belt and Road Story</t>
    </r>
    <r>
      <rPr>
        <sz val="10"/>
        <rFont val="Noto Sans CJK SC"/>
        <family val="2"/>
      </rPr>
      <t xml:space="preserve">】</t>
    </r>
    <r>
      <rPr>
        <sz val="10"/>
        <rFont val="Arial"/>
        <family val="2"/>
      </rPr>
      <t xml:space="preserve">Cook Bright Future with A Heart of Pure Loyalty|SI No.88 of 2018|Tuesday, 22nd March, 2022 National Assembly Notes|Wednesday, 26th October, 2022 National Assembly Notes</t>
    </r>
  </si>
  <si>
    <t xml:space="preserve">ZESCO |Construction Review Online|Lusaka Times|ZNBC|Energy Central|ZESCO|PowerChina||Jiangsu Etern||Etern Group|Breezefm|ZESCO|ZESCO|MULENGA MUNDASHI LEGAL PRACTITIONERS||IN-EN|IN-EN|ChinaNews|Government of Zambia|National Assembly of Zambia|National Assembly of Zambia</t>
  </si>
  <si>
    <t xml:space="preserve">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t>
  </si>
  <si>
    <t xml:space="preserve">China Eximbank provides RMB 998.8 million government concessional loan for Transformation of National Analog TV into Terrestrial Digital TV Project (Linked to Project ID#60219)</t>
  </si>
  <si>
    <t xml:space="preserve">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</si>
  <si>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rPr>
      <t xml:space="preserve">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t>
    </r>
    <r>
      <rPr>
        <sz val="10"/>
        <rFont val="Noto Sans CJK SC"/>
        <family val="2"/>
      </rPr>
      <t xml:space="preserve">广播电视数字整转项目</t>
    </r>
    <r>
      <rPr>
        <sz val="10"/>
        <rFont val="Arial"/>
        <family val="2"/>
      </rPr>
      <t xml:space="preserve">. 2. The loan agreement can be accessed in its entirety via https://www.dropbox.com/s/9heipzzg1pl4jt8/2017%20China%20Eximbank%20Loan%20Agreement%20with%20the%20Republic%20of%20Congo.pdf?dl=0 or https://www.documentcloud.org/documents/20488108-cog_2017_4543. The project coordinator is Mr. Jean Médard BOKATOLA.</t>
    </r>
  </si>
  <si>
    <t xml:space="preserve">Star Média Congo|StarTimes</t>
  </si>
  <si>
    <t xml:space="preserve">All loans provided under the 2006 Framework Agreement were collateralized with an escrow account controlled by China Exim, in which Congo is required to keep a minimum deposit equivalent to 20% of total outstanding China Eximbank loans.</t>
  </si>
  <si>
    <t xml:space="preserve">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t>
  </si>
  <si>
    <r>
      <rPr>
        <sz val="10"/>
        <rFont val="Arial"/>
        <family val="2"/>
      </rPr>
      <t xml:space="preserve">Les projets de coopération au centre d’une audience entre le ministre BOUYA et le nouvel ambassadeur de Chine au Congo|Le Congo et la Chine signent cinq nouveaux accords de coopération|960</t>
    </r>
    <r>
      <rPr>
        <sz val="10"/>
        <rFont val="Noto Sans CJK SC"/>
        <family val="2"/>
      </rPr>
      <t xml:space="preserve">亿非郎贷款：刚果布国会通过关于刚果电视数字转换法案 </t>
    </r>
    <r>
      <rPr>
        <sz val="10"/>
        <rFont val="Arial"/>
        <family val="2"/>
      </rPr>
      <t xml:space="preserve">|</t>
    </r>
    <r>
      <rPr>
        <sz val="10"/>
        <rFont val="Noto Sans CJK SC"/>
        <family val="2"/>
      </rPr>
      <t xml:space="preserve">中土集团打入刚果（布）市场</t>
    </r>
    <r>
      <rPr>
        <sz val="10"/>
        <rFont val="Arial"/>
        <family val="2"/>
      </rPr>
      <t xml:space="preserve">|La Chine et le Congo souhaitent contribuer à la construction d'une communauté de destin sino-africaine|</t>
    </r>
    <r>
      <rPr>
        <sz val="10"/>
        <rFont val="Noto Sans CJK SC"/>
        <family val="2"/>
      </rPr>
      <t xml:space="preserve">进出口银行与刚果（布）财政、预算及国有资产部签署贷款协议</t>
    </r>
    <r>
      <rPr>
        <sz val="10"/>
        <rFont val="Arial"/>
        <family val="2"/>
      </rPr>
      <t xml:space="preserve">|ChinaLoansToAfrica©SAIS-CARI|Les Coordinations des Projets Structurants|</t>
    </r>
    <r>
      <rPr>
        <sz val="10"/>
        <rFont val="Noto Sans CJK SC"/>
        <family val="2"/>
      </rPr>
      <t xml:space="preserve">中国土木工程集团刚果（布）有限公司</t>
    </r>
    <r>
      <rPr>
        <sz val="10"/>
        <rFont val="Arial"/>
        <family val="2"/>
      </rPr>
      <t xml:space="preserve">|Assemblée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t>
    </r>
    <r>
      <rPr>
        <sz val="10"/>
        <rFont val="Noto Sans CJK SC"/>
        <family val="2"/>
      </rPr>
      <t xml:space="preserve">进出口银行与刚果（布）财政、预算及国有资产部签署贷款协议</t>
    </r>
    <r>
      <rPr>
        <sz val="10"/>
        <rFont val="Arial"/>
        <family val="2"/>
      </rPr>
      <t xml:space="preserve">|Loi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t>
    </r>
  </si>
  <si>
    <r>
      <rPr>
        <sz val="10"/>
        <rFont val="Arial"/>
        <family val="2"/>
      </rPr>
      <t xml:space="preserve">MINISTRY OF EQUIPMENT IMPROVEMENT OF THE TERRITORY OF MAJOR WORKS|Republic of Congo Ministry of Finance and Budget|</t>
    </r>
    <r>
      <rPr>
        <sz val="10"/>
        <rFont val="Noto Sans CJK SC"/>
        <family val="2"/>
      </rPr>
      <t xml:space="preserve">今日头条</t>
    </r>
    <r>
      <rPr>
        <sz val="10"/>
        <rFont val="Arial"/>
        <family val="2"/>
      </rPr>
      <t xml:space="preserve">|China Civil Engineering Construction Corporation|CIDCA|China Council for the Promotion of International Trade|Aiddata|||||Journal ofliciel de la Republique du Congo|Ministère de l'Aménagement de l'Equipement du Territoire et des Grands Travaux |Export-Import Bank of China |Republic of Congo</t>
    </r>
  </si>
  <si>
    <t xml:space="preserve">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t>
  </si>
  <si>
    <t xml:space="preserve">China Eximbank provides $141.8 million buyer’s credit loan for Phase 2 of 211 MW Memve'ele Hydroelectric Power Plant Project (Linked to Project ID#289)</t>
  </si>
  <si>
    <t xml:space="preserve">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</si>
  <si>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This project is also known as the 225kV Memve'ele to Ebolowa Hydropower Transmission Lines Project. The Chinese name of this project is </t>
    </r>
    <r>
      <rPr>
        <sz val="10"/>
        <rFont val="Noto Sans CJK SC"/>
        <family val="2"/>
      </rPr>
      <t xml:space="preserve">喀曼维莱水电站</t>
    </r>
    <r>
      <rPr>
        <sz val="10"/>
        <rFont val="Arial"/>
        <family val="2"/>
      </rPr>
      <t xml:space="preserve">.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t>
    </r>
  </si>
  <si>
    <t xml:space="preserve">Cameroon Ministry of Water, Resources, and Energy</t>
  </si>
  <si>
    <t xml:space="preserve">Government of Cameroon |SinoHydro </t>
  </si>
  <si>
    <t xml:space="preserve">2020-02-28T05:00:00Z</t>
  </si>
  <si>
    <t xml:space="preserve">2032-02-25T05:00:00Z</t>
  </si>
  <si>
    <t xml:space="preserve">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t>
  </si>
  <si>
    <r>
      <rPr>
        <sz val="10"/>
        <rFont val="Arial"/>
        <family val="2"/>
      </rPr>
      <t xml:space="preserve">PROJET DE CONSTRUCTION DES OUVRAGES D'EV ACUA TION D'ENERGIE ELECTRIQUE DU BARRAGE HYDROELECTRIQUE DE MEMVE'ELE|Memve'ele Hydroelectric Power Plant (200MW) Additional Facility 2017|2015 Bond Prospectus Republic of Cameroon|BU_PITCH_ENGLISH_2018.xlsx|</t>
    </r>
    <r>
      <rPr>
        <sz val="10"/>
        <rFont val="Noto Sans CJK SC"/>
        <family val="2"/>
      </rPr>
      <t xml:space="preserve">中国进出口银行为喀曼维莱水电站项目提供</t>
    </r>
    <r>
      <rPr>
        <sz val="10"/>
        <rFont val="Arial"/>
        <family val="2"/>
      </rPr>
      <t xml:space="preserve">1.42</t>
    </r>
    <r>
      <rPr>
        <sz val="10"/>
        <rFont val="Noto Sans CJK SC"/>
        <family val="2"/>
      </rPr>
      <t xml:space="preserve">亿美元贷款</t>
    </r>
    <r>
      <rPr>
        <sz val="10"/>
        <rFont val="Arial"/>
        <family val="2"/>
      </rPr>
      <t xml:space="preserve">|CAPTURING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t>
    </r>
  </si>
  <si>
    <t xml:space="preserve">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t>
  </si>
  <si>
    <t xml:space="preserve">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t>
  </si>
  <si>
    <t xml:space="preserve">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t>
  </si>
  <si>
    <t xml:space="preserve">Bank of China and China Development Bank provide $59.3 million loan for Phase 1 of 225kV Ebolowa-Kribi and 90kV Mbalmayo-Mekin Transmission Line Construction Project</t>
  </si>
  <si>
    <t xml:space="preserve">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t>
  </si>
  <si>
    <r>
      <rPr>
        <sz val="10"/>
        <rFont val="Arial"/>
        <family val="2"/>
      </rPr>
      <t xml:space="preserve">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t>
    </r>
    <r>
      <rPr>
        <sz val="10"/>
        <rFont val="Noto Sans CJK SC"/>
        <family val="2"/>
      </rPr>
      <t xml:space="preserve">喀麦隆埃博洛瓦</t>
    </r>
    <r>
      <rPr>
        <sz val="10"/>
        <rFont val="Arial"/>
        <family val="2"/>
      </rPr>
      <t xml:space="preserve">-</t>
    </r>
    <r>
      <rPr>
        <sz val="10"/>
        <rFont val="Noto Sans CJK SC"/>
        <family val="2"/>
      </rPr>
      <t xml:space="preserve">克里比输变电项目</t>
    </r>
    <r>
      <rPr>
        <sz val="10"/>
        <rFont val="Arial"/>
        <family val="2"/>
      </rPr>
      <t xml:space="preserve">.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t>
    </r>
  </si>
  <si>
    <t xml:space="preserve">State-owned Commercial Bank|State-owned Policy Bank</t>
  </si>
  <si>
    <t xml:space="preserve">2022-06-26T04:00:00Z</t>
  </si>
  <si>
    <t xml:space="preserve">2034-06-23T04:00:00Z</t>
  </si>
  <si>
    <t xml:space="preserve">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t>
  </si>
  <si>
    <r>
      <rPr>
        <sz val="10"/>
        <rFont val="Noto Sans CJK SC"/>
        <family val="2"/>
      </rPr>
      <t xml:space="preserve">中国银行湖南省分行签约湘企 助力“湘企出海”【红网】</t>
    </r>
    <r>
      <rPr>
        <sz val="10"/>
        <rFont val="Arial"/>
        <family val="2"/>
      </rPr>
      <t xml:space="preserve">|THIRD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t>
    </r>
  </si>
  <si>
    <r>
      <rPr>
        <sz val="10"/>
        <rFont val="Noto Sans CJK SC"/>
        <family val="2"/>
      </rPr>
      <t xml:space="preserve">中国银行</t>
    </r>
    <r>
      <rPr>
        <sz val="10"/>
        <rFont val="Arial"/>
        <family val="2"/>
      </rPr>
      <t xml:space="preserve">|IMF|Presidency of the Republic|SAIS-CARI||||CAISSE AUTONOME D’AMORTISSEMENT||||||World Bank|</t>
    </r>
  </si>
  <si>
    <t xml:space="preserve">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t>
  </si>
  <si>
    <t xml:space="preserve">Wei Guobin</t>
  </si>
  <si>
    <t xml:space="preserve">President of BOC Hunan Branch</t>
  </si>
  <si>
    <t xml:space="preserve">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t>
  </si>
  <si>
    <t xml:space="preserve">China Eximbank provides RMB 308.8 million government concessional loan for Palace of Justice Construction Project</t>
  </si>
  <si>
    <t xml:space="preserve">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</si>
  <si>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rPr>
      <t xml:space="preserve">1. This project is also known as the Procuratorate Office Building Construction Project. The Portuguese project title is Projeto Palácio De Justiça. The Chinese project title is </t>
    </r>
    <r>
      <rPr>
        <sz val="10"/>
        <rFont val="Noto Sans CJK SC"/>
        <family val="2"/>
      </rPr>
      <t xml:space="preserve">建的莫总检察院办公楼项目 </t>
    </r>
    <r>
      <rPr>
        <sz val="10"/>
        <rFont val="Arial"/>
        <family val="2"/>
      </rPr>
      <t xml:space="preserve">or </t>
    </r>
    <r>
      <rPr>
        <sz val="10"/>
        <rFont val="Noto Sans CJK SC"/>
        <family val="2"/>
      </rPr>
      <t xml:space="preserve">总检察院大楼项目 </t>
    </r>
    <r>
      <rPr>
        <sz val="10"/>
        <rFont val="Arial"/>
        <family val="2"/>
      </rPr>
      <t xml:space="preserve">or </t>
    </r>
    <r>
      <rPr>
        <sz val="10"/>
        <rFont val="Noto Sans CJK SC"/>
        <family val="2"/>
      </rPr>
      <t xml:space="preserve">莫桑比克检察院项目 </t>
    </r>
    <r>
      <rPr>
        <sz val="10"/>
        <rFont val="Arial"/>
        <family val="2"/>
      </rPr>
      <t xml:space="preserve">or </t>
    </r>
    <r>
      <rPr>
        <sz val="10"/>
        <rFont val="Noto Sans CJK SC"/>
        <family val="2"/>
      </rPr>
      <t xml:space="preserve">检察院大楼建造项目</t>
    </r>
    <r>
      <rPr>
        <sz val="10"/>
        <rFont val="Arial"/>
        <family val="2"/>
      </rPr>
      <t xml:space="preserve">.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t>
    </r>
  </si>
  <si>
    <t xml:space="preserve">2008-11-01T04:00:00Z</t>
  </si>
  <si>
    <t xml:space="preserve">2010-10-28T04:00:00Z</t>
  </si>
  <si>
    <t xml:space="preserve">2011-02-10T05:00:00Z</t>
  </si>
  <si>
    <t xml:space="preserve">2015-04-28T04:00:00Z</t>
  </si>
  <si>
    <t xml:space="preserve">2030-04-24T04:00:00Z</t>
  </si>
  <si>
    <t xml:space="preserve">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t>
  </si>
  <si>
    <r>
      <rPr>
        <sz val="10"/>
        <rFont val="Arial"/>
        <family val="2"/>
      </rPr>
      <t xml:space="preserve">Difficulty in public debt restructuring is cause for alarmism?|</t>
    </r>
    <r>
      <rPr>
        <sz val="10"/>
        <rFont val="Noto Sans CJK SC"/>
        <family val="2"/>
      </rPr>
      <t xml:space="preserve">海外投资与工程每周通讯  （第</t>
    </r>
    <r>
      <rPr>
        <sz val="10"/>
        <rFont val="Arial"/>
        <family val="2"/>
      </rPr>
      <t xml:space="preserve">17</t>
    </r>
    <r>
      <rPr>
        <sz val="10"/>
        <rFont val="Noto Sans CJK SC"/>
        <family val="2"/>
      </rPr>
      <t xml:space="preserve">期）</t>
    </r>
    <r>
      <rPr>
        <sz val="10"/>
        <rFont val="Arial"/>
        <family val="2"/>
      </rPr>
      <t xml:space="preserve">|</t>
    </r>
    <r>
      <rPr>
        <sz val="10"/>
        <rFont val="Noto Sans CJK SC"/>
        <family val="2"/>
      </rPr>
      <t xml:space="preserve">驻莫桑比克大使田广凤视察莫检察院大楼等优贷项目</t>
    </r>
    <r>
      <rPr>
        <sz val="10"/>
        <rFont val="Arial"/>
        <family val="2"/>
      </rPr>
      <t xml:space="preserve">|</t>
    </r>
    <r>
      <rPr>
        <sz val="10"/>
        <rFont val="Noto Sans CJK SC"/>
        <family val="2"/>
      </rPr>
      <t xml:space="preserve">中成股份收到莫桑比克</t>
    </r>
    <r>
      <rPr>
        <sz val="10"/>
        <rFont val="Arial"/>
        <family val="2"/>
      </rPr>
      <t xml:space="preserve">9264</t>
    </r>
    <r>
      <rPr>
        <sz val="10"/>
        <rFont val="Noto Sans CJK SC"/>
        <family val="2"/>
      </rPr>
      <t xml:space="preserve">万项目款</t>
    </r>
    <r>
      <rPr>
        <sz val="10"/>
        <rFont val="Arial"/>
        <family val="2"/>
      </rPr>
      <t xml:space="preserve">|Evaluating China’s FOCAC commitments to Africa and mapping the way ahead|</t>
    </r>
    <r>
      <rPr>
        <sz val="10"/>
        <rFont val="Noto Sans CJK SC"/>
        <family val="2"/>
      </rPr>
      <t xml:space="preserve">中成股份：收到</t>
    </r>
    <r>
      <rPr>
        <sz val="10"/>
        <rFont val="Arial"/>
        <family val="2"/>
      </rPr>
      <t xml:space="preserve">9264</t>
    </r>
    <r>
      <rPr>
        <sz val="10"/>
        <rFont val="Noto Sans CJK SC"/>
        <family val="2"/>
      </rPr>
      <t xml:space="preserve">万元预付款</t>
    </r>
    <r>
      <rPr>
        <sz val="10"/>
        <rFont val="Arial"/>
        <family val="2"/>
      </rPr>
      <t xml:space="preserve">|</t>
    </r>
    <r>
      <rPr>
        <sz val="10"/>
        <rFont val="Noto Sans CJK SC"/>
        <family val="2"/>
      </rPr>
      <t xml:space="preserve">中成股份收到莫桑比克项目预付款 利好业绩</t>
    </r>
    <r>
      <rPr>
        <sz val="10"/>
        <rFont val="Arial"/>
        <family val="2"/>
      </rPr>
      <t xml:space="preserve">|</t>
    </r>
    <r>
      <rPr>
        <sz val="10"/>
        <rFont val="Noto Sans CJK SC"/>
        <family val="2"/>
      </rPr>
      <t xml:space="preserve">莫桑比克总检察院办公楼项目正式竣工并对外移交</t>
    </r>
    <r>
      <rPr>
        <sz val="10"/>
        <rFont val="Arial"/>
        <family val="2"/>
      </rPr>
      <t xml:space="preserve">|</t>
    </r>
    <r>
      <rPr>
        <sz val="10"/>
        <rFont val="Noto Sans CJK SC"/>
        <family val="2"/>
      </rPr>
      <t xml:space="preserve">我援莫总检察院办公楼项目顺利移交</t>
    </r>
    <r>
      <rPr>
        <sz val="10"/>
        <rFont val="Arial"/>
        <family val="2"/>
      </rPr>
      <t xml:space="preserve">|</t>
    </r>
    <r>
      <rPr>
        <sz val="10"/>
        <rFont val="Noto Sans CJK SC"/>
        <family val="2"/>
      </rPr>
      <t xml:space="preserve">驻莫桑比克大使田广凤考察莫桑比克检察院大楼等优贷项目</t>
    </r>
    <r>
      <rPr>
        <sz val="10"/>
        <rFont val="Arial"/>
        <family val="2"/>
      </rPr>
      <t xml:space="preserve">|</t>
    </r>
    <r>
      <rPr>
        <sz val="10"/>
        <rFont val="Noto Sans CJK SC"/>
        <family val="2"/>
      </rPr>
      <t xml:space="preserve">莫桑比克检察院项目</t>
    </r>
    <r>
      <rPr>
        <sz val="10"/>
        <rFont val="Arial"/>
        <family val="2"/>
      </rPr>
      <t xml:space="preserve">|</t>
    </r>
    <r>
      <rPr>
        <sz val="10"/>
        <rFont val="Noto Sans CJK SC"/>
        <family val="2"/>
      </rPr>
      <t xml:space="preserve">中成股份</t>
    </r>
    <r>
      <rPr>
        <sz val="10"/>
        <rFont val="Arial"/>
        <family val="2"/>
      </rPr>
      <t xml:space="preserve">|</t>
    </r>
    <r>
      <rPr>
        <sz val="10"/>
        <rFont val="Noto Sans CJK SC"/>
        <family val="2"/>
      </rPr>
      <t xml:space="preserve">莫桑比克总检察院办公楼项目竣工典礼举行莫桑比克总统及我驻莫大使出席并致辞</t>
    </r>
    <r>
      <rPr>
        <sz val="10"/>
        <rFont val="Arial"/>
        <family val="2"/>
      </rPr>
      <t xml:space="preserve">|ChinaLoansToAfrica©SAIS-CARI.csv|</t>
    </r>
    <r>
      <rPr>
        <sz val="10"/>
        <rFont val="Noto Sans CJK SC"/>
        <family val="2"/>
      </rPr>
      <t xml:space="preserve">莫桑比克总检察院</t>
    </r>
    <r>
      <rPr>
        <sz val="10"/>
        <rFont val="Arial"/>
        <family val="2"/>
      </rPr>
      <t xml:space="preserve">|I have successfully transferred the office building project of the Procuratorate of Mozambique|</t>
    </r>
    <r>
      <rPr>
        <sz val="10"/>
        <rFont val="Noto Sans CJK SC"/>
        <family val="2"/>
      </rPr>
      <t xml:space="preserve">驻莫桑比克大使田广凤出席莫检察院项目奠基典礼仪式</t>
    </r>
    <r>
      <rPr>
        <sz val="10"/>
        <rFont val="Arial"/>
        <family val="2"/>
      </rPr>
      <t xml:space="preserve">|Mozambique: Development Financing Assessment (DFA)</t>
    </r>
  </si>
  <si>
    <r>
      <rPr>
        <sz val="10"/>
        <rFont val="Arial"/>
        <family val="2"/>
      </rPr>
      <t xml:space="preserve">Deutsche welle|</t>
    </r>
    <r>
      <rPr>
        <sz val="10"/>
        <rFont val="Noto Sans CJK SC"/>
        <family val="2"/>
      </rPr>
      <t xml:space="preserve">大成律师事务所</t>
    </r>
    <r>
      <rPr>
        <sz val="10"/>
        <rFont val="Arial"/>
        <family val="2"/>
      </rPr>
      <t xml:space="preserve">|</t>
    </r>
    <r>
      <rPr>
        <sz val="10"/>
        <rFont val="Noto Sans CJK SC"/>
        <family val="2"/>
      </rPr>
      <t xml:space="preserve">中非合作论坛</t>
    </r>
    <r>
      <rPr>
        <sz val="10"/>
        <rFont val="Arial"/>
        <family val="2"/>
      </rPr>
      <t xml:space="preserve">|</t>
    </r>
    <r>
      <rPr>
        <sz val="10"/>
        <rFont val="Noto Sans CJK SC"/>
        <family val="2"/>
      </rPr>
      <t xml:space="preserve">全景网</t>
    </r>
    <r>
      <rPr>
        <sz val="10"/>
        <rFont val="Arial"/>
        <family val="2"/>
      </rPr>
      <t xml:space="preserve">||Sohu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t>
    </r>
  </si>
  <si>
    <t xml:space="preserve">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t>
  </si>
  <si>
    <t xml:space="preserve">The Palace of Justice (Palácio De Justiça) is located in Maputo. More detailed locational information can be found at https://www.openstreetmap.org/way/808093083#map=18/-25.97499/32.57544</t>
  </si>
  <si>
    <t xml:space="preserve">Industrial and Commercial Bank of China contributes $200 million to syndicated loan for Nacala Corridor Railway and Port Project</t>
  </si>
  <si>
    <t xml:space="preserve">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t>
  </si>
  <si>
    <r>
      <rPr>
        <sz val="10"/>
        <rFont val="Arial"/>
        <family val="2"/>
      </rPr>
      <t xml:space="preserve">1. The Portuguese project title is Projecto do Corredor Logístico Integrado de Nacala. The Chinese project title is </t>
    </r>
    <r>
      <rPr>
        <sz val="10"/>
        <rFont val="Noto Sans CJK SC"/>
        <family val="2"/>
      </rPr>
      <t xml:space="preserve">纳卡拉物流走廊项目</t>
    </r>
    <r>
      <rPr>
        <sz val="10"/>
        <rFont val="Arial"/>
        <family val="2"/>
      </rPr>
      <t xml:space="preserve">.2.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t>
    </r>
  </si>
  <si>
    <t xml:space="preserve">African Development Bank (AfDB) (ADB) (BAD)|Japan Bank for International Corporation (JBIC)|Mizuho Bank</t>
  </si>
  <si>
    <t xml:space="preserve">Other Intergovernmental Organization|Other State-owned Bank|Other Private Sector</t>
  </si>
  <si>
    <t xml:space="preserve">Corredor Logístico Integrado De Nacala SA</t>
  </si>
  <si>
    <t xml:space="preserve">China Communications Construction Co., Ltd. (CCCC)|Corredor Logístico Integrado De Nacala SA</t>
  </si>
  <si>
    <t xml:space="preserve">Chinese State-owned Company|Other Joint Venture/Special Purpose Vehicle</t>
  </si>
  <si>
    <t xml:space="preserve">2031-10-29T04:00:00Z</t>
  </si>
  <si>
    <t xml:space="preserve">No Chinese Government Ownership Information Available</t>
  </si>
  <si>
    <t xml:space="preserve">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t>
  </si>
  <si>
    <r>
      <rPr>
        <sz val="10"/>
        <rFont val="Arial"/>
        <family val="2"/>
      </rPr>
      <t xml:space="preserve">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t>
    </r>
    <r>
      <rPr>
        <sz val="10"/>
        <rFont val="Noto Sans CJK SC"/>
        <family val="2"/>
      </rPr>
      <t xml:space="preserve">中铁二十局莫桑比克公司实现“华丽转身”</t>
    </r>
    <r>
      <rPr>
        <sz val="10"/>
        <rFont val="Arial"/>
        <family val="2"/>
      </rPr>
      <t xml:space="preserve">|</t>
    </r>
    <r>
      <rPr>
        <sz val="10"/>
        <rFont val="Noto Sans CJK SC"/>
        <family val="2"/>
      </rPr>
      <t xml:space="preserve">莫桑比克</t>
    </r>
    <r>
      <rPr>
        <sz val="10"/>
        <rFont val="Arial"/>
        <family val="2"/>
      </rPr>
      <t xml:space="preserve">Nakala</t>
    </r>
    <r>
      <rPr>
        <sz val="10"/>
        <rFont val="Noto Sans CJK SC"/>
        <family val="2"/>
      </rPr>
      <t xml:space="preserve">铁路项目施工经理</t>
    </r>
    <r>
      <rPr>
        <sz val="10"/>
        <rFont val="Arial"/>
        <family val="2"/>
      </rPr>
      <t xml:space="preserve">Tomar</t>
    </r>
    <r>
      <rPr>
        <sz val="10"/>
        <rFont val="Noto Sans CJK SC"/>
        <family val="2"/>
      </rPr>
      <t xml:space="preserve">现场办公</t>
    </r>
    <r>
      <rPr>
        <sz val="10"/>
        <rFont val="Arial"/>
        <family val="2"/>
      </rPr>
      <t xml:space="preserve">|</t>
    </r>
    <r>
      <rPr>
        <sz val="10"/>
        <rFont val="Noto Sans CJK SC"/>
        <family val="2"/>
      </rPr>
      <t xml:space="preserve">中交集团签订莫桑比克纳卡拉煤码头项目主合同</t>
    </r>
    <r>
      <rPr>
        <sz val="10"/>
        <rFont val="Arial"/>
        <family val="2"/>
      </rPr>
      <t xml:space="preserve">|JBIC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t>
    </r>
    <r>
      <rPr>
        <sz val="10"/>
        <rFont val="Noto Sans CJK SC"/>
        <family val="2"/>
      </rPr>
      <t xml:space="preserve">中国铁建二十局签订莫桑比克纳卡拉走廊铁路项目</t>
    </r>
    <r>
      <rPr>
        <sz val="10"/>
        <rFont val="Arial"/>
        <family val="2"/>
      </rPr>
      <t xml:space="preserve">|Form 20-F VALE S.A. Federative Republic of Brazil|Mitsui Entered Into Heads of Agreement for Moatize Coal Mine, Nacala Corridor Rail &amp; Port Infrastructure Projects|PFI League Tables 2017</t>
    </r>
  </si>
  <si>
    <t xml:space="preserve">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t>
  </si>
  <si>
    <t xml:space="preserve">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t>
  </si>
  <si>
    <t xml:space="preserve">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t>
  </si>
  <si>
    <t xml:space="preserve">China Road &amp; Bridge Corporation tasked with the deep-water port project in Moroni worth roughly 65 billion Comoros Francs</t>
  </si>
  <si>
    <t xml:space="preserve">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t>
  </si>
  <si>
    <t xml:space="preserve">Need to further investigate if this is a loan or grant. Loan details are placed in the loan screen but stage 2 coder is unsure where these came from.As of March 2022, no new updates has been made on this project.</t>
  </si>
  <si>
    <t xml:space="preserve">KMF</t>
  </si>
  <si>
    <t xml:space="preserve">2022-12-31T05:00:00Z</t>
  </si>
  <si>
    <t xml:space="preserve">2047-12-25T05:00:00Z</t>
  </si>
  <si>
    <t xml:space="preserve">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t>
  </si>
  <si>
    <t xml:space="preserve">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t>
  </si>
  <si>
    <t xml:space="preserve">the internationalist|IMF|World Bank Group|Al Watwan|Regional Maritime Information Center|</t>
  </si>
  <si>
    <t xml:space="preserve">Academic Journal Article|Donor/Recipient Official Source|Other Official Source (non-Donor, non-Recipient, non-Implementing)|Media Report|Media Report|NGO/Civil Society/Advocacy (non-Donor, non-Recipient, non-Implementing)</t>
  </si>
  <si>
    <t xml:space="preserve">This deep port project may not have been finished at this time, but the future location would be on top of the current port in Moroni, Grande Comore.  More detailed locational information can be found at: https://www.openstreetmap.org/way/144754155</t>
  </si>
  <si>
    <t xml:space="preserve">Bank of China provides $90.1 million buyer’s credit loan for Phase 1 of Solar Rural Electrification Project (Linked to Project ID#53234)</t>
  </si>
  <si>
    <r>
      <rPr>
        <sz val="10"/>
        <rFont val="Arial"/>
        <family val="2"/>
      </rPr>
      <t xml:space="preserve"> 1. The Solar Rural Electrification Project is also known as the Microgrid Solar Solution Project. The Chinese project title is </t>
    </r>
    <r>
      <rPr>
        <sz val="10"/>
        <rFont val="Noto Sans CJK SC"/>
        <family val="2"/>
      </rPr>
      <t xml:space="preserve">施喀麦隆</t>
    </r>
    <r>
      <rPr>
        <sz val="10"/>
        <rFont val="Arial"/>
        <family val="2"/>
      </rPr>
      <t xml:space="preserve">166</t>
    </r>
    <r>
      <rPr>
        <sz val="10"/>
        <rFont val="Noto Sans CJK SC"/>
        <family val="2"/>
      </rPr>
      <t xml:space="preserve">个村镇光伏基础设施供货、安装和运营项目 </t>
    </r>
    <r>
      <rPr>
        <sz val="10"/>
        <rFont val="Arial"/>
        <family val="2"/>
      </rPr>
      <t xml:space="preserve">or </t>
    </r>
    <r>
      <rPr>
        <sz val="10"/>
        <rFont val="Noto Sans CJK SC"/>
        <family val="2"/>
      </rPr>
      <t xml:space="preserve">喀麥隆</t>
    </r>
    <r>
      <rPr>
        <sz val="10"/>
        <rFont val="Arial"/>
        <family val="2"/>
      </rPr>
      <t xml:space="preserve">166</t>
    </r>
    <r>
      <rPr>
        <sz val="10"/>
        <rFont val="Noto Sans CJK SC"/>
        <family val="2"/>
      </rPr>
      <t xml:space="preserve">個村莊太陽能電站項目</t>
    </r>
    <r>
      <rPr>
        <sz val="10"/>
        <rFont val="Arial"/>
        <family val="2"/>
      </rPr>
      <t xml:space="preserve">.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t>
    </r>
  </si>
  <si>
    <t xml:space="preserve">Cameroon Ministry of Water, Resources, and Energy|Huawei Technologies Co., Ltd.</t>
  </si>
  <si>
    <t xml:space="preserve">2016-11-29T05:00:00Z</t>
  </si>
  <si>
    <t xml:space="preserve">2019-01-31T05:00:00Z</t>
  </si>
  <si>
    <t xml:space="preserve">2028-01-29T05:00:00Z</t>
  </si>
  <si>
    <t xml:space="preserve">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t>
  </si>
  <si>
    <r>
      <rPr>
        <sz val="10"/>
        <rFont val="Arial"/>
        <family val="2"/>
      </rPr>
      <t xml:space="preserve">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rPr>
      <t xml:space="preserve">华为承建的喀麦隆莫沃莫卡村太阳能电站项目造福上万村民</t>
    </r>
    <r>
      <rPr>
        <sz val="10"/>
        <rFont val="Arial"/>
        <family val="2"/>
      </rPr>
      <t xml:space="preserve">|</t>
    </r>
    <r>
      <rPr>
        <sz val="10"/>
        <rFont val="Noto Sans CJK SC"/>
        <family val="2"/>
      </rPr>
      <t xml:space="preserve">喀麦隆水资源和能源部长谈电力和自来水问题</t>
    </r>
    <r>
      <rPr>
        <sz val="10"/>
        <rFont val="Arial"/>
        <family val="2"/>
      </rPr>
      <t xml:space="preserve">|Optimal Electricity Cost &amp; Active Safety|</t>
    </r>
    <r>
      <rPr>
        <sz val="10"/>
        <rFont val="Noto Sans CJK SC"/>
        <family val="2"/>
      </rPr>
      <t xml:space="preserve">喀麦隆信息周刊</t>
    </r>
    <r>
      <rPr>
        <sz val="10"/>
        <rFont val="Arial"/>
        <family val="2"/>
      </rPr>
      <t xml:space="preserve">|Microgrids and electrification|</t>
    </r>
    <r>
      <rPr>
        <sz val="10"/>
        <rFont val="Noto Sans CJK SC"/>
        <family val="2"/>
      </rPr>
      <t xml:space="preserve">华为为喀麦隆</t>
    </r>
    <r>
      <rPr>
        <sz val="10"/>
        <rFont val="Arial"/>
        <family val="2"/>
      </rPr>
      <t xml:space="preserve">12</t>
    </r>
    <r>
      <rPr>
        <sz val="10"/>
        <rFont val="Noto Sans CJK SC"/>
        <family val="2"/>
      </rPr>
      <t xml:space="preserve">万人口带来光明</t>
    </r>
    <r>
      <rPr>
        <sz val="10"/>
        <rFont val="Arial"/>
        <family val="2"/>
      </rPr>
      <t xml:space="preserve">|SAIS-CARI Loans China|The minister of Water and Energy before the committee on Finance and the Budget of the national assembly </t>
    </r>
  </si>
  <si>
    <t xml:space="preserve">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t>
  </si>
  <si>
    <t xml:space="preserve">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t>
  </si>
  <si>
    <t xml:space="preserve">This is the first phase of a photovoltaic energy project that will involve the fabrication and installation of solar panels in 350 localities in Cameroon. Upon completion of the entire project, 1000 localities will be covered.</t>
  </si>
  <si>
    <t xml:space="preserve">China Eximbank provides RMB 130 million government concessional loan for National Polyester Factory Refurbishment Project</t>
  </si>
  <si>
    <r>
      <rPr>
        <sz val="10"/>
        <rFont val="Arial"/>
        <family val="2"/>
      </rPr>
      <t xml:space="preserve">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t>
    </r>
    <r>
      <rPr>
        <sz val="10"/>
        <rFont val="Lohit Devanagari"/>
        <family val="2"/>
      </rPr>
      <t xml:space="preserve">كفر الدوار</t>
    </r>
    <r>
      <rPr>
        <sz val="10"/>
        <rFont val="Arial"/>
        <family val="2"/>
      </rPr>
      <t xml:space="preserve">)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t>
    </r>
  </si>
  <si>
    <r>
      <rPr>
        <sz val="10"/>
        <rFont val="Arial"/>
        <family val="2"/>
      </rPr>
      <t xml:space="preserve">This project is also known as the 40,000 T/A Multi-products Fiber Plant Polyester Project. The Chinese project title is </t>
    </r>
    <r>
      <rPr>
        <sz val="10"/>
        <rFont val="Noto Sans CJK SC"/>
        <family val="2"/>
      </rPr>
      <t xml:space="preserve">寰球公司埃及聚酯项目 </t>
    </r>
    <r>
      <rPr>
        <sz val="10"/>
        <rFont val="Arial"/>
        <family val="2"/>
      </rPr>
      <t xml:space="preserve">or </t>
    </r>
    <r>
      <rPr>
        <sz val="10"/>
        <rFont val="Noto Sans CJK SC"/>
        <family val="2"/>
      </rPr>
      <t xml:space="preserve">的埃棉纺控股公司下属的聚酯厂改造项目 </t>
    </r>
    <r>
      <rPr>
        <sz val="10"/>
        <rFont val="Arial"/>
        <family val="2"/>
      </rPr>
      <t xml:space="preserve">or </t>
    </r>
    <r>
      <rPr>
        <sz val="10"/>
        <rFont val="Noto Sans CJK SC"/>
        <family val="2"/>
      </rPr>
      <t xml:space="preserve">的聚酯厂改造项目 </t>
    </r>
    <r>
      <rPr>
        <sz val="10"/>
        <rFont val="Arial"/>
        <family val="2"/>
      </rPr>
      <t xml:space="preserve">or </t>
    </r>
    <r>
      <rPr>
        <sz val="10"/>
        <rFont val="Noto Sans CJK SC"/>
        <family val="2"/>
      </rPr>
      <t xml:space="preserve">款的聚酯厂改造 </t>
    </r>
    <r>
      <rPr>
        <sz val="10"/>
        <rFont val="Arial"/>
        <family val="2"/>
      </rPr>
      <t xml:space="preserve">or </t>
    </r>
    <r>
      <rPr>
        <sz val="10"/>
        <rFont val="Noto Sans CJK SC"/>
        <family val="2"/>
      </rPr>
      <t xml:space="preserve">的埃及布海拉省卡菲达沃尔聚酯项目</t>
    </r>
    <r>
      <rPr>
        <sz val="10"/>
        <rFont val="Arial"/>
        <family val="2"/>
      </rPr>
      <t xml:space="preserve">. The Arabic project title is </t>
    </r>
    <r>
      <rPr>
        <sz val="10"/>
        <rFont val="Lohit Devanagari"/>
        <family val="2"/>
      </rPr>
      <t xml:space="preserve">ا  تأهيلمصنع البوليستر التابع لشركة مصر للألياف</t>
    </r>
    <r>
      <rPr>
        <sz val="10"/>
        <rFont val="Arial"/>
        <family val="2"/>
      </rPr>
      <t xml:space="preserve">.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t>
    </r>
  </si>
  <si>
    <t xml:space="preserve">China Huanqiu Contracting &amp; Engineering Co., Ltd. (HQCEC)|China National Technical Import and Export Corporation (CNTIC)|Cotton &amp; Textile Industries Holding Company (Egypt)</t>
  </si>
  <si>
    <t xml:space="preserve">2006-05-01T04:00:00Z</t>
  </si>
  <si>
    <t xml:space="preserve">2009-11-15T05:00:00Z</t>
  </si>
  <si>
    <t xml:space="preserve">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t>
  </si>
  <si>
    <r>
      <rPr>
        <sz val="10"/>
        <rFont val="Noto Sans CJK SC"/>
        <family val="2"/>
      </rPr>
      <t xml:space="preserve">中国寰球工程公司在非洲签署第一个总承包项目</t>
    </r>
    <r>
      <rPr>
        <sz val="10"/>
        <rFont val="Arial"/>
        <family val="2"/>
      </rPr>
      <t xml:space="preserve">|</t>
    </r>
    <r>
      <rPr>
        <sz val="10"/>
        <rFont val="Noto Sans CJK SC"/>
        <family val="2"/>
      </rPr>
      <t xml:space="preserve">中埃经贸合作概况</t>
    </r>
    <r>
      <rPr>
        <sz val="10"/>
        <rFont val="Arial"/>
        <family val="2"/>
      </rPr>
      <t xml:space="preserve">|</t>
    </r>
    <r>
      <rPr>
        <sz val="10"/>
        <rFont val="Noto Sans CJK SC"/>
        <family val="2"/>
      </rPr>
      <t xml:space="preserve">中国进出口银行李若谷行长率团访问埃及</t>
    </r>
    <r>
      <rPr>
        <sz val="10"/>
        <rFont val="Arial"/>
        <family val="2"/>
      </rPr>
      <t xml:space="preserve">|China Invests $16m for Textile Makeover in Egypt|</t>
    </r>
    <r>
      <rPr>
        <sz val="10"/>
        <rFont val="Noto Sans CJK SC"/>
        <family val="2"/>
      </rPr>
      <t xml:space="preserve">埃及第一个使用中国优惠贷款项目近日签字</t>
    </r>
    <r>
      <rPr>
        <sz val="10"/>
        <rFont val="Arial"/>
        <family val="2"/>
      </rPr>
      <t xml:space="preserve">|About Us|China's Soft Power in the Middle East |</t>
    </r>
    <r>
      <rPr>
        <sz val="10"/>
        <rFont val="Noto Sans CJK SC"/>
        <family val="2"/>
      </rPr>
      <t xml:space="preserve">埃及政府将加大对纺织行业的改造力度</t>
    </r>
    <r>
      <rPr>
        <sz val="10"/>
        <rFont val="Arial"/>
        <family val="2"/>
      </rPr>
      <t xml:space="preserve">|Aiding Transparency: What We Can Learn About China  ExIm Bank’s Concessional Loans|</t>
    </r>
    <r>
      <rPr>
        <sz val="10"/>
        <rFont val="Noto Sans CJK SC"/>
        <family val="2"/>
      </rPr>
      <t xml:space="preserve">中埃经贸合作概况</t>
    </r>
    <r>
      <rPr>
        <sz val="10"/>
        <rFont val="Arial"/>
        <family val="2"/>
      </rPr>
      <t xml:space="preserve">|</t>
    </r>
    <r>
      <rPr>
        <sz val="10"/>
        <rFont val="Noto Sans CJK SC"/>
        <family val="2"/>
      </rPr>
      <t xml:space="preserve">中埃签署埃使用我贷款协议</t>
    </r>
    <r>
      <rPr>
        <sz val="10"/>
        <rFont val="Arial"/>
        <family val="2"/>
      </rPr>
      <t xml:space="preserve">|</t>
    </r>
    <r>
      <rPr>
        <sz val="10"/>
        <rFont val="Noto Sans CJK SC"/>
        <family val="2"/>
      </rPr>
      <t xml:space="preserve">中国进出口银行李若谷行长率团访问埃及</t>
    </r>
    <r>
      <rPr>
        <sz val="10"/>
        <rFont val="Arial"/>
        <family val="2"/>
      </rPr>
      <t xml:space="preserve">|</t>
    </r>
    <r>
      <rPr>
        <sz val="10"/>
        <rFont val="Noto Sans CJK SC"/>
        <family val="2"/>
      </rPr>
      <t xml:space="preserve">埃及第一个使用中国优惠贷款项目近日签字</t>
    </r>
    <r>
      <rPr>
        <sz val="10"/>
        <rFont val="Arial"/>
        <family val="2"/>
      </rPr>
      <t xml:space="preserve">|</t>
    </r>
    <r>
      <rPr>
        <sz val="10"/>
        <rFont val="Noto Sans CJK SC"/>
        <family val="2"/>
      </rPr>
      <t xml:space="preserve">年终专稿：</t>
    </r>
    <r>
      <rPr>
        <sz val="10"/>
        <rFont val="Arial"/>
        <family val="2"/>
      </rPr>
      <t xml:space="preserve">2006</t>
    </r>
    <r>
      <rPr>
        <sz val="10"/>
        <rFont val="Noto Sans CJK SC"/>
        <family val="2"/>
      </rPr>
      <t xml:space="preserve">年中埃经贸合作稳步健康发展</t>
    </r>
    <r>
      <rPr>
        <sz val="10"/>
        <rFont val="Arial"/>
        <family val="2"/>
      </rPr>
      <t xml:space="preserve">|Invest in Egypt -- China Ministry of Commerce|</t>
    </r>
    <r>
      <rPr>
        <sz val="10"/>
        <rFont val="Noto Sans CJK SC"/>
        <family val="2"/>
      </rPr>
      <t xml:space="preserve">宋爱国大使会见中国寰球工程公司驻埃及代表</t>
    </r>
    <r>
      <rPr>
        <sz val="10"/>
        <rFont val="Arial"/>
        <family val="2"/>
      </rPr>
      <t xml:space="preserve">|</t>
    </r>
    <r>
      <rPr>
        <sz val="10"/>
        <rFont val="Noto Sans CJK SC"/>
        <family val="2"/>
      </rPr>
      <t xml:space="preserve">驻埃及大使武春华夫妇考察中石油寰球聚酯项目</t>
    </r>
    <r>
      <rPr>
        <sz val="10"/>
        <rFont val="Arial"/>
        <family val="2"/>
      </rPr>
      <t xml:space="preserve">|</t>
    </r>
    <r>
      <rPr>
        <sz val="10"/>
        <rFont val="Noto Sans CJK SC"/>
        <family val="2"/>
      </rPr>
      <t xml:space="preserve">项目动态</t>
    </r>
    <r>
      <rPr>
        <sz val="10"/>
        <rFont val="Arial"/>
        <family val="2"/>
      </rPr>
      <t xml:space="preserve">|</t>
    </r>
    <r>
      <rPr>
        <sz val="10"/>
        <rFont val="Noto Sans CJK SC"/>
        <family val="2"/>
      </rPr>
      <t xml:space="preserve">曹公参考察聚酯厂项目</t>
    </r>
    <r>
      <rPr>
        <sz val="10"/>
        <rFont val="Arial"/>
        <family val="2"/>
      </rPr>
      <t xml:space="preserve">--</t>
    </r>
    <r>
      <rPr>
        <sz val="10"/>
        <rFont val="Noto Sans CJK SC"/>
        <family val="2"/>
      </rPr>
      <t xml:space="preserve">中华人民共和国驻阿拉伯埃及大使馆经济商务参赞处</t>
    </r>
    <r>
      <rPr>
        <sz val="10"/>
        <rFont val="Arial"/>
        <family val="2"/>
      </rPr>
      <t xml:space="preserve">|Chinese Loans to Africa Database|China's Overseas Development Finance</t>
    </r>
  </si>
  <si>
    <t xml:space="preserve">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t>
  </si>
  <si>
    <t xml:space="preserve">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t>
  </si>
  <si>
    <t xml:space="preserve">Mahmoud Mohieldin|Li Ruogu|Wu Sike|Cui Mingmo</t>
  </si>
  <si>
    <t xml:space="preserve">Minister of Investment and International Cooperation|Governor of EXIM Bank of China|Chinese Ambassador to Egypt|Minister Counsellor</t>
  </si>
  <si>
    <r>
      <rPr>
        <sz val="10"/>
        <rFont val="Arial"/>
        <family val="2"/>
      </rPr>
      <t xml:space="preserve">The purpose of this project was to refurbish the National Polyester Factory — owned by the Egyptian Cotton &amp; Textile Industries Holdings Co. — in the city of Kafr Al-Dawar (</t>
    </r>
    <r>
      <rPr>
        <sz val="10"/>
        <rFont val="Lohit Devanagari"/>
        <family val="2"/>
      </rPr>
      <t xml:space="preserve">كفر الدوار</t>
    </r>
    <r>
      <rPr>
        <sz val="10"/>
        <rFont val="Arial"/>
        <family val="2"/>
      </rPr>
      <t xml:space="preserve">) within Buheira Governorate. More detailed locational information can be found at https://www.openstreetmap.org/node/769125281. </t>
    </r>
  </si>
  <si>
    <t xml:space="preserve">China Eximbank provides RMB 408,265,000 government concessional loan for the Development and Expansion of National Route 2 (RN2) from Toamasina to Tsarakofafa Project</t>
  </si>
  <si>
    <t xml:space="preserve">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t>
  </si>
  <si>
    <r>
      <rPr>
        <sz val="10"/>
        <rFont val="Arial"/>
        <family val="2"/>
      </rPr>
      <t xml:space="preserve">1. The French project title is Projet d’Aménagement et d’Extension de la Voie Rapide Reliant le Port de Toamasina et la RN2. The Chinese project title is </t>
    </r>
    <r>
      <rPr>
        <sz val="10"/>
        <rFont val="Noto Sans CJK SC"/>
        <family val="2"/>
      </rPr>
      <t xml:space="preserve">马塔马塔夫港至</t>
    </r>
    <r>
      <rPr>
        <sz val="10"/>
        <rFont val="Arial"/>
        <family val="2"/>
      </rPr>
      <t xml:space="preserve">2</t>
    </r>
    <r>
      <rPr>
        <sz val="10"/>
        <rFont val="Noto Sans CJK SC"/>
        <family val="2"/>
      </rPr>
      <t xml:space="preserve">号国道快速路项目 </t>
    </r>
    <r>
      <rPr>
        <sz val="10"/>
        <rFont val="Arial"/>
        <family val="2"/>
      </rPr>
      <t xml:space="preserve">or “</t>
    </r>
    <r>
      <rPr>
        <sz val="10"/>
        <rFont val="Noto Sans CJK SC"/>
        <family val="2"/>
      </rPr>
      <t xml:space="preserve">疏港路”项目 </t>
    </r>
    <r>
      <rPr>
        <sz val="10"/>
        <rFont val="Arial"/>
        <family val="2"/>
      </rPr>
      <t xml:space="preserve">or </t>
    </r>
    <r>
      <rPr>
        <sz val="10"/>
        <rFont val="Noto Sans CJK SC"/>
        <family val="2"/>
      </rPr>
      <t xml:space="preserve">塔马塔夫疏港路</t>
    </r>
    <r>
      <rPr>
        <sz val="10"/>
        <rFont val="Arial"/>
        <family val="2"/>
      </rPr>
      <t xml:space="preserve">.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t>
    </r>
  </si>
  <si>
    <t xml:space="preserve">2023-09-02T04:00:00Z</t>
  </si>
  <si>
    <t xml:space="preserve">2048-08-26T04:00:00Z</t>
  </si>
  <si>
    <t xml:space="preserve">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t>
  </si>
  <si>
    <r>
      <rPr>
        <sz val="10"/>
        <rFont val="Arial"/>
        <family val="2"/>
      </rPr>
      <t xml:space="preserve">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t>
    </r>
    <r>
      <rPr>
        <sz val="10"/>
        <rFont val="Noto Sans CJK SC"/>
        <family val="2"/>
      </rPr>
      <t xml:space="preserve">中马合作简介</t>
    </r>
    <r>
      <rPr>
        <sz val="10"/>
        <rFont val="Arial"/>
        <family val="2"/>
      </rPr>
      <t xml:space="preserve">|DOCUMENT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t>
    </r>
    <r>
      <rPr>
        <sz val="10"/>
        <rFont val="Noto Sans CJK SC"/>
        <family val="2"/>
      </rPr>
      <t xml:space="preserve">驻马达加斯加大使杨小茸在“中华文化炫动塔马塔夫”活动上的讲话</t>
    </r>
    <r>
      <rPr>
        <sz val="10"/>
        <rFont val="Arial"/>
        <family val="2"/>
      </rPr>
      <t xml:space="preserve">|Aperçu de la coopération économique entre la Chine et Madagascar|</t>
    </r>
    <r>
      <rPr>
        <sz val="10"/>
        <rFont val="Noto Sans CJK SC"/>
        <family val="2"/>
      </rPr>
      <t xml:space="preserve">中国援马疏港路项目开工仪式在马举行</t>
    </r>
    <r>
      <rPr>
        <sz val="10"/>
        <rFont val="Arial"/>
        <family val="2"/>
      </rPr>
      <t xml:space="preserve">|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t>
    </r>
  </si>
  <si>
    <t xml:space="preserve">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t>
  </si>
  <si>
    <t xml:space="preserv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</si>
  <si>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t>
  </si>
  <si>
    <t xml:space="preserve">China Eximbank provides RMB 1.09 billion government concessional loan for RN5A (Ambilobe-Vohémar Road) Rehabilitation Project</t>
  </si>
  <si>
    <t xml:space="preserve">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t>
  </si>
  <si>
    <r>
      <rPr>
        <sz val="10"/>
        <rFont val="Arial"/>
        <family val="2"/>
      </rPr>
      <t xml:space="preserve">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t>
    </r>
    <r>
      <rPr>
        <sz val="10"/>
        <rFont val="Noto Sans CJK SC"/>
        <family val="2"/>
      </rPr>
      <t xml:space="preserve">马达加斯加</t>
    </r>
    <r>
      <rPr>
        <sz val="10"/>
        <rFont val="Arial"/>
        <family val="2"/>
      </rPr>
      <t xml:space="preserve">5A</t>
    </r>
    <r>
      <rPr>
        <sz val="10"/>
        <rFont val="Noto Sans CJK SC"/>
        <family val="2"/>
      </rPr>
      <t xml:space="preserve">国道升级改造项目 </t>
    </r>
    <r>
      <rPr>
        <sz val="10"/>
        <rFont val="Arial"/>
        <family val="2"/>
      </rPr>
      <t xml:space="preserve">or 5A</t>
    </r>
    <r>
      <rPr>
        <sz val="10"/>
        <rFont val="Noto Sans CJK SC"/>
        <family val="2"/>
      </rPr>
      <t xml:space="preserve">国道改造目 </t>
    </r>
    <r>
      <rPr>
        <sz val="10"/>
        <rFont val="Arial"/>
        <family val="2"/>
      </rPr>
      <t xml:space="preserve">or 5A</t>
    </r>
    <r>
      <rPr>
        <sz val="10"/>
        <rFont val="Noto Sans CJK SC"/>
        <family val="2"/>
      </rPr>
      <t xml:space="preserve">国道改造优惠贷款项目 </t>
    </r>
    <r>
      <rPr>
        <sz val="10"/>
        <rFont val="Arial"/>
        <family val="2"/>
      </rPr>
      <t xml:space="preserve">or </t>
    </r>
    <r>
      <rPr>
        <sz val="10"/>
        <rFont val="Noto Sans CJK SC"/>
        <family val="2"/>
      </rPr>
      <t xml:space="preserve">马达加斯加</t>
    </r>
    <r>
      <rPr>
        <sz val="10"/>
        <rFont val="Arial"/>
        <family val="2"/>
      </rPr>
      <t xml:space="preserve">5A</t>
    </r>
    <r>
      <rPr>
        <sz val="10"/>
        <rFont val="Noto Sans CJK SC"/>
        <family val="2"/>
      </rPr>
      <t xml:space="preserve">国道项目</t>
    </r>
    <r>
      <rPr>
        <sz val="10"/>
        <rFont val="Arial"/>
        <family val="2"/>
      </rPr>
      <t xml:space="preserve">. 2. In the World Bank’s Debtor Reporting System (DRS), the face value of the loan is identified as $157,831,150.60</t>
    </r>
  </si>
  <si>
    <t xml:space="preserve"> China Communications Fourth Navigation Engineering Bureau Co., Ltd.|China Road &amp; Bridge Corporation (CRBC)</t>
  </si>
  <si>
    <t xml:space="preserve">Chinese Government Agency|Chinese State-owned Company</t>
  </si>
  <si>
    <t xml:space="preserve">2019-04-13T04:00:00Z</t>
  </si>
  <si>
    <t xml:space="preserve">2021-06-26T04:00:00Z</t>
  </si>
  <si>
    <t xml:space="preserve">2022-09-09T04:00:00Z</t>
  </si>
  <si>
    <t xml:space="preserve">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t>
  </si>
  <si>
    <r>
      <rPr>
        <sz val="10"/>
        <rFont val="Arial"/>
        <family val="2"/>
      </rPr>
      <t xml:space="preserve">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|China's aid to Malaysia 5A national road reconstruction project concessional loan framework agreement signed in Malaysia|DOCUMENT BUDGETAIRE|La Chine va financer la réhabilitation d'une route nationale dans le nord de Madagascar|STRATEGIE DE LA DETTE A MOYEN-TERME|</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|5A</t>
    </r>
    <r>
      <rPr>
        <sz val="10"/>
        <rFont val="Noto Sans CJK SC"/>
        <family val="2"/>
      </rPr>
      <t xml:space="preserve">国道改造优惠贷款项目开工仪式在马达加斯加举行</t>
    </r>
    <r>
      <rPr>
        <sz val="10"/>
        <rFont val="Arial"/>
        <family val="2"/>
      </rPr>
      <t xml:space="preserve">|</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t>
    </r>
    <r>
      <rPr>
        <sz val="10"/>
        <rFont val="Noto Sans CJK SC"/>
        <family val="2"/>
      </rPr>
      <t xml:space="preserve">中国援马达加斯加国道改造项目 优惠贷款框架协议签署</t>
    </r>
    <r>
      <rPr>
        <sz val="10"/>
        <rFont val="Arial"/>
        <family val="2"/>
      </rPr>
      <t xml:space="preserve">|Projet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t>
    </r>
    <r>
      <rPr>
        <sz val="10"/>
        <rFont val="Noto Sans CJK SC"/>
        <family val="2"/>
      </rPr>
      <t xml:space="preserve">分享 马达加斯加总统安德里</t>
    </r>
    <r>
      <rPr>
        <sz val="10"/>
        <rFont val="Arial"/>
        <family val="2"/>
      </rPr>
      <t xml:space="preserve">·</t>
    </r>
    <r>
      <rPr>
        <sz val="10"/>
        <rFont val="Noto Sans CJK SC"/>
        <family val="2"/>
      </rPr>
      <t xml:space="preserve">拉乔利纳出席</t>
    </r>
    <r>
      <rPr>
        <sz val="10"/>
        <rFont val="Arial"/>
        <family val="2"/>
      </rPr>
      <t xml:space="preserve">5A</t>
    </r>
    <r>
      <rPr>
        <sz val="10"/>
        <rFont val="Noto Sans CJK SC"/>
        <family val="2"/>
      </rPr>
      <t xml:space="preserve">国道项目竣工典礼</t>
    </r>
    <r>
      <rPr>
        <sz val="10"/>
        <rFont val="Arial"/>
        <family val="2"/>
      </rPr>
      <t xml:space="preserve">|</t>
    </r>
    <r>
      <rPr>
        <sz val="10"/>
        <rFont val="Noto Sans CJK SC"/>
        <family val="2"/>
      </rPr>
      <t xml:space="preserve">郭晓梅大使陪同拉乔利纳总统出席</t>
    </r>
    <r>
      <rPr>
        <sz val="10"/>
        <rFont val="Arial"/>
        <family val="2"/>
      </rPr>
      <t xml:space="preserve">5A</t>
    </r>
    <r>
      <rPr>
        <sz val="10"/>
        <rFont val="Noto Sans CJK SC"/>
        <family val="2"/>
      </rPr>
      <t xml:space="preserve">国道整治项目通车仪式</t>
    </r>
    <r>
      <rPr>
        <sz val="10"/>
        <rFont val="Arial"/>
        <family val="2"/>
      </rPr>
      <t xml:space="preserve">|</t>
    </r>
    <r>
      <rPr>
        <sz val="10"/>
        <rFont val="Noto Sans CJK SC"/>
        <family val="2"/>
      </rPr>
      <t xml:space="preserve">郭晓梅大使陪同拉乔利纳总统出席</t>
    </r>
    <r>
      <rPr>
        <sz val="10"/>
        <rFont val="Arial"/>
        <family val="2"/>
      </rPr>
      <t xml:space="preserve">5A</t>
    </r>
    <r>
      <rPr>
        <sz val="10"/>
        <rFont val="Noto Sans CJK SC"/>
        <family val="2"/>
      </rPr>
      <t xml:space="preserve">国道整治项目通车仪式</t>
    </r>
    <r>
      <rPr>
        <sz val="10"/>
        <rFont val="Arial"/>
        <family val="2"/>
      </rPr>
      <t xml:space="preserve">|Inauguration de la RN5 A, reliant Vohémar à Ambilobe</t>
    </r>
  </si>
  <si>
    <t xml:space="preserve">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t>
  </si>
  <si>
    <t xml:space="preserve">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t>
  </si>
  <si>
    <t xml:space="preserve">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t>
  </si>
  <si>
    <t xml:space="preserve">ICBC contributes $60 million to syndicated loan for 3 solar power plants in Benban Solar Park</t>
  </si>
  <si>
    <r>
      <rPr>
        <sz val="10"/>
        <rFont val="Arial"/>
        <family val="2"/>
      </rPr>
      <t xml:space="preserve">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t>
    </r>
    <r>
      <rPr>
        <sz val="10"/>
        <rFont val="Lohit Devanagari"/>
        <family val="2"/>
      </rPr>
      <t xml:space="preserve">محطة بنبان للطاقة الشمسية</t>
    </r>
    <r>
      <rPr>
        <sz val="10"/>
        <rFont val="Arial"/>
        <family val="2"/>
      </rPr>
      <t xml:space="preserve">)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t>
    </r>
  </si>
  <si>
    <t xml:space="preserve">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t>
  </si>
  <si>
    <t xml:space="preserve">African Development Bank (AfDB) (ADB) (BAD)|Arab Bank|Asian Infrastructure Investment Bank (AIIB)|CDC Group plc|Commercial Bank Europe Arab Bank|Finnfund|Green for Growth Fund (GGF)|International Finance Corporation (IFC)|Oesterreichische Entwicklungsbank (OeEB)</t>
  </si>
  <si>
    <t xml:space="preserve">Other Intergovernmental Organization|Other Private Sector|Other Intergovernmental Organization|Other State-owned Bank|Other Intergovernmental Organization|Other State-owned Bank|Other Miscellaneous Agency Type|Other Intergovernmental Organization|Other State-owned Bank</t>
  </si>
  <si>
    <t xml:space="preserve">Al Subh Solar Power|Rising Sun Energy|SunRise Energy</t>
  </si>
  <si>
    <t xml:space="preserve">Other Joint Venture/Special Purpose Vehicle|Other Joint Venture/Special Purpose Vehicle|Other Joint Venture/Special Purpose Vehicle</t>
  </si>
  <si>
    <t xml:space="preserve">Acciona Energia|Government of Egypt|International Finance Corporation (IFC)|TBEA Co., Ltd.</t>
  </si>
  <si>
    <t xml:space="preserve">Recipient Private Sector|Recipient Government Agency|Other Intergovernmental Organization|Chinese Private Sector</t>
  </si>
  <si>
    <t xml:space="preserve">2017-10-30T04:00:00Z</t>
  </si>
  <si>
    <t xml:space="preserve">2019-02-26T05:00:00Z</t>
  </si>
  <si>
    <t xml:space="preserve">2034-12-28T05:00:00Z</t>
  </si>
  <si>
    <t xml:space="preserve">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t>
  </si>
  <si>
    <r>
      <rPr>
        <sz val="10"/>
        <rFont val="Arial"/>
        <family val="2"/>
      </rPr>
      <t xml:space="preserve">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t>
    </r>
    <r>
      <rPr>
        <sz val="10"/>
        <rFont val="Noto Sans CJK SC"/>
        <family val="2"/>
      </rPr>
      <t xml:space="preserve">一带一路”最佳项目评选</t>
    </r>
    <r>
      <rPr>
        <sz val="10"/>
        <rFont val="Arial"/>
        <family val="2"/>
      </rPr>
      <t xml:space="preserve">|Benban.docx|TBEA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t>
    </r>
  </si>
  <si>
    <t xml:space="preserve">acciona|African Engergy Live Data|Acciona |Xinhua News|Thomas Reuters||||||Belt and Raod Bankers' Roundtable|||||||The Daily News Egypt</t>
  </si>
  <si>
    <t xml:space="preserve">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t>
  </si>
  <si>
    <r>
      <rPr>
        <sz val="10"/>
        <rFont val="Arial"/>
        <family val="2"/>
      </rPr>
      <t xml:space="preserve">The purpose of the project was to develop, construct and commission three solar photovoltaic (PV) plants — with aggregate power generation capacity of 150 MW  (186 MWp peak capacity) — in Beban Solar Park (</t>
    </r>
    <r>
      <rPr>
        <sz val="10"/>
        <rFont val="Lohit Devanagari"/>
        <family val="2"/>
      </rPr>
      <t xml:space="preserve">محطة بنبان للطاقة الشمسية</t>
    </r>
    <r>
      <rPr>
        <sz val="10"/>
        <rFont val="Arial"/>
        <family val="2"/>
      </rPr>
      <t xml:space="preserve">) within Aswan Governorate. More detailed locational information can be found at https://www.openstreetmap.org/way/694477324#map=13/24.4254/32.7198</t>
    </r>
  </si>
  <si>
    <t xml:space="preserve">China Eximbank provides $40.7 million loan for Tsarasaotra-Ivato Road Rehabilitation Project (Linked to Project ID#52287)</t>
  </si>
  <si>
    <t xml:space="preserve">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t>
  </si>
  <si>
    <r>
      <rPr>
        <sz val="10"/>
        <rFont val="Arial"/>
        <family val="2"/>
      </rPr>
      <t xml:space="preserve">1. The French project title is Route Ivato-Tsarasaotra or Route Ivato-Tsarasaotra-Boulevard de l'Europe. The Chinese project title is </t>
    </r>
    <r>
      <rPr>
        <sz val="10"/>
        <rFont val="Noto Sans CJK SC"/>
        <family val="2"/>
      </rPr>
      <t xml:space="preserve">马达加斯加塔那那利佛伊瓦图—察哈绍察公路项目 </t>
    </r>
    <r>
      <rPr>
        <sz val="10"/>
        <rFont val="Arial"/>
        <family val="2"/>
      </rPr>
      <t xml:space="preserve">or </t>
    </r>
    <r>
      <rPr>
        <sz val="10"/>
        <rFont val="Noto Sans CJK SC"/>
        <family val="2"/>
      </rPr>
      <t xml:space="preserve">伊瓦图—察哈绍察公路项目</t>
    </r>
    <r>
      <rPr>
        <sz val="10"/>
        <rFont val="Arial"/>
        <family val="2"/>
      </rPr>
      <t xml:space="preserve">.2. In 2017, China Eximbank provided a separate loan to finance the expressway connecting Ivato International Airport to Boulevard de l'Europe (as captured via Project ID#52287).</t>
    </r>
  </si>
  <si>
    <t xml:space="preserve">2018-11-02T04:00:00Z</t>
  </si>
  <si>
    <t xml:space="preserve">2025-05-16T04:00:00Z</t>
  </si>
  <si>
    <t xml:space="preserve">2038-05-13T04:00:00Z</t>
  </si>
  <si>
    <t xml:space="preserve">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t>
  </si>
  <si>
    <r>
      <rPr>
        <sz val="10"/>
        <rFont val="Arial"/>
        <family val="2"/>
      </rPr>
      <t xml:space="preserve">Bulletin Statistique de la Dette No.11|Rapport Annuel 2017|Tsarasaotra - Ivato: Resumption of works|Infrastructures : La nouvelle route Tsarasaotra Ivato enfin ouverte à la circulation|Finances Publiques|</t>
    </r>
    <r>
      <rPr>
        <sz val="10"/>
        <rFont val="Noto Sans CJK SC"/>
        <family val="2"/>
      </rPr>
      <t xml:space="preserve">中国港湾</t>
    </r>
    <r>
      <rPr>
        <sz val="10"/>
        <rFont val="Arial"/>
        <family val="2"/>
      </rPr>
      <t xml:space="preserve">3.pdf|La voie rapide reliant Tsarasaotra à l’aéroport d’Ivato enfin ouverte|Bras de fer entre CHEC et le ministre des finances|China's CHEC is getting impatient|Bras de fer entre CHEC et le ministre des finances|</t>
    </r>
    <r>
      <rPr>
        <sz val="10"/>
        <rFont val="Noto Sans CJK SC"/>
        <family val="2"/>
      </rPr>
      <t xml:space="preserve">中国港湾</t>
    </r>
    <r>
      <rPr>
        <sz val="10"/>
        <rFont val="Arial"/>
        <family val="2"/>
      </rPr>
      <t xml:space="preserve">2.pdf|Le Chinois CHEC à la rescousse du sommet de la Francophonie|Tug of war between CHEC and finance ministry|La voie rapide reliant Tsarasaotra à l’aéroport d’Ivato enfin ouverte|Transformation numérique : Madagascar bénéficie du soutien de la Banque Mondiale|</t>
    </r>
    <r>
      <rPr>
        <sz val="10"/>
        <rFont val="Noto Sans CJK SC"/>
        <family val="2"/>
      </rPr>
      <t xml:space="preserve">中国港湾</t>
    </r>
    <r>
      <rPr>
        <sz val="10"/>
        <rFont val="Arial"/>
        <family val="2"/>
      </rPr>
      <t xml:space="preserve">.pdf|BULLETIN STATISTIQUE DE LA DETTE| B ULLETIN S TATISTIQUE DE LA D ETTE|Bulletin Statistique de la Dette Nº 22 (Décembre 2021)|https://www.sohu.com/a/499556340_267106|</t>
    </r>
    <r>
      <rPr>
        <sz val="10"/>
        <rFont val="Noto Sans CJK SC"/>
        <family val="2"/>
      </rPr>
      <t xml:space="preserve">中资企业在马达加斯加承建的一公路项目顺利完成移交</t>
    </r>
    <r>
      <rPr>
        <sz val="10"/>
        <rFont val="Arial"/>
        <family val="2"/>
      </rPr>
      <t xml:space="preserve">|Loi n°2018-023|Document Budgetaire: ANNEXE AU PROJET DE LOI N°034/2018 DU 24 OCTOBRE 2018 PORTANT  LOI DE FINANCES POUR 2019</t>
    </r>
  </si>
  <si>
    <t xml:space="preserve">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t>
  </si>
  <si>
    <t xml:space="preserve">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t>
  </si>
  <si>
    <t xml:space="preserve">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t>
  </si>
  <si>
    <t xml:space="preserve">China National Building Materials provides $400 million loan to Association of Ghana Industries for One District, One Factory (1D1F) Project</t>
  </si>
  <si>
    <t xml:space="preserve">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t>
  </si>
  <si>
    <t xml:space="preserve">BUSINESS AND OTHER SERVICES</t>
  </si>
  <si>
    <t xml:space="preserve">China National Building Material Company (CNBM)</t>
  </si>
  <si>
    <t xml:space="preserve">Association of Ghana Industries</t>
  </si>
  <si>
    <t xml:space="preserve">2017-08-25T04:00:00Z</t>
  </si>
  <si>
    <t xml:space="preserve">2041-12-26T05:00:00Z</t>
  </si>
  <si>
    <t xml:space="preserve">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t>
  </si>
  <si>
    <t xml:space="preserve">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t>
  </si>
  <si>
    <t xml:space="preserve">Association of Ghana Industries|Ghana News Agency|Business and Financial Times|Office of the President|Ghana Ministry of Finance|Government of Ghana News|MINISTER FOR FINANCE|MINISTRY OF TRADE AND INDUSTRY</t>
  </si>
  <si>
    <t xml:space="preserve">Implementing/Intermediary Organization Source|Media Report|Media Report|Donor/Recipient Official Source|Donor/Recipient Official Source|Donor/Recipient Official Source|Donor/Recipient Official Source|Donor/Recipient Official Source</t>
  </si>
  <si>
    <t xml:space="preserve">ICBC contributes $70 million to syndicated loan for 3 solar power plants in Benban Solar Park</t>
  </si>
  <si>
    <r>
      <rPr>
        <sz val="10"/>
        <rFont val="Arial"/>
        <family val="2"/>
      </rPr>
      <t xml:space="preserve">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t>
    </r>
    <r>
      <rPr>
        <sz val="10"/>
        <rFont val="Lohit Devanagari"/>
        <family val="2"/>
      </rPr>
      <t xml:space="preserve">محطة بنبان للطاقة الشمسية</t>
    </r>
    <r>
      <rPr>
        <sz val="10"/>
        <rFont val="Arial"/>
        <family val="2"/>
      </rPr>
      <t xml:space="preserve">)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t>
    </r>
  </si>
  <si>
    <t xml:space="preserve">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t>
  </si>
  <si>
    <t xml:space="preserve">European Bank for Reconstruction and Development (EBRD)</t>
  </si>
  <si>
    <t xml:space="preserve">Alcom Energy JSC</t>
  </si>
  <si>
    <t xml:space="preserve">Astroenergy|China Gezhouba Group Company Ltd. (CGGC)|First National Operation &amp; Maintenance Co. Ltd (NOMAC)</t>
  </si>
  <si>
    <t xml:space="preserve">Other Private Sector|Chinese State-owned Company|Other Private Sector</t>
  </si>
  <si>
    <t xml:space="preserve">2019-07-01T04:00:00Z</t>
  </si>
  <si>
    <t xml:space="preserve">2035-10-14T04:00:00Z</t>
  </si>
  <si>
    <t xml:space="preserve">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t>
  </si>
  <si>
    <t xml:space="preserve">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t>
  </si>
  <si>
    <t xml:space="preserve">PV Magazine|Bonds &amp; Loans |Belt and Road Bankers' Roundtable||NOMAC|ACWA Power|ACWA Power |The World Bank Group |IPP Journal |World Bank Group |Thomas Reuters||||</t>
  </si>
  <si>
    <t xml:space="preserve">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t>
  </si>
  <si>
    <t xml:space="preserve">Benban Solar Park, Aswan Governorate. More detailed locational information can be found at https://www.openstreetmap.org/way/694477324</t>
  </si>
  <si>
    <t xml:space="preserve">China Eximbank provides RMB 754 million government concessional loan for Polytechnics, Technical and Vocational Training Centers Upgrading Project</t>
  </si>
  <si>
    <t xml:space="preserve">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</si>
  <si>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the Ghana Vocational Education and Training Upgrade Project, the TIVET Project, the TVET Project, and the Polytechnics, Technical and Vocational Training Centres Upgrading Project of Ghana. The Chinese project title is </t>
    </r>
    <r>
      <rPr>
        <sz val="10"/>
        <rFont val="Noto Sans CJK SC"/>
        <family val="2"/>
      </rPr>
      <t xml:space="preserve">加纳职业技术教育升级改造项目</t>
    </r>
    <r>
      <rPr>
        <sz val="10"/>
        <rFont val="Arial"/>
        <family val="2"/>
      </rPr>
      <t xml:space="preserve">.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</si>
  <si>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AVIC International Holding Corporation|Ministry of Education of Ghana</t>
  </si>
  <si>
    <t xml:space="preserve">2018-04-19T04:00:00Z</t>
  </si>
  <si>
    <t xml:space="preserve">2019-11-11T05:00:00Z</t>
  </si>
  <si>
    <t xml:space="preserve">2023-05-18T04:00:00Z</t>
  </si>
  <si>
    <t xml:space="preserve">2022-04-12T04:00:00Z</t>
  </si>
  <si>
    <t xml:space="preserve">2023-04-18T04:00:00Z</t>
  </si>
  <si>
    <t xml:space="preserve">2038-04-14T04:00:00Z</t>
  </si>
  <si>
    <t xml:space="preserve">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t>
  </si>
  <si>
    <r>
      <rPr>
        <sz val="10"/>
        <rFont val="Arial"/>
        <family val="2"/>
      </rPr>
      <t xml:space="preserve">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t>
    </r>
    <r>
      <rPr>
        <sz val="10"/>
        <rFont val="Noto Sans CJK SC"/>
        <family val="2"/>
      </rPr>
      <t xml:space="preserve">孙春兰副总理在加纳为职业教育培训升级项目剪彩</t>
    </r>
    <r>
      <rPr>
        <sz val="10"/>
        <rFont val="Arial"/>
        <family val="2"/>
      </rPr>
      <t xml:space="preserve">|THE BUDGET STATEMENT AND ECONOMIC POLICY OF THE GOVERNMENT OF GHANA FOR THE 2019 FINANCIAL YEAR|</t>
    </r>
    <r>
      <rPr>
        <sz val="10"/>
        <rFont val="Noto Sans CJK SC"/>
        <family val="2"/>
      </rPr>
      <t xml:space="preserve">王世廷大使出席库马西职业技术教育升级改造项目开工仪式</t>
    </r>
    <r>
      <rPr>
        <sz val="10"/>
        <rFont val="Arial"/>
        <family val="2"/>
      </rPr>
      <t xml:space="preserve">|ON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t>
    </r>
  </si>
  <si>
    <t xml:space="preserve">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t>
  </si>
  <si>
    <t xml:space="preserve">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t>
  </si>
  <si>
    <t xml:space="preserve">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t>
  </si>
  <si>
    <t xml:space="preserve">China Eximbank provides $248.8 million loan for Air Traffic Management System (ATMS) Project</t>
  </si>
  <si>
    <t xml:space="preserve">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"Through this partnership with NavPass, South Sudan will see higher volumes of aviation trade, greater business opportunities, and improved route efficiency, safety, and reliability," explained Capt. David Subek Dada, SSCAA's Chief Executive Officer (CEO). He added, "This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"For every dollar invested in sovereign airspace, capacity translates into between five and 20 dollars of economic impact. We're proud to be working with governments across the world, including South Sudan, to optimize and monetize airspace, bridging the divide between nations,"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t>
  </si>
  <si>
    <r>
      <rPr>
        <sz val="10"/>
        <rFont val="Arial"/>
        <family val="2"/>
      </rPr>
      <t xml:space="preserve">1. This project is also known as the South Sudan Air Traffic Management System Project. The Chinese project title is </t>
    </r>
    <r>
      <rPr>
        <sz val="10"/>
        <rFont val="Noto Sans CJK SC"/>
        <family val="2"/>
      </rPr>
      <t xml:space="preserve">南苏丹空中交通管理系统工程项目</t>
    </r>
    <r>
      <rPr>
        <sz val="10"/>
        <rFont val="Arial"/>
        <family val="2"/>
      </rPr>
      <t xml:space="preserve">.2. The December 2022 amount outstanding data are drawn from https://www.dropbox.com/s/n1dlxcgujgyst2l/South-Sudan-External-Stock-Debt-Draft-report.pdf?dl=0</t>
    </r>
  </si>
  <si>
    <t xml:space="preserve">Airport fees/revenues deposited in a China Eximbank-controlled escrow account</t>
  </si>
  <si>
    <t xml:space="preserve">2020-06-02T04:00:00Z</t>
  </si>
  <si>
    <t xml:space="preserve">2023-06-01T04:00:00Z</t>
  </si>
  <si>
    <t xml:space="preserve">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t>
  </si>
  <si>
    <r>
      <rPr>
        <sz val="10"/>
        <rFont val="Arial"/>
        <family val="2"/>
      </rPr>
      <t xml:space="preserve">China and South Sudan Sign Framework Agreement on Concessional Loan|China and South Sudan Sign Framework Agreement on Concessional Loan|South Sudan, China ink 248 mln USD pact on airspace project|</t>
    </r>
    <r>
      <rPr>
        <sz val="10"/>
        <rFont val="Noto Sans CJK SC"/>
        <family val="2"/>
      </rPr>
      <t xml:space="preserve">对外投资合作国别（地区）指南 南苏丹 （</t>
    </r>
    <r>
      <rPr>
        <sz val="10"/>
        <rFont val="Arial"/>
        <family val="2"/>
      </rPr>
      <t xml:space="preserve">2019</t>
    </r>
    <r>
      <rPr>
        <sz val="10"/>
        <rFont val="Noto Sans CJK SC"/>
        <family val="2"/>
      </rPr>
      <t xml:space="preserve">年版）</t>
    </r>
    <r>
      <rPr>
        <sz val="10"/>
        <rFont val="Arial"/>
        <family val="2"/>
      </rPr>
      <t xml:space="preserve">|China and South Sudan Sign Framework Agreement on Concessional Loan|</t>
    </r>
    <r>
      <rPr>
        <sz val="10"/>
        <rFont val="Noto Sans CJK SC"/>
        <family val="2"/>
      </rPr>
      <t xml:space="preserve">中国和南苏丹两国政府签署优惠贷款框架协议</t>
    </r>
    <r>
      <rPr>
        <sz val="10"/>
        <rFont val="Arial"/>
        <family val="2"/>
      </rPr>
      <t xml:space="preserve">|China and South Sudan Sign Framework Agreement on Concessional Loan|China and South Sudan Sign Framework Agreement on Concessional Loan|South Sudan and China complete $248m airspace project deal|South Sudan, China ink 248 mln USD pact on airspace project |</t>
    </r>
    <r>
      <rPr>
        <sz val="10"/>
        <rFont val="Noto Sans CJK SC"/>
        <family val="2"/>
      </rPr>
      <t xml:space="preserve">中国和南苏丹两国政府签署优惠贷款框架协议</t>
    </r>
    <r>
      <rPr>
        <sz val="10"/>
        <rFont val="Arial"/>
        <family val="2"/>
      </rPr>
      <t xml:space="preserve">|</t>
    </r>
    <r>
      <rPr>
        <sz val="10"/>
        <rFont val="Noto Sans CJK SC"/>
        <family val="2"/>
      </rPr>
      <t xml:space="preserve">中南两国政府签署优惠贷款框架协议</t>
    </r>
    <r>
      <rPr>
        <sz val="10"/>
        <rFont val="Arial"/>
        <family val="2"/>
      </rPr>
      <t xml:space="preserve">|Chinese-built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t>
    </r>
    <r>
      <rPr>
        <sz val="10"/>
        <rFont val="Noto Sans CJK SC"/>
        <family val="2"/>
      </rPr>
      <t xml:space="preserve">公司顺利签订了南苏丹空中交通管理工程监理咨询项目</t>
    </r>
    <r>
      <rPr>
        <sz val="10"/>
        <rFont val="Arial"/>
        <family val="2"/>
      </rPr>
      <t xml:space="preserve">|</t>
    </r>
    <r>
      <rPr>
        <sz val="10"/>
        <rFont val="Noto Sans CJK SC"/>
        <family val="2"/>
      </rPr>
      <t xml:space="preserve">穆建军参赞陪同华宁大使考察</t>
    </r>
    <r>
      <rPr>
        <sz val="10"/>
        <rFont val="Arial"/>
        <family val="2"/>
      </rPr>
      <t xml:space="preserve">ATM</t>
    </r>
    <r>
      <rPr>
        <sz val="10"/>
        <rFont val="Noto Sans CJK SC"/>
        <family val="2"/>
      </rPr>
      <t xml:space="preserve">项目</t>
    </r>
    <r>
      <rPr>
        <sz val="10"/>
        <rFont val="Arial"/>
        <family val="2"/>
      </rPr>
      <t xml:space="preserve">|</t>
    </r>
    <r>
      <rPr>
        <sz val="10"/>
        <rFont val="Noto Sans CJK SC"/>
        <family val="2"/>
      </rPr>
      <t xml:space="preserve">中国港湾南苏丹办事处经理张立忠： 尼罗河上的南苏丹</t>
    </r>
    <r>
      <rPr>
        <sz val="10"/>
        <rFont val="Arial"/>
        <family val="2"/>
      </rPr>
      <t xml:space="preserve">|South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t>
    </r>
    <r>
      <rPr>
        <sz val="10"/>
        <rFont val="Noto Sans CJK SC"/>
        <family val="2"/>
      </rPr>
      <t xml:space="preserve">蔡森明经商参赞陪同华宁大使考察在建的南苏丹空管项目</t>
    </r>
    <r>
      <rPr>
        <sz val="10"/>
        <rFont val="Arial"/>
        <family val="2"/>
      </rPr>
      <t xml:space="preserve">|</t>
    </r>
    <r>
      <rPr>
        <sz val="10"/>
        <rFont val="Noto Sans CJK SC"/>
        <family val="2"/>
      </rPr>
      <t xml:space="preserve">进出口银行董事长胡晓炼与南苏丹总统萨尔瓦</t>
    </r>
    <r>
      <rPr>
        <sz val="10"/>
        <rFont val="Arial"/>
        <family val="2"/>
      </rPr>
      <t xml:space="preserve">·</t>
    </r>
    <r>
      <rPr>
        <sz val="10"/>
        <rFont val="Noto Sans CJK SC"/>
        <family val="2"/>
      </rPr>
      <t xml:space="preserve">基尔</t>
    </r>
    <r>
      <rPr>
        <sz val="10"/>
        <rFont val="Arial"/>
        <family val="2"/>
      </rPr>
      <t xml:space="preserve">·</t>
    </r>
    <r>
      <rPr>
        <sz val="10"/>
        <rFont val="Noto Sans CJK SC"/>
        <family val="2"/>
      </rPr>
      <t xml:space="preserve">马亚尔迪特会谈</t>
    </r>
    <r>
      <rPr>
        <sz val="10"/>
        <rFont val="Arial"/>
        <family val="2"/>
      </rPr>
      <t xml:space="preserve">|China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t>
    </r>
  </si>
  <si>
    <t xml:space="preserve">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t>
  </si>
  <si>
    <t xml:space="preserve">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t>
  </si>
  <si>
    <t xml:space="preserve">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t>
  </si>
  <si>
    <t xml:space="preserve">Chinese Government provides RMB 50.2 million interest-free loan for Kipsigak-Serem-Shamakhokho Road Project (Linked to Project ID#58024 and #108)</t>
  </si>
  <si>
    <t xml:space="preserve">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t>
  </si>
  <si>
    <r>
      <rPr>
        <sz val="10"/>
        <rFont val="Arial"/>
        <family val="2"/>
      </rPr>
      <t xml:space="preserve">1. The loan is recorded in the Government of Kenya's External Public Debt Register as 'Kipsigak-Serem-Shamakhokho Road 3 Loan No 10 - 2002005' or '2002005_1'.2. The Chinese project title is </t>
    </r>
    <r>
      <rPr>
        <sz val="10"/>
        <rFont val="Noto Sans CJK SC"/>
        <family val="2"/>
      </rPr>
      <t xml:space="preserve">基塞沙公路 </t>
    </r>
    <r>
      <rPr>
        <sz val="10"/>
        <rFont val="Arial"/>
        <family val="2"/>
      </rPr>
      <t xml:space="preserve">or </t>
    </r>
    <r>
      <rPr>
        <sz val="10"/>
        <rFont val="Noto Sans CJK SC"/>
        <family val="2"/>
      </rPr>
      <t xml:space="preserve">肯尼亚——基塞沙公路</t>
    </r>
    <r>
      <rPr>
        <sz val="10"/>
        <rFont val="Arial"/>
        <family val="2"/>
      </rPr>
      <t xml:space="preserve">.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</si>
  <si>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Wuyi Co., Ltd.|Henan Provincial Communications Planning Survey &amp; Design Institute Co., Ltd. (HPCPSDI) (Henan Transportation Planning and Design Institute Co., Ltd.)</t>
  </si>
  <si>
    <t xml:space="preserve">2002-10-24T04:00:00Z</t>
  </si>
  <si>
    <t xml:space="preserve">2006-11-06T05:00:00Z</t>
  </si>
  <si>
    <t xml:space="preserve">2010-04-22T04:00:00Z</t>
  </si>
  <si>
    <t xml:space="preserve">2022-01-17T05:00:00Z</t>
  </si>
  <si>
    <t xml:space="preserve">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</si>
  <si>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rPr>
      <t xml:space="preserve">Kipsigak-Serem-Shamakhokho Highway in Kenya|Roundup: Kenya, China Vow to Boost Economic Ties|</t>
    </r>
    <r>
      <rPr>
        <sz val="10"/>
        <rFont val="Noto Sans CJK SC"/>
        <family val="2"/>
      </rPr>
      <t xml:space="preserve">援外司、经商处检查援肯基塞沙公路项目</t>
    </r>
    <r>
      <rPr>
        <sz val="10"/>
        <rFont val="Arial"/>
        <family val="2"/>
      </rPr>
      <t xml:space="preserve">|External Public Debt Register 2012|External Public Debt Register 2012|SUMMARY STATEMENT OF PUBLIC DEBT FOR 2020/2021FY IN FOREIGN CURRENCY|The National Treasury Public Debt Management Office Summary Statement 2021/2022</t>
    </r>
  </si>
  <si>
    <t xml:space="preserve">|People's Daily|Economic and Commercial Office of  the People's Republic of China in the Republic of Kenya|Kenya National Treasury||THE NATIONAL TREASURY|</t>
  </si>
  <si>
    <t xml:space="preserve">Implementing/Intermediary Organization Source|Media Report|Donor/Recipient Official Source|Donor/Recipient Official Source|Donor/Recipient Official Source|Other Official Source (non-Donor, non-Recipient, non-Implementing)|Donor/Recipient Official Source</t>
  </si>
  <si>
    <t xml:space="preserve">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t>
  </si>
  <si>
    <t xml:space="preserve">China Eximbank provides RMB 1.19 billion government concessional loan for Western Bypass Project</t>
  </si>
  <si>
    <t xml:space="preserve">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t>
  </si>
  <si>
    <r>
      <rPr>
        <sz val="10"/>
        <rFont val="Arial"/>
        <family val="2"/>
      </rPr>
      <t xml:space="preserve">1. This project is also known as the Nairobi Western Bypass Road Project. The Chinese project title is </t>
    </r>
    <r>
      <rPr>
        <sz val="10"/>
        <rFont val="Noto Sans CJK SC"/>
        <family val="2"/>
      </rPr>
      <t xml:space="preserve">内罗毕西环路项目 </t>
    </r>
    <r>
      <rPr>
        <sz val="10"/>
        <rFont val="Arial"/>
        <family val="2"/>
      </rPr>
      <t xml:space="preserve">or </t>
    </r>
    <r>
      <rPr>
        <sz val="10"/>
        <rFont val="Noto Sans CJK SC"/>
        <family val="2"/>
      </rPr>
      <t xml:space="preserve">内罗毕西环城路项目</t>
    </r>
    <r>
      <rPr>
        <sz val="10"/>
        <rFont val="Arial"/>
        <family val="2"/>
      </rPr>
      <t xml:space="preserve">.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t>
    </r>
  </si>
  <si>
    <t xml:space="preserve">2038-02-28T05:00:00Z</t>
  </si>
  <si>
    <t xml:space="preserve">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t>
  </si>
  <si>
    <r>
      <rPr>
        <sz val="10"/>
        <rFont val="Noto Sans CJK SC"/>
        <family val="2"/>
      </rPr>
      <t xml:space="preserve">肯拟启动内罗毕西环路项目，带动周边地区发展</t>
    </r>
    <r>
      <rPr>
        <sz val="10"/>
        <rFont val="Arial"/>
        <family val="2"/>
      </rPr>
      <t xml:space="preserve">|</t>
    </r>
    <r>
      <rPr>
        <sz val="10"/>
        <rFont val="Noto Sans CJK SC"/>
        <family val="2"/>
      </rPr>
      <t xml:space="preserve">中国路桥承建肯尼亚内罗毕西环城路项目签署优惠贷款协议</t>
    </r>
    <r>
      <rPr>
        <sz val="10"/>
        <rFont val="Arial"/>
        <family val="2"/>
      </rPr>
      <t xml:space="preserve">|China Eximbank loan for Construction of Western Bypass|[2018:057236] - CONSTRUCTION OF NAIROBI WESTERN BYPASS|Construction of Sh17bn Western Bypass underway|China Embarks on Construction of Kenya’s Sh.17 Billion Western Bypass|</t>
    </r>
    <r>
      <rPr>
        <sz val="10"/>
        <rFont val="Noto Sans CJK SC"/>
        <family val="2"/>
      </rPr>
      <t xml:space="preserve">肯拟实施多条道路项目缓解内罗毕拥堵</t>
    </r>
    <r>
      <rPr>
        <sz val="10"/>
        <rFont val="Arial"/>
        <family val="2"/>
      </rPr>
      <t xml:space="preserve">|Boon for Kenya, as Chinese investors line up for partnerships|464 Persons Identified For Compensation In Construction Of Western By-Pass|SAIS-CARI Loans China|China-built road set for completion in December: official|External-Public-Debt-Register-as-at-End-June-2020.pdf|</t>
    </r>
    <r>
      <rPr>
        <sz val="10"/>
        <rFont val="Noto Sans CJK SC"/>
        <family val="2"/>
      </rPr>
      <t xml:space="preserve">一带一路项目：中国路桥承建的内罗毕环城路工程，助力中非一带一路繁荣发展</t>
    </r>
    <r>
      <rPr>
        <sz val="10"/>
        <rFont val="Arial"/>
        <family val="2"/>
      </rPr>
      <t xml:space="preserve">|The Western Bypass is the final link of the Nairobi Ring Road Masterplan.|SUMMARY-REPORT-2019-2020|[2018/057236] - CONSTRUCTION OF NAIROBI WESTERN BYPASS|ENVIRONMENTAL AND SOCIAL IMPACT ASSESSMENT FULL STUDY REPORT FOR THE PROPOSED NAIROBI WESTERN BYPASS PROJECT, KIAMBU COUNTY , KENYA|</t>
    </r>
    <r>
      <rPr>
        <sz val="10"/>
        <rFont val="Noto Sans CJK SC"/>
        <family val="2"/>
      </rPr>
      <t xml:space="preserve">喜 讯 ！ 公 司 肯 尼 亚 内 罗 毕 ⻄ 环 城 路 项 目 优 惠 贷 款 协 议 签 署</t>
    </r>
    <r>
      <rPr>
        <sz val="10"/>
        <rFont val="Arial"/>
        <family val="2"/>
      </rPr>
      <t xml:space="preserve">|Kenya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t>
    </r>
  </si>
  <si>
    <t xml:space="preserve">||||||Economic and Commercial Counsellor’s Office (ECCO) of the Chinese Embassy|APANEWS|Kenya News Agency|SAIS-CARI|Xinhua|Treasury of Kenya|Seetao|KeNHA|||||||||THE NATIONAL TREASURY|</t>
  </si>
  <si>
    <t xml:space="preserve">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t>
  </si>
  <si>
    <t xml:space="preserve">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t>
  </si>
  <si>
    <t xml:space="preserve">China Eximbank provides $461 million loan for Cairo to 10th of Ramadan Light Rail Transit (LRT) Project (Linked to Project ID#52700 and ID#64740)</t>
  </si>
  <si>
    <r>
      <rPr>
        <sz val="10"/>
        <rFont val="Arial"/>
        <family val="2"/>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rPr>
      <t xml:space="preserve">埃及国家隧道局</t>
    </r>
    <r>
      <rPr>
        <sz val="10"/>
        <rFont val="Arial"/>
        <family val="2"/>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</si>
  <si>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لمشروع القطار الكهربائى السلام ـ العاصمة الإدارية</t>
    </r>
    <r>
      <rPr>
        <sz val="10"/>
        <rFont val="Arial"/>
        <family val="2"/>
      </rPr>
      <t xml:space="preserve">.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t>
    </r>
  </si>
  <si>
    <t xml:space="preserve">Chinese Government Agency</t>
  </si>
  <si>
    <t xml:space="preserve">Egyptian National Authority for Tunnels</t>
  </si>
  <si>
    <t xml:space="preserve">2024-01-15T05:00:00Z</t>
  </si>
  <si>
    <t xml:space="preserve">2039-01-11T05:00:00Z</t>
  </si>
  <si>
    <t xml:space="preserve">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t>
  </si>
  <si>
    <r>
      <rPr>
        <sz val="10"/>
        <rFont val="Arial"/>
        <family val="2"/>
      </rPr>
      <t xml:space="preserve">$1.2B deal signed to fund New Administrative Capital train|</t>
    </r>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|Egypt secures $1.2 billion from China EximBank for light rail to new capital - minister|</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2017|First of 22 Chinese trains arrives in August to serve in electric railway network from Al-Salam to Administrative Capital|Egypt to receive first LRT train from China in August|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|China’s EximBank to disburse first tranche of NAC light railway loan within a month|RMB 350 million interest free loan in 2018|</t>
    </r>
    <r>
      <rPr>
        <sz val="10"/>
        <rFont val="Lohit Devanagari"/>
        <family val="2"/>
      </rPr>
      <t xml:space="preserve">العدد رقم </t>
    </r>
    <r>
      <rPr>
        <sz val="10"/>
        <rFont val="Arial"/>
        <family val="2"/>
      </rPr>
      <t xml:space="preserve">19 </t>
    </r>
    <r>
      <rPr>
        <sz val="10"/>
        <rFont val="Lohit Devanagari"/>
        <family val="2"/>
      </rPr>
      <t xml:space="preserve">اصلى بتاريخ نشر </t>
    </r>
    <r>
      <rPr>
        <sz val="10"/>
        <rFont val="Arial"/>
        <family val="2"/>
      </rPr>
      <t xml:space="preserve">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t>
    </r>
    <r>
      <rPr>
        <sz val="10"/>
        <rFont val="Noto Sans CJK SC"/>
        <family val="2"/>
      </rPr>
      <t xml:space="preserve">年进出口银行签署贷款协议的</t>
    </r>
    <r>
      <rPr>
        <sz val="10"/>
        <rFont val="Arial"/>
        <family val="2"/>
      </rPr>
      <t xml:space="preserve">10</t>
    </r>
    <r>
      <rPr>
        <sz val="10"/>
        <rFont val="Noto Sans CJK SC"/>
        <family val="2"/>
      </rPr>
      <t xml:space="preserve">个重点海外项目</t>
    </r>
    <r>
      <rPr>
        <sz val="10"/>
        <rFont val="Arial"/>
        <family val="2"/>
      </rPr>
      <t xml:space="preserve">-</t>
    </r>
    <r>
      <rPr>
        <sz val="10"/>
        <rFont val="Noto Sans CJK SC"/>
        <family val="2"/>
      </rPr>
      <t xml:space="preserve">埃及</t>
    </r>
    <r>
      <rPr>
        <sz val="10"/>
        <rFont val="Arial"/>
        <family val="2"/>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rPr>
      <t xml:space="preserve">总统揭幕！“中车造”斋月十日城市域列车抵达埃及</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中国政府</t>
    </r>
    <r>
      <rPr>
        <sz val="10"/>
        <rFont val="Arial"/>
        <family val="2"/>
      </rPr>
      <t xml:space="preserve">|</t>
    </r>
    <r>
      <rPr>
        <sz val="10"/>
        <rFont val="Noto Sans CJK SC"/>
        <family val="2"/>
      </rPr>
      <t xml:space="preserve">紧密合作，华信邮电助力“一带一路”埃及铁路项目</t>
    </r>
    <r>
      <rPr>
        <sz val="10"/>
        <rFont val="Arial"/>
        <family val="2"/>
      </rPr>
      <t xml:space="preserve">|</t>
    </r>
    <r>
      <rPr>
        <sz val="10"/>
        <rFont val="Noto Sans CJK SC"/>
        <family val="2"/>
      </rPr>
      <t xml:space="preserve">中远海运顺利完成埃及斋月十日城铁路项目首批轨道车辆交付</t>
    </r>
    <r>
      <rPr>
        <sz val="10"/>
        <rFont val="Arial"/>
        <family val="2"/>
      </rPr>
      <t xml:space="preserve">|</t>
    </r>
    <r>
      <rPr>
        <sz val="10"/>
        <rFont val="Noto Sans CJK SC"/>
        <family val="2"/>
      </rPr>
      <t xml:space="preserve">中车四方赢得埃及斋月十日城项目车辆订单</t>
    </r>
    <r>
      <rPr>
        <sz val="10"/>
        <rFont val="Arial"/>
        <family val="2"/>
      </rPr>
      <t xml:space="preserve">|</t>
    </r>
    <r>
      <rPr>
        <sz val="10"/>
        <rFont val="Noto Sans CJK SC"/>
        <family val="2"/>
      </rPr>
      <t xml:space="preserve">埃及内阁批准中国贷款，将正式执行斋月十日城列车项目</t>
    </r>
    <r>
      <rPr>
        <sz val="10"/>
        <rFont val="Arial"/>
        <family val="2"/>
      </rPr>
      <t xml:space="preserve">-</t>
    </r>
    <r>
      <rPr>
        <sz val="10"/>
        <rFont val="Noto Sans CJK SC"/>
        <family val="2"/>
      </rPr>
      <t xml:space="preserve">泰达合作区 </t>
    </r>
    <r>
      <rPr>
        <sz val="10"/>
        <rFont val="Arial"/>
        <family val="2"/>
      </rPr>
      <t xml:space="preserve">-</t>
    </r>
    <r>
      <rPr>
        <sz val="10"/>
        <rFont val="Noto Sans CJK SC"/>
        <family val="2"/>
      </rPr>
      <t xml:space="preserve">北方网企业建站</t>
    </r>
    <r>
      <rPr>
        <sz val="10"/>
        <rFont val="Arial"/>
        <family val="2"/>
      </rPr>
      <t xml:space="preserve">|</t>
    </r>
    <r>
      <rPr>
        <sz val="10"/>
        <rFont val="Noto Sans CJK SC"/>
        <family val="2"/>
      </rPr>
      <t xml:space="preserve">中埃签署埃及首条电气化铁路贷款协议</t>
    </r>
    <r>
      <rPr>
        <sz val="10"/>
        <rFont val="Arial"/>
        <family val="2"/>
      </rPr>
      <t xml:space="preserve">1-17-2019|</t>
    </r>
    <r>
      <rPr>
        <sz val="10"/>
        <rFont val="Noto Sans CJK SC"/>
        <family val="2"/>
      </rPr>
      <t xml:space="preserve">进出口银行融资支持的埃及斋月十日城市郊铁路项目首批列车顺利抵达埃及港口</t>
    </r>
    <r>
      <rPr>
        <sz val="10"/>
        <rFont val="Arial"/>
        <family val="2"/>
      </rPr>
      <t xml:space="preserve">|Egyptian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t>
    </r>
    <r>
      <rPr>
        <sz val="10"/>
        <rFont val="Lohit Devanagari"/>
        <family val="2"/>
      </rPr>
      <t xml:space="preserve">بوابة مصر للقانون والقضاء </t>
    </r>
    <r>
      <rPr>
        <sz val="10"/>
        <rFont val="Arial"/>
        <family val="2"/>
      </rPr>
      <t xml:space="preserve">_ </t>
    </r>
    <r>
      <rPr>
        <sz val="10"/>
        <rFont val="Lohit Devanagari"/>
        <family val="2"/>
      </rPr>
      <t xml:space="preserve">قرار رئيس جمهورية مصر العربية رقم </t>
    </r>
    <r>
      <rPr>
        <sz val="10"/>
        <rFont val="Arial"/>
        <family val="2"/>
      </rPr>
      <t xml:space="preserve">498 </t>
    </r>
    <r>
      <rPr>
        <sz val="10"/>
        <rFont val="Lohit Devanagari"/>
        <family val="2"/>
      </rPr>
      <t xml:space="preserve">لسنة </t>
    </r>
    <r>
      <rPr>
        <sz val="10"/>
        <rFont val="Arial"/>
        <family val="2"/>
      </rPr>
      <t xml:space="preserve">2019 </t>
    </r>
    <r>
      <rPr>
        <sz val="10"/>
        <rFont val="Lohit Devanagari"/>
        <family val="2"/>
      </rPr>
      <t xml:space="preserve">بشأن الموافقة على اتفاقية التعاون الاقتصادى والفنى بين حكومتى جمهورية مصر العربية وجمهورية الصين الشعبية</t>
    </r>
    <r>
      <rPr>
        <sz val="10"/>
        <rFont val="Arial"/>
        <family val="2"/>
      </rPr>
      <t xml:space="preserve">|</t>
    </r>
    <r>
      <rPr>
        <sz val="10"/>
        <rFont val="Lohit Devanagari"/>
        <family val="2"/>
      </rPr>
      <t xml:space="preserve">وصول </t>
    </r>
    <r>
      <rPr>
        <sz val="10"/>
        <rFont val="Arial"/>
        <family val="2"/>
      </rPr>
      <t xml:space="preserve">6 </t>
    </r>
    <r>
      <rPr>
        <sz val="10"/>
        <rFont val="Lohit Devanagari"/>
        <family val="2"/>
      </rPr>
      <t xml:space="preserve">قطارات جديدة لمشروع القطار الكهربائى السلام ـ العاصمة الإدارية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العلاقات الاقتصادية والتجارية</t>
    </r>
    <r>
      <rPr>
        <sz val="10"/>
        <rFont val="Arial"/>
        <family val="2"/>
      </rPr>
      <t xml:space="preserve">|</t>
    </r>
    <r>
      <rPr>
        <sz val="10"/>
        <rFont val="Noto Sans CJK SC"/>
        <family val="2"/>
      </rPr>
      <t xml:space="preserve">进出口银行的非洲足迹—埃及篇</t>
    </r>
    <r>
      <rPr>
        <sz val="10"/>
        <rFont val="Arial"/>
        <family val="2"/>
      </rPr>
      <t xml:space="preserve">|El Wazir: LRT system to transport 500,000 passengers per day|The Minister of Transport follows up the readiness of the LRT and inspects the work sites in the new administrative capital Monorail</t>
    </r>
  </si>
  <si>
    <t xml:space="preserve">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t>
  </si>
  <si>
    <t xml:space="preserve">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t>
  </si>
  <si>
    <t xml:space="preserve">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t>
  </si>
  <si>
    <t xml:space="preserve">Chinese bank provides $501 million loan for Nairobi JKIA–James Gichuru Road Expressway Project</t>
  </si>
  <si>
    <r>
      <rPr>
        <sz val="10"/>
        <rFont val="Arial"/>
        <family val="2"/>
      </rPr>
      <t xml:space="preserve">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t>
    </r>
    <r>
      <rPr>
        <sz val="10"/>
        <rFont val="Noto Sans CJK SC"/>
        <family val="2"/>
      </rPr>
      <t xml:space="preserve">中国路桥工程有限</t>
    </r>
    <r>
      <rPr>
        <sz val="10"/>
        <rFont val="Arial"/>
        <family val="2"/>
      </rPr>
      <t xml:space="preserve">) and CCCC International (Hong Kong) Holdings Limited (</t>
    </r>
    <r>
      <rPr>
        <sz val="10"/>
        <rFont val="Noto Sans CJK SC"/>
        <family val="2"/>
      </rPr>
      <t xml:space="preserve">中交国际</t>
    </r>
    <r>
      <rPr>
        <sz val="10"/>
        <rFont val="Arial"/>
        <family val="2"/>
      </rPr>
      <t xml:space="preserve">(</t>
    </r>
    <r>
      <rPr>
        <sz val="10"/>
        <rFont val="Noto Sans CJK SC"/>
        <family val="2"/>
      </rPr>
      <t xml:space="preserve">香港</t>
    </r>
    <r>
      <rPr>
        <sz val="10"/>
        <rFont val="Arial"/>
        <family val="2"/>
      </rPr>
      <t xml:space="preserve">)</t>
    </r>
    <r>
      <rPr>
        <sz val="10"/>
        <rFont val="Noto Sans CJK SC"/>
        <family val="2"/>
      </rPr>
      <t xml:space="preserve">控股有限</t>
    </r>
    <r>
      <rPr>
        <sz val="10"/>
        <rFont val="Arial"/>
        <family val="2"/>
      </rPr>
      <t xml:space="preserve">)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t>
    </r>
  </si>
  <si>
    <r>
      <rPr>
        <sz val="10"/>
        <rFont val="Arial"/>
        <family val="2"/>
      </rPr>
      <t xml:space="preserve">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t>
    </r>
    <r>
      <rPr>
        <sz val="10"/>
        <rFont val="Noto Sans CJK SC"/>
        <family val="2"/>
      </rPr>
      <t xml:space="preserve">中国路桥肯尼亚高速公路项目 </t>
    </r>
    <r>
      <rPr>
        <sz val="10"/>
        <rFont val="Arial"/>
        <family val="2"/>
      </rPr>
      <t xml:space="preserve">or </t>
    </r>
    <r>
      <rPr>
        <sz val="10"/>
        <rFont val="Noto Sans CJK SC"/>
        <family val="2"/>
      </rPr>
      <t xml:space="preserve">内罗毕机场（乔莫</t>
    </r>
    <r>
      <rPr>
        <sz val="10"/>
        <rFont val="Arial"/>
        <family val="2"/>
      </rPr>
      <t xml:space="preserve">·</t>
    </r>
    <r>
      <rPr>
        <sz val="10"/>
        <rFont val="Noto Sans CJK SC"/>
        <family val="2"/>
      </rPr>
      <t xml:space="preserve">肯雅塔国际机场）高架桥项目 </t>
    </r>
    <r>
      <rPr>
        <sz val="10"/>
        <rFont val="Arial"/>
        <family val="2"/>
      </rPr>
      <t xml:space="preserve">or </t>
    </r>
    <r>
      <rPr>
        <sz val="10"/>
        <rFont val="Noto Sans CJK SC"/>
        <family val="2"/>
      </rPr>
      <t xml:space="preserve">肯尼亚内罗毕机场高架桥项目 </t>
    </r>
    <r>
      <rPr>
        <sz val="10"/>
        <rFont val="Arial"/>
        <family val="2"/>
      </rPr>
      <t xml:space="preserve">or  </t>
    </r>
    <r>
      <rPr>
        <sz val="10"/>
        <rFont val="Noto Sans CJK SC"/>
        <family val="2"/>
      </rPr>
      <t xml:space="preserve">内罗毕高速公路项目 </t>
    </r>
    <r>
      <rPr>
        <sz val="10"/>
        <rFont val="Arial"/>
        <family val="2"/>
      </rPr>
      <t xml:space="preserve">or </t>
    </r>
    <r>
      <rPr>
        <sz val="10"/>
        <rFont val="Noto Sans CJK SC"/>
        <family val="2"/>
      </rPr>
      <t xml:space="preserve">中国路桥肯尼亚高架桥项目 </t>
    </r>
    <r>
      <rPr>
        <sz val="10"/>
        <rFont val="Arial"/>
        <family val="2"/>
      </rPr>
      <t xml:space="preserve">or </t>
    </r>
    <r>
      <rPr>
        <sz val="10"/>
        <rFont val="Noto Sans CJK SC"/>
        <family val="2"/>
      </rPr>
      <t xml:space="preserve">肯尼亚内罗毕快速路项目 </t>
    </r>
    <r>
      <rPr>
        <sz val="10"/>
        <rFont val="Arial"/>
        <family val="2"/>
      </rPr>
      <t xml:space="preserve">or </t>
    </r>
    <r>
      <rPr>
        <sz val="10"/>
        <rFont val="Noto Sans CJK SC"/>
        <family val="2"/>
      </rPr>
      <t xml:space="preserve">内罗毕机场收费快速路 </t>
    </r>
    <r>
      <rPr>
        <sz val="10"/>
        <rFont val="Arial"/>
        <family val="2"/>
      </rPr>
      <t xml:space="preserve">or </t>
    </r>
    <r>
      <rPr>
        <sz val="10"/>
        <rFont val="Noto Sans CJK SC"/>
        <family val="2"/>
      </rPr>
      <t xml:space="preserve">肯尼亚内罗毕快速路项目 </t>
    </r>
    <r>
      <rPr>
        <sz val="10"/>
        <rFont val="Arial"/>
        <family val="2"/>
      </rPr>
      <t xml:space="preserve">or </t>
    </r>
    <r>
      <rPr>
        <sz val="10"/>
        <rFont val="Noto Sans CJK SC"/>
        <family val="2"/>
      </rPr>
      <t xml:space="preserve">内罗毕机场收费快速路 </t>
    </r>
    <r>
      <rPr>
        <sz val="10"/>
        <rFont val="Arial"/>
        <family val="2"/>
      </rPr>
      <t xml:space="preserve">or </t>
    </r>
    <r>
      <rPr>
        <sz val="10"/>
        <rFont val="Noto Sans CJK SC"/>
        <family val="2"/>
      </rPr>
      <t xml:space="preserve">肯尼亚内罗毕快速路项目 </t>
    </r>
    <r>
      <rPr>
        <sz val="10"/>
        <rFont val="Arial"/>
        <family val="2"/>
      </rPr>
      <t xml:space="preserve">or </t>
    </r>
    <r>
      <rPr>
        <sz val="10"/>
        <rFont val="Noto Sans CJK SC"/>
        <family val="2"/>
      </rPr>
      <t xml:space="preserve">肯尼亚内罗毕快速路投资项目 </t>
    </r>
    <r>
      <rPr>
        <sz val="10"/>
        <rFont val="Arial"/>
        <family val="2"/>
      </rPr>
      <t xml:space="preserve">or </t>
    </r>
    <r>
      <rPr>
        <sz val="10"/>
        <rFont val="Noto Sans CJK SC"/>
        <family val="2"/>
      </rPr>
      <t xml:space="preserve">内罗毕机场收费快速路项目</t>
    </r>
    <r>
      <rPr>
        <sz val="10"/>
        <rFont val="Arial"/>
        <family val="2"/>
      </rPr>
      <t xml:space="preserve">.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t>
    </r>
  </si>
  <si>
    <t xml:space="preserve">Unspecified Chinese Bank</t>
  </si>
  <si>
    <t xml:space="preserve">Moja Expressway Company Limited</t>
  </si>
  <si>
    <t xml:space="preserve">China Road &amp; Bridge Corporation (CRBC)|Government of Kenya</t>
  </si>
  <si>
    <t xml:space="preserve">2019-05-04T04:00:00Z</t>
  </si>
  <si>
    <t xml:space="preserve">2022-05-14T04:00:00Z</t>
  </si>
  <si>
    <t xml:space="preserve">2022-09-07T04:00:00Z</t>
  </si>
  <si>
    <t xml:space="preserve">2039-09-03T04:00:00Z</t>
  </si>
  <si>
    <t xml:space="preserve">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t>
  </si>
  <si>
    <r>
      <rPr>
        <sz val="10"/>
        <rFont val="Arial"/>
        <family val="2"/>
      </rPr>
      <t xml:space="preserve">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t>
    </r>
    <r>
      <rPr>
        <sz val="10"/>
        <rFont val="Noto Sans CJK SC"/>
        <family val="2"/>
      </rPr>
      <t xml:space="preserve">肯尼亚首条</t>
    </r>
    <r>
      <rPr>
        <sz val="10"/>
        <rFont val="Arial"/>
        <family val="2"/>
      </rPr>
      <t xml:space="preserve">PPP</t>
    </r>
    <r>
      <rPr>
        <sz val="10"/>
        <rFont val="Noto Sans CJK SC"/>
        <family val="2"/>
      </rPr>
      <t xml:space="preserve">高速路正式启动、内马铁路一期正式建成通车</t>
    </r>
    <r>
      <rPr>
        <sz val="10"/>
        <rFont val="Arial"/>
        <family val="2"/>
      </rPr>
      <t xml:space="preserve">|Kenya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t>
    </r>
    <r>
      <rPr>
        <sz val="10"/>
        <rFont val="Noto Sans CJK SC"/>
        <family val="2"/>
      </rPr>
      <t xml:space="preserve">肯尼亚在建内罗毕机场高速路经穿乌胡鲁公园 </t>
    </r>
    <r>
      <rPr>
        <sz val="10"/>
        <rFont val="Arial"/>
        <family val="2"/>
      </rPr>
      <t xml:space="preserve">| </t>
    </r>
    <r>
      <rPr>
        <sz val="10"/>
        <rFont val="Noto Sans CJK SC"/>
        <family val="2"/>
      </rPr>
      <t xml:space="preserve">绿会“一带一路”生态冲突（</t>
    </r>
    <r>
      <rPr>
        <sz val="10"/>
        <rFont val="Arial"/>
        <family val="2"/>
      </rPr>
      <t xml:space="preserve">EBRs</t>
    </r>
    <r>
      <rPr>
        <sz val="10"/>
        <rFont val="Noto Sans CJK SC"/>
        <family val="2"/>
      </rPr>
      <t xml:space="preserve">）案例分析</t>
    </r>
    <r>
      <rPr>
        <sz val="10"/>
        <rFont val="Arial"/>
        <family val="2"/>
      </rPr>
      <t xml:space="preserve">|</t>
    </r>
    <r>
      <rPr>
        <sz val="10"/>
        <rFont val="Noto Sans CJK SC"/>
        <family val="2"/>
      </rPr>
      <t xml:space="preserve">喜讯！公司新签肯尼亚内罗毕机场高架桥投资和内马铁路一期运营维护协议</t>
    </r>
    <r>
      <rPr>
        <sz val="10"/>
        <rFont val="Arial"/>
        <family val="2"/>
      </rPr>
      <t xml:space="preserve">|</t>
    </r>
    <r>
      <rPr>
        <sz val="10"/>
        <rFont val="Noto Sans CJK SC"/>
        <family val="2"/>
      </rPr>
      <t xml:space="preserve">喜事连连！内罗毕机场高架桥开工，内马铁路一期通车，肯尼亚总统全程见证</t>
    </r>
    <r>
      <rPr>
        <sz val="10"/>
        <rFont val="Arial"/>
        <family val="2"/>
      </rPr>
      <t xml:space="preserve">|</t>
    </r>
    <r>
      <rPr>
        <sz val="10"/>
        <rFont val="Noto Sans CJK SC"/>
        <family val="2"/>
      </rPr>
      <t xml:space="preserve">盘点：</t>
    </r>
    <r>
      <rPr>
        <sz val="10"/>
        <rFont val="Arial"/>
        <family val="2"/>
      </rPr>
      <t xml:space="preserve">2019</t>
    </r>
    <r>
      <rPr>
        <sz val="10"/>
        <rFont val="Noto Sans CJK SC"/>
        <family val="2"/>
      </rPr>
      <t xml:space="preserve">中资企业海外</t>
    </r>
    <r>
      <rPr>
        <sz val="10"/>
        <rFont val="Arial"/>
        <family val="2"/>
      </rPr>
      <t xml:space="preserve">10</t>
    </r>
    <r>
      <rPr>
        <sz val="10"/>
        <rFont val="Noto Sans CJK SC"/>
        <family val="2"/>
      </rPr>
      <t xml:space="preserve">大投建营（</t>
    </r>
    <r>
      <rPr>
        <sz val="10"/>
        <rFont val="Arial"/>
        <family val="2"/>
      </rPr>
      <t xml:space="preserve">PPP/BOT)</t>
    </r>
    <r>
      <rPr>
        <sz val="10"/>
        <rFont val="Noto Sans CJK SC"/>
        <family val="2"/>
      </rPr>
      <t xml:space="preserve">项目</t>
    </r>
    <r>
      <rPr>
        <sz val="10"/>
        <rFont val="Arial"/>
        <family val="2"/>
      </rPr>
      <t xml:space="preserve">|</t>
    </r>
    <r>
      <rPr>
        <sz val="10"/>
        <rFont val="Noto Sans CJK SC"/>
        <family val="2"/>
      </rPr>
      <t xml:space="preserve">肯尼亚首条</t>
    </r>
    <r>
      <rPr>
        <sz val="10"/>
        <rFont val="Arial"/>
        <family val="2"/>
      </rPr>
      <t xml:space="preserve">PPP</t>
    </r>
    <r>
      <rPr>
        <sz val="10"/>
        <rFont val="Noto Sans CJK SC"/>
        <family val="2"/>
      </rPr>
      <t xml:space="preserve">高速路正式启动、内马铁路一期正式建成通车</t>
    </r>
    <r>
      <rPr>
        <sz val="10"/>
        <rFont val="Arial"/>
        <family val="2"/>
      </rPr>
      <t xml:space="preserve">|</t>
    </r>
    <r>
      <rPr>
        <sz val="10"/>
        <rFont val="Noto Sans CJK SC"/>
        <family val="2"/>
      </rPr>
      <t xml:space="preserve">肯尼亚首条</t>
    </r>
    <r>
      <rPr>
        <sz val="10"/>
        <rFont val="Arial"/>
        <family val="2"/>
      </rPr>
      <t xml:space="preserve">PPP</t>
    </r>
    <r>
      <rPr>
        <sz val="10"/>
        <rFont val="Noto Sans CJK SC"/>
        <family val="2"/>
      </rPr>
      <t xml:space="preserve">高速路正式启动、内马铁路一期正式建成通车</t>
    </r>
    <r>
      <rPr>
        <sz val="10"/>
        <rFont val="Arial"/>
        <family val="2"/>
      </rPr>
      <t xml:space="preserve">|</t>
    </r>
    <r>
      <rPr>
        <sz val="10"/>
        <rFont val="Noto Sans CJK SC"/>
        <family val="2"/>
      </rPr>
      <t xml:space="preserve">肯尼亚内罗毕快速路项目开工</t>
    </r>
    <r>
      <rPr>
        <sz val="10"/>
        <rFont val="Arial"/>
        <family val="2"/>
      </rPr>
      <t xml:space="preserve">|</t>
    </r>
    <r>
      <rPr>
        <sz val="10"/>
        <rFont val="Noto Sans CJK SC"/>
        <family val="2"/>
      </rPr>
      <t xml:space="preserve">中国路桥签署肯尼亚内罗毕快速路项目更替协议</t>
    </r>
    <r>
      <rPr>
        <sz val="10"/>
        <rFont val="Arial"/>
        <family val="2"/>
      </rPr>
      <t xml:space="preserve">|Nairobi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t>
    </r>
    <r>
      <rPr>
        <sz val="10"/>
        <rFont val="Noto Sans CJK SC"/>
        <family val="2"/>
      </rPr>
      <t xml:space="preserve">肯尼亚内罗毕快速路项目开工</t>
    </r>
    <r>
      <rPr>
        <sz val="10"/>
        <rFont val="Arial"/>
        <family val="2"/>
      </rPr>
      <t xml:space="preserve">|</t>
    </r>
    <r>
      <rPr>
        <sz val="10"/>
        <rFont val="Noto Sans CJK SC"/>
        <family val="2"/>
      </rPr>
      <t xml:space="preserve">肯尼亚内罗毕快速路项目先建段施工全面展开</t>
    </r>
    <r>
      <rPr>
        <sz val="10"/>
        <rFont val="Arial"/>
        <family val="2"/>
      </rPr>
      <t xml:space="preserve">|</t>
    </r>
    <r>
      <rPr>
        <sz val="10"/>
        <rFont val="Noto Sans CJK SC"/>
        <family val="2"/>
      </rPr>
      <t xml:space="preserve">公司签署肯尼亚内罗毕快速路项目更替协议</t>
    </r>
    <r>
      <rPr>
        <sz val="10"/>
        <rFont val="Arial"/>
        <family val="2"/>
      </rPr>
      <t xml:space="preserve">|Chinese investors to back three road PPPs in Kenya|NA|</t>
    </r>
    <r>
      <rPr>
        <sz val="10"/>
        <rFont val="Noto Sans CJK SC"/>
        <family val="2"/>
      </rPr>
      <t xml:space="preserve">肯尼亚总统肯雅塔出席内罗毕快速路项目主线架梁贯通仪式</t>
    </r>
    <r>
      <rPr>
        <sz val="10"/>
        <rFont val="Arial"/>
        <family val="2"/>
      </rPr>
      <t xml:space="preserve">|Machakos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t>
    </r>
    <r>
      <rPr>
        <sz val="10"/>
        <rFont val="Noto Sans CJK SC"/>
        <family val="2"/>
      </rPr>
      <t xml:space="preserve">中国路桥新签肯尼亚内罗毕机场高架桥投资和内马铁路一期运营维护协议</t>
    </r>
    <r>
      <rPr>
        <sz val="10"/>
        <rFont val="Arial"/>
        <family val="2"/>
      </rPr>
      <t xml:space="preserve">|</t>
    </r>
    <r>
      <rPr>
        <sz val="10"/>
        <rFont val="Noto Sans CJK SC"/>
        <family val="2"/>
      </rPr>
      <t xml:space="preserve">中国交通建设：拟投资肯尼亚内罗毕快速路项目</t>
    </r>
    <r>
      <rPr>
        <sz val="10"/>
        <rFont val="Arial"/>
        <family val="2"/>
      </rPr>
      <t xml:space="preserve">|</t>
    </r>
    <r>
      <rPr>
        <sz val="10"/>
        <rFont val="Noto Sans CJK SC"/>
        <family val="2"/>
      </rPr>
      <t xml:space="preserve">中国交通建设股份有限公司 第四届董事会第三十一次会议决议公告 </t>
    </r>
    <r>
      <rPr>
        <sz val="10"/>
        <rFont val="Arial"/>
        <family val="2"/>
      </rPr>
      <t xml:space="preserve">|Explainer: How Nairobi Expressway will operate|ANNUAL-PUBLIC-DEBT-REPORT-2021-final|Nairobi Expressway 348 </t>
    </r>
    <r>
      <rPr>
        <sz val="10"/>
        <rFont val="Noto Sans CJK SC"/>
        <family val="2"/>
      </rPr>
      <t xml:space="preserve">推文 查看新推文 </t>
    </r>
    <r>
      <rPr>
        <sz val="10"/>
        <rFont val="Arial"/>
        <family val="2"/>
      </rPr>
      <t xml:space="preserve">Nairobi Expressway|Kenya's new highway signals shift in China's lending blitz in Africa|Nairobi tollway an example of China’s new belt and road financing approach in Africa</t>
    </r>
  </si>
  <si>
    <t xml:space="preserve">|||Nairobi News|Kenyan Wall Street|Kenyan Wall Street|Embassy of the People's Republic of China in Kenya|Embassy of the People's Republic of China in Kenya|Kenya Gazettes|Yicai Global|Radio Africa Group|Haaretz Daily Newspaper Ltd.|||||||||||||||||||||||||||||||||||||||||||||||||||Nikkei Asia|South China Morning Post</t>
  </si>
  <si>
    <t xml:space="preserve">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t>
  </si>
  <si>
    <t xml:space="preserve">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t>
  </si>
  <si>
    <t xml:space="preserve">China Eximbank provides RMB 462 million government concessional loan for 132kV SORAZ-Zinder and Maradi-Malbaza Transmission Line Project</t>
  </si>
  <si>
    <t xml:space="preserve">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t>
  </si>
  <si>
    <r>
      <rPr>
        <sz val="10"/>
        <rFont val="Arial"/>
        <family val="2"/>
      </rPr>
      <t xml:space="preserve">1. The Chinese project title is </t>
    </r>
    <r>
      <rPr>
        <sz val="10"/>
        <rFont val="Noto Sans CJK SC"/>
        <family val="2"/>
      </rPr>
      <t xml:space="preserve">尼日尔</t>
    </r>
    <r>
      <rPr>
        <sz val="10"/>
        <rFont val="Arial"/>
        <family val="2"/>
      </rPr>
      <t xml:space="preserve">132KV</t>
    </r>
    <r>
      <rPr>
        <sz val="10"/>
        <rFont val="Noto Sans CJK SC"/>
        <family val="2"/>
      </rPr>
      <t xml:space="preserve">输变电项目 </t>
    </r>
    <r>
      <rPr>
        <sz val="10"/>
        <rFont val="Arial"/>
        <family val="2"/>
      </rPr>
      <t xml:space="preserve">or </t>
    </r>
    <r>
      <rPr>
        <sz val="10"/>
        <rFont val="Noto Sans CJK SC"/>
        <family val="2"/>
      </rPr>
      <t xml:space="preserve">尼日尔马拉迪</t>
    </r>
    <r>
      <rPr>
        <sz val="10"/>
        <rFont val="Arial"/>
        <family val="2"/>
      </rPr>
      <t xml:space="preserve">-</t>
    </r>
    <r>
      <rPr>
        <sz val="10"/>
        <rFont val="Noto Sans CJK SC"/>
        <family val="2"/>
      </rPr>
      <t xml:space="preserve">马尔巴萨</t>
    </r>
    <r>
      <rPr>
        <sz val="10"/>
        <rFont val="Arial"/>
        <family val="2"/>
      </rPr>
      <t xml:space="preserve">/</t>
    </r>
    <r>
      <rPr>
        <sz val="10"/>
        <rFont val="Noto Sans CJK SC"/>
        <family val="2"/>
      </rPr>
      <t xml:space="preserve">津德尔</t>
    </r>
    <r>
      <rPr>
        <sz val="10"/>
        <rFont val="Arial"/>
        <family val="2"/>
      </rPr>
      <t xml:space="preserve">-</t>
    </r>
    <r>
      <rPr>
        <sz val="10"/>
        <rFont val="Noto Sans CJK SC"/>
        <family val="2"/>
      </rPr>
      <t xml:space="preserve">索拉兹</t>
    </r>
    <r>
      <rPr>
        <sz val="10"/>
        <rFont val="Arial"/>
        <family val="2"/>
      </rPr>
      <t xml:space="preserve">132kV</t>
    </r>
    <r>
      <rPr>
        <sz val="10"/>
        <rFont val="Noto Sans CJK SC"/>
        <family val="2"/>
      </rPr>
      <t xml:space="preserve">输变电项目 </t>
    </r>
    <r>
      <rPr>
        <sz val="10"/>
        <rFont val="Arial"/>
        <family val="2"/>
      </rPr>
      <t xml:space="preserve">or </t>
    </r>
    <r>
      <rPr>
        <sz val="10"/>
        <rFont val="Noto Sans CJK SC"/>
        <family val="2"/>
      </rPr>
      <t xml:space="preserve">尼日尔输变电项目</t>
    </r>
    <r>
      <rPr>
        <sz val="10"/>
        <rFont val="Arial"/>
        <family val="2"/>
      </rPr>
      <t xml:space="preserve">.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t>
    </r>
  </si>
  <si>
    <t xml:space="preserve">China Railway International Group Co., Ltd. (CRIG)|Government of Niger|Nigerian Electricity Company (NIGELEC, Société Nigérienne d'Electricité)</t>
  </si>
  <si>
    <t xml:space="preserve">2015-07-04T04:00:00Z</t>
  </si>
  <si>
    <t xml:space="preserve">2018-11-12T05:00:00Z</t>
  </si>
  <si>
    <t xml:space="preserve">2033-11-08T05:00:00Z</t>
  </si>
  <si>
    <t xml:space="preserve">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t>
  </si>
  <si>
    <r>
      <rPr>
        <sz val="10"/>
        <rFont val="Arial"/>
        <family val="2"/>
      </rPr>
      <t xml:space="preserve">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t>
    </r>
    <r>
      <rPr>
        <sz val="10"/>
        <rFont val="Noto Sans CJK SC"/>
        <family val="2"/>
      </rPr>
      <t xml:space="preserve">尼日尔</t>
    </r>
    <r>
      <rPr>
        <sz val="10"/>
        <rFont val="Arial"/>
        <family val="2"/>
      </rPr>
      <t xml:space="preserve">132KV</t>
    </r>
    <r>
      <rPr>
        <sz val="10"/>
        <rFont val="Noto Sans CJK SC"/>
        <family val="2"/>
      </rPr>
      <t xml:space="preserve">输变电项目获颁环境证书</t>
    </r>
    <r>
      <rPr>
        <sz val="10"/>
        <rFont val="Arial"/>
        <family val="2"/>
      </rPr>
      <t xml:space="preserve">|</t>
    </r>
    <r>
      <rPr>
        <sz val="10"/>
        <rFont val="Noto Sans CJK SC"/>
        <family val="2"/>
      </rPr>
      <t xml:space="preserve">中铁⼆院签署尼⽇尔输变电项⽬勘察设计合同</t>
    </r>
    <r>
      <rPr>
        <sz val="10"/>
        <rFont val="Arial"/>
        <family val="2"/>
      </rPr>
      <t xml:space="preserve">|Niger : la solution au récurrent problème électrique passe par le solaire|</t>
    </r>
    <r>
      <rPr>
        <sz val="10"/>
        <rFont val="Noto Sans CJK SC"/>
        <family val="2"/>
      </rPr>
      <t xml:space="preserve">服务领域</t>
    </r>
    <r>
      <rPr>
        <sz val="10"/>
        <rFont val="Arial"/>
        <family val="2"/>
      </rPr>
      <t xml:space="preserve">|</t>
    </r>
    <r>
      <rPr>
        <sz val="10"/>
        <rFont val="Noto Sans CJK SC"/>
        <family val="2"/>
      </rPr>
      <t xml:space="preserve">集团公司尼日尔输变电项目生效</t>
    </r>
    <r>
      <rPr>
        <sz val="10"/>
        <rFont val="Arial"/>
        <family val="2"/>
      </rPr>
      <t xml:space="preserve">|</t>
    </r>
    <r>
      <rPr>
        <sz val="10"/>
        <rFont val="Noto Sans CJK SC"/>
        <family val="2"/>
      </rPr>
      <t xml:space="preserve">尼日尔输变电项目正式开工</t>
    </r>
    <r>
      <rPr>
        <sz val="10"/>
        <rFont val="Arial"/>
        <family val="2"/>
      </rPr>
      <t xml:space="preserve">|Niger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t>
    </r>
    <r>
      <rPr>
        <sz val="10"/>
        <rFont val="Noto Sans CJK SC"/>
        <family val="2"/>
      </rPr>
      <t xml:space="preserve">驻尼日尔大使石虎与尼计划国务部长签署中尼马拉迪至马尔巴萨及索拉兹至津德尔</t>
    </r>
    <r>
      <rPr>
        <sz val="10"/>
        <rFont val="Arial"/>
        <family val="2"/>
      </rPr>
      <t xml:space="preserve">132</t>
    </r>
    <r>
      <rPr>
        <sz val="10"/>
        <rFont val="Noto Sans CJK SC"/>
        <family val="2"/>
      </rPr>
      <t xml:space="preserve">千伏输变电项目优惠贷款框架协议</t>
    </r>
    <r>
      <rPr>
        <sz val="10"/>
        <rFont val="Arial"/>
        <family val="2"/>
      </rPr>
      <t xml:space="preserve">|</t>
    </r>
    <r>
      <rPr>
        <sz val="10"/>
        <rFont val="Noto Sans CJK SC"/>
        <family val="2"/>
      </rPr>
      <t xml:space="preserve">尼日尔</t>
    </r>
    <r>
      <rPr>
        <sz val="10"/>
        <rFont val="Arial"/>
        <family val="2"/>
      </rPr>
      <t xml:space="preserve">132</t>
    </r>
    <r>
      <rPr>
        <sz val="10"/>
        <rFont val="Noto Sans CJK SC"/>
        <family val="2"/>
      </rPr>
      <t xml:space="preserve">千伏输变电项目举行开工仪式</t>
    </r>
    <r>
      <rPr>
        <sz val="10"/>
        <rFont val="Arial"/>
        <family val="2"/>
      </rPr>
      <t xml:space="preserve">|</t>
    </r>
    <r>
      <rPr>
        <sz val="10"/>
        <rFont val="Noto Sans CJK SC"/>
        <family val="2"/>
      </rPr>
      <t xml:space="preserve">驻尼日尔大使石虎与尼计划国务部长签署中尼马拉迪至马尔巴萨及索拉兹至津德尔</t>
    </r>
    <r>
      <rPr>
        <sz val="10"/>
        <rFont val="Arial"/>
        <family val="2"/>
      </rPr>
      <t xml:space="preserve">132</t>
    </r>
    <r>
      <rPr>
        <sz val="10"/>
        <rFont val="Noto Sans CJK SC"/>
        <family val="2"/>
      </rPr>
      <t xml:space="preserve">千伏输变电</t>
    </r>
    <r>
      <rPr>
        <sz val="10"/>
        <rFont val="Arial"/>
        <family val="2"/>
      </rPr>
      <t xml:space="preserve">|Beijing’s ‘Going Out’ Strategy and Belt and Road Initiative in the Sahel: The Case of China’s Growing Presence in Niger|</t>
    </r>
    <r>
      <rPr>
        <sz val="10"/>
        <rFont val="Noto Sans CJK SC"/>
        <family val="2"/>
      </rPr>
      <t xml:space="preserve">建交时刻 </t>
    </r>
    <r>
      <rPr>
        <sz val="10"/>
        <rFont val="Arial"/>
        <family val="2"/>
      </rPr>
      <t xml:space="preserve">7</t>
    </r>
    <r>
      <rPr>
        <sz val="10"/>
        <rFont val="Noto Sans CJK SC"/>
        <family val="2"/>
      </rPr>
      <t xml:space="preserve">月</t>
    </r>
    <r>
      <rPr>
        <sz val="10"/>
        <rFont val="Arial"/>
        <family val="2"/>
      </rPr>
      <t xml:space="preserve">20</t>
    </r>
    <r>
      <rPr>
        <sz val="10"/>
        <rFont val="Noto Sans CJK SC"/>
        <family val="2"/>
      </rPr>
      <t xml:space="preserve">日，中国与这个国家建交</t>
    </r>
    <r>
      <rPr>
        <sz val="10"/>
        <rFont val="Arial"/>
        <family val="2"/>
      </rPr>
      <t xml:space="preserve">45</t>
    </r>
    <r>
      <rPr>
        <sz val="10"/>
        <rFont val="Noto Sans CJK SC"/>
        <family val="2"/>
      </rPr>
      <t xml:space="preserve">周年——尼日尔</t>
    </r>
  </si>
  <si>
    <t xml:space="preserve">|||||Economic and Commercial Counselor's Office of the Chinese Embassy in Niger||French.china.org.cn||||French.china.org.cn|||Johns Hopkins University School of Advanced International Studies, China Africa Research Initiative||||Journal of Contemporary China|</t>
  </si>
  <si>
    <t xml:space="preserve">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t>
  </si>
  <si>
    <t xml:space="preserve">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t>
  </si>
  <si>
    <t xml:space="preserve">China Eximbank, ICBC, and BoC provide $2.76 billion syndicated buyer’s credit for construction of Central Business Zone in New Administrative Capital</t>
  </si>
  <si>
    <r>
      <rPr>
        <sz val="10"/>
        <rFont val="Arial"/>
        <family val="2"/>
      </rPr>
      <t xml:space="preserve">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t>
    </r>
    <r>
      <rPr>
        <sz val="10"/>
        <rFont val="Lohit Devanagari"/>
        <family val="2"/>
      </rPr>
      <t xml:space="preserve">البرج الأيقوني‎</t>
    </r>
    <r>
      <rPr>
        <sz val="10"/>
        <rFont val="Arial"/>
        <family val="2"/>
      </rPr>
      <t xml:space="preserve">),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t>
    </r>
  </si>
  <si>
    <r>
      <rPr>
        <sz val="10"/>
        <rFont val="Arial"/>
        <family val="2"/>
      </rPr>
      <t xml:space="preserve">1. This project is also known as the construction of the Central Business District project of the NAC. The Chinese project title is </t>
    </r>
    <r>
      <rPr>
        <sz val="10"/>
        <rFont val="Noto Sans CJK SC"/>
        <family val="2"/>
      </rPr>
      <t xml:space="preserve">新首都中央商务区标志塔项目 </t>
    </r>
    <r>
      <rPr>
        <sz val="10"/>
        <rFont val="Arial"/>
        <family val="2"/>
      </rPr>
      <t xml:space="preserve">or </t>
    </r>
    <r>
      <rPr>
        <sz val="10"/>
        <rFont val="Noto Sans CJK SC"/>
        <family val="2"/>
      </rPr>
      <t xml:space="preserve">埃及新首都中央商务区案例 </t>
    </r>
    <r>
      <rPr>
        <sz val="10"/>
        <rFont val="Arial"/>
        <family val="2"/>
      </rPr>
      <t xml:space="preserve">or </t>
    </r>
    <r>
      <rPr>
        <sz val="10"/>
        <rFont val="Noto Sans CJK SC"/>
        <family val="2"/>
      </rPr>
      <t xml:space="preserve">在新首都项目 </t>
    </r>
    <r>
      <rPr>
        <sz val="10"/>
        <rFont val="Arial"/>
        <family val="2"/>
      </rPr>
      <t xml:space="preserve">or </t>
    </r>
    <r>
      <rPr>
        <sz val="10"/>
        <rFont val="Noto Sans CJK SC"/>
        <family val="2"/>
      </rPr>
      <t xml:space="preserve">埃及新首都</t>
    </r>
    <r>
      <rPr>
        <sz val="10"/>
        <rFont val="Arial"/>
        <family val="2"/>
      </rPr>
      <t xml:space="preserve">CBD</t>
    </r>
    <r>
      <rPr>
        <sz val="10"/>
        <rFont val="Noto Sans CJK SC"/>
        <family val="2"/>
      </rPr>
      <t xml:space="preserve">项目 </t>
    </r>
    <r>
      <rPr>
        <sz val="10"/>
        <rFont val="Arial"/>
        <family val="2"/>
      </rPr>
      <t xml:space="preserve">or </t>
    </r>
    <r>
      <rPr>
        <sz val="10"/>
        <rFont val="Noto Sans CJK SC"/>
        <family val="2"/>
      </rPr>
      <t xml:space="preserve">埃及新首都中央商务区标志塔项目 </t>
    </r>
    <r>
      <rPr>
        <sz val="10"/>
        <rFont val="Arial"/>
        <family val="2"/>
      </rPr>
      <t xml:space="preserve">or </t>
    </r>
    <r>
      <rPr>
        <sz val="10"/>
        <rFont val="Noto Sans CJK SC"/>
        <family val="2"/>
      </rPr>
      <t xml:space="preserve">埃及新首都中央商务区项目 </t>
    </r>
    <r>
      <rPr>
        <sz val="10"/>
        <rFont val="Arial"/>
        <family val="2"/>
      </rPr>
      <t xml:space="preserve">or </t>
    </r>
    <r>
      <rPr>
        <sz val="10"/>
        <rFont val="Noto Sans CJK SC"/>
        <family val="2"/>
      </rPr>
      <t xml:space="preserve">埃及新首都中央商务区项目 </t>
    </r>
    <r>
      <rPr>
        <sz val="10"/>
        <rFont val="Arial"/>
        <family val="2"/>
      </rPr>
      <t xml:space="preserve">or </t>
    </r>
    <r>
      <rPr>
        <sz val="10"/>
        <rFont val="Noto Sans CJK SC"/>
        <family val="2"/>
      </rPr>
      <t xml:space="preserve">新首都中央商务区项目</t>
    </r>
    <r>
      <rPr>
        <sz val="10"/>
        <rFont val="Arial"/>
        <family val="2"/>
      </rPr>
      <t xml:space="preserve">. The Arabic project title is </t>
    </r>
    <r>
      <rPr>
        <sz val="10"/>
        <rFont val="Lohit Devanagari"/>
        <family val="2"/>
      </rPr>
      <t xml:space="preserve">لمشروع القطار الكهربائى السلام ـ العاصمة الإدارية</t>
    </r>
    <r>
      <rPr>
        <sz val="10"/>
        <rFont val="Arial"/>
        <family val="2"/>
      </rPr>
      <t xml:space="preserve">.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t>
    </r>
  </si>
  <si>
    <t xml:space="preserve">Bank of China (BOC)|Export-Import Bank of China (China Eximbank)</t>
  </si>
  <si>
    <t xml:space="preserve">Ministry of Housing, Utilities &amp; Urban Communities (_x005F_x0008_Egypt)|New Urban Communities Authority (NUCA)</t>
  </si>
  <si>
    <t xml:space="preserve">2018-05-02T04:00:00Z</t>
  </si>
  <si>
    <t xml:space="preserve">2021-05-11T04:00:00Z</t>
  </si>
  <si>
    <t xml:space="preserve">2022-04-27T04:00:00Z</t>
  </si>
  <si>
    <t xml:space="preserve">2032-04-24T04:00:00Z</t>
  </si>
  <si>
    <r>
      <rPr>
        <sz val="10"/>
        <rFont val="Arial"/>
        <family val="2"/>
      </rPr>
      <t xml:space="preserve">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t>
    </r>
    <r>
      <rPr>
        <sz val="10"/>
        <rFont val="Lohit Devanagari"/>
        <family val="2"/>
      </rPr>
      <t xml:space="preserve">وزير</t>
    </r>
    <r>
      <rPr>
        <sz val="10"/>
        <rFont val="Arial"/>
        <family val="2"/>
      </rPr>
      <t xml:space="preserve">-</t>
    </r>
    <r>
      <rPr>
        <sz val="10"/>
        <rFont val="Lohit Devanagari"/>
        <family val="2"/>
      </rPr>
      <t xml:space="preserve">الإسكان</t>
    </r>
    <r>
      <rPr>
        <sz val="10"/>
        <rFont val="Arial"/>
        <family val="2"/>
      </rPr>
      <t xml:space="preserve">-</t>
    </r>
    <r>
      <rPr>
        <sz val="10"/>
        <rFont val="Lohit Devanagari"/>
        <family val="2"/>
      </rPr>
      <t xml:space="preserve">وسفير</t>
    </r>
    <r>
      <rPr>
        <sz val="10"/>
        <rFont val="Arial"/>
        <family val="2"/>
      </rPr>
      <t xml:space="preserve">-</t>
    </r>
    <r>
      <rPr>
        <sz val="10"/>
        <rFont val="Lohit Devanagari"/>
        <family val="2"/>
      </rPr>
      <t xml:space="preserve">مصر</t>
    </r>
    <r>
      <rPr>
        <sz val="10"/>
        <rFont val="Arial"/>
        <family val="2"/>
      </rPr>
      <t xml:space="preserve">-</t>
    </r>
    <r>
      <rPr>
        <sz val="10"/>
        <rFont val="Lohit Devanagari"/>
        <family val="2"/>
      </rPr>
      <t xml:space="preserve">بالصين</t>
    </r>
    <r>
      <rPr>
        <sz val="10"/>
        <rFont val="Arial"/>
        <family val="2"/>
      </rPr>
      <t xml:space="preserve">-</t>
    </r>
    <r>
      <rPr>
        <sz val="10"/>
        <rFont val="Lohit Devanagari"/>
        <family val="2"/>
      </rPr>
      <t xml:space="preserve">يشهدان</t>
    </r>
    <r>
      <rPr>
        <sz val="10"/>
        <rFont val="Arial"/>
        <family val="2"/>
      </rPr>
      <t xml:space="preserve">-</t>
    </r>
    <r>
      <rPr>
        <sz val="10"/>
        <rFont val="Lohit Devanagari"/>
        <family val="2"/>
      </rPr>
      <t xml:space="preserve">توقيع</t>
    </r>
    <r>
      <rPr>
        <sz val="10"/>
        <rFont val="Arial"/>
        <family val="2"/>
      </rPr>
      <t xml:space="preserve">-</t>
    </r>
    <r>
      <rPr>
        <sz val="10"/>
        <rFont val="Lohit Devanagari"/>
        <family val="2"/>
      </rPr>
      <t xml:space="preserve">اتفاقية</t>
    </r>
    <r>
      <rPr>
        <sz val="10"/>
        <rFont val="Arial"/>
        <family val="2"/>
      </rPr>
      <t xml:space="preserve">-</t>
    </r>
    <r>
      <rPr>
        <sz val="10"/>
        <rFont val="Lohit Devanagari"/>
        <family val="2"/>
      </rPr>
      <t xml:space="preserve">مع</t>
    </r>
    <r>
      <rPr>
        <sz val="10"/>
        <rFont val="Arial"/>
        <family val="2"/>
      </rPr>
      <t xml:space="preserve">-</t>
    </r>
    <r>
      <rPr>
        <sz val="10"/>
        <rFont val="Lohit Devanagari"/>
        <family val="2"/>
      </rPr>
      <t xml:space="preserve">البنوك</t>
    </r>
    <r>
      <rPr>
        <sz val="10"/>
        <rFont val="Arial"/>
        <family val="2"/>
      </rPr>
      <t xml:space="preserve">-</t>
    </r>
    <r>
      <rPr>
        <sz val="10"/>
        <rFont val="Lohit Devanagari"/>
        <family val="2"/>
      </rPr>
      <t xml:space="preserve">الصينية</t>
    </r>
    <r>
      <rPr>
        <sz val="10"/>
        <rFont val="Arial"/>
        <family val="2"/>
      </rPr>
      <t xml:space="preserve">?lang=ar|https://www.globaltimes.cn/page/202205/1266209.shtml|https://www.zawya.com/en/economy/egypt-to-receive-final-tranche-of-chinese-loan-cabinet-oyui4qqz|https://www.sis.gov.eg/Story/215371/</t>
    </r>
    <r>
      <rPr>
        <sz val="10"/>
        <rFont val="Lohit Devanagari"/>
        <family val="2"/>
      </rPr>
      <t xml:space="preserve">وزير</t>
    </r>
    <r>
      <rPr>
        <sz val="10"/>
        <rFont val="Arial"/>
        <family val="2"/>
      </rPr>
      <t xml:space="preserve">-</t>
    </r>
    <r>
      <rPr>
        <sz val="10"/>
        <rFont val="Lohit Devanagari"/>
        <family val="2"/>
      </rPr>
      <t xml:space="preserve">الإسكان</t>
    </r>
    <r>
      <rPr>
        <sz val="10"/>
        <rFont val="Arial"/>
        <family val="2"/>
      </rPr>
      <t xml:space="preserve">-</t>
    </r>
    <r>
      <rPr>
        <sz val="10"/>
        <rFont val="Lohit Devanagari"/>
        <family val="2"/>
      </rPr>
      <t xml:space="preserve">وسفير</t>
    </r>
    <r>
      <rPr>
        <sz val="10"/>
        <rFont val="Arial"/>
        <family val="2"/>
      </rPr>
      <t xml:space="preserve">-</t>
    </r>
    <r>
      <rPr>
        <sz val="10"/>
        <rFont val="Lohit Devanagari"/>
        <family val="2"/>
      </rPr>
      <t xml:space="preserve">مصر</t>
    </r>
    <r>
      <rPr>
        <sz val="10"/>
        <rFont val="Arial"/>
        <family val="2"/>
      </rPr>
      <t xml:space="preserve">-</t>
    </r>
    <r>
      <rPr>
        <sz val="10"/>
        <rFont val="Lohit Devanagari"/>
        <family val="2"/>
      </rPr>
      <t xml:space="preserve">بالصين</t>
    </r>
    <r>
      <rPr>
        <sz val="10"/>
        <rFont val="Arial"/>
        <family val="2"/>
      </rPr>
      <t xml:space="preserve">-</t>
    </r>
    <r>
      <rPr>
        <sz val="10"/>
        <rFont val="Lohit Devanagari"/>
        <family val="2"/>
      </rPr>
      <t xml:space="preserve">يشهدان</t>
    </r>
    <r>
      <rPr>
        <sz val="10"/>
        <rFont val="Arial"/>
        <family val="2"/>
      </rPr>
      <t xml:space="preserve">-</t>
    </r>
    <r>
      <rPr>
        <sz val="10"/>
        <rFont val="Lohit Devanagari"/>
        <family val="2"/>
      </rPr>
      <t xml:space="preserve">توقيع</t>
    </r>
    <r>
      <rPr>
        <sz val="10"/>
        <rFont val="Arial"/>
        <family val="2"/>
      </rPr>
      <t xml:space="preserve">-</t>
    </r>
    <r>
      <rPr>
        <sz val="10"/>
        <rFont val="Lohit Devanagari"/>
        <family val="2"/>
      </rPr>
      <t xml:space="preserve">استكمال</t>
    </r>
    <r>
      <rPr>
        <sz val="10"/>
        <rFont val="Arial"/>
        <family val="2"/>
      </rPr>
      <t xml:space="preserve">-</t>
    </r>
    <r>
      <rPr>
        <sz val="10"/>
        <rFont val="Lohit Devanagari"/>
        <family val="2"/>
      </rPr>
      <t xml:space="preserve">تشغيل</t>
    </r>
    <r>
      <rPr>
        <sz val="10"/>
        <rFont val="Arial"/>
        <family val="2"/>
      </rPr>
      <t xml:space="preserve">-</t>
    </r>
    <r>
      <rPr>
        <sz val="10"/>
        <rFont val="Lohit Devanagari"/>
        <family val="2"/>
      </rPr>
      <t xml:space="preserve">منطقة</t>
    </r>
    <r>
      <rPr>
        <sz val="10"/>
        <rFont val="Arial"/>
        <family val="2"/>
      </rPr>
      <t xml:space="preserve">-</t>
    </r>
    <r>
      <rPr>
        <sz val="10"/>
        <rFont val="Lohit Devanagari"/>
        <family val="2"/>
      </rPr>
      <t xml:space="preserve">الأعمال</t>
    </r>
    <r>
      <rPr>
        <sz val="10"/>
        <rFont val="Arial"/>
        <family val="2"/>
      </rPr>
      <t xml:space="preserve">-</t>
    </r>
    <r>
      <rPr>
        <sz val="10"/>
        <rFont val="Lohit Devanagari"/>
        <family val="2"/>
      </rPr>
      <t xml:space="preserve">بالعاصمة</t>
    </r>
    <r>
      <rPr>
        <sz val="10"/>
        <rFont val="Arial"/>
        <family val="2"/>
      </rPr>
      <t xml:space="preserve">-</t>
    </r>
    <r>
      <rPr>
        <sz val="10"/>
        <rFont val="Lohit Devanagari"/>
        <family val="2"/>
      </rPr>
      <t xml:space="preserve">الإدارية</t>
    </r>
    <r>
      <rPr>
        <sz val="10"/>
        <rFont val="Arial"/>
        <family val="2"/>
      </rPr>
      <t xml:space="preserve">?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t>
    </r>
  </si>
  <si>
    <r>
      <rPr>
        <sz val="10"/>
        <rFont val="Noto Sans CJK SC"/>
        <family val="2"/>
      </rPr>
      <t xml:space="preserve">中国建筑签署埃及新首都中央商务区项目总承包合同</t>
    </r>
    <r>
      <rPr>
        <sz val="10"/>
        <rFont val="Arial"/>
        <family val="2"/>
      </rPr>
      <t xml:space="preserve">|</t>
    </r>
    <r>
      <rPr>
        <sz val="10"/>
        <rFont val="Noto Sans CJK SC"/>
        <family val="2"/>
      </rPr>
      <t xml:space="preserve">埃及总理见证中企承建 新首都中央商务区项目开盘浇筑</t>
    </r>
    <r>
      <rPr>
        <sz val="10"/>
        <rFont val="Arial"/>
        <family val="2"/>
      </rPr>
      <t xml:space="preserve">|Housing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t>
    </r>
    <r>
      <rPr>
        <sz val="10"/>
        <rFont val="Noto Sans CJK SC"/>
        <family val="2"/>
      </rPr>
      <t xml:space="preserve">再造开罗！中国建筑签埃及新首都建设备忘</t>
    </r>
    <r>
      <rPr>
        <sz val="10"/>
        <rFont val="Arial"/>
        <family val="2"/>
      </rPr>
      <t xml:space="preserve">|</t>
    </r>
    <r>
      <rPr>
        <sz val="10"/>
        <rFont val="Noto Sans CJK SC"/>
        <family val="2"/>
      </rPr>
      <t xml:space="preserve">中建股份获</t>
    </r>
    <r>
      <rPr>
        <sz val="10"/>
        <rFont val="Arial"/>
        <family val="2"/>
      </rPr>
      <t xml:space="preserve">27</t>
    </r>
    <r>
      <rPr>
        <sz val="10"/>
        <rFont val="Noto Sans CJK SC"/>
        <family val="2"/>
      </rPr>
      <t xml:space="preserve">亿美元埃及新首都项目大单</t>
    </r>
    <r>
      <rPr>
        <sz val="10"/>
        <rFont val="Arial"/>
        <family val="2"/>
      </rPr>
      <t xml:space="preserve">|</t>
    </r>
    <r>
      <rPr>
        <sz val="10"/>
        <rFont val="Lohit Devanagari"/>
        <family val="2"/>
      </rPr>
      <t xml:space="preserve">مصر</t>
    </r>
    <r>
      <rPr>
        <sz val="10"/>
        <rFont val="Arial"/>
        <family val="2"/>
      </rPr>
      <t xml:space="preserve">: </t>
    </r>
    <r>
      <rPr>
        <sz val="10"/>
        <rFont val="Lohit Devanagari"/>
        <family val="2"/>
      </rPr>
      <t xml:space="preserve">قرض صيني بقيمة </t>
    </r>
    <r>
      <rPr>
        <sz val="10"/>
        <rFont val="Arial"/>
        <family val="2"/>
      </rPr>
      <t xml:space="preserve">3 </t>
    </r>
    <r>
      <rPr>
        <sz val="10"/>
        <rFont val="Lohit Devanagari"/>
        <family val="2"/>
      </rPr>
      <t xml:space="preserve">مليارات دولار للعاصمة الإدارية الجديدة</t>
    </r>
    <r>
      <rPr>
        <sz val="10"/>
        <rFont val="Arial"/>
        <family val="2"/>
      </rPr>
      <t xml:space="preserve">|</t>
    </r>
    <r>
      <rPr>
        <sz val="10"/>
        <rFont val="Lohit Devanagari"/>
        <family val="2"/>
      </rPr>
      <t xml:space="preserve">الحكومة</t>
    </r>
    <r>
      <rPr>
        <sz val="10"/>
        <rFont val="Arial"/>
        <family val="2"/>
      </rPr>
      <t xml:space="preserve">: </t>
    </r>
    <r>
      <rPr>
        <sz val="10"/>
        <rFont val="Lohit Devanagari"/>
        <family val="2"/>
      </rPr>
      <t xml:space="preserve">قرض صيني بـ </t>
    </r>
    <r>
      <rPr>
        <sz val="10"/>
        <rFont val="Arial"/>
        <family val="2"/>
      </rPr>
      <t xml:space="preserve">3 </t>
    </r>
    <r>
      <rPr>
        <sz val="10"/>
        <rFont val="Lohit Devanagari"/>
        <family val="2"/>
      </rPr>
      <t xml:space="preserve">مليارات دولار لصالح العاصمة الجديدة</t>
    </r>
    <r>
      <rPr>
        <sz val="10"/>
        <rFont val="Arial"/>
        <family val="2"/>
      </rPr>
      <t xml:space="preserve">|Egypt Faces More Delays in Funds to Build New Capital |Chinese firm CSCEC pulls out of Cairo relocation mega project|Sinosure 2019 Annual Report|</t>
    </r>
    <r>
      <rPr>
        <sz val="10"/>
        <rFont val="Noto Sans CJK SC"/>
        <family val="2"/>
      </rPr>
      <t xml:space="preserve">进出口银行的非洲足迹—埃及篇</t>
    </r>
    <r>
      <rPr>
        <sz val="10"/>
        <rFont val="Arial"/>
        <family val="2"/>
      </rPr>
      <t xml:space="preserve">|</t>
    </r>
    <r>
      <rPr>
        <sz val="10"/>
        <rFont val="Lohit Devanagari"/>
        <family val="2"/>
      </rPr>
      <t xml:space="preserve">وزير الإسكان وسفير مصر بالصين يشهدان توقيع اتفاقية مع البنوك الصينية</t>
    </r>
    <r>
      <rPr>
        <sz val="10"/>
        <rFont val="Arial"/>
        <family val="2"/>
      </rPr>
      <t xml:space="preserve">|Egypt completes structural work of CBD towers in new capital|Egypt to receive final tranche of Chinese loan: Cabinet|</t>
    </r>
    <r>
      <rPr>
        <sz val="10"/>
        <rFont val="Lohit Devanagari"/>
        <family val="2"/>
      </rPr>
      <t xml:space="preserve">وزير الإسكان وسفير مصر بالصين يشهدان توقيع استكمال تشغيل منطقة الأعمال بالعاصمة الإدارية</t>
    </r>
    <r>
      <rPr>
        <sz val="10"/>
        <rFont val="Arial"/>
        <family val="2"/>
      </rPr>
      <t xml:space="preserve">|HSBC participates in USD 2.2 bn loan for New Capital Business District|</t>
    </r>
    <r>
      <rPr>
        <sz val="10"/>
        <rFont val="Noto Sans CJK SC"/>
        <family val="2"/>
      </rPr>
      <t xml:space="preserve">中埃合建埃及新行政首都中央商务区项目楼宇封顶</t>
    </r>
    <r>
      <rPr>
        <sz val="10"/>
        <rFont val="Arial"/>
        <family val="2"/>
      </rPr>
      <t xml:space="preserve">|Egypt to receive final tranche of Chinese loan: Cabinet|</t>
    </r>
    <r>
      <rPr>
        <sz val="10"/>
        <rFont val="Noto Sans CJK SC"/>
        <family val="2"/>
      </rPr>
      <t xml:space="preserve">中国建筑埃及新首都中央商务区标志塔项目贷款协议签约</t>
    </r>
    <r>
      <rPr>
        <sz val="10"/>
        <rFont val="Arial"/>
        <family val="2"/>
      </rPr>
      <t xml:space="preserve">|HSBC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t>
    </r>
    <r>
      <rPr>
        <sz val="10"/>
        <rFont val="Noto Sans CJK SC"/>
        <family val="2"/>
      </rPr>
      <t xml:space="preserve">中企承建埃及新首都中央商务区项目取得实质性进展</t>
    </r>
    <r>
      <rPr>
        <sz val="10"/>
        <rFont val="Arial"/>
        <family val="2"/>
      </rPr>
      <t xml:space="preserve">|</t>
    </r>
    <r>
      <rPr>
        <sz val="10"/>
        <rFont val="Noto Sans CJK SC"/>
        <family val="2"/>
      </rPr>
      <t xml:space="preserve">埃及新行政首都</t>
    </r>
    <r>
      <rPr>
        <sz val="10"/>
        <rFont val="Arial"/>
        <family val="2"/>
      </rPr>
      <t xml:space="preserve">CBD</t>
    </r>
    <r>
      <rPr>
        <sz val="10"/>
        <rFont val="Noto Sans CJK SC"/>
        <family val="2"/>
      </rPr>
      <t xml:space="preserve">项目标志塔钢结构封顶</t>
    </r>
    <r>
      <rPr>
        <sz val="10"/>
        <rFont val="Arial"/>
        <family val="2"/>
      </rPr>
      <t xml:space="preserve">|</t>
    </r>
    <r>
      <rPr>
        <sz val="10"/>
        <rFont val="Noto Sans CJK SC"/>
        <family val="2"/>
      </rPr>
      <t xml:space="preserve">埃及新首都中央商务区案例</t>
    </r>
    <r>
      <rPr>
        <sz val="10"/>
        <rFont val="Arial"/>
        <family val="2"/>
      </rPr>
      <t xml:space="preserve">|</t>
    </r>
    <r>
      <rPr>
        <sz val="10"/>
        <rFont val="Noto Sans CJK SC"/>
        <family val="2"/>
      </rPr>
      <t xml:space="preserve">中非经贸博览会中国</t>
    </r>
    <r>
      <rPr>
        <sz val="10"/>
        <rFont val="Arial"/>
        <family val="2"/>
      </rPr>
      <t xml:space="preserve">-</t>
    </r>
    <r>
      <rPr>
        <sz val="10"/>
        <rFont val="Noto Sans CJK SC"/>
        <family val="2"/>
      </rPr>
      <t xml:space="preserve">非洲经贸博览会官网</t>
    </r>
    <r>
      <rPr>
        <sz val="10"/>
        <rFont val="Arial"/>
        <family val="2"/>
      </rPr>
      <t xml:space="preserve">|Case Study of the Central Business District of the New Capital of Egypt|</t>
    </r>
    <r>
      <rPr>
        <sz val="10"/>
        <rFont val="Noto Sans CJK SC"/>
        <family val="2"/>
      </rPr>
      <t xml:space="preserve">高波会见中国出口信用保险公司第二营业部总经理王伟一行</t>
    </r>
    <r>
      <rPr>
        <sz val="10"/>
        <rFont val="Arial"/>
        <family val="2"/>
      </rPr>
      <t xml:space="preserve">|</t>
    </r>
    <r>
      <rPr>
        <sz val="10"/>
        <rFont val="Noto Sans CJK SC"/>
        <family val="2"/>
      </rPr>
      <t xml:space="preserve">阿拉曼新城超高综合体项目正式开工</t>
    </r>
    <r>
      <rPr>
        <sz val="10"/>
        <rFont val="Arial"/>
        <family val="2"/>
      </rPr>
      <t xml:space="preserve">|</t>
    </r>
    <r>
      <rPr>
        <sz val="10"/>
        <rFont val="Noto Sans CJK SC"/>
        <family val="2"/>
      </rPr>
      <t xml:space="preserve">埃及阿拉曼新城超高综合体项目正式开工</t>
    </r>
    <r>
      <rPr>
        <sz val="10"/>
        <rFont val="Arial"/>
        <family val="2"/>
      </rPr>
      <t xml:space="preserve">|</t>
    </r>
    <r>
      <rPr>
        <sz val="10"/>
        <rFont val="Noto Sans CJK SC"/>
        <family val="2"/>
      </rPr>
      <t xml:space="preserve">中国建筑签署埃及新首都中央商务区项目总承包合同</t>
    </r>
    <r>
      <rPr>
        <sz val="10"/>
        <rFont val="Arial"/>
        <family val="2"/>
      </rPr>
      <t xml:space="preserve">|</t>
    </r>
    <r>
      <rPr>
        <sz val="10"/>
        <rFont val="Noto Sans CJK SC"/>
        <family val="2"/>
      </rPr>
      <t xml:space="preserve">埃及总理穆斯塔法</t>
    </r>
    <r>
      <rPr>
        <sz val="10"/>
        <rFont val="Arial"/>
        <family val="2"/>
      </rPr>
      <t xml:space="preserve">·</t>
    </r>
    <r>
      <rPr>
        <sz val="10"/>
        <rFont val="Noto Sans CJK SC"/>
        <family val="2"/>
      </rPr>
      <t xml:space="preserve">马德布利视察中建埃及新首都</t>
    </r>
    <r>
      <rPr>
        <sz val="10"/>
        <rFont val="Arial"/>
        <family val="2"/>
      </rPr>
      <t xml:space="preserve">CBD</t>
    </r>
    <r>
      <rPr>
        <sz val="10"/>
        <rFont val="Noto Sans CJK SC"/>
        <family val="2"/>
      </rPr>
      <t xml:space="preserve">项目</t>
    </r>
    <r>
      <rPr>
        <sz val="10"/>
        <rFont val="Arial"/>
        <family val="2"/>
      </rPr>
      <t xml:space="preserve">|Iconic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t>
    </r>
    <r>
      <rPr>
        <sz val="10"/>
        <rFont val="Noto Sans CJK SC"/>
        <family val="2"/>
      </rPr>
      <t xml:space="preserve">中国建筑埃及新首都中央商务区标志塔项目贷款协议签约</t>
    </r>
    <r>
      <rPr>
        <sz val="10"/>
        <rFont val="Arial"/>
        <family val="2"/>
      </rPr>
      <t xml:space="preserve">|</t>
    </r>
    <r>
      <rPr>
        <sz val="10"/>
        <rFont val="Noto Sans CJK SC"/>
        <family val="2"/>
      </rPr>
      <t xml:space="preserve">埃及总理见证中企承建 新首都中央商务区项目开盘浇筑</t>
    </r>
    <r>
      <rPr>
        <sz val="10"/>
        <rFont val="Arial"/>
        <family val="2"/>
      </rPr>
      <t xml:space="preserve">|</t>
    </r>
    <r>
      <rPr>
        <sz val="10"/>
        <rFont val="Noto Sans CJK SC"/>
        <family val="2"/>
      </rPr>
      <t xml:space="preserve">中国信保与埃及住房部签署框架合作协议</t>
    </r>
    <r>
      <rPr>
        <sz val="10"/>
        <rFont val="Arial"/>
        <family val="2"/>
      </rPr>
      <t xml:space="preserve">|China Construction Bank Corporation Annual Report 2019|CHINA CONSTRUCTION BANK CORPORATION, CHINA CONSTRUCTION BANK (EU|</t>
    </r>
    <r>
      <rPr>
        <sz val="10"/>
        <rFont val="Noto Sans CJK SC"/>
        <family val="2"/>
      </rPr>
      <t xml:space="preserve">金融时报：进出口银行发挥主业优势 稳住外贸外资基本盘</t>
    </r>
    <r>
      <rPr>
        <sz val="10"/>
        <rFont val="Arial"/>
        <family val="2"/>
      </rPr>
      <t xml:space="preserve">|Egypt signs $3 billion loan deal with Chinese commercial bank to build business zone in new capital|Three Chinese banks likely to approve over $2bn loan for Administrative Capital|2019</t>
    </r>
    <r>
      <rPr>
        <sz val="10"/>
        <rFont val="Noto Sans CJK SC"/>
        <family val="2"/>
      </rPr>
      <t xml:space="preserve">年进出口银行签署贷款协议的</t>
    </r>
    <r>
      <rPr>
        <sz val="10"/>
        <rFont val="Arial"/>
        <family val="2"/>
      </rPr>
      <t xml:space="preserve">10</t>
    </r>
    <r>
      <rPr>
        <sz val="10"/>
        <rFont val="Noto Sans CJK SC"/>
        <family val="2"/>
      </rPr>
      <t xml:space="preserve">个重点海外项目</t>
    </r>
    <r>
      <rPr>
        <sz val="10"/>
        <rFont val="Arial"/>
        <family val="2"/>
      </rPr>
      <t xml:space="preserve">-</t>
    </r>
    <r>
      <rPr>
        <sz val="10"/>
        <rFont val="Noto Sans CJK SC"/>
        <family val="2"/>
      </rPr>
      <t xml:space="preserve">埃及</t>
    </r>
    <r>
      <rPr>
        <sz val="10"/>
        <rFont val="Arial"/>
        <family val="2"/>
      </rPr>
      <t xml:space="preserve">|</t>
    </r>
    <r>
      <rPr>
        <sz val="10"/>
        <rFont val="Lohit Devanagari"/>
        <family val="2"/>
      </rPr>
      <t xml:space="preserve">العلاقات الاقتصادية والتجارية</t>
    </r>
    <r>
      <rPr>
        <sz val="10"/>
        <rFont val="Arial"/>
        <family val="2"/>
      </rPr>
      <t xml:space="preserve">|Sinosure Annual Report 2019|</t>
    </r>
    <r>
      <rPr>
        <sz val="10"/>
        <rFont val="Noto Sans CJK SC"/>
        <family val="2"/>
      </rPr>
      <t xml:space="preserve">中国建筑埃及新首都中央商务区标志塔项目贷款协议签约</t>
    </r>
    <r>
      <rPr>
        <sz val="10"/>
        <rFont val="Arial"/>
        <family val="2"/>
      </rPr>
      <t xml:space="preserve">|</t>
    </r>
    <r>
      <rPr>
        <sz val="10"/>
        <rFont val="Noto Sans CJK SC"/>
        <family val="2"/>
      </rPr>
      <t xml:space="preserve">埃 及 新 首 都 中 央 商 务 区 案 例</t>
    </r>
    <r>
      <rPr>
        <sz val="10"/>
        <rFont val="Arial"/>
        <family val="2"/>
      </rPr>
      <t xml:space="preserve">|“</t>
    </r>
    <r>
      <rPr>
        <sz val="10"/>
        <rFont val="Noto Sans CJK SC"/>
        <family val="2"/>
      </rPr>
      <t xml:space="preserve">非洲第一高楼”埃及新行政首都</t>
    </r>
    <r>
      <rPr>
        <sz val="10"/>
        <rFont val="Arial"/>
        <family val="2"/>
      </rPr>
      <t xml:space="preserve">CBD</t>
    </r>
    <r>
      <rPr>
        <sz val="10"/>
        <rFont val="Noto Sans CJK SC"/>
        <family val="2"/>
      </rPr>
      <t xml:space="preserve">标志塔封顶</t>
    </r>
    <r>
      <rPr>
        <sz val="10"/>
        <rFont val="Arial"/>
        <family val="2"/>
      </rPr>
      <t xml:space="preserve">|New Capital CBD project built by CSCEC Egypt|Project Finance Laws and Regulations Report 2022 Egypt|ALC - Alieldean Weshahi &amp; Partners|Middle East and Africa: Best Bank for BRI – related Financing in the Region 2019|ALC - Alieldean Weshahi &amp; Partners</t>
    </r>
  </si>
  <si>
    <t xml:space="preserve">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t>
  </si>
  <si>
    <t xml:space="preserve">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t>
  </si>
  <si>
    <t xml:space="preserve">Assem el-Gazzar|Tang Ling</t>
  </si>
  <si>
    <t xml:space="preserve">Minister of Housing, Utilities &amp; Urban Communities|Project Manager</t>
  </si>
  <si>
    <r>
      <rPr>
        <sz val="10"/>
        <rFont val="Arial"/>
        <family val="2"/>
      </rPr>
      <t xml:space="preserve">The CBD is located in the center of Egypt’s New Administrative Capital, 45 km east of Cairo. The CBD is expected to cover 505,000 m^2, and it include Africa’s tallest building at 385.8 meter named “Iconic Tower” (Arabic: </t>
    </r>
    <r>
      <rPr>
        <sz val="10"/>
        <rFont val="Lohit Devanagari"/>
        <family val="2"/>
      </rPr>
      <t xml:space="preserve">البرج الأيقوني‎</t>
    </r>
    <r>
      <rPr>
        <sz val="10"/>
        <rFont val="Arial"/>
        <family val="2"/>
      </rPr>
      <t xml:space="preserve">),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t>
    </r>
  </si>
  <si>
    <t xml:space="preserve">China Eximbank provides $194.7 million buyer's credit loan for Phase 1 of Kibwezi-Mutomo-Kitui (B7) Highway Project (Linked to Project ID#53111)</t>
  </si>
  <si>
    <r>
      <rPr>
        <sz val="10"/>
        <rFont val="Arial"/>
        <family val="2"/>
      </rPr>
      <t xml:space="preserve">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rPr>
      <t xml:space="preserve">中水电国际公司</t>
    </r>
    <r>
      <rPr>
        <sz val="10"/>
        <rFont val="Arial"/>
        <family val="2"/>
      </rPr>
      <t xml:space="preserve">)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</si>
  <si>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rPr>
      <t xml:space="preserve">1. This is a subsidiary project supported by the 50 billion Ksh loan (captured via Project ID#53111). The purpose of the 50 billion Ksh (approximately $490 million) agreement signed on November 29, 2016 is to support three highway sections in three phases. The Kibwezi-Mutomo-Kitui highway (</t>
    </r>
    <r>
      <rPr>
        <sz val="10"/>
        <rFont val="Noto Sans CJK SC"/>
        <family val="2"/>
      </rPr>
      <t xml:space="preserve">基布韦济—穆托莫—基图依公路</t>
    </r>
    <r>
      <rPr>
        <sz val="10"/>
        <rFont val="Arial"/>
        <family val="2"/>
      </rPr>
      <t xml:space="preserve">), the Kandwia-Tseikuru-Usueni-Mikinduri-Muriri highway (</t>
    </r>
    <r>
      <rPr>
        <sz val="10"/>
        <rFont val="Noto Sans CJK SC"/>
        <family val="2"/>
      </rPr>
      <t xml:space="preserve">坎达维亚—特瑟库鲁—乌苏埃尼公路</t>
    </r>
    <r>
      <rPr>
        <sz val="10"/>
        <rFont val="Arial"/>
        <family val="2"/>
      </rPr>
      <t xml:space="preserve">), and the Kitui-Mwingi-Kandwia Highway (</t>
    </r>
    <r>
      <rPr>
        <sz val="10"/>
        <rFont val="Noto Sans CJK SC"/>
        <family val="2"/>
      </rPr>
      <t xml:space="preserve">基图依—姆温吉—坎达维亚公路</t>
    </r>
    <r>
      <rPr>
        <sz val="10"/>
        <rFont val="Arial"/>
        <family val="2"/>
      </rPr>
      <t xml:space="preserve">).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t>
    </r>
    <r>
      <rPr>
        <sz val="10"/>
        <rFont val="Noto Sans CJK SC"/>
        <family val="2"/>
      </rPr>
      <t xml:space="preserve">基布韦济至基图伊公路升级项目</t>
    </r>
    <r>
      <rPr>
        <sz val="10"/>
        <rFont val="Arial"/>
        <family val="2"/>
      </rPr>
      <t xml:space="preserve">.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</si>
  <si>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t>
  </si>
  <si>
    <r>
      <rPr>
        <sz val="10"/>
        <rFont val="Arial"/>
        <family val="2"/>
      </rPr>
      <t xml:space="preserve">Kibwezi-Mutomo-Kitui Highway (472KM) Phase 1|IJGlobal - Kibwezi-Mutomo-Kitui Highway (472KM) Phase 1 - Kenya|Kenya Signs Agreement With China Exim Bank|Sh. 18.4 Billion Kibwezi-Kitui Road Construction Ahead Of Completion Schedule|</t>
    </r>
    <r>
      <rPr>
        <sz val="10"/>
        <rFont val="Noto Sans CJK SC"/>
        <family val="2"/>
      </rPr>
      <t xml:space="preserve">中国电建承建的肯尼亚“南北要道”升级项目开工</t>
    </r>
    <r>
      <rPr>
        <sz val="10"/>
        <rFont val="Arial"/>
        <family val="2"/>
      </rPr>
      <t xml:space="preserve">|Liu Xianfa, Ambassador to Kenya, attended the signing ceremony of the Kenya Highway Upgrade Project Loan Agreement </t>
    </r>
    <r>
      <rPr>
        <sz val="10"/>
        <rFont val="Noto Sans CJK SC"/>
        <family val="2"/>
      </rPr>
      <t xml:space="preserve">驻肯尼亚大使刘显法出席肯尼亚公路升级项目贷款协议签约仪式</t>
    </r>
    <r>
      <rPr>
        <sz val="10"/>
        <rFont val="Arial"/>
        <family val="2"/>
      </rPr>
      <t xml:space="preserve">|UPGRADING OF KIBWEZI – MUTOMO – KITUI (A9/B64) ROAD TO INTERNATIONAL TRUNK ROAD STANDARD ON COURSE |Inside President Uhuru Kenyatta's Sh38 billion bag of road goodies|CONSULTANCY SERVICES FOR CONSTRUCTION SUPERVISION OF UPGRADING OF KIBWEZI – MUTOMO – KITUI – KABATI – MIGWANI ROAD (A9/B64) |</t>
    </r>
    <r>
      <rPr>
        <sz val="10"/>
        <rFont val="Noto Sans CJK SC"/>
        <family val="2"/>
      </rPr>
      <t xml:space="preserve">驻肯尼亚大使刘显法出席肯尼亚公路升级项目开工仪式</t>
    </r>
    <r>
      <rPr>
        <sz val="10"/>
        <rFont val="Arial"/>
        <family val="2"/>
      </rPr>
      <t xml:space="preserve">|Kenya signs $230 million Chinese loan to build Kibwezi-Kitui road|</t>
    </r>
    <r>
      <rPr>
        <sz val="10"/>
        <rFont val="Noto Sans CJK SC"/>
        <family val="2"/>
      </rPr>
      <t xml:space="preserve">公司正式签订肯尼亚输变电线路项目</t>
    </r>
    <r>
      <rPr>
        <sz val="10"/>
        <rFont val="Arial"/>
        <family val="2"/>
      </rPr>
      <t xml:space="preserve">|Govt signs Sh23bn Chinese loan to build Kibwezi-Kitui road|</t>
    </r>
    <r>
      <rPr>
        <sz val="10"/>
        <rFont val="Noto Sans CJK SC"/>
        <family val="2"/>
      </rPr>
      <t xml:space="preserve">驻肯尼亚大使刘显法出席肯尼亚公路升级项目开工仪式</t>
    </r>
    <r>
      <rPr>
        <sz val="10"/>
        <rFont val="Arial"/>
        <family val="2"/>
      </rPr>
      <t xml:space="preserve">|Construction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t>
    </r>
  </si>
  <si>
    <t xml:space="preserve">|||Kenya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t>
  </si>
  <si>
    <t xml:space="preserve">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t>
  </si>
  <si>
    <t xml:space="preserve">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t>
  </si>
  <si>
    <t xml:space="preserve">China Eximbank provides $181.8 million buyer’s credit loan for Nairobi Inland Container Depot (ICD) Yard and Access Road Project</t>
  </si>
  <si>
    <t xml:space="preserve">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t>
  </si>
  <si>
    <r>
      <rPr>
        <sz val="10"/>
        <rFont val="Arial"/>
        <family val="2"/>
      </rPr>
      <t xml:space="preserve">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t>
    </r>
    <r>
      <rPr>
        <sz val="10"/>
        <rFont val="Noto Sans CJK SC"/>
        <family val="2"/>
      </rPr>
      <t xml:space="preserve">建的内罗毕内陆集装箱港</t>
    </r>
    <r>
      <rPr>
        <sz val="10"/>
        <rFont val="Arial"/>
        <family val="2"/>
      </rPr>
      <t xml:space="preserve">.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t>
    </r>
  </si>
  <si>
    <t xml:space="preserve">China Communications Construction Co., Ltd. (CCCC)|China Road &amp; Bridge Corporation (CRBC)|Kenya Railway Corporation (KR)</t>
  </si>
  <si>
    <t xml:space="preserve">2016-05-01T04:00:00Z</t>
  </si>
  <si>
    <t xml:space="preserve">2019-12-17T05:00:00Z</t>
  </si>
  <si>
    <t xml:space="preserve">2022-08-20T04:00:00Z</t>
  </si>
  <si>
    <t xml:space="preserve">2034-08-17T04:00:00Z</t>
  </si>
  <si>
    <t xml:space="preserve">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t>
  </si>
  <si>
    <r>
      <rPr>
        <sz val="10"/>
        <rFont val="Arial"/>
        <family val="2"/>
      </rPr>
      <t xml:space="preserve">Sound policies, expansion key to realising full benefits from SGR|</t>
    </r>
    <r>
      <rPr>
        <sz val="10"/>
        <rFont val="Noto Sans CJK SC"/>
        <family val="2"/>
      </rPr>
      <t xml:space="preserve">中企承建的内罗毕内陆集装箱港正式启动</t>
    </r>
    <r>
      <rPr>
        <sz val="10"/>
        <rFont val="Arial"/>
        <family val="2"/>
      </rPr>
      <t xml:space="preserve">|PRESS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t>
    </r>
    <r>
      <rPr>
        <sz val="10"/>
        <rFont val="Noto Sans CJK SC"/>
        <family val="2"/>
      </rPr>
      <t xml:space="preserve">进出口银行融资支持的蒙内铁路货运正式开通</t>
    </r>
    <r>
      <rPr>
        <sz val="10"/>
        <rFont val="Arial"/>
        <family val="2"/>
      </rPr>
      <t xml:space="preserve">|</t>
    </r>
    <r>
      <rPr>
        <sz val="10"/>
        <rFont val="Noto Sans CJK SC"/>
        <family val="2"/>
      </rPr>
      <t xml:space="preserve">中企承建的内罗毕内陆集装箱港正式启动</t>
    </r>
    <r>
      <rPr>
        <sz val="10"/>
        <rFont val="Arial"/>
        <family val="2"/>
      </rPr>
      <t xml:space="preserve">|</t>
    </r>
    <r>
      <rPr>
        <sz val="10"/>
        <rFont val="Noto Sans CJK SC"/>
        <family val="2"/>
      </rPr>
      <t xml:space="preserve">郭策参赞出席内罗毕内陆集装箱港移交暨运营启动仪式</t>
    </r>
    <r>
      <rPr>
        <sz val="10"/>
        <rFont val="Arial"/>
        <family val="2"/>
      </rPr>
      <t xml:space="preserve">| Mongolia - Inner  Railway Freight Supported by the Export - Import Bank|</t>
    </r>
    <r>
      <rPr>
        <sz val="10"/>
        <rFont val="Noto Sans CJK SC"/>
        <family val="2"/>
      </rPr>
      <t xml:space="preserve">郭策参赞出席内罗毕内陆集装箱港移交暨运营启动仪式</t>
    </r>
    <r>
      <rPr>
        <sz val="10"/>
        <rFont val="Arial"/>
        <family val="2"/>
      </rPr>
      <t xml:space="preserve">|2018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t>
    </r>
  </si>
  <si>
    <t xml:space="preserve">|||Xinhua|The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t>
  </si>
  <si>
    <t xml:space="preserve">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t>
  </si>
  <si>
    <t xml:space="preserve">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t>
  </si>
  <si>
    <t xml:space="preserve">China Eximbank provides $69.8 million preferential buyer’s credit for Phase 2 of equipment purchases by Kenya's National Youth Service (Linked to Project ID#1278)</t>
  </si>
  <si>
    <t xml:space="preserve">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t>
  </si>
  <si>
    <r>
      <rPr>
        <sz val="10"/>
        <rFont val="Arial"/>
        <family val="2"/>
      </rPr>
      <t xml:space="preserve">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t>
    </r>
    <r>
      <rPr>
        <sz val="10"/>
        <rFont val="Noto Sans CJK SC"/>
        <family val="2"/>
      </rPr>
      <t xml:space="preserve">中航国际肯尼亚青年服务队项目</t>
    </r>
    <r>
      <rPr>
        <sz val="10"/>
        <rFont val="Arial"/>
        <family val="2"/>
      </rPr>
      <t xml:space="preserve">.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t>
    </r>
  </si>
  <si>
    <t xml:space="preserve">Aviation Industry Corporation of China, Ltd. (AVIC)|Kenya National Youth Service</t>
  </si>
  <si>
    <t xml:space="preserve">2017-04-28T04:00:00Z</t>
  </si>
  <si>
    <t xml:space="preserve">2021-03-23T04:00:00Z</t>
  </si>
  <si>
    <t xml:space="preserve">2034-03-20T04:00:00Z</t>
  </si>
  <si>
    <t xml:space="preserve">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t>
  </si>
  <si>
    <r>
      <rPr>
        <sz val="10"/>
        <rFont val="Arial"/>
        <family val="2"/>
      </rPr>
      <t xml:space="preserve">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t>
    </r>
    <r>
      <rPr>
        <sz val="10"/>
        <rFont val="Noto Sans CJK SC"/>
        <family val="2"/>
      </rPr>
      <t xml:space="preserve">中航国际肯尼亚青年服务队项目结业</t>
    </r>
    <r>
      <rPr>
        <sz val="10"/>
        <rFont val="Arial"/>
        <family val="2"/>
      </rPr>
      <t xml:space="preserve">|External-Public-Debt-Register-as-at-End-June-2020.pdf|SUMMARY STATEMENT OF PUBLIC DEBT FOR 2020/2021FY IN FOREIGN CURRENCY|The National Treasury Public Debt Management Office Summary Statement 2021/2022</t>
    </r>
  </si>
  <si>
    <t xml:space="preserve">||Reality of Aid|China Daily|AVIC INTL|AVIC INTL|China Daily||Treasury of Kenya|THE NATIONAL TREASURY|</t>
  </si>
  <si>
    <t xml:space="preserve">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t>
  </si>
  <si>
    <t xml:space="preserve">More detailed locational information can be found at https://www.openstreetmap.org/way/524758020</t>
  </si>
  <si>
    <t xml:space="preserve">China Eximbank provides $619.9 million preferential buyer’s credit for Mbour-Fatick-Kaolack Highway Construction Project</t>
  </si>
  <si>
    <t xml:space="preserve">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t>
  </si>
  <si>
    <r>
      <rPr>
        <sz val="10"/>
        <rFont val="Arial"/>
        <family val="2"/>
      </rPr>
      <t xml:space="preserve">1. This project is also known as the Mbour-Kaolack Highway Project. The Chinese project title is </t>
    </r>
    <r>
      <rPr>
        <sz val="10"/>
        <rFont val="Noto Sans CJK SC"/>
        <family val="2"/>
      </rPr>
      <t xml:space="preserve">塞内加尔姆布尔</t>
    </r>
    <r>
      <rPr>
        <sz val="10"/>
        <rFont val="Arial"/>
        <family val="2"/>
      </rPr>
      <t xml:space="preserve">-</t>
    </r>
    <r>
      <rPr>
        <sz val="10"/>
        <rFont val="Noto Sans CJK SC"/>
        <family val="2"/>
      </rPr>
      <t xml:space="preserve">考拉克高速公路项目 </t>
    </r>
    <r>
      <rPr>
        <sz val="10"/>
        <rFont val="Arial"/>
        <family val="2"/>
      </rPr>
      <t xml:space="preserve">or </t>
    </r>
    <r>
      <rPr>
        <sz val="10"/>
        <rFont val="Noto Sans CJK SC"/>
        <family val="2"/>
      </rPr>
      <t xml:space="preserve">塞内加尔姆布尔考拉克收费高速公路项目</t>
    </r>
    <r>
      <rPr>
        <sz val="10"/>
        <rFont val="Arial"/>
        <family val="2"/>
      </rPr>
      <t xml:space="preserve">.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t>
    </r>
  </si>
  <si>
    <t xml:space="preserve">Senegalese Ministry of Infrastructure, Land Transport and the Opening up</t>
  </si>
  <si>
    <t xml:space="preserve">CCCC First Highway Engineering Bureau</t>
  </si>
  <si>
    <t xml:space="preserve">2021-11-01T04:00:00Z</t>
  </si>
  <si>
    <t xml:space="preserve">2025-08-01T04:00:00Z</t>
  </si>
  <si>
    <t xml:space="preserve">2027-08-18T04:00:00Z</t>
  </si>
  <si>
    <t xml:space="preserve">2038-12-11T05:00:00Z</t>
  </si>
  <si>
    <t xml:space="preserve">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t>
  </si>
  <si>
    <r>
      <rPr>
        <sz val="10"/>
        <rFont val="Arial"/>
        <family val="2"/>
      </rPr>
      <t xml:space="preserve">Sénégal: Les deux pays préparent le financement de l'autoroute Mbour-Kaolack|</t>
    </r>
    <r>
      <rPr>
        <sz val="10"/>
        <rFont val="Noto Sans CJK SC"/>
        <family val="2"/>
      </rPr>
      <t xml:space="preserve">中国进出口银行塞内加尔姆布尔</t>
    </r>
    <r>
      <rPr>
        <sz val="10"/>
        <rFont val="Arial"/>
        <family val="2"/>
      </rPr>
      <t xml:space="preserve">-</t>
    </r>
    <r>
      <rPr>
        <sz val="10"/>
        <rFont val="Noto Sans CJK SC"/>
        <family val="2"/>
      </rPr>
      <t xml:space="preserve">考拉克高速公路选聘律所项目成交公告</t>
    </r>
    <r>
      <rPr>
        <sz val="10"/>
        <rFont val="Arial"/>
        <family val="2"/>
      </rPr>
      <t xml:space="preserve">|Fiche De Project|La chine va financer l’autoroute Mbour-Fatick-Kaolack, le nouveau siège du ministère des Affaires étrangères et…|</t>
    </r>
    <r>
      <rPr>
        <sz val="10"/>
        <rFont val="Noto Sans CJK SC"/>
        <family val="2"/>
      </rPr>
      <t xml:space="preserve">驻塞内加尔大使就中塞农业合作接受《日报》专访</t>
    </r>
    <r>
      <rPr>
        <sz val="10"/>
        <rFont val="Arial"/>
        <family val="2"/>
      </rPr>
      <t xml:space="preserve">|Autoroute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t>
    </r>
    <r>
      <rPr>
        <sz val="10"/>
        <rFont val="Noto Sans CJK SC"/>
        <family val="2"/>
      </rPr>
      <t xml:space="preserve">中交一航局四公司中标塞内加尔姆布尔考拉克收费高速公路项目</t>
    </r>
  </si>
  <si>
    <t xml:space="preserve">|Export-Import Bank of China|||||||african leadership||||||||||||XinhuaNews|Jeune Afrique|China International Electronic Commerce Co</t>
  </si>
  <si>
    <t xml:space="preserve">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t>
  </si>
  <si>
    <t xml:space="preserve">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t>
  </si>
  <si>
    <t xml:space="preserve">China Eximbank provides $32.6 million loan for Power Transmission System Associated with the Liouesso Hydroelectric Dam Construction Project (Linked to Project ID#60219) </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</si>
  <si>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t>
  </si>
  <si>
    <r>
      <rPr>
        <sz val="10"/>
        <rFont val="Arial"/>
        <family val="2"/>
      </rPr>
      <t xml:space="preserve">1. This project is also known as the Power Transmission Project of Liouesso Hydropower Station. The French project title is Transport d'energie Liouesso or Reseau de Transport National Poste de Transformation THT 110/30kv de Ouesso. The Chinese project title is </t>
    </r>
    <r>
      <rPr>
        <sz val="10"/>
        <rFont val="Noto Sans CJK SC"/>
        <family val="2"/>
      </rPr>
      <t xml:space="preserve">刚果（布）利韦索水电站配套输变电项目 </t>
    </r>
    <r>
      <rPr>
        <sz val="10"/>
        <rFont val="Arial"/>
        <family val="2"/>
      </rPr>
      <t xml:space="preserve">or </t>
    </r>
    <r>
      <rPr>
        <sz val="10"/>
        <rFont val="Noto Sans CJK SC"/>
        <family val="2"/>
      </rPr>
      <t xml:space="preserve">刚果输变电工程</t>
    </r>
    <r>
      <rPr>
        <sz val="10"/>
        <rFont val="Arial"/>
        <family val="2"/>
      </rPr>
      <t xml:space="preserve">.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t>
    </r>
  </si>
  <si>
    <t xml:space="preserve">China Machinery Engineering Corporation (CMEC) |China National Cable Engineering Corporation</t>
  </si>
  <si>
    <t xml:space="preserve">2012-12-25T05:00:00Z</t>
  </si>
  <si>
    <t xml:space="preserve">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t>
  </si>
  <si>
    <r>
      <rPr>
        <sz val="10"/>
        <rFont val="Arial"/>
        <family val="2"/>
      </rPr>
      <t xml:space="preserve">Decree 2015-178|Inauguration du troisième barrage congolais financé par la Chine|</t>
    </r>
    <r>
      <rPr>
        <sz val="10"/>
        <rFont val="Noto Sans CJK SC"/>
        <family val="2"/>
      </rPr>
      <t xml:space="preserve">刚果（布）利维索水电站配套输变电项目通过最终验收</t>
    </r>
    <r>
      <rPr>
        <sz val="10"/>
        <rFont val="Arial"/>
        <family val="2"/>
      </rPr>
      <t xml:space="preserve">|</t>
    </r>
    <r>
      <rPr>
        <sz val="10"/>
        <rFont val="Noto Sans CJK SC"/>
        <family val="2"/>
      </rPr>
      <t xml:space="preserve">葛洲坝集团承建的刚果（布）利韦索水电站截流成功</t>
    </r>
    <r>
      <rPr>
        <sz val="10"/>
        <rFont val="Arial"/>
        <family val="2"/>
      </rPr>
      <t xml:space="preserve">|</t>
    </r>
    <r>
      <rPr>
        <sz val="10"/>
        <rFont val="Noto Sans CJK SC"/>
        <family val="2"/>
      </rPr>
      <t xml:space="preserve">浙江省电力设计院签订刚果（布）利韦索水电站配套输变电项目勘测设计合同</t>
    </r>
    <r>
      <rPr>
        <sz val="10"/>
        <rFont val="Arial"/>
        <family val="2"/>
      </rPr>
      <t xml:space="preserve">|</t>
    </r>
    <r>
      <rPr>
        <sz val="10"/>
        <rFont val="Noto Sans CJK SC"/>
        <family val="2"/>
      </rPr>
      <t xml:space="preserve">刚果（布）利韦索水电站配套输变电项目通过最终验收</t>
    </r>
    <r>
      <rPr>
        <sz val="10"/>
        <rFont val="Arial"/>
        <family val="2"/>
      </rPr>
      <t xml:space="preserve">|Chinese Loans to Africa Database|EXIMBANK China |ÉTAT DES LIEUX DE LA DETTE PUBLIQUE EN LA RÉPUBLIQUE DU CONGO|</t>
    </r>
    <r>
      <rPr>
        <sz val="10"/>
        <rFont val="Noto Sans CJK SC"/>
        <family val="2"/>
      </rPr>
      <t xml:space="preserve">刚果（布）输变电项目全线带电运行</t>
    </r>
    <r>
      <rPr>
        <sz val="10"/>
        <rFont val="Arial"/>
        <family val="2"/>
      </rPr>
      <t xml:space="preserve">|ChinaLoansToAfrica©SAIS-CARI|Discours - JJB Liouesso|Substation and Transmission line|The delegation has accepted the Supporting Power Transmission Pro| Initiative pour la Transparence dans les Industries Extractives</t>
    </r>
  </si>
  <si>
    <r>
      <rPr>
        <sz val="10"/>
        <rFont val="Arial"/>
        <family val="2"/>
      </rPr>
      <t xml:space="preserve">PRESIDENCE DE LA REPUBLIQE|Temoignages|</t>
    </r>
    <r>
      <rPr>
        <sz val="10"/>
        <rFont val="Noto Sans CJK SC"/>
        <family val="2"/>
      </rPr>
      <t xml:space="preserve">中国电缆工程有限公司</t>
    </r>
    <r>
      <rPr>
        <sz val="10"/>
        <rFont val="Arial"/>
        <family val="2"/>
      </rPr>
      <t xml:space="preserve">|</t>
    </r>
    <r>
      <rPr>
        <sz val="10"/>
        <rFont val="Noto Sans CJK SC"/>
        <family val="2"/>
      </rPr>
      <t xml:space="preserve">北极星电力网新闻中心</t>
    </r>
    <r>
      <rPr>
        <sz val="10"/>
        <rFont val="Arial"/>
        <family val="2"/>
      </rPr>
      <t xml:space="preserve">|</t>
    </r>
    <r>
      <rPr>
        <sz val="10"/>
        <rFont val="Noto Sans CJK SC"/>
        <family val="2"/>
      </rPr>
      <t xml:space="preserve">中国电力规划设计协会</t>
    </r>
    <r>
      <rPr>
        <sz val="10"/>
        <rFont val="Arial"/>
        <family val="2"/>
      </rPr>
      <t xml:space="preserve">|CMEC||Ministry of Development Territorial Equipment and Major Works|PLATE FORME DETTE ET DÉVELOPPEMENT|China Machinery Engineering Corporation|Aiddata||||</t>
    </r>
  </si>
  <si>
    <t xml:space="preserve">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t>
  </si>
  <si>
    <t xml:space="preserve">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t>
  </si>
  <si>
    <t xml:space="preserve">Chinese Government commits P22 million grant — through ETCA — for unspecified purposes</t>
  </si>
  <si>
    <t xml:space="preserve">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t>
  </si>
  <si>
    <t xml:space="preserve">BWP</t>
  </si>
  <si>
    <t xml:space="preserve">http://bw.china-embassy.org/eng/jmwl/t528316.htm|http://bw.mofcom.gov.cn/article/jmxw/200812/20081205967473.shtml</t>
  </si>
  <si>
    <r>
      <rPr>
        <sz val="10"/>
        <rFont val="Arial"/>
        <family val="2"/>
      </rPr>
      <t xml:space="preserve">P22m Chinese loan will fund developments|</t>
    </r>
    <r>
      <rPr>
        <sz val="10"/>
        <rFont val="Noto Sans CJK SC"/>
        <family val="2"/>
      </rPr>
      <t xml:space="preserve">中国与博茨瓦纳政府签订经济技术合作协定</t>
    </r>
  </si>
  <si>
    <t xml:space="preserve">Embassy of China in Botswana|Economic and Commercial Counsellor's Office of the Embassy of the China in Botswana</t>
  </si>
  <si>
    <t xml:space="preserve">China Development Bank provides $67.3 million buyer’s credit loan for Supply of Computed Tomography (CT) Scanners to GOK Hospitals Project (Linked to Project ID#52926)</t>
  </si>
  <si>
    <r>
      <rPr>
        <sz val="10"/>
        <rFont val="Arial"/>
        <family val="2"/>
      </rPr>
      <t xml:space="preserve">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t>
    </r>
    <r>
      <rPr>
        <sz val="10"/>
        <rFont val="Noto Sans CJK SC"/>
        <family val="2"/>
      </rPr>
      <t xml:space="preserve">东软医疗系统有限公司</t>
    </r>
    <r>
      <rPr>
        <sz val="10"/>
        <rFont val="Arial"/>
        <family val="2"/>
      </rPr>
      <t xml:space="preserve">)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t>
    </r>
  </si>
  <si>
    <r>
      <rPr>
        <sz val="10"/>
        <rFont val="Arial"/>
        <family val="2"/>
      </rPr>
      <t xml:space="preserve">1. The loan identification number in the National Treasury’s debt register is 2017057 (2017057_1). 2. AidData has estimated the all-in interest rate by adding 4.95% to the average 6-month LIBOR rate in August 2017 (1.454%). 3. The Chinese project title is </t>
    </r>
    <r>
      <rPr>
        <sz val="10"/>
        <rFont val="Noto Sans CJK SC"/>
        <family val="2"/>
      </rPr>
      <t xml:space="preserve">肯尼亚开展的健康医疗诊断集成项目</t>
    </r>
    <r>
      <rPr>
        <sz val="10"/>
        <rFont val="Arial"/>
        <family val="2"/>
      </rPr>
      <t xml:space="preserve">.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</si>
  <si>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Neusoft Medical Systems Co., Ltd. </t>
  </si>
  <si>
    <t xml:space="preserve">2018-05-12T04:00:00Z</t>
  </si>
  <si>
    <t xml:space="preserve">2018-08-01T04:00:00Z</t>
  </si>
  <si>
    <t xml:space="preserve">2023-08-07T04:00:00Z</t>
  </si>
  <si>
    <t xml:space="preserve">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t>
  </si>
  <si>
    <r>
      <rPr>
        <sz val="10"/>
        <rFont val="Arial"/>
        <family val="2"/>
      </rPr>
      <t xml:space="preserve">Ministry of Health on the spot over acquisition of CT scanners|</t>
    </r>
    <r>
      <rPr>
        <sz val="10"/>
        <rFont val="Noto Sans CJK SC"/>
        <family val="2"/>
      </rPr>
      <t xml:space="preserve">中国医疗企业通过海外合作项目 为当地民众带去健康福祉</t>
    </r>
    <r>
      <rPr>
        <sz val="10"/>
        <rFont val="Arial"/>
        <family val="2"/>
      </rPr>
      <t xml:space="preserve">|President launches state of art CT scan and medical school in Kisii County. Kisii, KENYA|e-ProMIS Kenya 057060 Full|</t>
    </r>
    <r>
      <rPr>
        <sz val="10"/>
        <rFont val="Noto Sans CJK SC"/>
        <family val="2"/>
      </rPr>
      <t xml:space="preserve">国产医疗设备悄然“走”进肯尼亚</t>
    </r>
    <r>
      <rPr>
        <sz val="10"/>
        <rFont val="Arial"/>
        <family val="2"/>
      </rPr>
      <t xml:space="preserve">|China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t>
    </r>
    <r>
      <rPr>
        <sz val="10"/>
        <rFont val="Noto Sans CJK SC"/>
        <family val="2"/>
      </rPr>
      <t xml:space="preserve">央视《新闻联播》这样为东软医疗点赞！ </t>
    </r>
    <r>
      <rPr>
        <sz val="10"/>
        <rFont val="Arial"/>
        <family val="2"/>
      </rPr>
      <t xml:space="preserve">- </t>
    </r>
    <r>
      <rPr>
        <sz val="10"/>
        <rFont val="Noto Sans CJK SC"/>
        <family val="2"/>
      </rPr>
      <t xml:space="preserve">媒体报道 </t>
    </r>
    <r>
      <rPr>
        <sz val="10"/>
        <rFont val="Arial"/>
        <family val="2"/>
      </rPr>
      <t xml:space="preserve">- </t>
    </r>
    <r>
      <rPr>
        <sz val="10"/>
        <rFont val="Noto Sans CJK SC"/>
        <family val="2"/>
      </rPr>
      <t xml:space="preserve">东软医疗</t>
    </r>
    <r>
      <rPr>
        <sz val="10"/>
        <rFont val="Arial"/>
        <family val="2"/>
      </rPr>
      <t xml:space="preserve">|</t>
    </r>
    <r>
      <rPr>
        <sz val="10"/>
        <rFont val="Noto Sans CJK SC"/>
        <family val="2"/>
      </rPr>
      <t xml:space="preserve">热解读丨聚焦后疫情时代，习近平为这条“路”赋予新内涵</t>
    </r>
    <r>
      <rPr>
        <sz val="10"/>
        <rFont val="Arial"/>
        <family val="2"/>
      </rPr>
      <t xml:space="preserve">|</t>
    </r>
    <r>
      <rPr>
        <sz val="10"/>
        <rFont val="Noto Sans CJK SC"/>
        <family val="2"/>
      </rPr>
      <t xml:space="preserve">东软医疗描绘的”一带一路“工笔画卷</t>
    </r>
    <r>
      <rPr>
        <sz val="10"/>
        <rFont val="Arial"/>
        <family val="2"/>
      </rPr>
      <t xml:space="preserve">|New training center set up in Kenya |Neusoft Medical Systems leverages AI remote diagnosis platform with Kenya hospitals to beat the COVID-19|The National Treasury Public Debt Management Office Summary Statement 2021/2022</t>
    </r>
  </si>
  <si>
    <t xml:space="preserve">||Republic of Kenya Ministry of Health|||Daily Nation|The Standard|Kulan Post|CGTN Africa|Daily Nation|Daily Nation|Republic of Kenya Office of the Auditor-General|Kenyan Tribune|Treasury of Kenya||||||||</t>
  </si>
  <si>
    <t xml:space="preserve">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t>
  </si>
  <si>
    <t xml:space="preserve">Peter Tum</t>
  </si>
  <si>
    <t xml:space="preserve">Health Principal Secretary </t>
  </si>
  <si>
    <t xml:space="preserve">More detailed locational information can be found at https://www.openstreetmap.org/way/179567558 and https://www.openstreetmap.org/way/245262898</t>
  </si>
  <si>
    <t xml:space="preserve">China Eximbank provides RMB 37.4 million government concessional loan for Procurement of Power Line Materials Project</t>
  </si>
  <si>
    <t xml:space="preserve">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t>
  </si>
  <si>
    <r>
      <rPr>
        <sz val="10"/>
        <rFont val="Arial"/>
        <family val="2"/>
      </rPr>
      <t xml:space="preserve">1. The Chinese project title is </t>
    </r>
    <r>
      <rPr>
        <sz val="10"/>
        <rFont val="Noto Sans CJK SC"/>
        <family val="2"/>
      </rPr>
      <t xml:space="preserve">出口肯尼亚电力公司智能电表项目</t>
    </r>
    <r>
      <rPr>
        <sz val="10"/>
        <rFont val="Arial"/>
        <family val="2"/>
      </rPr>
      <t xml:space="preserve">.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</si>
  <si>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Hexing Electric Co., Ltd. (HECL)</t>
  </si>
  <si>
    <t xml:space="preserve">2015-09-21T04:00:00Z</t>
  </si>
  <si>
    <t xml:space="preserve">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t>
  </si>
  <si>
    <r>
      <rPr>
        <sz val="10"/>
        <rFont val="Arial"/>
        <family val="2"/>
      </rPr>
      <t xml:space="preserve">KPLC Annual Report 2008|KPLC Annual Report 2009|External Public Debt Register 2012|SUMMARY STATEMENT OF PUBLIC DEBT FOR 2020/2021FY IN FOREIGN CURRENCY|</t>
    </r>
    <r>
      <rPr>
        <sz val="10"/>
        <rFont val="Noto Sans CJK SC"/>
        <family val="2"/>
      </rPr>
      <t xml:space="preserve">唱响肯尼亚合作之旅</t>
    </r>
    <r>
      <rPr>
        <sz val="10"/>
        <rFont val="Arial"/>
        <family val="2"/>
      </rPr>
      <t xml:space="preserve">|The National Treasury Public Debt Management Office Summary Statement 2021/2022</t>
    </r>
  </si>
  <si>
    <t xml:space="preserve">Kenya Power and Light Company|Kenya Power and Light Company||THE NATIONAL TREASURY||</t>
  </si>
  <si>
    <t xml:space="preserve">Implementing/Intermediary Organization Source|Implementing/Intermediary Organization Source|Donor/Recipient Official Source|Other Official Source (non-Donor, non-Recipient, non-Implementing)|Other|Donor/Recipient Official Source</t>
  </si>
  <si>
    <t xml:space="preserve">China Eximbank provides $367.7 million preferential buyer’s credit for Drilling Services And Material for 80 Geothermal Wells at Olkaria Geothermal Project (Linked to Project ID#31023)</t>
  </si>
  <si>
    <r>
      <rPr>
        <sz val="10"/>
        <rFont val="Arial"/>
        <family val="2"/>
      </rPr>
      <t xml:space="preserve">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t>
    </r>
    <r>
      <rPr>
        <sz val="10"/>
        <rFont val="Noto Sans CJK SC"/>
        <family val="2"/>
      </rPr>
      <t xml:space="preserve">中国石油长城钻探工程有限公司</t>
    </r>
    <r>
      <rPr>
        <sz val="10"/>
        <rFont val="Arial"/>
        <family val="2"/>
      </rPr>
      <t xml:space="preserve">).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</si>
  <si>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rPr>
      <t xml:space="preserve">1. China Eximbank also provided an RMB 670 million government concessional loan in 2010 for the Olkaria Geothermal Project (captured via Project ID#31023). 2. The Chinese project title is </t>
    </r>
    <r>
      <rPr>
        <sz val="10"/>
        <rFont val="Noto Sans CJK SC"/>
        <family val="2"/>
      </rPr>
      <t xml:space="preserve">肯尼亚奥卡瑞四号地热钻井项目</t>
    </r>
    <r>
      <rPr>
        <sz val="10"/>
        <rFont val="Arial"/>
        <family val="2"/>
      </rPr>
      <t xml:space="preserve">.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</si>
  <si>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CNPC Great Wall Drilling Company (GWDC)|Geothermal Development Company (GDC) |Kenya Electricity Generation Company (KenGen)</t>
  </si>
  <si>
    <t xml:space="preserve">Chinese State-owned Company|Recipient Joint Venture/Special Purpose Vehicle|Recipient State-owned Company</t>
  </si>
  <si>
    <t xml:space="preserve">2019-05-22T04:00:00Z</t>
  </si>
  <si>
    <t xml:space="preserve">2032-05-18T04:00:00Z</t>
  </si>
  <si>
    <t xml:space="preserve">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t>
  </si>
  <si>
    <r>
      <rPr>
        <sz val="10"/>
        <rFont val="Arial"/>
        <family val="2"/>
      </rPr>
      <t xml:space="preserve">KenGen RIGHTS ISSUE 2016 INFORMATION MEMORANDUM|</t>
    </r>
    <r>
      <rPr>
        <sz val="10"/>
        <rFont val="Noto Sans CJK SC"/>
        <family val="2"/>
      </rPr>
      <t xml:space="preserve">郭策参赞陪同中国进出口银行代表团在肯调研</t>
    </r>
    <r>
      <rPr>
        <sz val="10"/>
        <rFont val="Arial"/>
        <family val="2"/>
      </rPr>
      <t xml:space="preserve">|Kenyan president hails China for boosting geothermal power|</t>
    </r>
    <r>
      <rPr>
        <sz val="10"/>
        <rFont val="Noto Sans CJK SC"/>
        <family val="2"/>
      </rPr>
      <t xml:space="preserve">中肯签署两国政府经济技术合作协定和奥卡瑞四号地热区钻井项目优惠贷款框架协议</t>
    </r>
    <r>
      <rPr>
        <sz val="10"/>
        <rFont val="Arial"/>
        <family val="2"/>
      </rPr>
      <t xml:space="preserve">|</t>
    </r>
    <r>
      <rPr>
        <sz val="10"/>
        <rFont val="Noto Sans CJK SC"/>
        <family val="2"/>
      </rPr>
      <t xml:space="preserve">中国进出口银行绿色金融白皮书 </t>
    </r>
    <r>
      <rPr>
        <sz val="10"/>
        <rFont val="Arial"/>
        <family val="2"/>
      </rPr>
      <t xml:space="preserve">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t>
    </r>
    <r>
      <rPr>
        <sz val="10"/>
        <rFont val="Noto Sans CJK SC"/>
        <family val="2"/>
      </rPr>
      <t xml:space="preserve">助力绿色“一带一路”发展｜ 进出口银行在行动（四）</t>
    </r>
    <r>
      <rPr>
        <sz val="10"/>
        <rFont val="Arial"/>
        <family val="2"/>
      </rPr>
      <t xml:space="preserve">|</t>
    </r>
    <r>
      <rPr>
        <sz val="10"/>
        <rFont val="Noto Sans CJK SC"/>
        <family val="2"/>
      </rPr>
      <t xml:space="preserve">金融时报：进出口银行：做“一带一路”绿水青山守护者</t>
    </r>
    <r>
      <rPr>
        <sz val="10"/>
        <rFont val="Arial"/>
        <family val="2"/>
      </rPr>
      <t xml:space="preserve">|INTEGRATED ANNUAL REPORT &amp; FINANCIAL STATEMENTS FOR THE YEAR ENDED 30 JUNE 2016|Kenya gives Chinese secret geothermal deal|KenGen’s curious tender award|STRUCTURAL MAPPING OF OLKARIA DOMES GEOTHERMAL FIELD USING GEOCHEMICAL SOIL GAS SURVEYS, REMOTE SENSING AND GIS |</t>
    </r>
    <r>
      <rPr>
        <sz val="10"/>
        <rFont val="Noto Sans CJK SC"/>
        <family val="2"/>
      </rPr>
      <t xml:space="preserve">肯尼亚奥卡瑞地热电站开建</t>
    </r>
    <r>
      <rPr>
        <sz val="10"/>
        <rFont val="Arial"/>
        <family val="2"/>
      </rPr>
      <t xml:space="preserve">|KenGen-Abridged-Results-Outlined-Press-Ready|SUMMARY STATEMENT OF PUBLIC DEBT FOR 2020/2021FY IN FOREIGN CURRENCY|The National Treasury Public Debt Management Office Summary Statement 2021/2022</t>
    </r>
  </si>
  <si>
    <t xml:space="preserve">KenGen||||Export Import Bank of China|KenGen|Kenya Gazette|e-Promis Kenya|EXIM Bank of China|EXIM Bank of China|KenGen|East African|||||THE NATIONAL TREASURY|</t>
  </si>
  <si>
    <t xml:space="preserve">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t>
  </si>
  <si>
    <t xml:space="preserve">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</si>
  <si>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RMB 496.9 million government concessional loan for Phase 2 of Kenya Power Distribution System Modernization and Strengthening Project (Linked to Project ID#16392)</t>
  </si>
  <si>
    <t xml:space="preserve">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t>
  </si>
  <si>
    <t xml:space="preserve">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</si>
  <si>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2020-02-21T05:00:00Z</t>
  </si>
  <si>
    <t xml:space="preserve">2035-02-17T05:00:00Z</t>
  </si>
  <si>
    <t xml:space="preserve">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t>
  </si>
  <si>
    <t xml:space="preserve">e-ProMIS Kenya 056524 Full|2019/2020 ESTIMATES OF DEVELOPMENT EXPENDITURE|SUMMARY STATEMENT OF PUBLIC DEBT FOR 2020/2021FY IN FOREIGN CURRENCY|External-Public-Debt-Register-as-at-End-June-2020.pdf|e-ProMIS Kenya</t>
  </si>
  <si>
    <t xml:space="preserve">||THE NATIONAL TREASURY|Treasury of Kenya|</t>
  </si>
  <si>
    <t xml:space="preserve">Donor/Recipient Official Source|Donor/Recipient Official Source|Other Official Source (non-Donor, non-Recipient, non-Implementing)|Donor/Recipient Official Source|Donor/Recipient Official Source</t>
  </si>
  <si>
    <t xml:space="preserve">China Development Bank provides $2.5 billion loan for 4800MW Kusile Coal-Fired Power Plant Construction Project (Linked to Project ID#52560)</t>
  </si>
  <si>
    <t xml:space="preserve">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</si>
  <si>
    <r>
      <rPr>
        <sz val="10"/>
        <rFont val="Arial"/>
        <family val="2"/>
      </rPr>
      <t xml:space="preserve">1. The Chinese project title is </t>
    </r>
    <r>
      <rPr>
        <sz val="10"/>
        <rFont val="Noto Sans CJK SC"/>
        <family val="2"/>
      </rPr>
      <t xml:space="preserve">库赛利燃煤电站项目</t>
    </r>
    <r>
      <rPr>
        <sz val="10"/>
        <rFont val="Arial"/>
        <family val="2"/>
      </rPr>
      <t xml:space="preserve">.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t>
    </r>
  </si>
  <si>
    <t xml:space="preserve">Electricity Supply Organization (Eskom)</t>
  </si>
  <si>
    <t xml:space="preserve">Government of South Africa</t>
  </si>
  <si>
    <t xml:space="preserve">2007-07-05T04:00:00Z</t>
  </si>
  <si>
    <t xml:space="preserve">2033-07-20T04:00:00Z</t>
  </si>
  <si>
    <t xml:space="preserve">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t>
  </si>
  <si>
    <r>
      <rPr>
        <sz val="10"/>
        <rFont val="Noto Sans CJK SC"/>
        <family val="2"/>
      </rPr>
      <t xml:space="preserve">国家开发银行与南非电力公司、南非标准银行签署融资协议</t>
    </r>
    <r>
      <rPr>
        <sz val="10"/>
        <rFont val="Arial"/>
        <family val="2"/>
      </rPr>
      <t xml:space="preserve">|Kusile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t>
    </r>
  </si>
  <si>
    <t xml:space="preserve">China Development Bank|IJGlobal|Fin24|Bloomberg|Banktrack|Department of Public Enterprises of South Africa|poltiicsweb|Eskom|||||||||||||||||Reuters|Bloomberg|International Monetary Fund (IMF)|Investec|Daily Maverick|Eskom|Eskom</t>
  </si>
  <si>
    <t xml:space="preserve">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t>
  </si>
  <si>
    <t xml:space="preserve">The purpose of this project was to fund the construction of Kusile Power Station in the La Faral area of Limpopo.More detailed location information can be found at: https://www.openstreetmap.org/way/804537693</t>
  </si>
  <si>
    <t xml:space="preserve">China Development Bank provides $1.5 billion loan to Eskom for 4800MW Medupi Power Plant Project (Linked to Project ID#52560)</t>
  </si>
  <si>
    <r>
      <rPr>
        <sz val="10"/>
        <rFont val="Arial"/>
        <family val="2"/>
      </rPr>
      <t xml:space="preserve">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t>
    </r>
    <r>
      <rPr>
        <sz val="10"/>
        <rFont val="Noto Sans CJK SC"/>
        <family val="2"/>
      </rPr>
      <t xml:space="preserve">发电厂项目</t>
    </r>
    <r>
      <rPr>
        <sz val="10"/>
        <rFont val="Arial"/>
        <family val="2"/>
      </rPr>
      <t xml:space="preserve">)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r>
  </si>
  <si>
    <t xml:space="preserve">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t>
  </si>
  <si>
    <t xml:space="preserve">Alstom|Hitachi Ltd.|WSP Global</t>
  </si>
  <si>
    <t xml:space="preserve">Other Private Sector|Other Private Sector|Other Private Sector</t>
  </si>
  <si>
    <t xml:space="preserve">2021-07-31T04:00:00Z</t>
  </si>
  <si>
    <t xml:space="preserve">2022-07-05T04:00:00Z</t>
  </si>
  <si>
    <t xml:space="preserve">2032-07-02T04:00:00Z</t>
  </si>
  <si>
    <t xml:space="preserve">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t>
  </si>
  <si>
    <r>
      <rPr>
        <sz val="10"/>
        <rFont val="Arial"/>
        <family val="2"/>
      </rPr>
      <t xml:space="preserve">Regional Briefings for the 2018 Coal Plant Developers List|Infrastructure Financing Trends in Africa – 2017|ESKOM HOLDINGS SOC LTD|Medupi Coal-Fired Power Plant (4764MW)|Annual financial statements|Eskom signs a US$1.5 billion loan agreement with the China Development Bank|</t>
    </r>
    <r>
      <rPr>
        <sz val="10"/>
        <rFont val="Noto Sans CJK SC"/>
        <family val="2"/>
      </rPr>
      <t xml:space="preserve">中国国家开发银行给南非国家电力公司贷款</t>
    </r>
    <r>
      <rPr>
        <sz val="10"/>
        <rFont val="Arial"/>
        <family val="2"/>
      </rPr>
      <t xml:space="preserve">15</t>
    </r>
    <r>
      <rPr>
        <sz val="10"/>
        <rFont val="Noto Sans CJK SC"/>
        <family val="2"/>
      </rPr>
      <t xml:space="preserve">亿美元</t>
    </r>
    <r>
      <rPr>
        <sz val="10"/>
        <rFont val="Arial"/>
        <family val="2"/>
      </rPr>
      <t xml:space="preserve">|</t>
    </r>
    <r>
      <rPr>
        <sz val="10"/>
        <rFont val="Noto Sans CJK SC"/>
        <family val="2"/>
      </rPr>
      <t xml:space="preserve">南非电力公司与中国开发银行签订贷款协议</t>
    </r>
    <r>
      <rPr>
        <sz val="10"/>
        <rFont val="Arial"/>
        <family val="2"/>
      </rPr>
      <t xml:space="preserve">|</t>
    </r>
    <r>
      <rPr>
        <sz val="10"/>
        <rFont val="Noto Sans CJK SC"/>
        <family val="2"/>
      </rPr>
      <t xml:space="preserve">南非电力公司与中国开发银行签订贷款协议</t>
    </r>
    <r>
      <rPr>
        <sz val="10"/>
        <rFont val="Arial"/>
        <family val="2"/>
      </rPr>
      <t xml:space="preserve">|ESKOM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t>
    </r>
  </si>
  <si>
    <t xml:space="preserve">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t>
  </si>
  <si>
    <t xml:space="preserve">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t>
  </si>
  <si>
    <t xml:space="preserve">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t>
  </si>
  <si>
    <t xml:space="preserve">China Eximbank provides $337.1 million preferential buyer's credit for National Broadband Network Phase II Project (Linked to Project ID#31253)</t>
  </si>
  <si>
    <t xml:space="preserve">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</si>
  <si>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t>
    </r>
    <r>
      <rPr>
        <sz val="10"/>
        <rFont val="Noto Sans CJK SC"/>
        <family val="2"/>
      </rPr>
      <t xml:space="preserve">喀国家通信宽带网项目</t>
    </r>
    <r>
      <rPr>
        <sz val="10"/>
        <rFont val="Arial"/>
        <family val="2"/>
      </rPr>
      <t xml:space="preserve">.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t>
    </r>
  </si>
  <si>
    <t xml:space="preserve">2015-12-08T05:00:00Z</t>
  </si>
  <si>
    <t xml:space="preserve">2020-06-08T04:00:00Z</t>
  </si>
  <si>
    <t xml:space="preserve">2020-12-06T05:00:00Z</t>
  </si>
  <si>
    <t xml:space="preserve">2035-12-03T05:00:00Z</t>
  </si>
  <si>
    <t xml:space="preserve">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t>
  </si>
  <si>
    <r>
      <rPr>
        <sz val="10"/>
        <rFont val="Noto Sans CJK SC"/>
        <family val="2"/>
      </rPr>
      <t xml:space="preserve">喀麦隆总统授权与中国进出口银行签署喀国家通信宽带网项目二期贷款协议</t>
    </r>
    <r>
      <rPr>
        <sz val="10"/>
        <rFont val="Arial"/>
        <family val="2"/>
      </rPr>
      <t xml:space="preserve">|Cameroon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t>
    </r>
    <r>
      <rPr>
        <sz val="10"/>
        <rFont val="Noto Sans CJK SC"/>
        <family val="2"/>
      </rPr>
      <t xml:space="preserve">喀麦隆总统授权与中国进出口银行签署喀国家通信宽带网项目二期贷款协议</t>
    </r>
    <r>
      <rPr>
        <sz val="10"/>
        <rFont val="Arial"/>
        <family val="2"/>
      </rPr>
      <t xml:space="preserve">|Government of Cameroon 2020 Register of Chinese Loans and Borrowing Terms|Grands chantiers|blog|China Loans to Africa</t>
    </r>
  </si>
  <si>
    <r>
      <rPr>
        <sz val="10"/>
        <rFont val="Noto Sans CJK SC"/>
        <family val="2"/>
      </rPr>
      <t xml:space="preserve">驻喀麦隆使馆经商处</t>
    </r>
    <r>
      <rPr>
        <sz val="10"/>
        <rFont val="Arial"/>
        <family val="2"/>
      </rPr>
      <t xml:space="preserve">|Cameroon Development Assistance Database|Business in Cameroon|camtel |ARMP|Nexans|cio mag|Presidence de la Republique |South Atlantic Interlink |ARMP |China Eximbank||huanqiu||ministere des postes et telecommunications|minepat news|</t>
    </r>
  </si>
  <si>
    <t xml:space="preserve">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t>
  </si>
  <si>
    <t xml:space="preserve">China Eximbank provides $62.3 million loan for Mpila Shopping Center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</si>
  <si>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t>
  </si>
  <si>
    <r>
      <rPr>
        <sz val="10"/>
        <rFont val="Arial"/>
        <family val="2"/>
      </rPr>
      <t xml:space="preserve">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t>
    </r>
    <r>
      <rPr>
        <sz val="10"/>
        <rFont val="Noto Sans CJK SC"/>
        <family val="2"/>
      </rPr>
      <t xml:space="preserve">姆皮拉商业中心 </t>
    </r>
    <r>
      <rPr>
        <sz val="10"/>
        <rFont val="Arial"/>
        <family val="2"/>
      </rPr>
      <t xml:space="preserve">or </t>
    </r>
    <r>
      <rPr>
        <sz val="10"/>
        <rFont val="Noto Sans CJK SC"/>
        <family val="2"/>
      </rPr>
      <t xml:space="preserve">刚果（布）</t>
    </r>
    <r>
      <rPr>
        <sz val="10"/>
        <rFont val="Arial"/>
        <family val="2"/>
      </rPr>
      <t xml:space="preserve">MPILA</t>
    </r>
    <r>
      <rPr>
        <sz val="10"/>
        <rFont val="Noto Sans CJK SC"/>
        <family val="2"/>
      </rPr>
      <t xml:space="preserve">商业中心</t>
    </r>
    <r>
      <rPr>
        <sz val="10"/>
        <rFont val="Arial"/>
        <family val="2"/>
      </rPr>
      <t xml:space="preserve">.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rPr>
      <t xml:space="preserve">姆皮拉纪念馆及商业中心</t>
    </r>
    <r>
      <rPr>
        <sz val="10"/>
        <rFont val="Arial"/>
        <family val="2"/>
      </rPr>
      <t xml:space="preserve">) and describe the total cost of these projects as $81.9 million.</t>
    </r>
  </si>
  <si>
    <t xml:space="preserve">China Jiangsu International|China State Construction Engineering Corporation (CSCEC)</t>
  </si>
  <si>
    <t xml:space="preserve">2013-09-18T04:00:00Z</t>
  </si>
  <si>
    <t xml:space="preserve">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t>
  </si>
  <si>
    <r>
      <rPr>
        <sz val="10"/>
        <rFont val="Arial"/>
        <family val="2"/>
      </rPr>
      <t xml:space="preserve">Résumé de l'Accord de restructuration de la dette du Congo envers la Chine|Both Houses of the Parliament have ratified a Complementary Agreement on the Restructuring of Congo's debt to China by 1, 479.83 billion FCFA.|</t>
    </r>
    <r>
      <rPr>
        <sz val="10"/>
        <rFont val="Noto Sans CJK SC"/>
        <family val="2"/>
      </rPr>
      <t xml:space="preserve">驻刚果（布）大使夏煌陪同刚政要考察中刚合作项目</t>
    </r>
    <r>
      <rPr>
        <sz val="10"/>
        <rFont val="Arial"/>
        <family val="2"/>
      </rPr>
      <t xml:space="preserve">|</t>
    </r>
    <r>
      <rPr>
        <sz val="10"/>
        <rFont val="Noto Sans CJK SC"/>
        <family val="2"/>
      </rPr>
      <t xml:space="preserve">刚大工部及计划部两位部长考察中企项目</t>
    </r>
    <r>
      <rPr>
        <sz val="10"/>
        <rFont val="Arial"/>
        <family val="2"/>
      </rPr>
      <t xml:space="preserve">|Congo : un accord de coopération de 200 millions de yuans signé avec la Chine|</t>
    </r>
    <r>
      <rPr>
        <sz val="10"/>
        <rFont val="Noto Sans CJK SC"/>
        <family val="2"/>
      </rPr>
      <t xml:space="preserve">进出口银行贷款支持刚果（布）社会经济发展项目</t>
    </r>
    <r>
      <rPr>
        <sz val="10"/>
        <rFont val="Arial"/>
        <family val="2"/>
      </rPr>
      <t xml:space="preserve">|ÉTAT DES LIEUX DE LA DETTE PUBLIQUE EN LA RÉPUBLIQUE DU CONGO|ChinaLoansToAfrica©SAIS-CARI|N°23 RAPPORT SUR L'ACCORD COMPLEMENTAIRE SUR LA RESTRUCTURATION DE LA DETTE ENVERS LA CHINE (1) N°23|</t>
    </r>
    <r>
      <rPr>
        <sz val="10"/>
        <rFont val="Noto Sans CJK SC"/>
        <family val="2"/>
      </rPr>
      <t xml:space="preserve">刚果（布）</t>
    </r>
    <r>
      <rPr>
        <sz val="10"/>
        <rFont val="Arial"/>
        <family val="2"/>
      </rPr>
      <t xml:space="preserve">MPILA</t>
    </r>
    <r>
      <rPr>
        <sz val="10"/>
        <rFont val="Noto Sans CJK SC"/>
        <family val="2"/>
      </rPr>
      <t xml:space="preserve">商业中心</t>
    </r>
    <r>
      <rPr>
        <sz val="10"/>
        <rFont val="Arial"/>
        <family val="2"/>
      </rPr>
      <t xml:space="preserve">|Mpila|Bargaining with Beijing: A Tale of Two Borrowers| Initiative pour la Transparence dans les Industries Extractives</t>
    </r>
  </si>
  <si>
    <t xml:space="preserve">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t>
  </si>
  <si>
    <t xml:space="preserve">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t>
  </si>
  <si>
    <t xml:space="preserve">This project involved the construction of a shopping center in the Mpila neighborhood within the capital city of Brazzaville. More detailed locational information can be found at https://www.openstreetmap.org/way/595520607.</t>
  </si>
  <si>
    <t xml:space="preserve">China Eximbank provides $50 million loan for Phase 2 of E-Government Project (Linked to Project ID#58382 and ID#53282)</t>
  </si>
  <si>
    <r>
      <rPr>
        <sz val="10"/>
        <rFont val="Arial"/>
        <family val="2"/>
      </rPr>
      <t xml:space="preserve">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t>
    </r>
    <r>
      <rPr>
        <sz val="10"/>
        <rFont val="Noto Sans CJK SC"/>
        <family val="2"/>
      </rPr>
      <t xml:space="preserve">中国华为公司</t>
    </r>
    <r>
      <rPr>
        <sz val="10"/>
        <rFont val="Arial"/>
        <family val="2"/>
      </rPr>
      <t xml:space="preserve">) and China Machinery Engineering Corporation (</t>
    </r>
    <r>
      <rPr>
        <sz val="10"/>
        <rFont val="Noto Sans CJK SC"/>
        <family val="2"/>
      </rPr>
      <t xml:space="preserve">中国机械设备进出口公司</t>
    </r>
    <r>
      <rPr>
        <sz val="10"/>
        <rFont val="Arial"/>
        <family val="2"/>
      </rPr>
      <t xml:space="preserve">)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t>
    </r>
  </si>
  <si>
    <r>
      <rPr>
        <sz val="10"/>
        <rFont val="Arial"/>
        <family val="2"/>
      </rPr>
      <t xml:space="preserve">This project was also known as Phase 2 of the E-Government Fiber Optic and Administrative Intranet Project. The French project title is Phase 2 du Projet E-Gov. The Chinese project title is </t>
    </r>
    <r>
      <rPr>
        <sz val="10"/>
        <rFont val="Noto Sans CJK SC"/>
        <family val="2"/>
      </rPr>
      <t xml:space="preserve">二期光纤网目 </t>
    </r>
    <r>
      <rPr>
        <sz val="10"/>
        <rFont val="Arial"/>
        <family val="2"/>
      </rPr>
      <t xml:space="preserve">or </t>
    </r>
    <r>
      <rPr>
        <sz val="10"/>
        <rFont val="Noto Sans CJK SC"/>
        <family val="2"/>
      </rPr>
      <t xml:space="preserve">二期光纤网</t>
    </r>
    <r>
      <rPr>
        <sz val="10"/>
        <rFont val="Arial"/>
        <family val="2"/>
      </rPr>
      <t xml:space="preserve">.</t>
    </r>
  </si>
  <si>
    <t xml:space="preserve">Government of Senegal |Huawei Technologies Co., Ltd.</t>
  </si>
  <si>
    <t xml:space="preserve">Recipient Government Agency|Chinese Miscellaneous Agency Type</t>
  </si>
  <si>
    <t xml:space="preserve">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t>
  </si>
  <si>
    <r>
      <rPr>
        <sz val="10"/>
        <rFont val="Arial"/>
        <family val="2"/>
      </rPr>
      <t xml:space="preserve">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t>
    </r>
    <r>
      <rPr>
        <sz val="10"/>
        <rFont val="Noto Sans CJK SC"/>
        <family val="2"/>
      </rPr>
      <t xml:space="preserve">中塞两国政府签署多项合作协定</t>
    </r>
    <r>
      <rPr>
        <sz val="10"/>
        <rFont val="Arial"/>
        <family val="2"/>
      </rPr>
      <t xml:space="preserve">|Intranet Administratif, Agence de l'informatique de l'état</t>
    </r>
  </si>
  <si>
    <t xml:space="preserve">|||Observatoire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t>
  </si>
  <si>
    <t xml:space="preserve">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t>
  </si>
  <si>
    <t xml:space="preserve">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t>
  </si>
  <si>
    <t xml:space="preserve">CPFHK provides loan for Niger Section of the Niger-Benin Oil Pipeline Construction Project (Linked to Project ID#2137, #31046, #58433, #73319)</t>
  </si>
  <si>
    <r>
      <rPr>
        <sz val="10"/>
        <rFont val="Arial"/>
        <family val="2"/>
      </rPr>
      <t xml:space="preserve">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t>
    </r>
    <r>
      <rPr>
        <sz val="10"/>
        <rFont val="Noto Sans CJK SC"/>
        <family val="2"/>
      </rPr>
      <t xml:space="preserve">中油国际尼贝管道公司 </t>
    </r>
    <r>
      <rPr>
        <sz val="10"/>
        <rFont val="Arial"/>
        <family val="2"/>
      </rPr>
      <t xml:space="preserve">or </t>
    </r>
    <r>
      <rPr>
        <sz val="10"/>
        <rFont val="Noto Sans CJK SC"/>
        <family val="2"/>
      </rPr>
      <t xml:space="preserve">西非石油公司</t>
    </r>
    <r>
      <rPr>
        <sz val="10"/>
        <rFont val="Arial"/>
        <family val="2"/>
      </rPr>
      <t xml:space="preserve">)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t>
    </r>
  </si>
  <si>
    <r>
      <rPr>
        <sz val="10"/>
        <rFont val="Arial"/>
        <family val="2"/>
      </rPr>
      <t xml:space="preserve">1. This project is also known as Phase 2 of the Agadem Oil Project. The French project title is Le Projet Pétrolier Agadem II or Projet Pipeline d'Export Niger-Bénin or Projet de Pipeline d'Exportation Niger-Bénin. The Chinese project titles are </t>
    </r>
    <r>
      <rPr>
        <sz val="10"/>
        <rFont val="Noto Sans CJK SC"/>
        <family val="2"/>
      </rPr>
      <t xml:space="preserve">尼日尔二期一体化项目 </t>
    </r>
    <r>
      <rPr>
        <sz val="10"/>
        <rFont val="Arial"/>
        <family val="2"/>
      </rPr>
      <t xml:space="preserve">and </t>
    </r>
    <r>
      <rPr>
        <sz val="10"/>
        <rFont val="Noto Sans CJK SC"/>
        <family val="2"/>
      </rPr>
      <t xml:space="preserve">尼日尔</t>
    </r>
    <r>
      <rPr>
        <sz val="10"/>
        <rFont val="Arial"/>
        <family val="2"/>
      </rPr>
      <t xml:space="preserve">-</t>
    </r>
    <r>
      <rPr>
        <sz val="10"/>
        <rFont val="Noto Sans CJK SC"/>
        <family val="2"/>
      </rPr>
      <t xml:space="preserve">贝宁原油外输管道项目 </t>
    </r>
    <r>
      <rPr>
        <sz val="10"/>
        <rFont val="Arial"/>
        <family val="2"/>
      </rPr>
      <t xml:space="preserve">or </t>
    </r>
    <r>
      <rPr>
        <sz val="10"/>
        <rFont val="Noto Sans CJK SC"/>
        <family val="2"/>
      </rPr>
      <t xml:space="preserve">阿加德姆二期项目 </t>
    </r>
    <r>
      <rPr>
        <sz val="10"/>
        <rFont val="Arial"/>
        <family val="2"/>
      </rPr>
      <t xml:space="preserve">or </t>
    </r>
    <r>
      <rPr>
        <sz val="10"/>
        <rFont val="Noto Sans CJK SC"/>
        <family val="2"/>
      </rPr>
      <t xml:space="preserve">尼日尔阿加德姆上下游一体化项目 </t>
    </r>
    <r>
      <rPr>
        <sz val="10"/>
        <rFont val="Arial"/>
        <family val="2"/>
      </rPr>
      <t xml:space="preserve">or </t>
    </r>
    <r>
      <rPr>
        <sz val="10"/>
        <rFont val="Noto Sans CJK SC"/>
        <family val="2"/>
      </rPr>
      <t xml:space="preserve">西非跨国输油管道项目 </t>
    </r>
    <r>
      <rPr>
        <sz val="10"/>
        <rFont val="Arial"/>
        <family val="2"/>
      </rPr>
      <t xml:space="preserve">or </t>
    </r>
    <r>
      <rPr>
        <sz val="10"/>
        <rFont val="Noto Sans CJK SC"/>
        <family val="2"/>
      </rPr>
      <t xml:space="preserve">尼日尔―贝宁油管项目 </t>
    </r>
    <r>
      <rPr>
        <sz val="10"/>
        <rFont val="Arial"/>
        <family val="2"/>
      </rPr>
      <t xml:space="preserve">or </t>
    </r>
    <r>
      <rPr>
        <sz val="10"/>
        <rFont val="Noto Sans CJK SC"/>
        <family val="2"/>
      </rPr>
      <t xml:space="preserve">尼日尔</t>
    </r>
    <r>
      <rPr>
        <sz val="10"/>
        <rFont val="Arial"/>
        <family val="2"/>
      </rPr>
      <t xml:space="preserve">-</t>
    </r>
    <r>
      <rPr>
        <sz val="10"/>
        <rFont val="Noto Sans CJK SC"/>
        <family val="2"/>
      </rPr>
      <t xml:space="preserve">贝宁原油外输管道工程 </t>
    </r>
    <r>
      <rPr>
        <sz val="10"/>
        <rFont val="Arial"/>
        <family val="2"/>
      </rPr>
      <t xml:space="preserve">or </t>
    </r>
    <r>
      <rPr>
        <sz val="10"/>
        <rFont val="Noto Sans CJK SC"/>
        <family val="2"/>
      </rPr>
      <t xml:space="preserve">阿加德姆二期油田及外输管道建设项目</t>
    </r>
    <r>
      <rPr>
        <sz val="10"/>
        <rFont val="Arial"/>
        <family val="2"/>
      </rPr>
      <t xml:space="preserve">.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</si>
  <si>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CNPC Finance (HK) Limited</t>
  </si>
  <si>
    <t xml:space="preserve">West African Oil Pipeline (Niger) Company S.A.</t>
  </si>
  <si>
    <t xml:space="preserve">China Petroleum Pipeline Engineering Co., Ltd. (CPP)|China Petroleum Planning and Engineering Institute (CPPEI)</t>
  </si>
  <si>
    <t xml:space="preserve">Proceeds from crude oil sales</t>
  </si>
  <si>
    <t xml:space="preserve">2019-09-17T04:00:00Z</t>
  </si>
  <si>
    <t xml:space="preserve">2022-01-01T05:00:00Z</t>
  </si>
  <si>
    <t xml:space="preserve">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t>
  </si>
  <si>
    <r>
      <rPr>
        <sz val="10"/>
        <rFont val="Arial"/>
        <family val="2"/>
      </rPr>
      <t xml:space="preserve">Niger : réalisation prochaine d'importants projets financés par la Chine|SORAZ - Zinder Oil Refinery|Objectife Afrique|</t>
    </r>
    <r>
      <rPr>
        <sz val="10"/>
        <rFont val="Noto Sans CJK SC"/>
        <family val="2"/>
      </rPr>
      <t xml:space="preserve">尼日尔油田二期及外输管道项目开工</t>
    </r>
    <r>
      <rPr>
        <sz val="10"/>
        <rFont val="Arial"/>
        <family val="2"/>
      </rPr>
      <t xml:space="preserve">|CEDEAO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t>
    </r>
    <r>
      <rPr>
        <sz val="10"/>
        <rFont val="Noto Sans CJK SC"/>
        <family val="2"/>
      </rPr>
      <t xml:space="preserve">尼日尔油田二期及外输管道项目开工奠基仪式</t>
    </r>
    <r>
      <rPr>
        <sz val="10"/>
        <rFont val="Arial"/>
        <family val="2"/>
      </rPr>
      <t xml:space="preserve">|Niger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t>
    </r>
    <r>
      <rPr>
        <sz val="10"/>
        <rFont val="Noto Sans CJK SC"/>
        <family val="2"/>
      </rPr>
      <t xml:space="preserve">中国石油集团工程股份有限公司 关于子公司中标项目签订 </t>
    </r>
    <r>
      <rPr>
        <sz val="10"/>
        <rFont val="Arial"/>
        <family val="2"/>
      </rPr>
      <t xml:space="preserve">PCC </t>
    </r>
    <r>
      <rPr>
        <sz val="10"/>
        <rFont val="Noto Sans CJK SC"/>
        <family val="2"/>
      </rPr>
      <t xml:space="preserve">合同 暨日常关联交易的公告</t>
    </r>
    <r>
      <rPr>
        <sz val="10"/>
        <rFont val="Arial"/>
        <family val="2"/>
      </rPr>
      <t xml:space="preserve">|CNPC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t>
    </r>
    <r>
      <rPr>
        <sz val="10"/>
        <rFont val="Noto Sans CJK SC"/>
        <family val="2"/>
      </rPr>
      <t xml:space="preserve">大港油建公司尼日尔</t>
    </r>
    <r>
      <rPr>
        <sz val="10"/>
        <rFont val="Arial"/>
        <family val="2"/>
      </rPr>
      <t xml:space="preserve">Gololo</t>
    </r>
    <r>
      <rPr>
        <sz val="10"/>
        <rFont val="Noto Sans CJK SC"/>
        <family val="2"/>
      </rPr>
      <t xml:space="preserve">早投项目</t>
    </r>
    <r>
      <rPr>
        <sz val="10"/>
        <rFont val="Arial"/>
        <family val="2"/>
      </rPr>
      <t xml:space="preserve">7</t>
    </r>
    <r>
      <rPr>
        <sz val="10"/>
        <rFont val="Noto Sans CJK SC"/>
        <family val="2"/>
      </rPr>
      <t xml:space="preserve">口井投产</t>
    </r>
    <r>
      <rPr>
        <sz val="10"/>
        <rFont val="Arial"/>
        <family val="2"/>
      </rPr>
      <t xml:space="preserve">|</t>
    </r>
    <r>
      <rPr>
        <sz val="10"/>
        <rFont val="Noto Sans CJK SC"/>
        <family val="2"/>
      </rPr>
      <t xml:space="preserve">中油工程成员企业成功签约尼日尔</t>
    </r>
    <r>
      <rPr>
        <sz val="10"/>
        <rFont val="Arial"/>
        <family val="2"/>
      </rPr>
      <t xml:space="preserve">Agadem</t>
    </r>
    <r>
      <rPr>
        <sz val="10"/>
        <rFont val="Noto Sans CJK SC"/>
        <family val="2"/>
      </rPr>
      <t xml:space="preserve">油田二期地面工程建设项目</t>
    </r>
    <r>
      <rPr>
        <sz val="10"/>
        <rFont val="Arial"/>
        <family val="2"/>
      </rPr>
      <t xml:space="preserve">PCC</t>
    </r>
    <r>
      <rPr>
        <sz val="10"/>
        <rFont val="Noto Sans CJK SC"/>
        <family val="2"/>
      </rPr>
      <t xml:space="preserve">合同</t>
    </r>
    <r>
      <rPr>
        <sz val="10"/>
        <rFont val="Arial"/>
        <family val="2"/>
      </rPr>
      <t xml:space="preserve">|</t>
    </r>
    <r>
      <rPr>
        <sz val="10"/>
        <rFont val="Noto Sans CJK SC"/>
        <family val="2"/>
      </rPr>
      <t xml:space="preserve">中石油管道局尼日尔</t>
    </r>
    <r>
      <rPr>
        <sz val="10"/>
        <rFont val="Arial"/>
        <family val="2"/>
      </rPr>
      <t xml:space="preserve">-</t>
    </r>
    <r>
      <rPr>
        <sz val="10"/>
        <rFont val="Noto Sans CJK SC"/>
        <family val="2"/>
      </rPr>
      <t xml:space="preserve">贝宁原油外输管道（尼日尔）项目正式开工</t>
    </r>
    <r>
      <rPr>
        <sz val="10"/>
        <rFont val="Arial"/>
        <family val="2"/>
      </rPr>
      <t xml:space="preserve">|2020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t>
    </r>
    <r>
      <rPr>
        <sz val="10"/>
        <rFont val="Noto Sans CJK SC"/>
        <family val="2"/>
      </rPr>
      <t xml:space="preserve">打造能源合作典范 推动共建“一带一路”</t>
    </r>
    <r>
      <rPr>
        <sz val="10"/>
        <rFont val="Arial"/>
        <family val="2"/>
      </rPr>
      <t xml:space="preserve">|40</t>
    </r>
    <r>
      <rPr>
        <sz val="10"/>
        <rFont val="Noto Sans CJK SC"/>
        <family val="2"/>
      </rPr>
      <t xml:space="preserve">亿美元！中石油承建尼日尔油田二期及尼贝国际管道举行奠基仪式 </t>
    </r>
    <r>
      <rPr>
        <sz val="10"/>
        <rFont val="Arial"/>
        <family val="2"/>
      </rPr>
      <t xml:space="preserve">|Cambodia: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t>
    </r>
    <r>
      <rPr>
        <sz val="10"/>
        <rFont val="Noto Sans CJK SC"/>
        <family val="2"/>
      </rPr>
      <t xml:space="preserve">新的石油项目将使尼日尔原油产量提高十倍，并建造原油出口输油管道</t>
    </r>
    <r>
      <rPr>
        <sz val="10"/>
        <rFont val="Arial"/>
        <family val="2"/>
      </rPr>
      <t xml:space="preserve">|Communique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t>
    </r>
  </si>
  <si>
    <t xml:space="preserve">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t>
  </si>
  <si>
    <t xml:space="preserve">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t>
  </si>
  <si>
    <t xml:space="preserve">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t>
  </si>
  <si>
    <t xml:space="preserve">China Eximbank provides RMB 575.5 million government concessional loan for 132KV Kenya Power Transmission Expansion Project (KPTEP) (Linked to Project ID#58359)</t>
  </si>
  <si>
    <t xml:space="preserve">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t>
  </si>
  <si>
    <t xml:space="preserve">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</si>
  <si>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Kenya Ministry of Finance (AKA National Treasury)</t>
  </si>
  <si>
    <t xml:space="preserve">Kenya Electricity Transmission Company Limited (KETRACO)</t>
  </si>
  <si>
    <t xml:space="preserve">China Aerospace Construction Group (Kenya) Co., Ltd. (CACGK)|Kenya Electricity Transmission Company Limited (KETRACO)</t>
  </si>
  <si>
    <t xml:space="preserve">2019-11-19T05:00:00Z</t>
  </si>
  <si>
    <t xml:space="preserve">2035-06-30T04:00:00Z</t>
  </si>
  <si>
    <t xml:space="preserve">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t>
  </si>
  <si>
    <r>
      <rPr>
        <sz val="10"/>
        <rFont val="Noto Sans CJK SC"/>
        <family val="2"/>
      </rPr>
      <t xml:space="preserve">肯尼亚输变电工程项目融资协议签署</t>
    </r>
    <r>
      <rPr>
        <sz val="10"/>
        <rFont val="Arial"/>
        <family val="2"/>
      </rPr>
      <t xml:space="preserve">|Environmental and Social Studies for Transmission Lines|</t>
    </r>
    <r>
      <rPr>
        <sz val="10"/>
        <rFont val="Noto Sans CJK SC"/>
        <family val="2"/>
      </rPr>
      <t xml:space="preserve">扎根东非大地的中国航天人  ——中国航天科工航天建设肯尼亚公司发展纪实 </t>
    </r>
    <r>
      <rPr>
        <sz val="10"/>
        <rFont val="Arial"/>
        <family val="2"/>
      </rPr>
      <t xml:space="preserve">|Kenyan gov't, Chinese firm launch construction of major power transmission project|e-ProMIS Kenya 056988 Full|More Belt Road projects move ahead in Africa|Chinese Contractor Urged To Fast-Track Completion Of Konza-Isinya Transmission Line|</t>
    </r>
    <r>
      <rPr>
        <sz val="10"/>
        <rFont val="Noto Sans CJK SC"/>
        <family val="2"/>
      </rPr>
      <t xml:space="preserve">中国航天建设承建肯尼亚电压等级最高变电站施工准备</t>
    </r>
    <r>
      <rPr>
        <sz val="10"/>
        <rFont val="Arial"/>
        <family val="2"/>
      </rPr>
      <t xml:space="preserve">|</t>
    </r>
    <r>
      <rPr>
        <sz val="10"/>
        <rFont val="Noto Sans CJK SC"/>
        <family val="2"/>
      </rPr>
      <t xml:space="preserve">赵希源公参出席肯尼亚电力传输扩建项目开工仪式</t>
    </r>
    <r>
      <rPr>
        <sz val="10"/>
        <rFont val="Arial"/>
        <family val="2"/>
      </rPr>
      <t xml:space="preserve">|Kenya's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t>
    </r>
  </si>
  <si>
    <t xml:space="preserve">|||||The Asset|Capital Business||Embassy of the People's Republic of China in Kenya|Xinhua's China Economic Information Service|KETRACO|KETRACO||All Africa||Kenya State Department for Planning|||||Boston University|||facebook|||Konza Technopolis|Twitter|Sunday Nation||||||THE NATIONAL TREASURY|</t>
  </si>
  <si>
    <t xml:space="preserve">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t>
  </si>
  <si>
    <t xml:space="preserve">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t>
  </si>
  <si>
    <t xml:space="preserve">China Eximbank provides $127.5 million preferential buyer's credit for Phase 2 of E-Government Platform Project (Linked to Project ID#35635)</t>
  </si>
  <si>
    <t xml:space="preserve">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</si>
  <si>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goes by many names, including WiMax Network Upgrade Project, E-Government Platform Project, Enhanced Community Information Center Project, the Effiduase e-CIC Project, and Phase 2 of the E-Government Project. The Chinese project title is </t>
    </r>
    <r>
      <rPr>
        <sz val="10"/>
        <rFont val="Noto Sans CJK SC"/>
        <family val="2"/>
      </rPr>
      <t xml:space="preserve">合电子政务平台项目</t>
    </r>
    <r>
      <rPr>
        <sz val="10"/>
        <rFont val="Arial"/>
        <family val="2"/>
      </rPr>
      <t xml:space="preserve">.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</si>
  <si>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2011-02-16T05:00:00Z</t>
  </si>
  <si>
    <t xml:space="preserve">2013-03-12T04:00:00Z</t>
  </si>
  <si>
    <t xml:space="preserve">2015-04-13T04:00:00Z</t>
  </si>
  <si>
    <t xml:space="preserve">2016-02-15T05:00:00Z</t>
  </si>
  <si>
    <t xml:space="preserve">2031-02-11T05:00:00Z</t>
  </si>
  <si>
    <t xml:space="preserve">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t>
  </si>
  <si>
    <r>
      <rPr>
        <sz val="10"/>
        <rFont val="Arial"/>
        <family val="2"/>
      </rPr>
      <t xml:space="preserve">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t>
    </r>
    <r>
      <rPr>
        <sz val="10"/>
        <rFont val="Noto Sans CJK SC"/>
        <family val="2"/>
      </rPr>
      <t xml:space="preserve">驻加纳大使孙保红出席东部省社区信息中心移交典礼</t>
    </r>
    <r>
      <rPr>
        <sz val="10"/>
        <rFont val="Arial"/>
        <family val="2"/>
      </rPr>
      <t xml:space="preserve">|The Annual Public Debt Report for the 2018 Financial Year|Chinese Loans to Africa Database|</t>
    </r>
    <r>
      <rPr>
        <sz val="10"/>
        <rFont val="Noto Sans CJK SC"/>
        <family val="2"/>
      </rPr>
      <t xml:space="preserve">驻加纳大使孙保红出席东部省社区信息中心移交典礼</t>
    </r>
    <r>
      <rPr>
        <sz val="10"/>
        <rFont val="Arial"/>
        <family val="2"/>
      </rPr>
      <t xml:space="preserve">|E-Government platform project|E-Government platform project financial information|The Annual Debt Report for the 2021 Financial Year|The Annual Public Debt Report for the 2020 Financial Year</t>
    </r>
  </si>
  <si>
    <t xml:space="preserve">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t>
  </si>
  <si>
    <t xml:space="preserve">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t>
  </si>
  <si>
    <t xml:space="preserve">Edward Omane Boamah|Sun Baohong</t>
  </si>
  <si>
    <t xml:space="preserve">Ghanian Minister of Communications|Chinese Ambassador to Ghana</t>
  </si>
  <si>
    <t xml:space="preserve">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t>
  </si>
  <si>
    <t xml:space="preserve">Bank of China provides $41.78 million loan for Phase 1 of Intelligent Urban Video Surveillance System Expansion Project (Linked to Project ID#88178)</t>
  </si>
  <si>
    <t xml:space="preserve">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t>
  </si>
  <si>
    <t xml:space="preserve">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t>
  </si>
  <si>
    <t xml:space="preserve">Cameroon Ministry of Defense (MINDEF)</t>
  </si>
  <si>
    <t xml:space="preserve">2018-02-22T05:00:00Z</t>
  </si>
  <si>
    <t xml:space="preserve">2033-02-18T05:00:00Z</t>
  </si>
  <si>
    <t xml:space="preserve">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t>
  </si>
  <si>
    <t xml:space="preserve">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t>
  </si>
  <si>
    <t xml:space="preserve">Cameroon Development Assistance Database|Caisse Autonome d’Amortissement (CAA)|IMF|APA News|Cameroon Ministry of the Economy|CAA|||SAIS-CARI|World Bank|||||Johns Hopkins University School of Advanced International Studies, China Africa Research Initiative|||</t>
  </si>
  <si>
    <t xml:space="preserve">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t>
  </si>
  <si>
    <t xml:space="preserve">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t>
  </si>
  <si>
    <t xml:space="preserve">China Eximbank agrees in principle to provide $488.7 million buyer’s credit loan for Glo Djigbé International Airport Construction Project</t>
  </si>
  <si>
    <t xml:space="preserve">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t>
  </si>
  <si>
    <r>
      <rPr>
        <sz val="10"/>
        <rFont val="Arial"/>
        <family val="2"/>
      </rPr>
      <t xml:space="preserve">1. The Chinese project title is </t>
    </r>
    <r>
      <rPr>
        <sz val="10"/>
        <rFont val="Noto Sans CJK SC"/>
        <family val="2"/>
      </rPr>
      <t xml:space="preserve">贝宁格鲁</t>
    </r>
    <r>
      <rPr>
        <sz val="10"/>
        <rFont val="Arial"/>
        <family val="2"/>
      </rPr>
      <t xml:space="preserve">-</t>
    </r>
    <r>
      <rPr>
        <sz val="10"/>
        <rFont val="Noto Sans CJK SC"/>
        <family val="2"/>
      </rPr>
      <t xml:space="preserve">吉贝新国际机场项目 </t>
    </r>
    <r>
      <rPr>
        <sz val="10"/>
        <rFont val="Arial"/>
        <family val="2"/>
      </rPr>
      <t xml:space="preserve">or </t>
    </r>
    <r>
      <rPr>
        <sz val="10"/>
        <rFont val="Noto Sans CJK SC"/>
        <family val="2"/>
      </rPr>
      <t xml:space="preserve">贝宁新国际机场项目 </t>
    </r>
    <r>
      <rPr>
        <sz val="10"/>
        <rFont val="Arial"/>
        <family val="2"/>
      </rPr>
      <t xml:space="preserve">or </t>
    </r>
    <r>
      <rPr>
        <sz val="10"/>
        <rFont val="Noto Sans CJK SC"/>
        <family val="2"/>
      </rPr>
      <t xml:space="preserve">宁格鲁</t>
    </r>
    <r>
      <rPr>
        <sz val="10"/>
        <rFont val="Arial"/>
        <family val="2"/>
      </rPr>
      <t xml:space="preserve">·</t>
    </r>
    <r>
      <rPr>
        <sz val="10"/>
        <rFont val="Noto Sans CJK SC"/>
        <family val="2"/>
      </rPr>
      <t xml:space="preserve">吉贝新国际机场项目</t>
    </r>
    <r>
      <rPr>
        <sz val="10"/>
        <rFont val="Arial"/>
        <family val="2"/>
      </rPr>
      <t xml:space="preserve">.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t>
    </r>
  </si>
  <si>
    <t xml:space="preserve">Aviation Industry Corporation of China, Ltd. (AVIC)|Aéroports de Paris (ADPI)|China Airport Construction Group Co., Ltd. (CACC)|Yunnan Construction and Investment Holding (YCIH)</t>
  </si>
  <si>
    <t xml:space="preserve">Chinese State-owned Company|Chinese Private Sector|Chinese State-owned Company|Chinese State-owned Company</t>
  </si>
  <si>
    <t xml:space="preserve">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t>
  </si>
  <si>
    <r>
      <rPr>
        <sz val="10"/>
        <rFont val="Arial"/>
        <family val="2"/>
      </rPr>
      <t xml:space="preserve">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t>
    </r>
    <r>
      <rPr>
        <sz val="10"/>
        <rFont val="Noto Sans CJK SC"/>
        <family val="2"/>
      </rPr>
      <t xml:space="preserve">《西非华声》 </t>
    </r>
    <r>
      <rPr>
        <sz val="10"/>
        <rFont val="Arial"/>
        <family val="2"/>
      </rPr>
      <t xml:space="preserve">I </t>
    </r>
    <r>
      <rPr>
        <sz val="10"/>
        <rFont val="Noto Sans CJK SC"/>
        <family val="2"/>
      </rPr>
      <t xml:space="preserve">贝宁：政府决定延期建设</t>
    </r>
    <r>
      <rPr>
        <sz val="10"/>
        <rFont val="Arial"/>
        <family val="2"/>
      </rPr>
      <t xml:space="preserve">Glo-Djigbé</t>
    </r>
    <r>
      <rPr>
        <sz val="10"/>
        <rFont val="Noto Sans CJK SC"/>
        <family val="2"/>
      </rPr>
      <t xml:space="preserve">国际机场</t>
    </r>
    <r>
      <rPr>
        <sz val="10"/>
        <rFont val="Arial"/>
        <family val="2"/>
      </rPr>
      <t xml:space="preserve">|</t>
    </r>
    <r>
      <rPr>
        <sz val="10"/>
        <rFont val="Noto Sans CJK SC"/>
        <family val="2"/>
      </rPr>
      <t xml:space="preserve">【动态】 口行代表团调研贝宁新机场项目 </t>
    </r>
    <r>
      <rPr>
        <sz val="10"/>
        <rFont val="Arial"/>
        <family val="2"/>
      </rPr>
      <t xml:space="preserve">|2019 Project Management and Planning Report for the Benin Glo Djigbé International Airport Construction Project|</t>
    </r>
    <r>
      <rPr>
        <sz val="10"/>
        <rFont val="Noto Sans CJK SC"/>
        <family val="2"/>
      </rPr>
      <t xml:space="preserve">贝宁格鲁</t>
    </r>
    <r>
      <rPr>
        <sz val="10"/>
        <rFont val="Arial"/>
        <family val="2"/>
      </rPr>
      <t xml:space="preserve">-</t>
    </r>
    <r>
      <rPr>
        <sz val="10"/>
        <rFont val="Noto Sans CJK SC"/>
        <family val="2"/>
      </rPr>
      <t xml:space="preserve">吉贝新国际机场项目</t>
    </r>
    <r>
      <rPr>
        <sz val="10"/>
        <rFont val="Arial"/>
        <family val="2"/>
      </rPr>
      <t xml:space="preserve">|</t>
    </r>
    <r>
      <rPr>
        <sz val="10"/>
        <rFont val="Noto Sans CJK SC"/>
        <family val="2"/>
      </rPr>
      <t xml:space="preserve">后永宁李志琤赴贝宁考察</t>
    </r>
    <r>
      <rPr>
        <sz val="10"/>
        <rFont val="Arial"/>
        <family val="2"/>
      </rPr>
      <t xml:space="preserve">|Benin 2021 Bond Prospectus|</t>
    </r>
    <r>
      <rPr>
        <sz val="10"/>
        <rFont val="Noto Sans CJK SC"/>
        <family val="2"/>
      </rPr>
      <t xml:space="preserve">《西非华声》 </t>
    </r>
    <r>
      <rPr>
        <sz val="10"/>
        <rFont val="Arial"/>
        <family val="2"/>
      </rPr>
      <t xml:space="preserve">I </t>
    </r>
    <r>
      <rPr>
        <sz val="10"/>
        <rFont val="Noto Sans CJK SC"/>
        <family val="2"/>
      </rPr>
      <t xml:space="preserve">贝宁：</t>
    </r>
    <r>
      <rPr>
        <sz val="10"/>
        <rFont val="Arial"/>
        <family val="2"/>
      </rPr>
      <t xml:space="preserve">Glo-Djigbé</t>
    </r>
    <r>
      <rPr>
        <sz val="10"/>
        <rFont val="Noto Sans CJK SC"/>
        <family val="2"/>
      </rPr>
      <t xml:space="preserve">机场已完成建设</t>
    </r>
    <r>
      <rPr>
        <sz val="10"/>
        <rFont val="Arial"/>
        <family val="2"/>
      </rPr>
      <t xml:space="preserve">|Green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t>
    </r>
    <r>
      <rPr>
        <sz val="10"/>
        <rFont val="Noto Sans CJK SC"/>
        <family val="2"/>
      </rPr>
      <t xml:space="preserve">中国进出口银行贝宁新国际机场项目选聘律所项目成交结果公告</t>
    </r>
    <r>
      <rPr>
        <sz val="10"/>
        <rFont val="Arial"/>
        <family val="2"/>
      </rPr>
      <t xml:space="preserve">|Boya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t>
    </r>
  </si>
  <si>
    <t xml:space="preserve">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t>
  </si>
  <si>
    <t xml:space="preserve">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t>
  </si>
  <si>
    <t xml:space="preserve">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t>
  </si>
  <si>
    <t xml:space="preserve">China Eximbank provides RMB 937,500,000 government concessional loan for E-National Higher Education Network Project</t>
  </si>
  <si>
    <t xml:space="preserve">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</si>
  <si>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rPr>
      <t xml:space="preserve">1. The Chinese project title is is </t>
    </r>
    <r>
      <rPr>
        <sz val="10"/>
        <rFont val="Noto Sans CJK SC"/>
        <family val="2"/>
      </rPr>
      <t xml:space="preserve">国家高教网项目</t>
    </r>
    <r>
      <rPr>
        <sz val="10"/>
        <rFont val="Arial"/>
        <family val="2"/>
      </rPr>
      <t xml:space="preserve">.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t>
    </r>
  </si>
  <si>
    <t xml:space="preserve">Cameroon Ministry of Higher Education|Sichuan Investment and Development Ltd</t>
  </si>
  <si>
    <t xml:space="preserve">2016-08-22T04:00:00Z</t>
  </si>
  <si>
    <t xml:space="preserve">2017-11-26T05:00:00Z</t>
  </si>
  <si>
    <t xml:space="preserve">2021-08-21T04:00:00Z</t>
  </si>
  <si>
    <t xml:space="preserve">2036-08-17T04:00:00Z</t>
  </si>
  <si>
    <t xml:space="preserve">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t>
  </si>
  <si>
    <r>
      <rPr>
        <sz val="10"/>
        <rFont val="Noto Sans CJK SC"/>
        <family val="2"/>
      </rPr>
      <t xml:space="preserve">中国投资</t>
    </r>
    <r>
      <rPr>
        <sz val="10"/>
        <rFont val="Arial"/>
        <family val="2"/>
      </rPr>
      <t xml:space="preserve">750</t>
    </r>
    <r>
      <rPr>
        <sz val="10"/>
        <rFont val="Noto Sans CJK SC"/>
        <family val="2"/>
      </rPr>
      <t xml:space="preserve">亿非郎用于建设喀麦隆大学数字联网工程</t>
    </r>
    <r>
      <rPr>
        <sz val="10"/>
        <rFont val="Arial"/>
        <family val="2"/>
      </rPr>
      <t xml:space="preserve">|</t>
    </r>
    <r>
      <rPr>
        <sz val="10"/>
        <rFont val="Noto Sans CJK SC"/>
        <family val="2"/>
      </rPr>
      <t xml:space="preserve">喀高教网协议签署</t>
    </r>
    <r>
      <rPr>
        <sz val="10"/>
        <rFont val="Arial"/>
        <family val="2"/>
      </rPr>
      <t xml:space="preserve">|fiche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t>
    </r>
    <r>
      <rPr>
        <sz val="10"/>
        <rFont val="Noto Sans CJK SC"/>
        <family val="2"/>
      </rPr>
      <t xml:space="preserve">喀麦隆国家电子高教网移动智能终端项目组来我司考察</t>
    </r>
    <r>
      <rPr>
        <sz val="10"/>
        <rFont val="Arial"/>
        <family val="2"/>
      </rPr>
      <t xml:space="preserve">|Government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t>
    </r>
  </si>
  <si>
    <r>
      <rPr>
        <sz val="10"/>
        <rFont val="Noto Sans CJK SC"/>
        <family val="2"/>
      </rPr>
      <t xml:space="preserve">驻喀麦隆使馆经商处</t>
    </r>
    <r>
      <rPr>
        <sz val="10"/>
        <rFont val="Arial"/>
        <family val="2"/>
      </rPr>
      <t xml:space="preserve">|</t>
    </r>
    <r>
      <rPr>
        <sz val="10"/>
        <rFont val="Noto Sans CJK SC"/>
        <family val="2"/>
      </rPr>
      <t xml:space="preserve">驻喀麦隆使馆经商处</t>
    </r>
    <r>
      <rPr>
        <sz val="10"/>
        <rFont val="Arial"/>
        <family val="2"/>
      </rPr>
      <t xml:space="preserve">|Ministere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t>
    </r>
  </si>
  <si>
    <t xml:space="preserve">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t>
  </si>
  <si>
    <t xml:space="preserve">The second component of the project is the construction, equipment and commissioning of nine University Digital Development Centers (one in each State University and one at the Cameroon-Congo Inter-State University, Sangmelima Campus.</t>
  </si>
  <si>
    <t xml:space="preserve">China Eximbank provides $117.3 million preferential buyer's credit for Addis Ababa Bole International Airport Expansion Project (Linked to Project ID #30915)</t>
  </si>
  <si>
    <t xml:space="preserve">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t>
  </si>
  <si>
    <t xml:space="preserve">2015-11-18T05:00:00Z</t>
  </si>
  <si>
    <t xml:space="preserve">2023-12-26T05:00:00Z</t>
  </si>
  <si>
    <t xml:space="preserve">2036-12-22T05:00:00Z</t>
  </si>
  <si>
    <t xml:space="preserve">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</si>
  <si>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rPr>
      <t xml:space="preserve">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t>
    </r>
    <r>
      <rPr>
        <sz val="10"/>
        <rFont val="Noto Sans CJK SC"/>
        <family val="2"/>
      </rPr>
      <t xml:space="preserve">埃塞呼吁中国对其新建机场提供支持</t>
    </r>
    <r>
      <rPr>
        <sz val="10"/>
        <rFont val="Arial"/>
        <family val="2"/>
      </rPr>
      <t xml:space="preserve">|</t>
    </r>
    <r>
      <rPr>
        <sz val="10"/>
        <rFont val="Noto Sans CJK SC"/>
        <family val="2"/>
      </rPr>
      <t xml:space="preserve">驻埃塞俄比亚大使腊翊凡考察亚的斯亚贝巴宝利国际机场改扩建项目</t>
    </r>
    <r>
      <rPr>
        <sz val="10"/>
        <rFont val="Arial"/>
        <family val="2"/>
      </rPr>
      <t xml:space="preserve">|Ethiopia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t>
    </r>
    <r>
      <rPr>
        <sz val="10"/>
        <rFont val="Noto Sans CJK SC"/>
        <family val="2"/>
      </rPr>
      <t xml:space="preserve">埃塞俄比亚宝丽机场扩建项目</t>
    </r>
    <r>
      <rPr>
        <sz val="10"/>
        <rFont val="Arial"/>
        <family val="2"/>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t>
    </r>
    <r>
      <rPr>
        <sz val="10"/>
        <rFont val="Noto Sans CJK SC"/>
        <family val="2"/>
      </rPr>
      <t xml:space="preserve">博乐国际机场二期扩建工程开工，耗资</t>
    </r>
    <r>
      <rPr>
        <sz val="10"/>
        <rFont val="Arial"/>
        <family val="2"/>
      </rPr>
      <t xml:space="preserve">1.38</t>
    </r>
    <r>
      <rPr>
        <sz val="10"/>
        <rFont val="Noto Sans CJK SC"/>
        <family val="2"/>
      </rPr>
      <t xml:space="preserve">亿美元</t>
    </r>
    <r>
      <rPr>
        <sz val="10"/>
        <rFont val="Arial"/>
        <family val="2"/>
      </rPr>
      <t xml:space="preserve">|Addis Ababa Bole International Airport T erminal 1, VIP T erminal, Associated W orks Design and Build Project</t>
    </r>
  </si>
  <si>
    <t xml:space="preserve">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t>
  </si>
  <si>
    <t xml:space="preserve">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t>
  </si>
  <si>
    <t xml:space="preserve">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</si>
  <si>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Development Bank provides $850 million loan for Western Corridor Gas Infrastructure Development Project (Linked to Project ID#2034, #60039,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</si>
  <si>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t>
  </si>
  <si>
    <r>
      <rPr>
        <sz val="10"/>
        <rFont val="Arial"/>
        <family val="2"/>
      </rPr>
      <t xml:space="preserve">1. This project is also known as the Atuabo Gas Project. The Chinese project title is </t>
    </r>
    <r>
      <rPr>
        <sz val="10"/>
        <rFont val="Noto Sans CJK SC"/>
        <family val="2"/>
      </rPr>
      <t xml:space="preserve">西部走廊天然气基础设施发展项目 </t>
    </r>
    <r>
      <rPr>
        <sz val="10"/>
        <rFont val="Arial"/>
        <family val="2"/>
      </rPr>
      <t xml:space="preserve">or </t>
    </r>
    <r>
      <rPr>
        <sz val="10"/>
        <rFont val="Noto Sans CJK SC"/>
        <family val="2"/>
      </rPr>
      <t xml:space="preserve">加纳西部走廊天然气工 </t>
    </r>
    <r>
      <rPr>
        <sz val="10"/>
        <rFont val="Arial"/>
        <family val="2"/>
      </rPr>
      <t xml:space="preserve">or </t>
    </r>
    <r>
      <rPr>
        <sz val="10"/>
        <rFont val="Noto Sans CJK SC"/>
        <family val="2"/>
      </rPr>
      <t xml:space="preserve">天然气基础设施建设项目 </t>
    </r>
    <r>
      <rPr>
        <sz val="10"/>
        <rFont val="Arial"/>
        <family val="2"/>
      </rPr>
      <t xml:space="preserve">or </t>
    </r>
    <r>
      <rPr>
        <sz val="10"/>
        <rFont val="Noto Sans CJK SC"/>
        <family val="2"/>
      </rPr>
      <t xml:space="preserve">加纳天然气工程项目</t>
    </r>
    <r>
      <rPr>
        <sz val="10"/>
        <rFont val="Arial"/>
        <family val="2"/>
      </rPr>
      <t xml:space="preserve">. The Atuabo Natural Gas Processing Plant is referred to as </t>
    </r>
    <r>
      <rPr>
        <sz val="10"/>
        <rFont val="Noto Sans CJK SC"/>
        <family val="2"/>
      </rPr>
      <t xml:space="preserve">阿图阿博天然气处理厂</t>
    </r>
    <r>
      <rPr>
        <sz val="10"/>
        <rFont val="Arial"/>
        <family val="2"/>
      </rPr>
      <t xml:space="preserve">.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t>
    </r>
  </si>
  <si>
    <t xml:space="preserve">Ghana National Gas Co., Ltd.</t>
  </si>
  <si>
    <t xml:space="preserve">China Petroleum &amp; Chemical Corporation (Sinopec Ltd.)|Sinopec Engineering (Group) Co., Ltd. (SEG)</t>
  </si>
  <si>
    <t xml:space="preserve">The loan is collateralized against cash proceeds from the sale of crude oil from the Jubilee field, which the borrower was required to deposit in a debt service reserve account (DSRA). The cash balance of the DSRA was GHS 370,586,909 ($71,266,713) in 2019.12. </t>
  </si>
  <si>
    <t xml:space="preserve">2015-09-16T04:00:00Z</t>
  </si>
  <si>
    <t xml:space="preserve">2015-06-13T04:00:00Z</t>
  </si>
  <si>
    <t xml:space="preserve">2022-06-11T04:00:00Z</t>
  </si>
  <si>
    <t xml:space="preserve">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t>
  </si>
  <si>
    <r>
      <rPr>
        <sz val="10"/>
        <rFont val="Arial"/>
        <family val="2"/>
      </rPr>
      <t xml:space="preserve">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t>
    </r>
    <r>
      <rPr>
        <sz val="10"/>
        <rFont val="Noto Sans CJK SC"/>
        <family val="2"/>
      </rPr>
      <t xml:space="preserve">加纳购买</t>
    </r>
    <r>
      <rPr>
        <sz val="10"/>
        <rFont val="Arial"/>
        <family val="2"/>
      </rPr>
      <t xml:space="preserve">4</t>
    </r>
    <r>
      <rPr>
        <sz val="10"/>
        <rFont val="Noto Sans CJK SC"/>
        <family val="2"/>
      </rPr>
      <t xml:space="preserve">架中国产直</t>
    </r>
    <r>
      <rPr>
        <sz val="10"/>
        <rFont val="Arial"/>
        <family val="2"/>
      </rPr>
      <t xml:space="preserve">-9</t>
    </r>
    <r>
      <rPr>
        <sz val="10"/>
        <rFont val="Noto Sans CJK SC"/>
        <family val="2"/>
      </rPr>
      <t xml:space="preserve">直升机并投入使用</t>
    </r>
    <r>
      <rPr>
        <sz val="10"/>
        <rFont val="Arial"/>
        <family val="2"/>
      </rPr>
      <t xml:space="preserve">|China's first natural gas processing plant funded by Ghana officially put into operation|</t>
    </r>
    <r>
      <rPr>
        <sz val="10"/>
        <rFont val="Noto Sans CJK SC"/>
        <family val="2"/>
      </rPr>
      <t xml:space="preserve">加纳媒体关于中国对加发放</t>
    </r>
    <r>
      <rPr>
        <sz val="10"/>
        <rFont val="Arial"/>
        <family val="2"/>
      </rPr>
      <t xml:space="preserve">10</t>
    </r>
    <r>
      <rPr>
        <sz val="10"/>
        <rFont val="Noto Sans CJK SC"/>
        <family val="2"/>
      </rPr>
      <t xml:space="preserve">亿美元贷款的报道</t>
    </r>
    <r>
      <rPr>
        <sz val="10"/>
        <rFont val="Arial"/>
        <family val="2"/>
      </rPr>
      <t xml:space="preserve">|Report of the Finance Committee|REPORT ON MANAGEMENT OF PETROLEUM REVENUES FOR THE PERIOD 1ST JANUARY 2013 TO 30TH JUNE 2013|ANNUAL REPORT ON THE MANAGEMENT AND USE  OF PETROLEUM REVENUES FOR THE PERIOD 2018|</t>
    </r>
    <r>
      <rPr>
        <sz val="10"/>
        <rFont val="Noto Sans CJK SC"/>
        <family val="2"/>
      </rPr>
      <t xml:space="preserve">【加纳天然气工程项目】</t>
    </r>
    <r>
      <rPr>
        <sz val="10"/>
        <rFont val="Arial"/>
        <family val="2"/>
      </rPr>
      <t xml:space="preserve">|Ghana’s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t>
    </r>
    <r>
      <rPr>
        <sz val="10"/>
        <rFont val="Noto Sans CJK SC"/>
        <family val="2"/>
      </rPr>
      <t xml:space="preserve">驻加纳大使孙保红出席阿图阿博天然气处理厂投产仪式</t>
    </r>
    <r>
      <rPr>
        <sz val="10"/>
        <rFont val="Arial"/>
        <family val="2"/>
      </rPr>
      <t xml:space="preserve">|Dam In, Cocoa Out; Pipes In, Oil Out: China’s Engagement in Ghana’s Energy Sector</t>
    </r>
  </si>
  <si>
    <t xml:space="preserve">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t>
  </si>
  <si>
    <t xml:space="preserve">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t>
  </si>
  <si>
    <t xml:space="preserve">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t>
  </si>
  <si>
    <t xml:space="preserve">CDB provides $150 million loan for Kessem Sugar Factory Project (Linked to Project ID#30113)</t>
  </si>
  <si>
    <t xml:space="preserve">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</si>
  <si>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Kessem is occasionally also spelled Kesem in source materials. The Chinese project title is </t>
    </r>
    <r>
      <rPr>
        <sz val="10"/>
        <rFont val="Noto Sans CJK SC"/>
        <family val="2"/>
      </rPr>
      <t xml:space="preserve">埃塞俄比亚肯色糖厂项目 </t>
    </r>
    <r>
      <rPr>
        <sz val="10"/>
        <rFont val="Arial"/>
        <family val="2"/>
      </rPr>
      <t xml:space="preserve">or </t>
    </r>
    <r>
      <rPr>
        <sz val="10"/>
        <rFont val="Noto Sans CJK SC"/>
        <family val="2"/>
      </rPr>
      <t xml:space="preserve">肯色糖厂</t>
    </r>
    <r>
      <rPr>
        <sz val="10"/>
        <rFont val="Arial"/>
        <family val="2"/>
      </rPr>
      <t xml:space="preserve">.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</si>
  <si>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China National Complete Plant Import &amp; Export Corporation Group (COMPLANT)|Ethiopian Sugar Corporation (ESC)</t>
  </si>
  <si>
    <t xml:space="preserve">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</si>
  <si>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rPr>
      <t xml:space="preserve">Complete Plants|An Overview of Chinese Agricultural and  Rural Engagement in Ethiopia| Kessem Sugar Factory|Ethio-China Economic Relations: Nature of China’s Foreign Direct Investment in Ethiopia|Abay Tsehaye is short of cash|</t>
    </r>
    <r>
      <rPr>
        <sz val="10"/>
        <rFont val="Noto Sans CJK SC"/>
        <family val="2"/>
      </rPr>
      <t xml:space="preserve">张霖参赞赴埃塞</t>
    </r>
    <r>
      <rPr>
        <sz val="10"/>
        <rFont val="Arial"/>
        <family val="2"/>
      </rPr>
      <t xml:space="preserve">KESEM</t>
    </r>
    <r>
      <rPr>
        <sz val="10"/>
        <rFont val="Noto Sans CJK SC"/>
        <family val="2"/>
      </rPr>
      <t xml:space="preserve">糖厂调研</t>
    </r>
    <r>
      <rPr>
        <sz val="10"/>
        <rFont val="Arial"/>
        <family val="2"/>
      </rPr>
      <t xml:space="preserve">|</t>
    </r>
    <r>
      <rPr>
        <sz val="10"/>
        <rFont val="Noto Sans CJK SC"/>
        <family val="2"/>
      </rPr>
      <t xml:space="preserve">埃塞俄比亚肯色糖厂</t>
    </r>
    <r>
      <rPr>
        <sz val="10"/>
        <rFont val="Arial"/>
        <family val="2"/>
      </rPr>
      <t xml:space="preserve">|</t>
    </r>
    <r>
      <rPr>
        <sz val="10"/>
        <rFont val="Noto Sans CJK SC"/>
        <family val="2"/>
      </rPr>
      <t xml:space="preserve">埃塞俄比亚肯色糖厂项目机械竣工暨调试启动仪式成功举行</t>
    </r>
    <r>
      <rPr>
        <sz val="10"/>
        <rFont val="Arial"/>
        <family val="2"/>
      </rPr>
      <t xml:space="preserve">|Ethiopia Sugar Agrees to Borrow $500 Million From CDB in 2012|Kessem Sugar Factory in a sticky corner|Kesem Sugar Plant|</t>
    </r>
    <r>
      <rPr>
        <sz val="10"/>
        <rFont val="Noto Sans CJK SC"/>
        <family val="2"/>
      </rPr>
      <t xml:space="preserve">肯色糖厂（埃塞俄比亚）</t>
    </r>
    <r>
      <rPr>
        <sz val="10"/>
        <rFont val="Arial"/>
        <family val="2"/>
      </rPr>
      <t xml:space="preserve">|Meles lauds effort to collect pledged money at Copenhagen|</t>
    </r>
    <r>
      <rPr>
        <sz val="10"/>
        <rFont val="Noto Sans CJK SC"/>
        <family val="2"/>
      </rPr>
      <t xml:space="preserve">埃塞</t>
    </r>
    <r>
      <rPr>
        <sz val="10"/>
        <rFont val="Arial"/>
        <family val="2"/>
      </rPr>
      <t xml:space="preserve">KESEM</t>
    </r>
    <r>
      <rPr>
        <sz val="10"/>
        <rFont val="Noto Sans CJK SC"/>
        <family val="2"/>
      </rPr>
      <t xml:space="preserve">糖厂项目举行机械竣工暨调试启动仪式</t>
    </r>
    <r>
      <rPr>
        <sz val="10"/>
        <rFont val="Arial"/>
        <family val="2"/>
      </rPr>
      <t xml:space="preserve">|Will Africa Feed China?|KESSEM SUGAR FACTORY|Public Sector Debt Statistical Bulletin No. 9|Kesem Sugar Factory|China Loans to Africa</t>
    </r>
  </si>
  <si>
    <t xml:space="preserve">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t>
  </si>
  <si>
    <t xml:space="preserve">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t>
  </si>
  <si>
    <t xml:space="preserve">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t>
  </si>
  <si>
    <t xml:space="preserve">China Development Bank provides $1.5 billion buyer's credit loan for Locomotive Equipment Acquisition Project (Linked to Project ID#58603, #70774)</t>
  </si>
  <si>
    <r>
      <rPr>
        <sz val="10"/>
        <rFont val="Arial"/>
        <family val="2"/>
      </rPr>
      <t xml:space="preserve">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t>
    </r>
    <r>
      <rPr>
        <sz val="10"/>
        <rFont val="Noto Sans CJK SC"/>
        <family val="2"/>
      </rPr>
      <t xml:space="preserve">老旧机车升级计划</t>
    </r>
    <r>
      <rPr>
        <sz val="10"/>
        <rFont val="Arial"/>
        <family val="2"/>
      </rPr>
      <t xml:space="preserve">).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t>
    </r>
  </si>
  <si>
    <t xml:space="preserve">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t>
  </si>
  <si>
    <t xml:space="preserve">Transnet</t>
  </si>
  <si>
    <t xml:space="preserve">China CNR Corporation|China South Locomotive &amp; Rolling Stock Corporation Limited (CSR)</t>
  </si>
  <si>
    <t xml:space="preserve">First fixed legal mortgage and a first fixed and floating charge ranking security over the locomotives procured from CNR and CSR</t>
  </si>
  <si>
    <t xml:space="preserve">2019-12-02T05:00:00Z</t>
  </si>
  <si>
    <t xml:space="preserve">2030-05-31T04:00:00Z</t>
  </si>
  <si>
    <t xml:space="preserve">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t>
  </si>
  <si>
    <r>
      <rPr>
        <sz val="10"/>
        <rFont val="Arial"/>
        <family val="2"/>
      </rPr>
      <t xml:space="preserve">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t>
    </r>
    <r>
      <rPr>
        <sz val="10"/>
        <rFont val="Noto Sans CJK SC"/>
        <family val="2"/>
      </rPr>
      <t xml:space="preserve">国开行向南非国家交通运输集团提供</t>
    </r>
    <r>
      <rPr>
        <sz val="10"/>
        <rFont val="Arial"/>
        <family val="2"/>
      </rPr>
      <t xml:space="preserve">300</t>
    </r>
    <r>
      <rPr>
        <sz val="10"/>
        <rFont val="Noto Sans CJK SC"/>
        <family val="2"/>
      </rPr>
      <t xml:space="preserve">亿兰特贷款</t>
    </r>
    <r>
      <rPr>
        <sz val="10"/>
        <rFont val="Arial"/>
        <family val="2"/>
      </rPr>
      <t xml:space="preserve">|</t>
    </r>
    <r>
      <rPr>
        <sz val="10"/>
        <rFont val="Noto Sans CJK SC"/>
        <family val="2"/>
      </rPr>
      <t xml:space="preserve">南非</t>
    </r>
    <r>
      <rPr>
        <sz val="10"/>
        <rFont val="Arial"/>
        <family val="2"/>
      </rPr>
      <t xml:space="preserve">Transnet</t>
    </r>
    <r>
      <rPr>
        <sz val="10"/>
        <rFont val="Noto Sans CJK SC"/>
        <family val="2"/>
      </rPr>
      <t xml:space="preserve">国营有限公司铁路机车采购项目</t>
    </r>
    <r>
      <rPr>
        <sz val="10"/>
        <rFont val="Arial"/>
        <family val="2"/>
      </rPr>
      <t xml:space="preserve">|Meeting: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t>
    </r>
  </si>
  <si>
    <r>
      <rPr>
        <sz val="10"/>
        <rFont val="Arial"/>
        <family val="2"/>
      </rPr>
      <t xml:space="preserve">Railway Gazette|South Africa National Treasury|South Africa National Treasury|South Africa National Treasury|China Development Bank|China Development Bank||The Infrastructure Consortium for Africa|IOL|fin24|</t>
    </r>
    <r>
      <rPr>
        <sz val="10"/>
        <rFont val="Noto Sans CJK SC"/>
        <family val="2"/>
      </rPr>
      <t xml:space="preserve">中国国际贸易促进委员会</t>
    </r>
    <r>
      <rPr>
        <sz val="10"/>
        <rFont val="Arial"/>
        <family val="2"/>
      </rPr>
      <t xml:space="preserve">|CDB|Transnet||Transnet|Department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t>
    </r>
  </si>
  <si>
    <t xml:space="preserve">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t>
  </si>
  <si>
    <t xml:space="preserve">Bank of China contributes ZAR 1.5 billion to Tranche 1 of R12 billion club loan for Transnet's locomotive fleet acquisition program (Linked to Project ID#70774, #58599)</t>
  </si>
  <si>
    <r>
      <rPr>
        <sz val="10"/>
        <rFont val="Arial"/>
        <family val="2"/>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rPr>
      <t xml:space="preserve">老旧机车升级计划</t>
    </r>
    <r>
      <rPr>
        <sz val="10"/>
        <rFont val="Arial"/>
        <family val="2"/>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</si>
  <si>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 </t>
  </si>
  <si>
    <t xml:space="preserve">Absa Group Ltd. (ABGL)|Futuregrowth Asset Managers|Nedbank South Africa|Old Mutual Group</t>
  </si>
  <si>
    <t xml:space="preserve">Recipient Private Sector|Recipient Private Sector|Recipient Private Sector|Recipient Private Sector</t>
  </si>
  <si>
    <t xml:space="preserve">China Railway Rolling Stock Corp</t>
  </si>
  <si>
    <t xml:space="preserve">ZAR</t>
  </si>
  <si>
    <t xml:space="preserve">2015-12-01T05:00:00Z</t>
  </si>
  <si>
    <t xml:space="preserve">2020-05-22T04:00:00Z</t>
  </si>
  <si>
    <t xml:space="preserve">2030-11-19T05:00:00Z</t>
  </si>
  <si>
    <t xml:space="preserve">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t>
  </si>
  <si>
    <r>
      <rPr>
        <sz val="10"/>
        <rFont val="Arial"/>
        <family val="2"/>
      </rPr>
      <t xml:space="preserve">ANNUAL FINANCIAL STATEMENTS 2017|Infrastructure Financing Trends in Africa - 2015|Transnet signs R12bn loan to fund loco programme|Chinese banks extend reach in Africa, use local expertise</t>
    </r>
    <r>
      <rPr>
        <sz val="10"/>
        <rFont val="Noto Sans CJK SC"/>
        <family val="2"/>
      </rPr>
      <t xml:space="preserve">【中国日报】</t>
    </r>
    <r>
      <rPr>
        <sz val="10"/>
        <rFont val="Arial"/>
        <family val="2"/>
      </rPr>
      <t xml:space="preserve">|PRESENTATION ON MNS REPORT VOLUME 2(b) |South African non-profit publishes further Transnet and Gupta corruption allegations|Chinese Loans to Africa Database|ANNUAL FINANCIAL STATEMENTS 2016</t>
    </r>
  </si>
  <si>
    <t xml:space="preserve">Transnet|The Infrastructure Consortium for Africa|Railway Gazette|Bank of China|South Africa Commission of Inquiry||Johns Hopkins University School of Advanced International Studies, China Africa Research Initiative|Transnet</t>
  </si>
  <si>
    <t xml:space="preserve">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t>
  </si>
  <si>
    <t xml:space="preserve">ICBC provides $550 million buyer’s credit loan for Omo Kuraz 5 Sugar Plant Project</t>
  </si>
  <si>
    <t xml:space="preserve">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</si>
  <si>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t>
    </r>
    <r>
      <rPr>
        <sz val="10"/>
        <rFont val="Noto Sans CJK SC"/>
        <family val="2"/>
      </rPr>
      <t xml:space="preserve">糖厂项目</t>
    </r>
    <r>
      <rPr>
        <sz val="10"/>
        <rFont val="Arial"/>
        <family val="2"/>
      </rPr>
      <t xml:space="preserve">.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t>
    </r>
  </si>
  <si>
    <t xml:space="preserve">Ethiopian Sugar Corporation (ESC)|Jiangxi Jianglian International Engineering Co. Ltd.</t>
  </si>
  <si>
    <t xml:space="preserve">2023-07-21T04:00:00Z</t>
  </si>
  <si>
    <t xml:space="preserve">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t>
  </si>
  <si>
    <r>
      <rPr>
        <sz val="10"/>
        <rFont val="Arial"/>
        <family val="2"/>
      </rPr>
      <t xml:space="preserve">Challenges of and opportunities from the commodity price slump| Omo Kuraz Sugar Factory 5|ICBC Signs General Cooperation Agreement with Ethiopia|</t>
    </r>
    <r>
      <rPr>
        <sz val="10"/>
        <rFont val="Noto Sans CJK SC"/>
        <family val="2"/>
      </rPr>
      <t xml:space="preserve">中国工商银行与埃塞签署投融资整体开发合作协议</t>
    </r>
    <r>
      <rPr>
        <sz val="10"/>
        <rFont val="Arial"/>
        <family val="2"/>
      </rPr>
      <t xml:space="preserve">|Company Introduction|</t>
    </r>
    <r>
      <rPr>
        <sz val="10"/>
        <rFont val="Noto Sans CJK SC"/>
        <family val="2"/>
      </rPr>
      <t xml:space="preserve">工行与埃塞俄比亚签署整体合作协议</t>
    </r>
    <r>
      <rPr>
        <sz val="10"/>
        <rFont val="Arial"/>
        <family val="2"/>
      </rPr>
      <t xml:space="preserve">|Ethiopian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t>
    </r>
    <r>
      <rPr>
        <sz val="10"/>
        <rFont val="Noto Sans CJK SC"/>
        <family val="2"/>
      </rPr>
      <t xml:space="preserve">江联国际埃塞</t>
    </r>
    <r>
      <rPr>
        <sz val="10"/>
        <rFont val="Arial"/>
        <family val="2"/>
      </rPr>
      <t xml:space="preserve">OMO5</t>
    </r>
    <r>
      <rPr>
        <sz val="10"/>
        <rFont val="Noto Sans CJK SC"/>
        <family val="2"/>
      </rPr>
      <t xml:space="preserve">糖厂项目的风险管理与应对</t>
    </r>
    <r>
      <rPr>
        <sz val="10"/>
        <rFont val="Arial"/>
        <family val="2"/>
      </rPr>
      <t xml:space="preserve">|</t>
    </r>
    <r>
      <rPr>
        <sz val="10"/>
        <rFont val="Noto Sans CJK SC"/>
        <family val="2"/>
      </rPr>
      <t xml:space="preserve">江西单笔融资额最大的“走出去”项目在非洲启动</t>
    </r>
    <r>
      <rPr>
        <sz val="10"/>
        <rFont val="Arial"/>
        <family val="2"/>
      </rPr>
      <t xml:space="preserve">|Sugar Factory General Contracting Project|Annual Public Sector Debt Portfolio Report For the Year 2017/18|Chinese Loans to Africa Database| Omo Kuraz No. 5 Sugar Factory|Omo Kuraz 5 Sugar Factory|Chinese corruption suspect petitions PM’s intervention|Addis Standard|</t>
    </r>
    <r>
      <rPr>
        <sz val="10"/>
        <rFont val="Lohit Devanagari"/>
        <family val="2"/>
      </rPr>
      <t xml:space="preserve">የቻይና መንግስት በኢትዮጵያ የሙስና ቫይረስ ኤክስፖርት ያደርጋል </t>
    </r>
    <r>
      <rPr>
        <sz val="10"/>
        <rFont val="Arial"/>
        <family val="2"/>
      </rPr>
      <t xml:space="preserve">(</t>
    </r>
    <r>
      <rPr>
        <sz val="10"/>
        <rFont val="Lohit Devanagari"/>
        <family val="2"/>
      </rPr>
      <t xml:space="preserve">የኢትዮጵያ ኢኮኖሚክስ ማህበር ሚሊዮን ዘአማኑኤል </t>
    </r>
    <r>
      <rPr>
        <sz val="10"/>
        <rFont val="Arial"/>
        <family val="2"/>
      </rPr>
      <t xml:space="preserve">)|Public Sector Debt Statistical Bulletin|China Loans to Africa</t>
    </r>
  </si>
  <si>
    <t xml:space="preserve">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t>
  </si>
  <si>
    <t xml:space="preserve">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t>
  </si>
  <si>
    <t xml:space="preserve">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t>
  </si>
  <si>
    <t xml:space="preserve">ICBC provides ZAR 1.3 billion loan to Cell C for second Frame Supply Agreement (FSA2) (Linked to Project ID#58629)</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</si>
  <si>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t>
  </si>
  <si>
    <t xml:space="preserve">1. The month in which the loan was contracted is unknown, so AidData has used the annual average JIBAR rate for 2015 (4.29%) to estimate the all-in interest rate (7.74%)</t>
  </si>
  <si>
    <t xml:space="preserve">Cell C Limited South Africa</t>
  </si>
  <si>
    <t xml:space="preserve">Oger Telecom Limited</t>
  </si>
  <si>
    <t xml:space="preserve">https://www.ise.ie/debt_documents/ListingParticulars_4209a493-93d8-467b-98a2-771854f15a2e.PDF|https://www.bluelabeltelecoms.co.za/pdf/circular-june-2017.pdf</t>
  </si>
  <si>
    <t xml:space="preserve">Cell C Limited $184,002,000 8.625% First Priority Senior Secured Notes due 2020 |JUNE 2017 CIRCULAR TO BLUE LABEL SHAREHOLDERS</t>
  </si>
  <si>
    <t xml:space="preserve">Cell C|Blue Label Telecoms Limited</t>
  </si>
  <si>
    <t xml:space="preserve">Implementing/Intermediary Organization Source|Implementing/Intermediary Organization Source</t>
  </si>
  <si>
    <t xml:space="preserve">CDB provides $290 million buyer's credit for Omo Kuraz 3 Sugar Factory Construction Project</t>
  </si>
  <si>
    <t xml:space="preserve">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t>
  </si>
  <si>
    <r>
      <rPr>
        <sz val="10"/>
        <rFont val="Arial"/>
        <family val="2"/>
      </rPr>
      <t xml:space="preserve">1. This project is also known as the Omo Kuraz 3 Facility Project. The Chinese project title is OMO3</t>
    </r>
    <r>
      <rPr>
        <sz val="10"/>
        <rFont val="Noto Sans CJK SC"/>
        <family val="2"/>
      </rPr>
      <t xml:space="preserve">糖厂 </t>
    </r>
    <r>
      <rPr>
        <sz val="10"/>
        <rFont val="Arial"/>
        <family val="2"/>
      </rPr>
      <t xml:space="preserve">or </t>
    </r>
    <r>
      <rPr>
        <sz val="10"/>
        <rFont val="Noto Sans CJK SC"/>
        <family val="2"/>
      </rPr>
      <t xml:space="preserve">埃塞奥姆</t>
    </r>
    <r>
      <rPr>
        <sz val="10"/>
        <rFont val="Arial"/>
        <family val="2"/>
      </rPr>
      <t xml:space="preserve">3</t>
    </r>
    <r>
      <rPr>
        <sz val="10"/>
        <rFont val="Noto Sans CJK SC"/>
        <family val="2"/>
      </rPr>
      <t xml:space="preserve">糖厂</t>
    </r>
    <r>
      <rPr>
        <sz val="10"/>
        <rFont val="Arial"/>
        <family val="2"/>
      </rPr>
      <t xml:space="preserve">. The Amaric project title is </t>
    </r>
    <r>
      <rPr>
        <sz val="10"/>
        <rFont val="Lohit Devanagari"/>
        <family val="2"/>
      </rPr>
      <t xml:space="preserve">ኦሞ ኩራዝ ቁጥር </t>
    </r>
    <r>
      <rPr>
        <sz val="10"/>
        <rFont val="Arial"/>
        <family val="2"/>
      </rPr>
      <t xml:space="preserve">3 </t>
    </r>
    <r>
      <rPr>
        <sz val="10"/>
        <rFont val="Lohit Devanagari"/>
        <family val="2"/>
      </rPr>
      <t xml:space="preserve">ስኳር ፋብሪካ</t>
    </r>
    <r>
      <rPr>
        <sz val="10"/>
        <rFont val="Arial"/>
        <family val="2"/>
      </rPr>
      <t xml:space="preserve">.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t>
    </r>
    <r>
      <rPr>
        <sz val="10"/>
        <rFont val="Noto Sans CJK SC"/>
        <family val="2"/>
      </rPr>
      <t xml:space="preserve">埃塞总理和厄特总统出席中企承建的</t>
    </r>
    <r>
      <rPr>
        <sz val="10"/>
        <rFont val="Arial"/>
        <family val="2"/>
      </rPr>
      <t xml:space="preserve">OMO3</t>
    </r>
    <r>
      <rPr>
        <sz val="10"/>
        <rFont val="Noto Sans CJK SC"/>
        <family val="2"/>
      </rPr>
      <t xml:space="preserve">糖厂竣工仪式’</t>
    </r>
    <r>
      <rPr>
        <sz val="10"/>
        <rFont val="Arial"/>
        <family val="2"/>
      </rPr>
      <t xml:space="preserve">).</t>
    </r>
  </si>
  <si>
    <t xml:space="preserve">2016-03-11T05:00:00Z</t>
  </si>
  <si>
    <t xml:space="preserve">2018-10-14T04:00:00Z</t>
  </si>
  <si>
    <t xml:space="preserve">2016-09-30T04:00:00Z</t>
  </si>
  <si>
    <t xml:space="preserve">2026-09-28T04:00:00Z</t>
  </si>
  <si>
    <t xml:space="preserve">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t>
  </si>
  <si>
    <r>
      <rPr>
        <sz val="10"/>
        <rFont val="Arial"/>
        <family val="2"/>
      </rPr>
      <t xml:space="preserve"> Omo-Kuraz Sugar Development Project|Omo Kuraz Sugar Factory Three|Top news items in Ethiopia's major media outlets|</t>
    </r>
    <r>
      <rPr>
        <sz val="10"/>
        <rFont val="Noto Sans CJK SC"/>
        <family val="2"/>
      </rPr>
      <t xml:space="preserve">解晓岩大使出席埃塞</t>
    </r>
    <r>
      <rPr>
        <sz val="10"/>
        <rFont val="Arial"/>
        <family val="2"/>
      </rPr>
      <t xml:space="preserve">OMO2-3</t>
    </r>
    <r>
      <rPr>
        <sz val="10"/>
        <rFont val="Noto Sans CJK SC"/>
        <family val="2"/>
      </rPr>
      <t xml:space="preserve">糖厂项目签约仪式</t>
    </r>
    <r>
      <rPr>
        <sz val="10"/>
        <rFont val="Arial"/>
        <family val="2"/>
      </rPr>
      <t xml:space="preserve">|OMO3 Sugar Factory Constructed by COMPLANT Successfully Reached Completion and Production of Sugar|</t>
    </r>
    <r>
      <rPr>
        <sz val="10"/>
        <rFont val="Noto Sans CJK SC"/>
        <family val="2"/>
      </rPr>
      <t xml:space="preserve">埃塞总理和厄特总统出席中企承建的</t>
    </r>
    <r>
      <rPr>
        <sz val="10"/>
        <rFont val="Arial"/>
        <family val="2"/>
      </rPr>
      <t xml:space="preserve">OMO3</t>
    </r>
    <r>
      <rPr>
        <sz val="10"/>
        <rFont val="Noto Sans CJK SC"/>
        <family val="2"/>
      </rPr>
      <t xml:space="preserve">糖厂竣工仪式</t>
    </r>
    <r>
      <rPr>
        <sz val="10"/>
        <rFont val="Arial"/>
        <family val="2"/>
      </rPr>
      <t xml:space="preserve">|Public Sector Debt Statistical Bulletin 1 - 22|Ethiopian Sugar Sector Privatization – Draft Policy and Regulatory Assessment|Progress Report on the State of Conservation of the Lower Omo Valley heritage property|</t>
    </r>
    <r>
      <rPr>
        <sz val="10"/>
        <rFont val="Noto Sans CJK SC"/>
        <family val="2"/>
      </rPr>
      <t xml:space="preserve">埃塞俄比亚</t>
    </r>
    <r>
      <rPr>
        <sz val="10"/>
        <rFont val="Arial"/>
        <family val="2"/>
      </rPr>
      <t xml:space="preserve">OMO-kuraz3 12000TCD</t>
    </r>
    <r>
      <rPr>
        <sz val="10"/>
        <rFont val="Noto Sans CJK SC"/>
        <family val="2"/>
      </rPr>
      <t xml:space="preserve">糖厂项目竣工投产启动仪式隆重举行</t>
    </r>
    <r>
      <rPr>
        <sz val="10"/>
        <rFont val="Arial"/>
        <family val="2"/>
      </rPr>
      <t xml:space="preserve">|Omo investors won’t scrub away Kuraz’s sugary stain|OMO2</t>
    </r>
    <r>
      <rPr>
        <sz val="10"/>
        <rFont val="Noto Sans CJK SC"/>
        <family val="2"/>
      </rPr>
      <t xml:space="preserve">糖厂（埃塞俄比亚）</t>
    </r>
    <r>
      <rPr>
        <sz val="10"/>
        <rFont val="Arial"/>
        <family val="2"/>
      </rPr>
      <t xml:space="preserve">|</t>
    </r>
    <r>
      <rPr>
        <sz val="10"/>
        <rFont val="Noto Sans CJK SC"/>
        <family val="2"/>
      </rPr>
      <t xml:space="preserve">公司承建的埃塞俄比亚</t>
    </r>
    <r>
      <rPr>
        <sz val="10"/>
        <rFont val="Arial"/>
        <family val="2"/>
      </rPr>
      <t xml:space="preserve">OMO3</t>
    </r>
    <r>
      <rPr>
        <sz val="10"/>
        <rFont val="Noto Sans CJK SC"/>
        <family val="2"/>
      </rPr>
      <t xml:space="preserve">糖厂项目圆满竣工并一次性投产出糖</t>
    </r>
    <r>
      <rPr>
        <sz val="10"/>
        <rFont val="Arial"/>
        <family val="2"/>
      </rPr>
      <t xml:space="preserve">|</t>
    </r>
    <r>
      <rPr>
        <sz val="10"/>
        <rFont val="Noto Sans CJK SC"/>
        <family val="2"/>
      </rPr>
      <t xml:space="preserve">埃塞糖业公司与国家开发银行签署贷款协议</t>
    </r>
    <r>
      <rPr>
        <sz val="10"/>
        <rFont val="Arial"/>
        <family val="2"/>
      </rPr>
      <t xml:space="preserve">|Omo Kuraz III Inauguration Demonstrates Potential to Complete Delayed Mega Projects, PM Abiy|President Isaias Joins Premier Abiy for Sugar Factory Inauguration|Omo Kuraz Sugar Development Project|</t>
    </r>
    <r>
      <rPr>
        <sz val="10"/>
        <rFont val="Noto Sans CJK SC"/>
        <family val="2"/>
      </rPr>
      <t xml:space="preserve">中成进出口股份有限公司 与中信证券股份有限公司 关于请做好中成进出口股份有限公司 发审委会议准备工作的函的回复</t>
    </r>
    <r>
      <rPr>
        <sz val="10"/>
        <rFont val="Arial"/>
        <family val="2"/>
      </rPr>
      <t xml:space="preserve">|Public Sector Debt Statistical Bulletin No 13| Omo Kuraz No. 3 Sugar Factory|Omo Kuraz Sugar Factory Three|Omo Kuraz 3 Sugar Factory|</t>
    </r>
    <r>
      <rPr>
        <sz val="10"/>
        <rFont val="Noto Sans CJK SC"/>
        <family val="2"/>
      </rPr>
      <t xml:space="preserve">奧姆河谷拓荒者</t>
    </r>
    <r>
      <rPr>
        <sz val="10"/>
        <rFont val="Arial"/>
        <family val="2"/>
      </rPr>
      <t xml:space="preserve">--</t>
    </r>
    <r>
      <rPr>
        <sz val="10"/>
        <rFont val="Noto Sans CJK SC"/>
        <family val="2"/>
      </rPr>
      <t xml:space="preserve">中成集團衣索比亞</t>
    </r>
    <r>
      <rPr>
        <sz val="10"/>
        <rFont val="Arial"/>
        <family val="2"/>
      </rPr>
      <t xml:space="preserve">OMO</t>
    </r>
    <r>
      <rPr>
        <sz val="10"/>
        <rFont val="Noto Sans CJK SC"/>
        <family val="2"/>
      </rPr>
      <t xml:space="preserve">糖廠項目實施側記   原文網址：</t>
    </r>
    <r>
      <rPr>
        <sz val="10"/>
        <rFont val="Arial"/>
        <family val="2"/>
      </rPr>
      <t xml:space="preserve">https://read01.com/R80og.html|Govt to Set up Firm with task of Managing 5 Sugar Factories|Gov't Presses on with Sugar Estates Privatisation|International Firms Bid to Consult Sugar Factory Privatisation|Ethiopia probes possible theft of funds for sugar expansion</t>
    </r>
  </si>
  <si>
    <t xml:space="preserve">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t>
  </si>
  <si>
    <t xml:space="preserve">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t>
  </si>
  <si>
    <t xml:space="preserve">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t>
  </si>
  <si>
    <t xml:space="preserve">ICBC provides $240 million loan to Cell C for second Frame Supply Agreement (FSA2) (Linked to Project ID#58622)</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</si>
  <si>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t>
  </si>
  <si>
    <t xml:space="preserve">1. The month in which the loan was contracted is unknown, so the 6 month average Libor rate for 2015 (0.485%) was used to calculate the reported interest rate (3.935%). </t>
  </si>
  <si>
    <t xml:space="preserve">Cell C Limited South Africa|Huawei Technologies Co., Ltd.</t>
  </si>
  <si>
    <t xml:space="preserve">Recipient Private Sector|Chinese Private Sector</t>
  </si>
  <si>
    <t xml:space="preserve">https://docplayer.net/74952859-Cell-c-limited-184-002-first-priority-senior-secured-notes-due-2020-listing-particulars.html|https://www.bluelabeltelecoms.co.za/pdf/circular-june-2017.pdf</t>
  </si>
  <si>
    <t xml:space="preserve">Cell C Limited. $184,002, % First Priority Senior Secured Notes due 2020 LISTING PARTICULARS|JUNE 2017 CIRCULAR TO BLUE LABEL SHAREHOLDERS</t>
  </si>
  <si>
    <t xml:space="preserve">ICBC provides $102.9 million loan to Scatec Solar for Upington Solar PVs Project</t>
  </si>
  <si>
    <r>
      <rPr>
        <sz val="10"/>
        <rFont val="Arial"/>
        <family val="2"/>
      </rPr>
      <t xml:space="preserve">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t>
    </r>
    <r>
      <rPr>
        <sz val="10"/>
        <rFont val="Noto Sans CJK SC"/>
        <family val="2"/>
      </rPr>
      <t xml:space="preserve">阿平顿太阳能项目</t>
    </r>
    <r>
      <rPr>
        <sz val="10"/>
        <rFont val="Arial"/>
        <family val="2"/>
      </rPr>
      <t xml:space="preserve">).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t>
    </r>
  </si>
  <si>
    <t xml:space="preserve">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t>
  </si>
  <si>
    <t xml:space="preserve">Dyason’s Klip 1|Dyason’s Klip 2|Sirius Solar PV Project One (RF) (Pty) Ltd</t>
  </si>
  <si>
    <t xml:space="preserve">Scatec Solar</t>
  </si>
  <si>
    <t xml:space="preserve">2018-09-30T04:00:00Z</t>
  </si>
  <si>
    <t xml:space="preserve">2020-04-06T04:00:00Z</t>
  </si>
  <si>
    <t xml:space="preserve">2037-03-27T04:00:00Z</t>
  </si>
  <si>
    <t xml:space="preserve">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t>
  </si>
  <si>
    <t xml:space="preserve">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t>
  </si>
  <si>
    <t xml:space="preserve">Thomson Reuters|PVtech|Scatec Solar|Scatec Solar|Scatec Solar|Scatec Solar|Scatec Solar</t>
  </si>
  <si>
    <t xml:space="preserve">Media Report|Media Report|Implementing/Intermediary Organization Source|Implementing/Intermediary Organization Source|Donor/Recipient Official Source|Donor/Recipient Official Source|Donor/Recipient Official Source</t>
  </si>
  <si>
    <t xml:space="preserve">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t>
  </si>
  <si>
    <t xml:space="preserve">CDB provides $290 million buyer's credit for Omo Kuraz 2 Sugar Factory Construction Project</t>
  </si>
  <si>
    <t xml:space="preserve">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t>
  </si>
  <si>
    <r>
      <rPr>
        <sz val="10"/>
        <rFont val="Arial"/>
        <family val="2"/>
      </rPr>
      <t xml:space="preserve">1. This project is also known as the Omo Kuraz 2 Facility Project. The Chinese project title is OMO2</t>
    </r>
    <r>
      <rPr>
        <sz val="10"/>
        <rFont val="Noto Sans CJK SC"/>
        <family val="2"/>
      </rPr>
      <t xml:space="preserve">糖厂 </t>
    </r>
    <r>
      <rPr>
        <sz val="10"/>
        <rFont val="Arial"/>
        <family val="2"/>
      </rPr>
      <t xml:space="preserve">or </t>
    </r>
    <r>
      <rPr>
        <sz val="10"/>
        <rFont val="Noto Sans CJK SC"/>
        <family val="2"/>
      </rPr>
      <t xml:space="preserve">埃塞奥姆</t>
    </r>
    <r>
      <rPr>
        <sz val="10"/>
        <rFont val="Arial"/>
        <family val="2"/>
      </rPr>
      <t xml:space="preserve">2</t>
    </r>
    <r>
      <rPr>
        <sz val="10"/>
        <rFont val="Noto Sans CJK SC"/>
        <family val="2"/>
      </rPr>
      <t xml:space="preserve">糖厂 </t>
    </r>
    <r>
      <rPr>
        <sz val="10"/>
        <rFont val="Arial"/>
        <family val="2"/>
      </rPr>
      <t xml:space="preserve">or </t>
    </r>
    <r>
      <rPr>
        <sz val="10"/>
        <rFont val="Noto Sans CJK SC"/>
        <family val="2"/>
      </rPr>
      <t xml:space="preserve">埃塞</t>
    </r>
    <r>
      <rPr>
        <sz val="10"/>
        <rFont val="Arial"/>
        <family val="2"/>
      </rPr>
      <t xml:space="preserve">OMO2</t>
    </r>
    <r>
      <rPr>
        <sz val="10"/>
        <rFont val="Noto Sans CJK SC"/>
        <family val="2"/>
      </rPr>
      <t xml:space="preserve">糖厂项目 </t>
    </r>
    <r>
      <rPr>
        <sz val="10"/>
        <rFont val="Arial"/>
        <family val="2"/>
      </rPr>
      <t xml:space="preserve">or </t>
    </r>
    <r>
      <rPr>
        <sz val="10"/>
        <rFont val="Noto Sans CJK SC"/>
        <family val="2"/>
      </rPr>
      <t xml:space="preserve">埃塞俄比亚</t>
    </r>
    <r>
      <rPr>
        <sz val="10"/>
        <rFont val="Arial"/>
        <family val="2"/>
      </rPr>
      <t xml:space="preserve">OMO2</t>
    </r>
    <r>
      <rPr>
        <sz val="10"/>
        <rFont val="Noto Sans CJK SC"/>
        <family val="2"/>
      </rPr>
      <t xml:space="preserve">糖厂项目</t>
    </r>
    <r>
      <rPr>
        <sz val="10"/>
        <rFont val="Arial"/>
        <family val="2"/>
      </rPr>
      <t xml:space="preserve">. The Amaric project title is </t>
    </r>
    <r>
      <rPr>
        <sz val="10"/>
        <rFont val="Lohit Devanagari"/>
        <family val="2"/>
      </rPr>
      <t xml:space="preserve">ኦሞ ኩራዝ </t>
    </r>
    <r>
      <rPr>
        <sz val="10"/>
        <rFont val="Arial"/>
        <family val="2"/>
      </rPr>
      <t xml:space="preserve">2 </t>
    </r>
    <r>
      <rPr>
        <sz val="10"/>
        <rFont val="Lohit Devanagari"/>
        <family val="2"/>
      </rPr>
      <t xml:space="preserve">ስኴር ፋብሪካ</t>
    </r>
    <r>
      <rPr>
        <sz val="10"/>
        <rFont val="Arial"/>
        <family val="2"/>
      </rPr>
      <t xml:space="preserve">.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t>
    </r>
  </si>
  <si>
    <t xml:space="preserve">2014-07-01T04:00:00Z</t>
  </si>
  <si>
    <t xml:space="preserve">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t>
  </si>
  <si>
    <r>
      <rPr>
        <sz val="10"/>
        <rFont val="Noto Sans CJK SC"/>
        <family val="2"/>
      </rPr>
      <t xml:space="preserve">埃塞糖业公司与国家开发银行签署贷款协议</t>
    </r>
    <r>
      <rPr>
        <sz val="10"/>
        <rFont val="Arial"/>
        <family val="2"/>
      </rPr>
      <t xml:space="preserve">|Will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t>
    </r>
    <r>
      <rPr>
        <sz val="10"/>
        <rFont val="Noto Sans CJK SC"/>
        <family val="2"/>
      </rPr>
      <t xml:space="preserve">中成进出口股份有限公司 与中信证券股份有限公司 关于请做好中成进出口股份有限公司 发审委会议准备工作的函的回复</t>
    </r>
    <r>
      <rPr>
        <sz val="10"/>
        <rFont val="Arial"/>
        <family val="2"/>
      </rPr>
      <t xml:space="preserve">|OMO-KURAZ SUGAR FACTORY II|</t>
    </r>
    <r>
      <rPr>
        <sz val="10"/>
        <rFont val="Noto Sans CJK SC"/>
        <family val="2"/>
      </rPr>
      <t xml:space="preserve">埃塞俄比亚总理赴中成</t>
    </r>
    <r>
      <rPr>
        <sz val="10"/>
        <rFont val="Arial"/>
        <family val="2"/>
      </rPr>
      <t xml:space="preserve">OMO2</t>
    </r>
    <r>
      <rPr>
        <sz val="10"/>
        <rFont val="Noto Sans CJK SC"/>
        <family val="2"/>
      </rPr>
      <t xml:space="preserve">糖厂项目视察</t>
    </r>
    <r>
      <rPr>
        <sz val="10"/>
        <rFont val="Arial"/>
        <family val="2"/>
      </rPr>
      <t xml:space="preserve">|</t>
    </r>
    <r>
      <rPr>
        <sz val="10"/>
        <rFont val="Noto Sans CJK SC"/>
        <family val="2"/>
      </rPr>
      <t xml:space="preserve">张霖参赞考察阿瓦萨工业园和奥姆</t>
    </r>
    <r>
      <rPr>
        <sz val="10"/>
        <rFont val="Arial"/>
        <family val="2"/>
      </rPr>
      <t xml:space="preserve">II</t>
    </r>
    <r>
      <rPr>
        <sz val="10"/>
        <rFont val="Noto Sans CJK SC"/>
        <family val="2"/>
      </rPr>
      <t xml:space="preserve">糖厂建设项目</t>
    </r>
    <r>
      <rPr>
        <sz val="10"/>
        <rFont val="Arial"/>
        <family val="2"/>
      </rPr>
      <t xml:space="preserve">|</t>
    </r>
    <r>
      <rPr>
        <sz val="10"/>
        <rFont val="Noto Sans CJK SC"/>
        <family val="2"/>
      </rPr>
      <t xml:space="preserve">中成股份埃塞俄比亚</t>
    </r>
    <r>
      <rPr>
        <sz val="10"/>
        <rFont val="Arial"/>
        <family val="2"/>
      </rPr>
      <t xml:space="preserve">OMO2</t>
    </r>
    <r>
      <rPr>
        <sz val="10"/>
        <rFont val="Noto Sans CJK SC"/>
        <family val="2"/>
      </rPr>
      <t xml:space="preserve">糖厂项目国内培训工作顺利结束</t>
    </r>
    <r>
      <rPr>
        <sz val="10"/>
        <rFont val="Arial"/>
        <family val="2"/>
      </rPr>
      <t xml:space="preserve">|[Ethiopia]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t>
    </r>
  </si>
  <si>
    <t xml:space="preserve">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t>
  </si>
  <si>
    <t xml:space="preserve">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t>
  </si>
  <si>
    <t xml:space="preserve">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t>
  </si>
  <si>
    <t xml:space="preserve">China Eximbank provides RMB 400 million government concessional loan for 147MW Adjarala Hydroelectric Power Plant Project (Linked to Project ID#2170, #58674,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</si>
  <si>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</si>
  <si>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rPr>
      <t xml:space="preserve">1. This project is also known as the 3x49MW Adjarala Hydroelectric Power Plant Project. The Chinese project title is </t>
    </r>
    <r>
      <rPr>
        <sz val="10"/>
        <rFont val="Noto Sans CJK SC"/>
        <family val="2"/>
      </rPr>
      <t xml:space="preserve">阿贾哈拉水电站项目 </t>
    </r>
    <r>
      <rPr>
        <sz val="10"/>
        <rFont val="Arial"/>
        <family val="2"/>
      </rPr>
      <t xml:space="preserve">or </t>
    </r>
    <r>
      <rPr>
        <sz val="10"/>
        <rFont val="Noto Sans CJK SC"/>
        <family val="2"/>
      </rPr>
      <t xml:space="preserve">貝寧</t>
    </r>
    <r>
      <rPr>
        <sz val="10"/>
        <rFont val="Arial"/>
        <family val="2"/>
      </rPr>
      <t xml:space="preserve">--</t>
    </r>
    <r>
      <rPr>
        <sz val="10"/>
        <rFont val="Noto Sans CJK SC"/>
        <family val="2"/>
      </rPr>
      <t xml:space="preserve">多哥阿賈哈拉水電站項目</t>
    </r>
    <r>
      <rPr>
        <sz val="10"/>
        <rFont val="Arial"/>
        <family val="2"/>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</si>
  <si>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2023-07-11T04:00:00Z</t>
  </si>
  <si>
    <t xml:space="preserve">2036-07-07T04:00:00Z</t>
  </si>
  <si>
    <t xml:space="preserve">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</si>
  <si>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rPr>
      <t xml:space="preserve">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t>
    </r>
    <r>
      <rPr>
        <sz val="10"/>
        <rFont val="Noto Sans CJK SC"/>
        <family val="2"/>
      </rPr>
      <t xml:space="preserve">金融时报：“点亮”中非合作新未来 进出口银行“两融”并举 提升非洲国家“造血”能力</t>
    </r>
    <r>
      <rPr>
        <sz val="10"/>
        <rFont val="Arial"/>
        <family val="2"/>
      </rPr>
      <t xml:space="preserve">|Projets de Production|Les présidents béninois et togolais posent la première pierre de l'aménagement hydroélectrique d'Adjarala|REPERTOIRE DES LOIS VOTEES DES 1 ère, 2ème , 3 ème, 4ème, 5ème, 6ème, 7 ème LEGISLATURES|</t>
    </r>
    <r>
      <rPr>
        <sz val="10"/>
        <rFont val="Noto Sans CJK SC"/>
        <family val="2"/>
      </rPr>
      <t xml:space="preserve">刘豫锡大使出席阿贾哈拉水电站项目奠基仪式</t>
    </r>
    <r>
      <rPr>
        <sz val="10"/>
        <rFont val="Arial"/>
        <family val="2"/>
      </rPr>
      <t xml:space="preserve">|Performance through 35 years of  professional experience|REPERTOIRE DES LOIS VOTEES EN 2015|</t>
    </r>
    <r>
      <rPr>
        <sz val="10"/>
        <rFont val="Noto Sans CJK SC"/>
        <family val="2"/>
      </rPr>
      <t xml:space="preserve">贝宁－多哥阿贾哈拉水电站项目奠基仪式隆重举行</t>
    </r>
    <r>
      <rPr>
        <sz val="10"/>
        <rFont val="Arial"/>
        <family val="2"/>
      </rPr>
      <t xml:space="preserve">|Staff Report for Article IV Consultation|Liste de prêts des institutions gouvernementales chinoises de 2000 à 2017|</t>
    </r>
    <r>
      <rPr>
        <sz val="10"/>
        <rFont val="Noto Sans CJK SC"/>
        <family val="2"/>
      </rPr>
      <t xml:space="preserve">刁鸣生大使出席阿贾哈拉水电站项目奠基仪式</t>
    </r>
    <r>
      <rPr>
        <sz val="10"/>
        <rFont val="Arial"/>
        <family val="2"/>
      </rPr>
      <t xml:space="preserve">|</t>
    </r>
    <r>
      <rPr>
        <sz val="10"/>
        <rFont val="Noto Sans CJK SC"/>
        <family val="2"/>
      </rPr>
      <t xml:space="preserve">驻贝宁大使刁鸣生在阿贾哈拉电站项目启动仪式上的讲话</t>
    </r>
    <r>
      <rPr>
        <sz val="10"/>
        <rFont val="Arial"/>
        <family val="2"/>
      </rPr>
      <t xml:space="preserve">|Discours de l' Ambassadeur lors de la cérémonie de pose de la première pierre du projet d'Adjarala|Chinese Loans to Africa Database|BU_PITCH_ENGLISH_2018|POSE DE LA 1ère PIERRE DE L'AMENAGEMENT HYDROELECTRIQUE D’ADJARALA|147 MW Adjarala Hydropower Project</t>
    </r>
  </si>
  <si>
    <t xml:space="preserve">|EcoFinance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t>
  </si>
  <si>
    <t xml:space="preserve">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</si>
  <si>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</si>
  <si>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$211.31 million preferential buyer’s credit for 147MW Adjarala Hydroelectric Power Plant Project (Linked to Project ID#2170, #58671,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</si>
  <si>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</si>
  <si>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rPr>
      <t xml:space="preserve">1. This project is also known as the 3x49MW Adjarala Hydroelectric Power Plant Project.  The Chinese project title is </t>
    </r>
    <r>
      <rPr>
        <sz val="10"/>
        <rFont val="Noto Sans CJK SC"/>
        <family val="2"/>
      </rPr>
      <t xml:space="preserve">阿贾哈拉水电站项目 </t>
    </r>
    <r>
      <rPr>
        <sz val="10"/>
        <rFont val="Arial"/>
        <family val="2"/>
      </rPr>
      <t xml:space="preserve">or </t>
    </r>
    <r>
      <rPr>
        <sz val="10"/>
        <rFont val="Noto Sans CJK SC"/>
        <family val="2"/>
      </rPr>
      <t xml:space="preserve">貝寧</t>
    </r>
    <r>
      <rPr>
        <sz val="10"/>
        <rFont val="Arial"/>
        <family val="2"/>
      </rPr>
      <t xml:space="preserve">--</t>
    </r>
    <r>
      <rPr>
        <sz val="10"/>
        <rFont val="Noto Sans CJK SC"/>
        <family val="2"/>
      </rPr>
      <t xml:space="preserve">多哥阿賈哈拉水電站項目</t>
    </r>
    <r>
      <rPr>
        <sz val="10"/>
        <rFont val="Arial"/>
        <family val="2"/>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</si>
  <si>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2019-09-26T04:00:00Z</t>
  </si>
  <si>
    <t xml:space="preserve">2022-12-13T05:00:00Z</t>
  </si>
  <si>
    <t xml:space="preserve">2035-12-10T05:00:00Z</t>
  </si>
  <si>
    <t xml:space="preserve">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</si>
  <si>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rPr>
      <t xml:space="preserve">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t>
    </r>
    <r>
      <rPr>
        <sz val="10"/>
        <rFont val="Noto Sans CJK SC"/>
        <family val="2"/>
      </rPr>
      <t xml:space="preserve">金融时报：“点亮”中非合作新未来 进出口银行“两融”并举 提升非洲国家“造血”能力</t>
    </r>
    <r>
      <rPr>
        <sz val="10"/>
        <rFont val="Arial"/>
        <family val="2"/>
      </rPr>
      <t xml:space="preserve">|REPERTOIRE DES LOIS VOTEES EN 2015|</t>
    </r>
    <r>
      <rPr>
        <sz val="10"/>
        <rFont val="Noto Sans CJK SC"/>
        <family val="2"/>
      </rPr>
      <t xml:space="preserve">刘豫锡大使出席阿贾哈拉水电站项目奠基仪式</t>
    </r>
    <r>
      <rPr>
        <sz val="10"/>
        <rFont val="Arial"/>
        <family val="2"/>
      </rPr>
      <t xml:space="preserve">|Performance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t>
    </r>
    <r>
      <rPr>
        <sz val="10"/>
        <rFont val="Noto Sans CJK SC"/>
        <family val="2"/>
      </rPr>
      <t xml:space="preserve">贝宁－多哥阿贾哈拉水电站项目奠基仪式隆重举行</t>
    </r>
    <r>
      <rPr>
        <sz val="10"/>
        <rFont val="Arial"/>
        <family val="2"/>
      </rPr>
      <t xml:space="preserve">|Staff Report for Article IV Consultation|</t>
    </r>
    <r>
      <rPr>
        <sz val="10"/>
        <rFont val="Noto Sans CJK SC"/>
        <family val="2"/>
      </rPr>
      <t xml:space="preserve">刁鸣生大使出席阿贾哈拉水电站项目奠基仪式</t>
    </r>
    <r>
      <rPr>
        <sz val="10"/>
        <rFont val="Arial"/>
        <family val="2"/>
      </rPr>
      <t xml:space="preserve">|</t>
    </r>
    <r>
      <rPr>
        <sz val="10"/>
        <rFont val="Noto Sans CJK SC"/>
        <family val="2"/>
      </rPr>
      <t xml:space="preserve">驻贝宁大使刁鸣生在阿贾哈拉电站项目启动仪式上的讲话</t>
    </r>
    <r>
      <rPr>
        <sz val="10"/>
        <rFont val="Arial"/>
        <family val="2"/>
      </rPr>
      <t xml:space="preserve">|Chinese Loans to Africa Database|RAPPORT SUR LA GESTION DE LA DETTE PUBLIQUE AU TITRE DE L’ANNEE 2015|BU_PITCH_ENGLISH_2018|POSE DE LA 1ère PIERRE DE L'AMENAGEMENT HYDROELECTRIQUE D’ADJARALA|147 MW Adjarala Hydropower Project</t>
    </r>
  </si>
  <si>
    <t xml:space="preserve">|EcoFinance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t>
  </si>
  <si>
    <t xml:space="preserve">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</si>
  <si>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</si>
  <si>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RMB 623.7 million government concessional loan for the National Backbone Fiber Optic Cable Network and Communication Service Project</t>
  </si>
  <si>
    <t xml:space="preserve">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t>
  </si>
  <si>
    <r>
      <rPr>
        <sz val="10"/>
        <rFont val="Arial"/>
        <family val="2"/>
      </rPr>
      <t xml:space="preserve">1. The French project title is Projet de construction de Backbone national en fibre optique et Services de télécommunications. The Chinese project title is </t>
    </r>
    <r>
      <rPr>
        <sz val="10"/>
        <rFont val="Noto Sans CJK SC"/>
        <family val="2"/>
      </rPr>
      <t xml:space="preserve">尼日尔国际光缆骨干网 </t>
    </r>
    <r>
      <rPr>
        <sz val="10"/>
        <rFont val="Arial"/>
        <family val="2"/>
      </rPr>
      <t xml:space="preserve">or </t>
    </r>
    <r>
      <rPr>
        <sz val="10"/>
        <rFont val="Noto Sans CJK SC"/>
        <family val="2"/>
      </rPr>
      <t xml:space="preserve">尼日尔国家骨干光缆网和通信服务项目 </t>
    </r>
    <r>
      <rPr>
        <sz val="10"/>
        <rFont val="Arial"/>
        <family val="2"/>
      </rPr>
      <t xml:space="preserve">or </t>
    </r>
    <r>
      <rPr>
        <sz val="10"/>
        <rFont val="Noto Sans CJK SC"/>
        <family val="2"/>
      </rPr>
      <t xml:space="preserve">尼日尔国家骨干光缆建设和通信服务项目（</t>
    </r>
    <r>
      <rPr>
        <sz val="10"/>
        <rFont val="Arial"/>
        <family val="2"/>
      </rPr>
      <t xml:space="preserve">Zinder-Guidiguir-Goure-Goudoumaria-MaineSoroa-Diffa-Nguimi-Dlakime Border</t>
    </r>
    <r>
      <rPr>
        <sz val="10"/>
        <rFont val="Noto Sans CJK SC"/>
        <family val="2"/>
      </rPr>
      <t xml:space="preserve">中继段</t>
    </r>
    <r>
      <rPr>
        <sz val="10"/>
        <rFont val="Arial"/>
        <family val="2"/>
      </rPr>
      <t xml:space="preserve">.2. The borrowing terms of the loan have been disclosed by the Government of Niger (see https://tresor.ne/wp-content/uploads/2022/08/RAPPORT-ANNUEL-2021_VF-1.pdf).</t>
    </r>
  </si>
  <si>
    <t xml:space="preserve">China Communications Construction Co., Ltd. (CCCC)|Government of Niger|Société Nigérienne des Télécommunications or Nigerien Telecommunications Society (SONITEL)</t>
  </si>
  <si>
    <t xml:space="preserve">2013-12-14T05:00:00Z</t>
  </si>
  <si>
    <t xml:space="preserve">2015-06-15T04:00:00Z</t>
  </si>
  <si>
    <t xml:space="preserve">2020-12-31T05:00:00Z</t>
  </si>
  <si>
    <t xml:space="preserve">2033-12-28T05:00:00Z</t>
  </si>
  <si>
    <t xml:space="preserve">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t>
  </si>
  <si>
    <r>
      <rPr>
        <sz val="10"/>
        <rFont val="Noto Sans CJK SC"/>
        <family val="2"/>
      </rPr>
      <t xml:space="preserve">中国进出口银行支持尼日尔信息产业发展</t>
    </r>
    <r>
      <rPr>
        <sz val="10"/>
        <rFont val="Arial"/>
        <family val="2"/>
      </rPr>
      <t xml:space="preserve">|Telecoms: Surf’s finally up in Niger!|AFD 2017 Report on Chinese Government Financed Projects in Niger|</t>
    </r>
    <r>
      <rPr>
        <sz val="10"/>
        <rFont val="Noto Sans CJK SC"/>
        <family val="2"/>
      </rPr>
      <t xml:space="preserve">尼日尔议会通过多项决议</t>
    </r>
    <r>
      <rPr>
        <sz val="10"/>
        <rFont val="Arial"/>
        <family val="2"/>
      </rPr>
      <t xml:space="preserve">|</t>
    </r>
    <r>
      <rPr>
        <sz val="10"/>
        <rFont val="Noto Sans CJK SC"/>
        <family val="2"/>
      </rPr>
      <t xml:space="preserve">驻尼日尔大使石虎与尼电信部长共同主持光缆骨干网项目开工仪式</t>
    </r>
    <r>
      <rPr>
        <sz val="10"/>
        <rFont val="Arial"/>
        <family val="2"/>
      </rPr>
      <t xml:space="preserve">|La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t>
    </r>
    <r>
      <rPr>
        <sz val="10"/>
        <rFont val="Noto Sans CJK SC"/>
        <family val="2"/>
      </rPr>
      <t xml:space="preserve">驻尼日尔大使石虎在尼国家光缆骨干网项目开工仪式上的讲话</t>
    </r>
    <r>
      <rPr>
        <sz val="10"/>
        <rFont val="Arial"/>
        <family val="2"/>
      </rPr>
      <t xml:space="preserve">|</t>
    </r>
    <r>
      <rPr>
        <sz val="10"/>
        <rFont val="Noto Sans CJK SC"/>
        <family val="2"/>
      </rPr>
      <t xml:space="preserve">尼日尔国家光缆骨干网和通信服务项目开建</t>
    </r>
    <r>
      <rPr>
        <sz val="10"/>
        <rFont val="Arial"/>
        <family val="2"/>
      </rPr>
      <t xml:space="preserve">|Niger : prêt chinois d'environ 50 milliards de FCFA pour le financement de la fibre optique|</t>
    </r>
    <r>
      <rPr>
        <sz val="10"/>
        <rFont val="Lohit Devanagari"/>
        <family val="2"/>
      </rPr>
      <t xml:space="preserve">احملور الرابع</t>
    </r>
    <r>
      <rPr>
        <sz val="10"/>
        <rFont val="Arial"/>
        <family val="2"/>
      </rPr>
      <t xml:space="preserve">: </t>
    </r>
    <r>
      <rPr>
        <sz val="10"/>
        <rFont val="Lohit Devanagari"/>
        <family val="2"/>
      </rPr>
      <t xml:space="preserve">مستقبل التعاون العربي اإلفرييقي الصيين آفاق التعاون العربي اإلفريقي الصيي</t>
    </r>
    <r>
      <rPr>
        <sz val="10"/>
        <rFont val="Arial"/>
        <family val="2"/>
      </rPr>
      <t xml:space="preserve">|Allocution de S.E.M. Zhang Lijun, Ambassadeur de Chine, a la ceremonie du lancement des travaux du pont general Seyni kountche|Chinese Loans to Africa Database|BILAN AXE 3 : RELANCER L’ÉCONOMIE A TRAVERS DES INVESTISSEMENTS PUBLICS|</t>
    </r>
    <r>
      <rPr>
        <sz val="10"/>
        <rFont val="Noto Sans CJK SC"/>
        <family val="2"/>
      </rPr>
      <t xml:space="preserve">中国电信践行“一带一路”倡议：跨越鸿沟 共享信息文明</t>
    </r>
    <r>
      <rPr>
        <sz val="10"/>
        <rFont val="Arial"/>
        <family val="2"/>
      </rPr>
      <t xml:space="preserve">|</t>
    </r>
    <r>
      <rPr>
        <sz val="10"/>
        <rFont val="Noto Sans CJK SC"/>
        <family val="2"/>
      </rPr>
      <t xml:space="preserve">驻尼日尔大使石虎与尼计划国务部长签署中尼国家光缆骨干网和通信服务建设项目优惠贷款框架协议</t>
    </r>
    <r>
      <rPr>
        <sz val="10"/>
        <rFont val="Arial"/>
        <family val="2"/>
      </rPr>
      <t xml:space="preserve">|</t>
    </r>
    <r>
      <rPr>
        <sz val="10"/>
        <rFont val="Noto Sans CJK SC"/>
        <family val="2"/>
      </rPr>
      <t xml:space="preserve">驻尼日尔大使石虎在中尼国家光缆骨干网和通信服务建设项目优惠贷款框架协议签字仪式上的讲话</t>
    </r>
    <r>
      <rPr>
        <sz val="10"/>
        <rFont val="Arial"/>
        <family val="2"/>
      </rPr>
      <t xml:space="preserve">|Republic of Niger Official Journal Vol. 3</t>
    </r>
  </si>
  <si>
    <t xml:space="preserve">|The Africa Report|||||Niamey|||French.china.org.cn|Ministry of Foreign Affairs of the People’s Republic of China||French.china.org.cn|||Johns Hopkins University School of Advanced International Studies, China Africa Research Initiative|||||</t>
  </si>
  <si>
    <t xml:space="preserve">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t>
  </si>
  <si>
    <t xml:space="preserve">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t>
  </si>
  <si>
    <t xml:space="preserve">MOFCOM provides RMB 30 million interest-free loan for Douala Gyneco-Obstetric and Pediatric Hospital Construction Project (Linked to Project ID#59618, #22839, #314)</t>
  </si>
  <si>
    <r>
      <rPr>
        <sz val="10"/>
        <rFont val="Arial"/>
        <family val="2"/>
      </rPr>
      <t xml:space="preserve">1. The French project title is Hôpital Genyco Obstetrique de Douala (HGOPED) or Projet de construction et d’équipement de l’hôpital gynéco­obstétrique et pédiatrique de Douala.  The Chinese project title is </t>
    </r>
    <r>
      <rPr>
        <sz val="10"/>
        <rFont val="Noto Sans CJK SC"/>
        <family val="2"/>
      </rPr>
      <t xml:space="preserve">杜阿拉妇儿医院</t>
    </r>
    <r>
      <rPr>
        <sz val="10"/>
        <rFont val="Arial"/>
        <family val="2"/>
      </rPr>
      <t xml:space="preserve">.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t>
    </r>
  </si>
  <si>
    <t xml:space="preserve">Cameroon Ministry of Public Health</t>
  </si>
  <si>
    <t xml:space="preserve">China Development Bank (CDB)|Government of Cameroon |Shanxi Construction Engineering (Group) Corporation</t>
  </si>
  <si>
    <t xml:space="preserve">Chinese State-owned Policy Bank|Recipient Government Agency|Chinese State-owned Company</t>
  </si>
  <si>
    <t xml:space="preserve">2014-01-29T05:00:00Z</t>
  </si>
  <si>
    <t xml:space="preserve">2028-01-26T05:00:00Z</t>
  </si>
  <si>
    <t xml:space="preserve">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</si>
  <si>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Noto Sans CJK SC"/>
        <family val="2"/>
      </rPr>
      <t xml:space="preserve">驻在国相关情况</t>
    </r>
    <r>
      <rPr>
        <sz val="10"/>
        <rFont val="Arial"/>
        <family val="2"/>
      </rPr>
      <t xml:space="preserve">|State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</si>
  <si>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China MOFCOM|Presidency of the Republic|Google Maps |Shanxi Construction Investment Group Co., Ltd.|Chinese Embassy in Cameroon |MOFCOM China |Investir au Cameroun |Journal du Cameroun |Cameroon Development Assistance Database||osidimbea la memorie de cameroun|french.china.org.cn|cameroon tribune</t>
  </si>
  <si>
    <t xml:space="preserve">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</si>
  <si>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</si>
  <si>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$90.2 million buyer’s credit loan for Kamburu-Embu-Kibirigwi-Thika Transmission Line Project</t>
  </si>
  <si>
    <r>
      <rPr>
        <sz val="10"/>
        <rFont val="Arial"/>
        <family val="2"/>
      </rPr>
      <t xml:space="preserve">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t>
    </r>
    <r>
      <rPr>
        <sz val="10"/>
        <rFont val="Noto Sans CJK SC"/>
        <family val="2"/>
      </rPr>
      <t xml:space="preserve">中国北方工业有限公司</t>
    </r>
    <r>
      <rPr>
        <sz val="10"/>
        <rFont val="Arial"/>
        <family val="2"/>
      </rPr>
      <t xml:space="preserve">) and Shandong Taikai Power Engineering Co. (TKPE, </t>
    </r>
    <r>
      <rPr>
        <sz val="10"/>
        <rFont val="Noto Sans CJK SC"/>
        <family val="2"/>
      </rPr>
      <t xml:space="preserve">山东泰开电力建设工程有限公司</t>
    </r>
    <r>
      <rPr>
        <sz val="10"/>
        <rFont val="Arial"/>
        <family val="2"/>
      </rPr>
      <t xml:space="preserve">)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t>
    </r>
  </si>
  <si>
    <r>
      <rPr>
        <sz val="10"/>
        <rFont val="Arial"/>
        <family val="2"/>
      </rPr>
      <t xml:space="preserve">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t>
    </r>
    <r>
      <rPr>
        <sz val="10"/>
        <rFont val="Noto Sans CJK SC"/>
        <family val="2"/>
      </rPr>
      <t xml:space="preserve">电力线路传输及变电站工程建设项目</t>
    </r>
    <r>
      <rPr>
        <sz val="10"/>
        <rFont val="Arial"/>
        <family val="2"/>
      </rPr>
      <t xml:space="preserve">.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</si>
  <si>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North Industries Group Corporation Limited (NORINCO Group) |Kenya Electricity Transmission Company Limited (KETRACO)|Shandong Taikai Power Engineering Co., Ltd. (TKPE)</t>
  </si>
  <si>
    <t xml:space="preserve">Chinese State-owned Company|Recipient State-owned Company|Chinese Private Sector</t>
  </si>
  <si>
    <t xml:space="preserve">2022-12-01T05:00:00Z</t>
  </si>
  <si>
    <t xml:space="preserve">2034-07-28T04:00:00Z</t>
  </si>
  <si>
    <t xml:space="preserve">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t>
  </si>
  <si>
    <r>
      <rPr>
        <sz val="10"/>
        <rFont val="Arial"/>
        <family val="2"/>
      </rPr>
      <t xml:space="preserve">NORINCO Intl. Signed Kenya KAMBURU-THIKA Transmission Line Contract -|</t>
    </r>
    <r>
      <rPr>
        <sz val="10"/>
        <rFont val="Noto Sans CJK SC"/>
        <family val="2"/>
      </rPr>
      <t xml:space="preserve">热烈祝贺公司成功签约肯尼亚</t>
    </r>
    <r>
      <rPr>
        <sz val="10"/>
        <rFont val="Arial"/>
        <family val="2"/>
      </rPr>
      <t xml:space="preserve">7</t>
    </r>
    <r>
      <rPr>
        <sz val="10"/>
        <rFont val="Noto Sans CJK SC"/>
        <family val="2"/>
      </rPr>
      <t xml:space="preserve">亿元融资项目合同</t>
    </r>
    <r>
      <rPr>
        <sz val="10"/>
        <rFont val="Arial"/>
        <family val="2"/>
      </rPr>
      <t xml:space="preserve">|Environmental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t>
    </r>
  </si>
  <si>
    <t xml:space="preserve">||||||Ketraco||Johns Hopkins University School of Advanced International Studies, China Africa Research Initiative|SAIS-CARI|Kenya Law|KETRACO|Kenya Law|Kenya State Department for Planning|Sunday Nation|KETRACO|KETRACO||||Kenya Ministry of Energy|THE NATIONAL TREASURY|</t>
  </si>
  <si>
    <t xml:space="preserve">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t>
  </si>
  <si>
    <t xml:space="preserve">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t>
  </si>
  <si>
    <t xml:space="preserve">Bank of China provides $53.1 million loan to Mamba Cement Company (Linked to Project ID#16650)</t>
  </si>
  <si>
    <r>
      <rPr>
        <sz val="10"/>
        <rFont val="Arial"/>
        <family val="2"/>
      </rPr>
      <t xml:space="preserve">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t>
    </r>
    <r>
      <rPr>
        <sz val="10"/>
        <rFont val="Noto Sans CJK SC"/>
        <family val="2"/>
      </rPr>
      <t xml:space="preserve">曼巴水泥厂项目</t>
    </r>
    <r>
      <rPr>
        <sz val="10"/>
        <rFont val="Arial"/>
        <family val="2"/>
      </rPr>
      <t xml:space="preserve">).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t>
    </r>
  </si>
  <si>
    <t xml:space="preserve">The borrowing terms of the loan are unknown. Also, different sources report different amounts of debt financing from Nedbank and BOC. These amounts range from R800 million to R1.1 billion or $127 million.</t>
  </si>
  <si>
    <t xml:space="preserve">Nedbank South Africa</t>
  </si>
  <si>
    <t xml:space="preserve">Mamba Cement Company (Pty) Ltd</t>
  </si>
  <si>
    <t xml:space="preserve">Jidong Development Group Co. Ltd.</t>
  </si>
  <si>
    <t xml:space="preserve">2014-02-01T05:00:00Z</t>
  </si>
  <si>
    <t xml:space="preserve">2015-10-01T04:00:00Z</t>
  </si>
  <si>
    <t xml:space="preserve">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t>
  </si>
  <si>
    <r>
      <rPr>
        <sz val="10"/>
        <rFont val="Arial"/>
        <family val="2"/>
      </rPr>
      <t xml:space="preserve">Mamba Cement to build new plant in Limpopo|Concrete steps for tackling overcapacity|Mid-Year Review|</t>
    </r>
    <r>
      <rPr>
        <sz val="10"/>
        <rFont val="Noto Sans CJK SC"/>
        <family val="2"/>
      </rPr>
      <t xml:space="preserve">冀东集团南非曼巴水泥项目受到市场青睐</t>
    </r>
    <r>
      <rPr>
        <sz val="10"/>
        <rFont val="Arial"/>
        <family val="2"/>
      </rPr>
      <t xml:space="preserve">|</t>
    </r>
    <r>
      <rPr>
        <sz val="10"/>
        <rFont val="Noto Sans CJK SC"/>
        <family val="2"/>
      </rPr>
      <t xml:space="preserve">曼巴水泥项目产生样板效应</t>
    </r>
    <r>
      <rPr>
        <sz val="10"/>
        <rFont val="Arial"/>
        <family val="2"/>
      </rPr>
      <t xml:space="preserve">|</t>
    </r>
    <r>
      <rPr>
        <sz val="10"/>
        <rFont val="Noto Sans CJK SC"/>
        <family val="2"/>
      </rPr>
      <t xml:space="preserve">习大大见证的合作项目：冀东发展在南非建设水泥厂，利润是国内</t>
    </r>
    <r>
      <rPr>
        <sz val="10"/>
        <rFont val="Arial"/>
        <family val="2"/>
      </rPr>
      <t xml:space="preserve">6</t>
    </r>
    <r>
      <rPr>
        <sz val="10"/>
        <rFont val="Noto Sans CJK SC"/>
        <family val="2"/>
      </rPr>
      <t xml:space="preserve">倍</t>
    </r>
    <r>
      <rPr>
        <sz val="10"/>
        <rFont val="Arial"/>
        <family val="2"/>
      </rPr>
      <t xml:space="preserve">|</t>
    </r>
    <r>
      <rPr>
        <sz val="10"/>
        <rFont val="Noto Sans CJK SC"/>
        <family val="2"/>
      </rPr>
      <t xml:space="preserve">中行与南非莱利银行牵头银团贷款曼巴水泥公司</t>
    </r>
    <r>
      <rPr>
        <sz val="10"/>
        <rFont val="Arial"/>
        <family val="2"/>
      </rPr>
      <t xml:space="preserve">|Determinants of the Cost of Credit for Project Finance Debt in Africa|About Mamba Cement Company|Infrastructural investment boosted through headwinds in SA|Africa's cement industry is expanding fast|League Tables</t>
    </r>
  </si>
  <si>
    <r>
      <rPr>
        <sz val="10"/>
        <rFont val="Arial"/>
        <family val="2"/>
      </rPr>
      <t xml:space="preserve">IOL|China Daily|International Financing Review|</t>
    </r>
    <r>
      <rPr>
        <sz val="10"/>
        <rFont val="Noto Sans CJK SC"/>
        <family val="2"/>
      </rPr>
      <t xml:space="preserve">中国建材报  </t>
    </r>
    <r>
      <rPr>
        <sz val="10"/>
        <rFont val="Arial"/>
        <family val="2"/>
      </rPr>
      <t xml:space="preserve">|</t>
    </r>
    <r>
      <rPr>
        <sz val="10"/>
        <rFont val="Noto Sans CJK SC"/>
        <family val="2"/>
      </rPr>
      <t xml:space="preserve">人民日报</t>
    </r>
    <r>
      <rPr>
        <sz val="10"/>
        <rFont val="Arial"/>
        <family val="2"/>
      </rPr>
      <t xml:space="preserve">|</t>
    </r>
    <r>
      <rPr>
        <sz val="10"/>
        <rFont val="Noto Sans CJK SC"/>
        <family val="2"/>
      </rPr>
      <t xml:space="preserve">数字水泥</t>
    </r>
    <r>
      <rPr>
        <sz val="10"/>
        <rFont val="Arial"/>
        <family val="2"/>
      </rPr>
      <t xml:space="preserve">|</t>
    </r>
    <r>
      <rPr>
        <sz val="10"/>
        <rFont val="Noto Sans CJK SC"/>
        <family val="2"/>
      </rPr>
      <t xml:space="preserve">中国银行</t>
    </r>
    <r>
      <rPr>
        <sz val="10"/>
        <rFont val="Arial"/>
        <family val="2"/>
      </rPr>
      <t xml:space="preserve">|University of Cape Town|Mamba Cement Company |People's Daily|Bloomberg|</t>
    </r>
  </si>
  <si>
    <t xml:space="preserve">Media Report|Media Report|Media Report|Media Report|Media Report|Media Report|Implementing/Intermediary Organization Source|Other Academic (Working Paper, Dissertation)|Implementing/Intermediary Organization Source|Media Report|Media Report|Implementing/Intermediary Organization Source</t>
  </si>
  <si>
    <t xml:space="preserve">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t>
  </si>
  <si>
    <t xml:space="preserve">China Eximbank provides $328.1 million loan for Mpila Twin Towers Construction Project (Linked to Project ID#30235)</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</si>
  <si>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t>
  </si>
  <si>
    <r>
      <rPr>
        <sz val="10"/>
        <rFont val="Arial"/>
        <family val="2"/>
      </rPr>
      <t xml:space="preserve">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t>
    </r>
    <r>
      <rPr>
        <sz val="10"/>
        <rFont val="Noto Sans CJK SC"/>
        <family val="2"/>
      </rPr>
      <t xml:space="preserve">布拉柴维尔商务中心项目 </t>
    </r>
    <r>
      <rPr>
        <sz val="10"/>
        <rFont val="Arial"/>
        <family val="2"/>
      </rPr>
      <t xml:space="preserve">or </t>
    </r>
    <r>
      <rPr>
        <sz val="10"/>
        <rFont val="Noto Sans CJK SC"/>
        <family val="2"/>
      </rPr>
      <t xml:space="preserve">布拉柴维尔商业中心 </t>
    </r>
    <r>
      <rPr>
        <sz val="10"/>
        <rFont val="Arial"/>
        <family val="2"/>
      </rPr>
      <t xml:space="preserve">or </t>
    </r>
    <r>
      <rPr>
        <sz val="10"/>
        <rFont val="Noto Sans CJK SC"/>
        <family val="2"/>
      </rPr>
      <t xml:space="preserve">刚果双子塔 </t>
    </r>
    <r>
      <rPr>
        <sz val="10"/>
        <rFont val="Arial"/>
        <family val="2"/>
      </rPr>
      <t xml:space="preserve">or </t>
    </r>
    <r>
      <rPr>
        <sz val="10"/>
        <rFont val="Noto Sans CJK SC"/>
        <family val="2"/>
      </rPr>
      <t xml:space="preserve">刚果布拉柴维尔商务中心项目 </t>
    </r>
    <r>
      <rPr>
        <sz val="10"/>
        <rFont val="Arial"/>
        <family val="2"/>
      </rPr>
      <t xml:space="preserve">or </t>
    </r>
    <r>
      <rPr>
        <sz val="10"/>
        <rFont val="Noto Sans CJK SC"/>
        <family val="2"/>
      </rPr>
      <t xml:space="preserve">刚果（布）布拉柴维尔商务中心 </t>
    </r>
    <r>
      <rPr>
        <sz val="10"/>
        <rFont val="Arial"/>
        <family val="2"/>
      </rPr>
      <t xml:space="preserve">or </t>
    </r>
    <r>
      <rPr>
        <sz val="10"/>
        <rFont val="Noto Sans CJK SC"/>
        <family val="2"/>
      </rPr>
      <t xml:space="preserve">双子座项目</t>
    </r>
    <r>
      <rPr>
        <sz val="10"/>
        <rFont val="Arial"/>
        <family val="2"/>
      </rPr>
      <t xml:space="preserv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t>
    </r>
  </si>
  <si>
    <t xml:space="preserve">AVIC International Holding Corporation|Beijing Construction Engineering Group Co., Ltd. (BCEG)|Sanxin Facade Engineering Co. Ltd</t>
  </si>
  <si>
    <t xml:space="preserve">Société Nationales des Pétroles Congolais (SNPC)</t>
  </si>
  <si>
    <t xml:space="preserve">2019-10-30T04:00:00Z</t>
  </si>
  <si>
    <t xml:space="preserve">2030-06-28T04:00:00Z</t>
  </si>
  <si>
    <t xml:space="preserve">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t>
  </si>
  <si>
    <r>
      <rPr>
        <sz val="10"/>
        <rFont val="Arial"/>
        <family val="2"/>
      </rPr>
      <t xml:space="preserve">Both Houses of the Parliament have ratified a Complementary Agreement on the Restructuring of Congo's debt to China by 1, 479.83 billion FCFA.|Résumé de l'Accord de restructuration de la dette du Congo envers la Chine|</t>
    </r>
    <r>
      <rPr>
        <sz val="10"/>
        <rFont val="Noto Sans CJK SC"/>
        <family val="2"/>
      </rPr>
      <t xml:space="preserve">驻刚果（布）大使夏煌陪同刚政要考察中刚合作项目</t>
    </r>
    <r>
      <rPr>
        <sz val="10"/>
        <rFont val="Arial"/>
        <family val="2"/>
      </rPr>
      <t xml:space="preserve">|Decree 2015-178|China's Bilateral Relations with Its Principal Oil Suppliers|</t>
    </r>
    <r>
      <rPr>
        <sz val="10"/>
        <rFont val="Noto Sans CJK SC"/>
        <family val="2"/>
      </rPr>
      <t xml:space="preserve">刚大工部及计划部两位部长考察中企项目</t>
    </r>
    <r>
      <rPr>
        <sz val="10"/>
        <rFont val="Arial"/>
        <family val="2"/>
      </rPr>
      <t xml:space="preserve">|Congo : un accord de coopération de 200 millions de yuans signé avec la Chine|La Chine offre deux Tours jumelles de 30 étages au Congo|</t>
    </r>
    <r>
      <rPr>
        <sz val="10"/>
        <rFont val="Noto Sans CJK SC"/>
        <family val="2"/>
      </rPr>
      <t xml:space="preserve">进出口银行贷款支持刚果（布）社会经济发展项目</t>
    </r>
    <r>
      <rPr>
        <sz val="10"/>
        <rFont val="Arial"/>
        <family val="2"/>
      </rPr>
      <t xml:space="preserve">|</t>
    </r>
    <r>
      <rPr>
        <sz val="10"/>
        <rFont val="Noto Sans CJK SC"/>
        <family val="2"/>
      </rPr>
      <t xml:space="preserve">北京建工中西非最高楼建设稳步推进</t>
    </r>
    <r>
      <rPr>
        <sz val="10"/>
        <rFont val="Arial"/>
        <family val="2"/>
      </rPr>
      <t xml:space="preserve">|</t>
    </r>
    <r>
      <rPr>
        <sz val="10"/>
        <rFont val="Noto Sans CJK SC"/>
        <family val="2"/>
      </rPr>
      <t xml:space="preserve">北京建工以质量为本打造刚果河畔新地标</t>
    </r>
    <r>
      <rPr>
        <sz val="10"/>
        <rFont val="Arial"/>
        <family val="2"/>
      </rPr>
      <t xml:space="preserve">(</t>
    </r>
    <r>
      <rPr>
        <sz val="10"/>
        <rFont val="Noto Sans CJK SC"/>
        <family val="2"/>
      </rPr>
      <t xml:space="preserve">组图</t>
    </r>
    <r>
      <rPr>
        <sz val="10"/>
        <rFont val="Arial"/>
        <family val="2"/>
      </rPr>
      <t xml:space="preserve">)|</t>
    </r>
    <r>
      <rPr>
        <sz val="10"/>
        <rFont val="Noto Sans CJK SC"/>
        <family val="2"/>
      </rPr>
      <t xml:space="preserve">习近平主席特使陈政高莅临三鑫幕墙海外分公司项目 —刚果双子塔工地考察</t>
    </r>
    <r>
      <rPr>
        <sz val="10"/>
        <rFont val="Arial"/>
        <family val="2"/>
      </rPr>
      <t xml:space="preserve">|</t>
    </r>
    <r>
      <rPr>
        <sz val="10"/>
        <rFont val="Noto Sans CJK SC"/>
        <family val="2"/>
      </rPr>
      <t xml:space="preserve">习近平主席特使陈政高参观北京建工刚果（布）分公司项目</t>
    </r>
    <r>
      <rPr>
        <sz val="10"/>
        <rFont val="Arial"/>
        <family val="2"/>
      </rPr>
      <t xml:space="preserve">|Loi n.14-2015 du 24 Septembre 2015|EXIMBANK China |N°23 RAPPORT SUR L'ACCORD COMPLEMENTAIRE SUR LA RESTRUCTURATION DE LA DETTE ENVERS LA CHINE (1) N°23|Mpila|Bargaining with Beijing: A Tale of Two Borrowers|Chinese Loans to Africa Database|</t>
    </r>
    <r>
      <rPr>
        <sz val="10"/>
        <rFont val="Noto Sans CJK SC"/>
        <family val="2"/>
      </rPr>
      <t xml:space="preserve">驻刚果（布）使馆组织参观布拉柴维尔商务中心项目</t>
    </r>
    <r>
      <rPr>
        <sz val="10"/>
        <rFont val="Arial"/>
        <family val="2"/>
      </rPr>
      <t xml:space="preserve">|</t>
    </r>
    <r>
      <rPr>
        <sz val="10"/>
        <rFont val="Noto Sans CJK SC"/>
        <family val="2"/>
      </rPr>
      <t xml:space="preserve">刚果（布）布拉柴维尔商务中心</t>
    </r>
    <r>
      <rPr>
        <sz val="10"/>
        <rFont val="Arial"/>
        <family val="2"/>
      </rPr>
      <t xml:space="preserve">| Initiative pour la Transparence dans les Industries Extractives</t>
    </r>
  </si>
  <si>
    <r>
      <rPr>
        <sz val="10"/>
        <rFont val="Arial"/>
        <family val="2"/>
      </rPr>
      <t xml:space="preserve">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t>
    </r>
    <r>
      <rPr>
        <sz val="10"/>
        <rFont val="Noto Sans CJK SC"/>
        <family val="2"/>
      </rPr>
      <t xml:space="preserve">国际在线</t>
    </r>
    <r>
      <rPr>
        <sz val="10"/>
        <rFont val="Arial"/>
        <family val="2"/>
      </rPr>
      <t xml:space="preserve">|</t>
    </r>
    <r>
      <rPr>
        <sz val="10"/>
        <rFont val="Noto Sans CJK SC"/>
        <family val="2"/>
      </rPr>
      <t xml:space="preserve">中华人民共和国外交部 </t>
    </r>
    <r>
      <rPr>
        <sz val="10"/>
        <rFont val="Arial"/>
        <family val="2"/>
      </rPr>
      <t xml:space="preserve">|</t>
    </r>
    <r>
      <rPr>
        <sz val="10"/>
        <rFont val="Noto Sans CJK SC"/>
        <family val="2"/>
      </rPr>
      <t xml:space="preserve">深圳市三鑫科技发展有限公司</t>
    </r>
    <r>
      <rPr>
        <sz val="10"/>
        <rFont val="Arial"/>
        <family val="2"/>
      </rPr>
      <t xml:space="preserve">|Beijing Construction Engineering Group|Republic of Congo Parliament|Ministry of Development Territorial Equipment and Major Works|||Center for Global Development|Johns Hopkins University School of Advanced International Studies, China Africa Research Initiative|||</t>
    </r>
  </si>
  <si>
    <t xml:space="preserve">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t>
  </si>
  <si>
    <t xml:space="preserve">This project involved the construction of twin towers in the Mpila neighborhood within the capital city of Brazzaville. The locational coordinates of the project site are -4.275389, 15.283995. More detailed locational information can be found at https://www.openstreetmap.org/node/3725418808.</t>
  </si>
  <si>
    <t xml:space="preserve">China Eximbank provides $19.19 million loan for Mpila Memorial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</si>
  <si>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t>
  </si>
  <si>
    <r>
      <rPr>
        <sz val="10"/>
        <rFont val="Arial"/>
        <family val="2"/>
      </rPr>
      <t xml:space="preserve">1. The Chinese project title is  </t>
    </r>
    <r>
      <rPr>
        <sz val="10"/>
        <rFont val="Noto Sans CJK SC"/>
        <family val="2"/>
      </rPr>
      <t xml:space="preserve">姆皮拉纪念馆 </t>
    </r>
    <r>
      <rPr>
        <sz val="10"/>
        <rFont val="Arial"/>
        <family val="2"/>
      </rPr>
      <t xml:space="preserve">or </t>
    </r>
    <r>
      <rPr>
        <sz val="10"/>
        <rFont val="Noto Sans CJK SC"/>
        <family val="2"/>
      </rPr>
      <t xml:space="preserve">刚果（布）</t>
    </r>
    <r>
      <rPr>
        <sz val="10"/>
        <rFont val="Arial"/>
        <family val="2"/>
      </rPr>
      <t xml:space="preserve">MPILA</t>
    </r>
    <r>
      <rPr>
        <sz val="10"/>
        <rFont val="Noto Sans CJK SC"/>
        <family val="2"/>
      </rPr>
      <t xml:space="preserve">纪念馆</t>
    </r>
    <r>
      <rPr>
        <sz val="10"/>
        <rFont val="Arial"/>
        <family val="2"/>
      </rPr>
      <t xml:space="preserve">.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rPr>
      <t xml:space="preserve">姆皮拉纪念馆及商业中心</t>
    </r>
    <r>
      <rPr>
        <sz val="10"/>
        <rFont val="Arial"/>
        <family val="2"/>
      </rPr>
      <t xml:space="preserve">) and describe the total cost of these projects as $81.9 million.</t>
    </r>
  </si>
  <si>
    <t xml:space="preserve">China Jiangsu International</t>
  </si>
  <si>
    <t xml:space="preserve">2019-03-31T04:00:00Z</t>
  </si>
  <si>
    <t xml:space="preserve">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t>
  </si>
  <si>
    <r>
      <rPr>
        <sz val="10"/>
        <rFont val="Arial"/>
        <family val="2"/>
      </rPr>
      <t xml:space="preserve">Résumé de l'Accord de restructuration de la dette du Congo envers la Chine|Both Houses of the Parliament have ratified a Complementary Agreement on the Restructuring of Congo's debt to China by 1, 479.83 billion FCFA.|Decree 2015-178|</t>
    </r>
    <r>
      <rPr>
        <sz val="10"/>
        <rFont val="Noto Sans CJK SC"/>
        <family val="2"/>
      </rPr>
      <t xml:space="preserve">驻刚果（布）大使夏煌陪同刚政要考察中刚合作项目</t>
    </r>
    <r>
      <rPr>
        <sz val="10"/>
        <rFont val="Arial"/>
        <family val="2"/>
      </rPr>
      <t xml:space="preserve">|</t>
    </r>
    <r>
      <rPr>
        <sz val="10"/>
        <rFont val="Noto Sans CJK SC"/>
        <family val="2"/>
      </rPr>
      <t xml:space="preserve">刚大工部及计划部两位部长考察中企项目</t>
    </r>
    <r>
      <rPr>
        <sz val="10"/>
        <rFont val="Arial"/>
        <family val="2"/>
      </rPr>
      <t xml:space="preserve">|Congo : un accord de coopération de 200 millions de yuans signé avec la Chine|</t>
    </r>
    <r>
      <rPr>
        <sz val="10"/>
        <rFont val="Noto Sans CJK SC"/>
        <family val="2"/>
      </rPr>
      <t xml:space="preserve">进出口银行贷款支持刚果（布）社会经济发展项目</t>
    </r>
    <r>
      <rPr>
        <sz val="10"/>
        <rFont val="Arial"/>
        <family val="2"/>
      </rPr>
      <t xml:space="preserve">|RAPPORT N°23 SUR LE PROJET DE LOI AUTORISANT LA RATIFICATION DE L’ACCORD COMPLEMENTAIRE SUR LA RESTRUCTURATION DE LA DETTE DU CONGO ENVERS LA CHINE|</t>
    </r>
    <r>
      <rPr>
        <sz val="10"/>
        <rFont val="Noto Sans CJK SC"/>
        <family val="2"/>
      </rPr>
      <t xml:space="preserve">驻刚果（布）大使馆致信感谢中江国际集团支持接访工作</t>
    </r>
    <r>
      <rPr>
        <sz val="10"/>
        <rFont val="Arial"/>
        <family val="2"/>
      </rPr>
      <t xml:space="preserve">|ÉTAT DES LIEUX DE LA DETTE PUBLIQUE EN LA RÉPUBLIQUE DU CONGO|ChinaLoansToAfrica©SAIS-CARI|N°23 RAPPORT SUR L'ACCORD COMPLEMENTAIRE SUR LA RESTRUCTURATION DE LA DETTE ENVERS LA CHINE (1) N°23|</t>
    </r>
    <r>
      <rPr>
        <sz val="10"/>
        <rFont val="Noto Sans CJK SC"/>
        <family val="2"/>
      </rPr>
      <t xml:space="preserve">刚果（布）</t>
    </r>
    <r>
      <rPr>
        <sz val="10"/>
        <rFont val="Arial"/>
        <family val="2"/>
      </rPr>
      <t xml:space="preserve">MPILA</t>
    </r>
    <r>
      <rPr>
        <sz val="10"/>
        <rFont val="Noto Sans CJK SC"/>
        <family val="2"/>
      </rPr>
      <t xml:space="preserve">纪念馆</t>
    </r>
    <r>
      <rPr>
        <sz val="10"/>
        <rFont val="Arial"/>
        <family val="2"/>
      </rPr>
      <t xml:space="preserve">|Bargaining with Beijing: A Tale of Two Borrowers| Initiative pour la Transparence dans les Industries Extractives</t>
    </r>
  </si>
  <si>
    <t xml:space="preserve">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t>
  </si>
  <si>
    <t xml:space="preserve">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t>
  </si>
  <si>
    <t xml:space="preserve">This project involved the construction of a memorial in the Mpila neighborhood within the capital city of Brazzaville. More detailed locational information can be found at https://www.openstreetmap.org/way/595524431.</t>
  </si>
  <si>
    <t xml:space="preserve">Chinese Government provides RMB 141 million interest-free loan for Lot 1 of Akassato-Bohicon Road Rehabilitation Project (Linked to Project ID#30834, #58807, #73406)</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</si>
  <si>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</si>
  <si>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rPr>
      <t xml:space="preserve">1. The French project title is Projet de Réhabilitation de la route Akassato-Bohicon.  The Chinese project title is </t>
    </r>
    <r>
      <rPr>
        <sz val="10"/>
        <rFont val="Noto Sans CJK SC"/>
        <family val="2"/>
      </rPr>
      <t xml:space="preserve">阿卡萨多</t>
    </r>
    <r>
      <rPr>
        <sz val="10"/>
        <rFont val="Arial"/>
        <family val="2"/>
      </rPr>
      <t xml:space="preserve">-</t>
    </r>
    <r>
      <rPr>
        <sz val="10"/>
        <rFont val="Noto Sans CJK SC"/>
        <family val="2"/>
      </rPr>
      <t xml:space="preserve">博依贡公路 </t>
    </r>
    <r>
      <rPr>
        <sz val="10"/>
        <rFont val="Arial"/>
        <family val="2"/>
      </rPr>
      <t xml:space="preserve">or </t>
    </r>
    <r>
      <rPr>
        <sz val="10"/>
        <rFont val="Noto Sans CJK SC"/>
        <family val="2"/>
      </rPr>
      <t xml:space="preserve">贝宁阿卡萨多—博伊贡公路项目 </t>
    </r>
    <r>
      <rPr>
        <sz val="10"/>
        <rFont val="Arial"/>
        <family val="2"/>
      </rPr>
      <t xml:space="preserve">or </t>
    </r>
    <r>
      <rPr>
        <sz val="10"/>
        <rFont val="Noto Sans CJK SC"/>
        <family val="2"/>
      </rPr>
      <t xml:space="preserve">阿卡萨托—博希孔公路修复工程</t>
    </r>
    <r>
      <rPr>
        <sz val="10"/>
        <rFont val="Arial"/>
        <family val="2"/>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</si>
  <si>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2015-08-12T04:00:00Z</t>
  </si>
  <si>
    <t xml:space="preserve">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t>
  </si>
  <si>
    <r>
      <rPr>
        <sz val="10"/>
        <rFont val="Noto Sans CJK SC"/>
        <family val="2"/>
      </rPr>
      <t xml:space="preserve">驻贝宁大使刁鸣生出席中国援建项目竣工仪式</t>
    </r>
    <r>
      <rPr>
        <sz val="10"/>
        <rFont val="Arial"/>
        <family val="2"/>
      </rPr>
      <t xml:space="preserve">|</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驻贝宁大使陶卫光出席中国援贝阿—博公路二、三标段开工仪式</t>
    </r>
    <r>
      <rPr>
        <sz val="10"/>
        <rFont val="Arial"/>
        <family val="2"/>
      </rPr>
      <t xml:space="preserve">|</t>
    </r>
    <r>
      <rPr>
        <sz val="10"/>
        <rFont val="Noto Sans CJK SC"/>
        <family val="2"/>
      </rPr>
      <t xml:space="preserve">贝宁总统亚伊出席我援贝公路项目开工仪式</t>
    </r>
    <r>
      <rPr>
        <sz val="10"/>
        <rFont val="Arial"/>
        <family val="2"/>
      </rPr>
      <t xml:space="preserve">|</t>
    </r>
    <r>
      <rPr>
        <sz val="10"/>
        <rFont val="Noto Sans CJK SC"/>
        <family val="2"/>
      </rPr>
      <t xml:space="preserve">驻贝宁大使刁鸣生赴我援贝项目现场办公</t>
    </r>
    <r>
      <rPr>
        <sz val="10"/>
        <rFont val="Arial"/>
        <family val="2"/>
      </rPr>
      <t xml:space="preserve">|</t>
    </r>
    <r>
      <rPr>
        <sz val="10"/>
        <rFont val="Noto Sans CJK SC"/>
        <family val="2"/>
      </rPr>
      <t xml:space="preserve">驻贝宁大使陶卫光出席中国援贝阿—博公路二、三标段开工仪式</t>
    </r>
    <r>
      <rPr>
        <sz val="10"/>
        <rFont val="Arial"/>
        <family val="2"/>
      </rPr>
      <t xml:space="preserve">|Allocution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t>
    </r>
    <r>
      <rPr>
        <sz val="10"/>
        <rFont val="Noto Sans CJK SC"/>
        <family val="2"/>
      </rPr>
      <t xml:space="preserve">驻贝宁大使刁鸣生出席中国援建项目竣工仪式</t>
    </r>
    <r>
      <rPr>
        <sz val="10"/>
        <rFont val="Arial"/>
        <family val="2"/>
      </rPr>
      <t xml:space="preserve">|DECRET N'2013-343 DU 30 AOUT 2013|</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rPr>
      <t xml:space="preserve">中地集团贝宁阿克萨多</t>
    </r>
    <r>
      <rPr>
        <sz val="10"/>
        <rFont val="Arial"/>
        <family val="2"/>
      </rPr>
      <t xml:space="preserve">-</t>
    </r>
    <r>
      <rPr>
        <sz val="10"/>
        <rFont val="Noto Sans CJK SC"/>
        <family val="2"/>
      </rPr>
      <t xml:space="preserve">博伊贡公路第一标段移交仪式</t>
    </r>
    <r>
      <rPr>
        <sz val="10"/>
        <rFont val="Arial"/>
        <family val="2"/>
      </rPr>
      <t xml:space="preserve">|THE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</si>
  <si>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|||||||||London School of Economics|||||||Liberal Debate Benin||Facebook||La Presse du Jour: A Cotonou|||DocPlayer|Johns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</si>
  <si>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t>
  </si>
  <si>
    <t xml:space="preserve">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t>
  </si>
  <si>
    <t xml:space="preserve">China Eximbank provides $200.5 million loan — via EPCF arrangement — for Karimenu II Dam Water Supply Project</t>
  </si>
  <si>
    <t xml:space="preserve">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 It further recommended that "[i]f any culpability is found, the perpetrators should be prosecuted."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t>
  </si>
  <si>
    <r>
      <rPr>
        <sz val="10"/>
        <rFont val="Arial"/>
        <family val="2"/>
      </rPr>
      <t xml:space="preserve">1. This project is also known as the Kariminu II Dam Project. The Chinese project title is Karimenu</t>
    </r>
    <r>
      <rPr>
        <sz val="10"/>
        <rFont val="Noto Sans CJK SC"/>
        <family val="2"/>
      </rPr>
      <t xml:space="preserve">大坝供水项 </t>
    </r>
    <r>
      <rPr>
        <sz val="10"/>
        <rFont val="Arial"/>
        <family val="2"/>
      </rPr>
      <t xml:space="preserve">or </t>
    </r>
    <r>
      <rPr>
        <sz val="10"/>
        <rFont val="Noto Sans CJK SC"/>
        <family val="2"/>
      </rPr>
      <t xml:space="preserve">肯尼亚卡瑞曼纽大坝供水项目</t>
    </r>
    <r>
      <rPr>
        <sz val="10"/>
        <rFont val="Arial"/>
        <family val="2"/>
      </rPr>
      <t xml:space="preserve">.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</si>
  <si>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 M/S Avic International Holding Corporation and Shanghai Municipal Engineering Design Institute (Group) Co.</t>
  </si>
  <si>
    <t xml:space="preserve"> M/S Avic International Holding Corporation and Shanghai Municipal Engineering Design Institute (Group) Co.|Athi Water Services Board</t>
  </si>
  <si>
    <t xml:space="preserve">Chinese Joint Venture/Special Purpose Vehicle|Recipient Government Agency</t>
  </si>
  <si>
    <t xml:space="preserve">2022-08-01T04:00:00Z</t>
  </si>
  <si>
    <t xml:space="preserve">2032-08-11T04:00:00Z</t>
  </si>
  <si>
    <t xml:space="preserve">2042-08-09T04:00:00Z</t>
  </si>
  <si>
    <t xml:space="preserve">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t>
  </si>
  <si>
    <r>
      <rPr>
        <sz val="10"/>
        <rFont val="Arial"/>
        <family val="2"/>
      </rPr>
      <t xml:space="preserve">Residents eject contractor from Sh24bn dam site over compensation|GOVERNOR WAITITU’S STATEMENT ON KARIMINU II DAM PROJECT|Kariminu dam in Kiambu County Phase 11 compensation to begin|</t>
    </r>
    <r>
      <rPr>
        <sz val="10"/>
        <rFont val="Noto Sans CJK SC"/>
        <family val="2"/>
      </rPr>
      <t xml:space="preserve">肯尼亚</t>
    </r>
    <r>
      <rPr>
        <sz val="10"/>
        <rFont val="Arial"/>
        <family val="2"/>
      </rPr>
      <t xml:space="preserve">Karimenu II</t>
    </r>
    <r>
      <rPr>
        <sz val="10"/>
        <rFont val="Noto Sans CJK SC"/>
        <family val="2"/>
      </rPr>
      <t xml:space="preserve">大坝供水项目通过初设评审</t>
    </r>
    <r>
      <rPr>
        <sz val="10"/>
        <rFont val="Arial"/>
        <family val="2"/>
      </rPr>
      <t xml:space="preserve">|</t>
    </r>
    <r>
      <rPr>
        <sz val="10"/>
        <rFont val="Noto Sans CJK SC"/>
        <family val="2"/>
      </rPr>
      <t xml:space="preserve">成套公司肯尼亚</t>
    </r>
    <r>
      <rPr>
        <sz val="10"/>
        <rFont val="Arial"/>
        <family val="2"/>
      </rPr>
      <t xml:space="preserve">Karimenu</t>
    </r>
    <r>
      <rPr>
        <sz val="10"/>
        <rFont val="Noto Sans CJK SC"/>
        <family val="2"/>
      </rPr>
      <t xml:space="preserve">大坝供水项目开工</t>
    </r>
    <r>
      <rPr>
        <sz val="10"/>
        <rFont val="Arial"/>
        <family val="2"/>
      </rPr>
      <t xml:space="preserve">|I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t>
    </r>
  </si>
  <si>
    <t xml:space="preserve">|||SMEDI|AVIC|Ministry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t>
  </si>
  <si>
    <t xml:space="preserve">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t>
  </si>
  <si>
    <t xml:space="preserve">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t>
  </si>
  <si>
    <t xml:space="preserve">China Eximbank provides $171 million buyer’s credit loan -- via EPCF arrangement -- for Bosto Dam Water Supply Project</t>
  </si>
  <si>
    <t xml:space="preserve">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t>
  </si>
  <si>
    <r>
      <rPr>
        <sz val="10"/>
        <rFont val="Arial"/>
        <family val="2"/>
      </rPr>
      <t xml:space="preserve">1. The Chinese project title is </t>
    </r>
    <r>
      <rPr>
        <sz val="10"/>
        <rFont val="Noto Sans CJK SC"/>
        <family val="2"/>
      </rPr>
      <t xml:space="preserve">肯尼亚</t>
    </r>
    <r>
      <rPr>
        <sz val="10"/>
        <rFont val="Arial"/>
        <family val="2"/>
      </rPr>
      <t xml:space="preserve">BOSTO </t>
    </r>
    <r>
      <rPr>
        <sz val="10"/>
        <rFont val="Noto Sans CJK SC"/>
        <family val="2"/>
      </rPr>
      <t xml:space="preserve">水坝 </t>
    </r>
    <r>
      <rPr>
        <sz val="10"/>
        <rFont val="Arial"/>
        <family val="2"/>
      </rPr>
      <t xml:space="preserve">or </t>
    </r>
    <r>
      <rPr>
        <sz val="10"/>
        <rFont val="Noto Sans CJK SC"/>
        <family val="2"/>
      </rPr>
      <t xml:space="preserve">肯尼亚</t>
    </r>
    <r>
      <rPr>
        <sz val="10"/>
        <rFont val="Arial"/>
        <family val="2"/>
      </rPr>
      <t xml:space="preserve">BOSTO</t>
    </r>
    <r>
      <rPr>
        <sz val="10"/>
        <rFont val="Noto Sans CJK SC"/>
        <family val="2"/>
      </rPr>
      <t xml:space="preserve">水坝项目</t>
    </r>
    <r>
      <rPr>
        <sz val="10"/>
        <rFont val="Arial"/>
        <family val="2"/>
      </rPr>
      <t xml:space="preserve">.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</si>
  <si>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Geo-Engineering Corporation International Ltd. (CGCINT)</t>
  </si>
  <si>
    <t xml:space="preserve">China Geo-Engineering Corporation International Ltd. (CGCINT)|Hunan Construction Engineering Group (HNCEG)</t>
  </si>
  <si>
    <t xml:space="preserve">2023-06-30T04:00:00Z</t>
  </si>
  <si>
    <t xml:space="preserve">2033-08-31T04:00:00Z</t>
  </si>
  <si>
    <t xml:space="preserve">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t>
  </si>
  <si>
    <r>
      <rPr>
        <sz val="10"/>
        <rFont val="Arial"/>
        <family val="2"/>
      </rPr>
      <t xml:space="preserve">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t>
    </r>
    <r>
      <rPr>
        <sz val="10"/>
        <rFont val="Noto Sans CJK SC"/>
        <family val="2"/>
      </rPr>
      <t xml:space="preserve">座大坝计划“泡汤”，肯尼亚政府“头疼”</t>
    </r>
    <r>
      <rPr>
        <sz val="10"/>
        <rFont val="Arial"/>
        <family val="2"/>
      </rPr>
      <t xml:space="preserve">|REPORT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t>
    </r>
    <r>
      <rPr>
        <sz val="10"/>
        <rFont val="Noto Sans CJK SC"/>
        <family val="2"/>
      </rPr>
      <t xml:space="preserve">集团副总经理谈毅一行调研肯尼亚市场 </t>
    </r>
    <r>
      <rPr>
        <sz val="10"/>
        <rFont val="Arial"/>
        <family val="2"/>
      </rPr>
      <t xml:space="preserve">|</t>
    </r>
    <r>
      <rPr>
        <sz val="10"/>
        <rFont val="Noto Sans CJK SC"/>
        <family val="2"/>
      </rPr>
      <t xml:space="preserve">湖南建工集团：享誉非洲的“建筑湘军”</t>
    </r>
    <r>
      <rPr>
        <sz val="10"/>
        <rFont val="Arial"/>
        <family val="2"/>
      </rPr>
      <t xml:space="preserve">|SUMMARY STATEMENT OF PUBLIC DEBT FOR 2020/2021FY IN FOREIGN CURRENCY|The National Treasury Public Debt Management Office Summary Statement 2021/2022</t>
    </r>
  </si>
  <si>
    <t xml:space="preserve">||||e-ProMIS|National Water Conservation &amp; Pipeline Corporation|Ministry of Water &amp; Sanitation and Irrigation ||The Standard|Construction Kenya|The Star|Kenyan Ministry of Water|SOHU|Kenya National Assembly|||||||||THE NATIONAL TREASURY|</t>
  </si>
  <si>
    <t xml:space="preserve">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t>
  </si>
  <si>
    <t xml:space="preserve">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t>
  </si>
  <si>
    <t xml:space="preserve">ICBC provides $80 million loan for 83 MW Athi River Medium Speed Diesel (MSD) Power Plant</t>
  </si>
  <si>
    <t xml:space="preserve">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t>
  </si>
  <si>
    <r>
      <rPr>
        <sz val="10"/>
        <rFont val="Arial"/>
        <family val="2"/>
      </rPr>
      <t xml:space="preserve">1. This project is also know as the Triumph HFO Power Plant. The Chinese title of the project is </t>
    </r>
    <r>
      <rPr>
        <sz val="10"/>
        <rFont val="Noto Sans CJK SC"/>
        <family val="2"/>
      </rPr>
      <t xml:space="preserve">肯尼亚重油发电站项目 </t>
    </r>
    <r>
      <rPr>
        <sz val="10"/>
        <rFont val="Arial"/>
        <family val="2"/>
      </rPr>
      <t xml:space="preserve">and </t>
    </r>
    <r>
      <rPr>
        <sz val="10"/>
        <rFont val="Noto Sans CJK SC"/>
        <family val="2"/>
      </rPr>
      <t xml:space="preserve">肯尼亚</t>
    </r>
    <r>
      <rPr>
        <sz val="10"/>
        <rFont val="Arial"/>
        <family val="2"/>
      </rPr>
      <t xml:space="preserve">83MW</t>
    </r>
    <r>
      <rPr>
        <sz val="10"/>
        <rFont val="Noto Sans CJK SC"/>
        <family val="2"/>
      </rPr>
      <t xml:space="preserve">阿西河重油发电厂</t>
    </r>
    <r>
      <rPr>
        <sz val="10"/>
        <rFont val="Arial"/>
        <family val="2"/>
      </rPr>
      <t xml:space="preserve">EPC</t>
    </r>
    <r>
      <rPr>
        <sz val="10"/>
        <rFont val="Noto Sans CJK SC"/>
        <family val="2"/>
      </rPr>
      <t xml:space="preserve">项目</t>
    </r>
    <r>
      <rPr>
        <sz val="10"/>
        <rFont val="Arial"/>
        <family val="2"/>
      </rPr>
      <t xml:space="preserve">.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t>
    </r>
  </si>
  <si>
    <t xml:space="preserve">Standard Bank of South Africa Ltd.</t>
  </si>
  <si>
    <t xml:space="preserve">Triumph Power Generating Company Ltd (TPGC)</t>
  </si>
  <si>
    <t xml:space="preserve">Government of Kenya|Kenya Power and Light Company (KPLC)|XJ International Engineering Corporation</t>
  </si>
  <si>
    <t xml:space="preserve">Recipient Government Agency|Recipient State-owned Company|Chinese Private Sector</t>
  </si>
  <si>
    <t xml:space="preserve">Debenture and a charge over land</t>
  </si>
  <si>
    <t xml:space="preserve">2012-04-23T04:00:00Z</t>
  </si>
  <si>
    <t xml:space="preserve">2016-02-02T05:00:00Z</t>
  </si>
  <si>
    <t xml:space="preserve">2015-04-16T04:00:00Z</t>
  </si>
  <si>
    <t xml:space="preserve">2028-10-12T04:00:00Z</t>
  </si>
  <si>
    <t xml:space="preserve">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t>
  </si>
  <si>
    <r>
      <rPr>
        <sz val="10"/>
        <rFont val="Arial"/>
        <family val="2"/>
      </rPr>
      <t xml:space="preserve">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t>
    </r>
    <r>
      <rPr>
        <sz val="10"/>
        <rFont val="Noto Sans CJK SC"/>
        <family val="2"/>
      </rPr>
      <t xml:space="preserve">项目名称：肯尼亚阿西河</t>
    </r>
    <r>
      <rPr>
        <sz val="10"/>
        <rFont val="Arial"/>
        <family val="2"/>
      </rPr>
      <t xml:space="preserve">81MW</t>
    </r>
    <r>
      <rPr>
        <sz val="10"/>
        <rFont val="Noto Sans CJK SC"/>
        <family val="2"/>
      </rPr>
      <t xml:space="preserve">重油电站</t>
    </r>
    <r>
      <rPr>
        <sz val="10"/>
        <rFont val="Arial"/>
        <family val="2"/>
      </rPr>
      <t xml:space="preserve">|</t>
    </r>
    <r>
      <rPr>
        <sz val="10"/>
        <rFont val="Noto Sans CJK SC"/>
        <family val="2"/>
      </rPr>
      <t xml:space="preserve">肯尼亚阿西河</t>
    </r>
    <r>
      <rPr>
        <sz val="10"/>
        <rFont val="Arial"/>
        <family val="2"/>
      </rPr>
      <t xml:space="preserve">81MW</t>
    </r>
    <r>
      <rPr>
        <sz val="10"/>
        <rFont val="Noto Sans CJK SC"/>
        <family val="2"/>
      </rPr>
      <t xml:space="preserve">重油发电厂项目顺利实施基础开挖</t>
    </r>
    <r>
      <rPr>
        <sz val="10"/>
        <rFont val="Arial"/>
        <family val="2"/>
      </rPr>
      <t xml:space="preserve">|Overseas key projects|http://www.xjgc.com/html/xuji/col1310000236/column_1310000236_1.html|World Bank PPI|Karim Lalji _ Senior Associate _ ALN Kenya _ Anjarwalla &amp; Khanna|</t>
    </r>
    <r>
      <rPr>
        <sz val="10"/>
        <rFont val="Noto Sans CJK SC"/>
        <family val="2"/>
      </rPr>
      <t xml:space="preserve">个 人 商 城 </t>
    </r>
    <r>
      <rPr>
        <sz val="10"/>
        <rFont val="Arial"/>
        <family val="2"/>
      </rPr>
      <t xml:space="preserve">&gt;</t>
    </r>
    <r>
      <rPr>
        <sz val="10"/>
        <rFont val="Noto Sans CJK SC"/>
        <family val="2"/>
      </rPr>
      <t xml:space="preserve">企 业 商 城</t>
    </r>
  </si>
  <si>
    <t xml:space="preserve">|||The World Bank|Triumph Power Generating Company|The World Bank|Standard Bank Group|Emea Finance|CGGC UN Power||XJ Group China||World Bank||ICBC</t>
  </si>
  <si>
    <t xml:space="preserve">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t>
  </si>
  <si>
    <t xml:space="preserve">This power plant is located at Kitengela (near the Athi River) in Machakos County, about 25km from the Nairobi city in Kenya. More detailed locational information can be found at https://www.openstreetmap.org/way/665372426</t>
  </si>
  <si>
    <t xml:space="preserve">China Eximbank provides $301 million preferential buyer’s credit for N’djili Airport Terminal Construction Project</t>
  </si>
  <si>
    <t xml:space="preserve">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t>
  </si>
  <si>
    <r>
      <rPr>
        <sz val="10"/>
        <rFont val="Arial"/>
        <family val="2"/>
      </rPr>
      <t xml:space="preserve">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t>
    </r>
    <r>
      <rPr>
        <sz val="10"/>
        <rFont val="Noto Sans CJK SC"/>
        <family val="2"/>
      </rPr>
      <t xml:space="preserve">的金沙萨国际机场航站楼项目 </t>
    </r>
    <r>
      <rPr>
        <sz val="10"/>
        <rFont val="Arial"/>
        <family val="2"/>
      </rPr>
      <t xml:space="preserve">or </t>
    </r>
    <r>
      <rPr>
        <sz val="10"/>
        <rFont val="Noto Sans CJK SC"/>
        <family val="2"/>
      </rPr>
      <t xml:space="preserve">金沙萨恩吉利国际机场航站楼现代化项目 </t>
    </r>
    <r>
      <rPr>
        <sz val="10"/>
        <rFont val="Arial"/>
        <family val="2"/>
      </rPr>
      <t xml:space="preserve">or </t>
    </r>
    <r>
      <rPr>
        <sz val="10"/>
        <rFont val="Noto Sans CJK SC"/>
        <family val="2"/>
      </rPr>
      <t xml:space="preserve">金沙萨恩吉利机场新建航站楼和配套工程</t>
    </r>
    <r>
      <rPr>
        <sz val="10"/>
        <rFont val="Arial"/>
        <family val="2"/>
      </rPr>
      <t xml:space="preserve">. The French project title is Projet de construction et équipement de la nouvelle aérogare de l’aéroport de N’djili. 4.  N’djili Airport is also known as N'Djili International Airport and Kinshasa International Airport. Luano Airport is also known as Lubumbashi International Airport.” </t>
    </r>
  </si>
  <si>
    <t xml:space="preserve">Government of Democratic Republic of Congo |Weihai International Economic &amp; Technical Cooperative Co., Ltd (WIETC)</t>
  </si>
  <si>
    <t xml:space="preserve">Airport taxes/revenues</t>
  </si>
  <si>
    <t xml:space="preserve">2026-11-24T05:00:00Z</t>
  </si>
  <si>
    <t xml:space="preserve">2039-11-21T05:00:00Z</t>
  </si>
  <si>
    <t xml:space="preserve">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t>
  </si>
  <si>
    <r>
      <rPr>
        <sz val="10"/>
        <rFont val="Arial"/>
        <family val="2"/>
      </rPr>
      <t xml:space="preserve">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t>
    </r>
    <r>
      <rPr>
        <sz val="10"/>
        <rFont val="Noto Sans CJK SC"/>
        <family val="2"/>
      </rPr>
      <t xml:space="preserve">来了！</t>
    </r>
    <r>
      <rPr>
        <sz val="10"/>
        <rFont val="Arial"/>
        <family val="2"/>
      </rPr>
      <t xml:space="preserve">2019</t>
    </r>
    <r>
      <rPr>
        <sz val="10"/>
        <rFont val="Noto Sans CJK SC"/>
        <family val="2"/>
      </rPr>
      <t xml:space="preserve">年中刚合作成果盘点（三） —迈向</t>
    </r>
    <r>
      <rPr>
        <sz val="10"/>
        <rFont val="Arial"/>
        <family val="2"/>
      </rPr>
      <t xml:space="preserve">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t>
    </r>
    <r>
      <rPr>
        <sz val="10"/>
        <rFont val="Noto Sans CJK SC"/>
        <family val="2"/>
      </rPr>
      <t xml:space="preserve">机场</t>
    </r>
    <r>
      <rPr>
        <sz val="10"/>
        <rFont val="Arial"/>
        <family val="2"/>
      </rPr>
      <t xml:space="preserve">|</t>
    </r>
    <r>
      <rPr>
        <sz val="10"/>
        <rFont val="Noto Sans CJK SC"/>
        <family val="2"/>
      </rPr>
      <t xml:space="preserve">金沙萨恩吉利国际机场</t>
    </r>
    <r>
      <rPr>
        <sz val="10"/>
        <rFont val="Arial"/>
        <family val="2"/>
      </rPr>
      <t xml:space="preserve">|Dette due à Exim-bank pour les aérogares de N’Djili et de Loano, Claudel Lubaya réclame une enquête judiciaire|</t>
    </r>
    <r>
      <rPr>
        <sz val="10"/>
        <rFont val="Noto Sans CJK SC"/>
        <family val="2"/>
      </rPr>
      <t xml:space="preserve">金沙萨恩吉利国际机场</t>
    </r>
    <r>
      <rPr>
        <sz val="10"/>
        <rFont val="Arial"/>
        <family val="2"/>
      </rPr>
      <t xml:space="preserve">|actualite.cd|RDC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t>
    </r>
    <r>
      <rPr>
        <sz val="10"/>
        <rFont val="Noto Sans CJK SC"/>
        <family val="2"/>
      </rPr>
      <t xml:space="preserve">驻刚果（金）大使朱京考察中刚合作项目和中资企业</t>
    </r>
    <r>
      <rPr>
        <sz val="10"/>
        <rFont val="Arial"/>
        <family val="2"/>
      </rPr>
      <t xml:space="preserve">|</t>
    </r>
    <r>
      <rPr>
        <sz val="10"/>
        <rFont val="Noto Sans CJK SC"/>
        <family val="2"/>
      </rPr>
      <t xml:space="preserve">设计之约丨热带雨林的白蝴蝶——刚果（金）金沙萨</t>
    </r>
    <r>
      <rPr>
        <sz val="10"/>
        <rFont val="Arial"/>
        <family val="2"/>
      </rPr>
      <t xml:space="preserve">/</t>
    </r>
    <r>
      <rPr>
        <sz val="10"/>
        <rFont val="Noto Sans CJK SC"/>
        <family val="2"/>
      </rPr>
      <t xml:space="preserve">恩吉利国际机场航站楼</t>
    </r>
    <r>
      <rPr>
        <sz val="10"/>
        <rFont val="Arial"/>
        <family val="2"/>
      </rPr>
      <t xml:space="preserve">|</t>
    </r>
    <r>
      <rPr>
        <sz val="10"/>
        <rFont val="Noto Sans CJK SC"/>
        <family val="2"/>
      </rPr>
      <t xml:space="preserve">威海国际经济技术合作股份有限公司金沙萨恩吉利机场项目</t>
    </r>
    <r>
      <rPr>
        <sz val="10"/>
        <rFont val="Arial"/>
        <family val="2"/>
      </rPr>
      <t xml:space="preserve">|Construction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t>
    </r>
    <r>
      <rPr>
        <sz val="10"/>
        <rFont val="Noto Sans CJK SC"/>
        <family val="2"/>
      </rPr>
      <t xml:space="preserve">金沙萨国际机场</t>
    </r>
    <r>
      <rPr>
        <sz val="10"/>
        <rFont val="Arial"/>
        <family val="2"/>
      </rPr>
      <t xml:space="preserve">|Eximbank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t>
    </r>
  </si>
  <si>
    <t xml:space="preserve">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t>
  </si>
  <si>
    <t xml:space="preserve">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t>
  </si>
  <si>
    <t xml:space="preserve">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t>
  </si>
  <si>
    <t xml:space="preserve">China Eximbank provides RMB 340 million government concessional loan for Rehabilitation of Government Communication Networks Project</t>
  </si>
  <si>
    <t xml:space="preserve">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t>
  </si>
  <si>
    <t xml:space="preserve">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t>
  </si>
  <si>
    <t xml:space="preserve">Huawei Technologies Co., Ltd.|l’Agence Nationale des Renseignements</t>
  </si>
  <si>
    <t xml:space="preserve">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t>
  </si>
  <si>
    <r>
      <rPr>
        <sz val="10"/>
        <rFont val="Noto Sans CJK SC"/>
        <family val="2"/>
      </rPr>
      <t xml:space="preserve">对外投资合作国别（地区）指南  刚果民主共和国</t>
    </r>
    <r>
      <rPr>
        <sz val="10"/>
        <rFont val="Arial"/>
        <family val="2"/>
      </rPr>
      <t xml:space="preserve">|Djibouti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t>
    </r>
  </si>
  <si>
    <r>
      <rPr>
        <sz val="10"/>
        <rFont val="Noto Sans CJK SC"/>
        <family val="2"/>
      </rPr>
      <t xml:space="preserve">商 务 部 国 际 贸 易 经 济 合 作 研 究 院 商 务 部 投 资 促 进 事 务 局 中国驻刚果民主共和国大使馆经济商务参赞处 </t>
    </r>
    <r>
      <rPr>
        <sz val="10"/>
        <rFont val="Arial"/>
        <family val="2"/>
      </rPr>
      <t xml:space="preserve">||DRC government |Aid Management Platform|Cabinet du Président de la République|SAIS-CARI|The Democratic Republic of the Congo|Cabinet du Président de la République</t>
    </r>
  </si>
  <si>
    <t xml:space="preserve">Donor/Recipient Official Source|Media Report|Donor/Recipient Official Source|Other Academic (Working Paper, Dissertation)|Donor/Recipient Official Source|Other Academic (Working Paper, Dissertation)|Donor/Recipient Official Source|Donor/Recipient Official Source</t>
  </si>
  <si>
    <t xml:space="preserve">China Eximbank provides RMB 800 million government concessional loan for Lot 3 of Akassato-Bohicon Road Rehabilitation Project (Linked to Project ID#30834, #58722,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</si>
  <si>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</si>
  <si>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rPr>
      <t xml:space="preserve">1. The French project title is Projet de Réhabilitation de la route Akassato-Bohicon. The Chinese project title is </t>
    </r>
    <r>
      <rPr>
        <sz val="10"/>
        <rFont val="Noto Sans CJK SC"/>
        <family val="2"/>
      </rPr>
      <t xml:space="preserve">阿卡萨多</t>
    </r>
    <r>
      <rPr>
        <sz val="10"/>
        <rFont val="Arial"/>
        <family val="2"/>
      </rPr>
      <t xml:space="preserve">-</t>
    </r>
    <r>
      <rPr>
        <sz val="10"/>
        <rFont val="Noto Sans CJK SC"/>
        <family val="2"/>
      </rPr>
      <t xml:space="preserve">博依贡公路 </t>
    </r>
    <r>
      <rPr>
        <sz val="10"/>
        <rFont val="Arial"/>
        <family val="2"/>
      </rPr>
      <t xml:space="preserve">or </t>
    </r>
    <r>
      <rPr>
        <sz val="10"/>
        <rFont val="Noto Sans CJK SC"/>
        <family val="2"/>
      </rPr>
      <t xml:space="preserve">贝宁阿卡萨多—博伊贡公路项目 </t>
    </r>
    <r>
      <rPr>
        <sz val="10"/>
        <rFont val="Arial"/>
        <family val="2"/>
      </rPr>
      <t xml:space="preserve">or </t>
    </r>
    <r>
      <rPr>
        <sz val="10"/>
        <rFont val="Noto Sans CJK SC"/>
        <family val="2"/>
      </rPr>
      <t xml:space="preserve">阿卡萨托—博希孔公路修复工程</t>
    </r>
    <r>
      <rPr>
        <sz val="10"/>
        <rFont val="Arial"/>
        <family val="2"/>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t>
    </r>
  </si>
  <si>
    <r>
      <rPr>
        <sz val="10"/>
        <rFont val="Arial"/>
        <family val="2"/>
      </rPr>
      <t xml:space="preserve">China XinXing Construction Development Co., Ltd. (</t>
    </r>
    <r>
      <rPr>
        <sz val="10"/>
        <rFont val="Noto Sans CJK SC"/>
        <family val="2"/>
      </rPr>
      <t xml:space="preserve">中国新兴建设开发有限责任公司</t>
    </r>
    <r>
      <rPr>
        <sz val="10"/>
        <rFont val="Arial"/>
        <family val="2"/>
      </rPr>
      <t xml:space="preserve">)</t>
    </r>
  </si>
  <si>
    <t xml:space="preserve">2014-01-16T05:00:00Z</t>
  </si>
  <si>
    <t xml:space="preserve">2020-08-21T04:00:00Z</t>
  </si>
  <si>
    <t xml:space="preserve">2033-08-18T04:00:00Z</t>
  </si>
  <si>
    <t xml:space="preserve">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t>
  </si>
  <si>
    <r>
      <rPr>
        <sz val="10"/>
        <rFont val="Noto Sans CJK SC"/>
        <family val="2"/>
      </rPr>
      <t xml:space="preserve">驻贝宁大使陶卫光出席阿—博公路三标段贷款协议签字仪式</t>
    </r>
    <r>
      <rPr>
        <sz val="10"/>
        <rFont val="Arial"/>
        <family val="2"/>
      </rPr>
      <t xml:space="preserve">|</t>
    </r>
    <r>
      <rPr>
        <sz val="10"/>
        <rFont val="Noto Sans CJK SC"/>
        <family val="2"/>
      </rPr>
      <t xml:space="preserve">驻贝宁大使陶卫光出席中国援贝阿—博公路二、三标段开工仪式</t>
    </r>
    <r>
      <rPr>
        <sz val="10"/>
        <rFont val="Arial"/>
        <family val="2"/>
      </rPr>
      <t xml:space="preserve">|</t>
    </r>
    <r>
      <rPr>
        <sz val="10"/>
        <rFont val="Noto Sans CJK SC"/>
        <family val="2"/>
      </rPr>
      <t xml:space="preserve">我大使与贝宁财长签署优惠贷款协议</t>
    </r>
    <r>
      <rPr>
        <sz val="10"/>
        <rFont val="Arial"/>
        <family val="2"/>
      </rPr>
      <t xml:space="preserve">|</t>
    </r>
    <r>
      <rPr>
        <sz val="10"/>
        <rFont val="Noto Sans CJK SC"/>
        <family val="2"/>
      </rPr>
      <t xml:space="preserve">驻贝宁大使刁鸣生视察贝宁阿卡萨多—博伊贡公路项目</t>
    </r>
    <r>
      <rPr>
        <sz val="10"/>
        <rFont val="Arial"/>
        <family val="2"/>
      </rPr>
      <t xml:space="preserve">|Portefeuille détaillé des Projets Actifs au 30 septembre 2016|</t>
    </r>
    <r>
      <rPr>
        <sz val="10"/>
        <rFont val="Noto Sans CJK SC"/>
        <family val="2"/>
      </rPr>
      <t xml:space="preserve">驻贝宁大使陶卫光出席中国援贝阿—博公路二、三标段开工仪式</t>
    </r>
    <r>
      <rPr>
        <sz val="10"/>
        <rFont val="Arial"/>
        <family val="2"/>
      </rPr>
      <t xml:space="preserve">|Allocution de S.E.M. DIAO Mingsheng à l'occasion de la réception organisée pour célébrer le 66e anniversaire de la fondation de la République populaire de Chine|DECRET N'2013-343 DU 30 AOUT 2013|</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贝宁政府公共工程部致函表彰新兴集团并颁发嘉奖令</t>
    </r>
    <r>
      <rPr>
        <sz val="10"/>
        <rFont val="Arial"/>
        <family val="2"/>
      </rPr>
      <t xml:space="preserve">|Réhabilitation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rPr>
      <t xml:space="preserve">中地集团贝宁阿克萨多</t>
    </r>
    <r>
      <rPr>
        <sz val="10"/>
        <rFont val="Arial"/>
        <family val="2"/>
      </rPr>
      <t xml:space="preserve">-</t>
    </r>
    <r>
      <rPr>
        <sz val="10"/>
        <rFont val="Noto Sans CJK SC"/>
        <family val="2"/>
      </rPr>
      <t xml:space="preserve">博伊贡公路第一标段移交仪式</t>
    </r>
    <r>
      <rPr>
        <sz val="10"/>
        <rFont val="Arial"/>
        <family val="2"/>
      </rPr>
      <t xml:space="preserve">|Akassato-Bohicon: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t>
    </r>
  </si>
  <si>
    <t xml:space="preserve">||||DocPlayer||||||Liberal Debate Benin||Facebook||La Presse du Jour: A Cotonou||||Johns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</si>
  <si>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t>
  </si>
  <si>
    <t xml:space="preserve">This project involved the rehabilitation of a 73 km section from Allada to Bohicon (PK45 + 760 to PK1 17 + 865). More detailed locational information can be found at https://www.openstreetmap.org/directions?engine=fossgis_osrm_car&amp;route=6.6726%2C2.1239%3B7.1840%2C2.0808#map=10/6.9249/2.1697</t>
  </si>
  <si>
    <t xml:space="preserve">Chinese Government provides RMB 50 million interest-free loan — through  2010 ETCA — for unspecified purposes</t>
  </si>
  <si>
    <t xml:space="preserve">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t>
  </si>
  <si>
    <t xml:space="preserve">http://dgdp-rdc.org/wp-content/uploads/2017/02/DGDP_RAPPORT-ANNUEL_2010.pdf</t>
  </si>
  <si>
    <t xml:space="preserve">RAPPORT ANNUEL 2010</t>
  </si>
  <si>
    <t xml:space="preserve">République Démocratique du Congo  Ministère des Finances DIRECTION GENERALE DE LA DETTE PUBLIQUE</t>
  </si>
  <si>
    <t xml:space="preserve">Chinese Government commits RMB 10 million interest-free loan - through August 2005 ETCA- for unspecified purposes </t>
  </si>
  <si>
    <t xml:space="preserve">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t>
  </si>
  <si>
    <t xml:space="preserve">http://cd.chineseembassy.org/chn/xwdt/gdxx/t206448.htm|https://www.dropbox.com/s/axafl0lt2lizeko/ChinaLoansToAfrica%C2%A9SAIS-CARI.csv?dl=0.|https://www.dropbox.com/s/wdjt3cmhq2d1mit/DGDP_RAPPORT-ANNUEL-2006-2008-VERSION-COMPLETEE.pdf?dl=0|http://ma2.mofcom.gov.cn/article/chinanews/200508/20050800241791.shtml</t>
  </si>
  <si>
    <r>
      <rPr>
        <sz val="10"/>
        <rFont val="Noto Sans CJK SC"/>
        <family val="2"/>
      </rPr>
      <t xml:space="preserve">我援刚果（金）无息贷款签字仪式在金沙萨举行</t>
    </r>
    <r>
      <rPr>
        <sz val="10"/>
        <rFont val="Arial"/>
        <family val="2"/>
      </rPr>
      <t xml:space="preserve">|ChinaLoansToAfrica©SAIS-CARI.csv|RAPPORT ANNUEL 2006-2008|Signature d'un accord de coopération économique et technique entre la Chine et la RDCongo</t>
    </r>
  </si>
  <si>
    <t xml:space="preserve">Chinese Embassy in Democratic Republic of Congo|SAIS-CARI|Democratic Republic of Congo Public Debt Management Agency (DGDP)|Chinese Embassy in Democratic Republic of Congo</t>
  </si>
  <si>
    <t xml:space="preserve">Donor/Recipient Official Source|Other Academic (Working Paper, Dissertation)|Donor/Recipient Official Source|Donor/Recipient Official Source</t>
  </si>
  <si>
    <t xml:space="preserve">China signs ETCA involving 20 million CNY credit for construction</t>
  </si>
  <si>
    <t xml:space="preserve">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t>
  </si>
  <si>
    <t xml:space="preserv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</si>
  <si>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Cameroon Ministry of the Economy, Planning and Regional Development (MINEPAT)</t>
  </si>
  <si>
    <t xml:space="preserve">2008-01-07T05:00:00Z</t>
  </si>
  <si>
    <t xml:space="preserve">http://cm.mofcom.gov.cn/article/zxhz/sbmy/200801/20080105323430.shtml|https://www.fmprc.gov.cn/web/gjhdq_676201/gj_676203/fz_677316/1206_677848/1206x2_677868/t397464.shtml</t>
  </si>
  <si>
    <r>
      <rPr>
        <sz val="10"/>
        <rFont val="Noto Sans CJK SC"/>
        <family val="2"/>
      </rPr>
      <t xml:space="preserve">喀麦隆与中国签署经济技术合作协定</t>
    </r>
    <r>
      <rPr>
        <sz val="10"/>
        <rFont val="Arial"/>
        <family val="2"/>
      </rPr>
      <t xml:space="preserve">|China and Cameroon sign economic and technological cooperation agreement between the two countries</t>
    </r>
  </si>
  <si>
    <r>
      <rPr>
        <sz val="10"/>
        <rFont val="Noto Sans CJK SC"/>
        <family val="2"/>
      </rPr>
      <t xml:space="preserve">驻喀麦隆使馆经商处</t>
    </r>
    <r>
      <rPr>
        <sz val="10"/>
        <rFont val="Arial"/>
        <family val="2"/>
      </rPr>
      <t xml:space="preserve">|Ministry of Foreign Affairs of the People's Republic of China</t>
    </r>
  </si>
  <si>
    <t xml:space="preserve">Louis Paul Motaze|Huang Changging</t>
  </si>
  <si>
    <t xml:space="preserve">Minister|Ambassador to Cameroon</t>
  </si>
  <si>
    <t xml:space="preserve">Chinese Government provides $34.1 million interest-free loan for Comprehensive Government Office Building Construction Project (Linked to Project ID#58940 and #58941)</t>
  </si>
  <si>
    <t xml:space="preserve">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t>
  </si>
  <si>
    <r>
      <rPr>
        <sz val="10"/>
        <rFont val="Arial"/>
        <family val="2"/>
      </rPr>
      <t xml:space="preserve">1. The French project title is Projet de construction d'un bâtiment administratif. The Chinese project title is </t>
    </r>
    <r>
      <rPr>
        <sz val="10"/>
        <rFont val="Noto Sans CJK SC"/>
        <family val="2"/>
      </rPr>
      <t xml:space="preserve">政府综合办公楼项目 </t>
    </r>
    <r>
      <rPr>
        <sz val="10"/>
        <rFont val="Arial"/>
        <family val="2"/>
      </rPr>
      <t xml:space="preserve">or </t>
    </r>
    <r>
      <rPr>
        <sz val="10"/>
        <rFont val="Noto Sans CJK SC"/>
        <family val="2"/>
      </rPr>
      <t xml:space="preserve">刚果民主共和国政府综合办公楼项目</t>
    </r>
    <r>
      <rPr>
        <sz val="10"/>
        <rFont val="Arial"/>
        <family val="2"/>
      </rPr>
      <t xml:space="preserve">.2.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</si>
  <si>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Jiangsu Nantong No.3 Construction Group Co., Ltd.</t>
  </si>
  <si>
    <t xml:space="preserve">2015-06-25T04:00:00Z</t>
  </si>
  <si>
    <t xml:space="preserve">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t>
  </si>
  <si>
    <r>
      <rPr>
        <sz val="10"/>
        <rFont val="Noto Sans CJK SC"/>
        <family val="2"/>
      </rPr>
      <t xml:space="preserve">卡比拉总统出席我援助刚果（金）政府办公大楼项目交接仪式</t>
    </r>
    <r>
      <rPr>
        <sz val="10"/>
        <rFont val="Arial"/>
        <family val="2"/>
      </rPr>
      <t xml:space="preserve">|</t>
    </r>
    <r>
      <rPr>
        <sz val="10"/>
        <rFont val="Noto Sans CJK SC"/>
        <family val="2"/>
      </rPr>
      <t xml:space="preserve">王同庆大使与刚果（金）基建部长共同视察政府办公楼项目</t>
    </r>
    <r>
      <rPr>
        <sz val="10"/>
        <rFont val="Arial"/>
        <family val="2"/>
      </rPr>
      <t xml:space="preserve">|Coopération sino-congolaise : le gouvernement construit un nouveau bâtiment administratif|Ground-breaking ceremony for China's aid to the Congo (Kinshasa) government office building project|ChinaLoansToAfrica©SAIS-CARI|</t>
    </r>
    <r>
      <rPr>
        <sz val="10"/>
        <rFont val="Noto Sans CJK SC"/>
        <family val="2"/>
      </rPr>
      <t xml:space="preserve">中国援刚果（金）政府综合办公楼项目举行奠基仪式</t>
    </r>
    <r>
      <rPr>
        <sz val="10"/>
        <rFont val="Arial"/>
        <family val="2"/>
      </rPr>
      <t xml:space="preserve">|</t>
    </r>
    <r>
      <rPr>
        <sz val="10"/>
        <rFont val="Noto Sans CJK SC"/>
        <family val="2"/>
      </rPr>
      <t xml:space="preserve">刚果（金）总统为中企承建政府综合办公楼剪彩 </t>
    </r>
    <r>
      <rPr>
        <sz val="10"/>
        <rFont val="Arial"/>
        <family val="2"/>
      </rPr>
      <t xml:space="preserve">|DRC AMP Export from September 2020|Construction d'un bâtiment Administratif|AMP (China Only) From 28 March 2018</t>
    </r>
  </si>
  <si>
    <t xml:space="preserve">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t>
  </si>
  <si>
    <t xml:space="preserve">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t>
  </si>
  <si>
    <t xml:space="preserve">This project involved the construction of a four-story administrative building on Triumph Avenue in the Lingwala municipality (commune) within the Lukunga district of Kinshasa. More detailed locational information can be found at https://www.openstreetmap.org/relation/388097</t>
  </si>
  <si>
    <t xml:space="preserve">China Eximbank provides RMB 496 million government concessional loan for Phase 1 of National Broadband Network Project (Linked to Project ID#91638)</t>
  </si>
  <si>
    <t xml:space="preserve">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t>
  </si>
  <si>
    <r>
      <rPr>
        <sz val="10"/>
        <rFont val="Arial"/>
        <family val="2"/>
      </rPr>
      <t xml:space="preserve">1. This project is also known as the Telecommunications Infrastructure for 4G Project or Phase 1 of the PDI2T Project. The Chinese project title is </t>
    </r>
    <r>
      <rPr>
        <sz val="10"/>
        <rFont val="Noto Sans CJK SC"/>
        <family val="2"/>
      </rPr>
      <t xml:space="preserve">国家宽带</t>
    </r>
    <r>
      <rPr>
        <sz val="10"/>
        <rFont val="Arial"/>
        <family val="2"/>
      </rPr>
      <t xml:space="preserve">NBN</t>
    </r>
    <r>
      <rPr>
        <sz val="10"/>
        <rFont val="Noto Sans CJK SC"/>
        <family val="2"/>
      </rPr>
      <t xml:space="preserve">一期项目 </t>
    </r>
    <r>
      <rPr>
        <sz val="10"/>
        <rFont val="Arial"/>
        <family val="2"/>
      </rPr>
      <t xml:space="preserve">or </t>
    </r>
    <r>
      <rPr>
        <sz val="10"/>
        <rFont val="Noto Sans CJK SC"/>
        <family val="2"/>
      </rPr>
      <t xml:space="preserve">贝宁国家宽带项目</t>
    </r>
    <r>
      <rPr>
        <sz val="10"/>
        <rFont val="Arial"/>
        <family val="2"/>
      </rPr>
      <t xml:space="preserve">.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t>
    </r>
  </si>
  <si>
    <t xml:space="preserve">2022-04-05T04:00:00Z</t>
  </si>
  <si>
    <t xml:space="preserve">2035-04-02T04:00:00Z</t>
  </si>
  <si>
    <t xml:space="preserve">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t>
  </si>
  <si>
    <r>
      <rPr>
        <sz val="10"/>
        <rFont val="Noto Sans CJK SC"/>
        <family val="2"/>
      </rPr>
      <t xml:space="preserve">中国与贝宁签署贝宁国家宽带网项目优贷框架协议</t>
    </r>
    <r>
      <rPr>
        <sz val="10"/>
        <rFont val="Arial"/>
        <family val="2"/>
      </rPr>
      <t xml:space="preserve">|</t>
    </r>
    <r>
      <rPr>
        <sz val="10"/>
        <rFont val="Noto Sans CJK SC"/>
        <family val="2"/>
      </rPr>
      <t xml:space="preserve">贝宁国家宽带网项目举行奠基仪式</t>
    </r>
    <r>
      <rPr>
        <sz val="10"/>
        <rFont val="Arial"/>
        <family val="2"/>
      </rPr>
      <t xml:space="preserve">|</t>
    </r>
    <r>
      <rPr>
        <sz val="10"/>
        <rFont val="Noto Sans CJK SC"/>
        <family val="2"/>
      </rPr>
      <t xml:space="preserve">贝宁国家宽带网项目举行奠基仪式</t>
    </r>
    <r>
      <rPr>
        <sz val="10"/>
        <rFont val="Arial"/>
        <family val="2"/>
      </rPr>
      <t xml:space="preserve">|Mot du Directeur Général du mois de Décembre 2015|LOI N' 201 528 DU 22 OCTOBRE 2015|Projet de Développement des Infrastructures des Télécommunications et des TICs|</t>
    </r>
    <r>
      <rPr>
        <sz val="10"/>
        <rFont val="Noto Sans CJK SC"/>
        <family val="2"/>
      </rPr>
      <t xml:space="preserve">驻贝宁大使刁鸣生与亚伊总统共同主持贝宁国家宽带项目奠基暨电信</t>
    </r>
    <r>
      <rPr>
        <sz val="10"/>
        <rFont val="Arial"/>
        <family val="2"/>
      </rPr>
      <t xml:space="preserve">4G</t>
    </r>
    <r>
      <rPr>
        <sz val="10"/>
        <rFont val="Noto Sans CJK SC"/>
        <family val="2"/>
      </rPr>
      <t xml:space="preserve">启动仪式</t>
    </r>
    <r>
      <rPr>
        <sz val="10"/>
        <rFont val="Arial"/>
        <family val="2"/>
      </rPr>
      <t xml:space="preserve">|DECRET N' 2015-543|</t>
    </r>
    <r>
      <rPr>
        <sz val="10"/>
        <rFont val="Noto Sans CJK SC"/>
        <family val="2"/>
      </rPr>
      <t xml:space="preserve">彭惊涛大使会见贝宁数字经济部长亚当</t>
    </r>
    <r>
      <rPr>
        <sz val="10"/>
        <rFont val="Arial"/>
        <family val="2"/>
      </rPr>
      <t xml:space="preserve">·</t>
    </r>
    <r>
      <rPr>
        <sz val="10"/>
        <rFont val="Noto Sans CJK SC"/>
        <family val="2"/>
      </rPr>
      <t xml:space="preserve">苏莱</t>
    </r>
    <r>
      <rPr>
        <sz val="10"/>
        <rFont val="Arial"/>
        <family val="2"/>
      </rPr>
      <t xml:space="preserve">|</t>
    </r>
    <r>
      <rPr>
        <sz val="10"/>
        <rFont val="Noto Sans CJK SC"/>
        <family val="2"/>
      </rPr>
      <t xml:space="preserve">刁鸣生大使与亚伊总统共同主持贝宁国家宽带项目奠基暨电信</t>
    </r>
    <r>
      <rPr>
        <sz val="10"/>
        <rFont val="Arial"/>
        <family val="2"/>
      </rPr>
      <t xml:space="preserve">4G</t>
    </r>
    <r>
      <rPr>
        <sz val="10"/>
        <rFont val="Noto Sans CJK SC"/>
        <family val="2"/>
      </rPr>
      <t xml:space="preserve">启动仪式</t>
    </r>
    <r>
      <rPr>
        <sz val="10"/>
        <rFont val="Arial"/>
        <family val="2"/>
      </rPr>
      <t xml:space="preserve">|DECRET N' 2015.543 DU 06 NOVEMBRE 2015|DECRET N'2OI5-378 DU 03 JTIILLET 2015|Bulletin Statistique de la Dette publique au quatrième trimestre 2015 |</t>
    </r>
    <r>
      <rPr>
        <sz val="10"/>
        <rFont val="Noto Sans CJK SC"/>
        <family val="2"/>
      </rPr>
      <t xml:space="preserve">中国与贝宁签署贝宁国家宽带网项目优贷框架协议</t>
    </r>
    <r>
      <rPr>
        <sz val="10"/>
        <rFont val="Arial"/>
        <family val="2"/>
      </rPr>
      <t xml:space="preserve">|China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t>
    </r>
    <r>
      <rPr>
        <sz val="10"/>
        <rFont val="Noto Sans CJK SC"/>
        <family val="2"/>
      </rPr>
      <t xml:space="preserve">对外投资合作国别（地区）指南</t>
    </r>
    <r>
      <rPr>
        <sz val="10"/>
        <rFont val="Arial"/>
        <family val="2"/>
      </rPr>
      <t xml:space="preserve">|Benin 2019 Bond Prospectus|RAPPORT SUR LA GESTION DE LA DETTE PUBLIQUE AU TITRE DE L’ANNEE 2015|Word of the General Manager of the month of December 2015|DECRET N' 2015-543|BEN_2015_465</t>
    </r>
  </si>
  <si>
    <t xml:space="preserve">|||Benin Telecom S.A.||||||||||||DocPlayer|||Johns Hopkins University School of Advanced International Studies, China Africa Research Initiative||||Benin Telecom S.A.||</t>
  </si>
  <si>
    <t xml:space="preserve">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t>
  </si>
  <si>
    <t xml:space="preserve">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t>
  </si>
  <si>
    <t xml:space="preserve">China Development Bank provides $600 million loan to finance the Kenyan Government's budget deficit</t>
  </si>
  <si>
    <t xml:space="preserve">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t>
  </si>
  <si>
    <t xml:space="preserve">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</si>
  <si>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2023-05-19T04:00:00Z</t>
  </si>
  <si>
    <t xml:space="preserve">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t>
  </si>
  <si>
    <t xml:space="preserve">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t>
  </si>
  <si>
    <t xml:space="preserve">|||Republic of Kenya National Treasury|Business Daily|Central Bank of Kenya||Treasury of Kenya|THE NATIONAL TREASURY|</t>
  </si>
  <si>
    <t xml:space="preserve">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t>
  </si>
  <si>
    <t xml:space="preserve">China Eximbank provides $186.7 million preferential buyer's credit for Dire Dawa-Dewalle Toll Road Project</t>
  </si>
  <si>
    <t xml:space="preserve">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</si>
  <si>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Dire Dawa-Dewalle is also spelled Dire Dawa-Dewele and Diredawa-Dawale in source materials.2. One source identifies the grace period as 7 years rather than 6 years.3. This project is also known as the Dire Dawa-Dawale Road Project. The Chinese project title is </t>
    </r>
    <r>
      <rPr>
        <sz val="10"/>
        <rFont val="Noto Sans CJK SC"/>
        <family val="2"/>
      </rPr>
      <t xml:space="preserve">埃塞俄比亚</t>
    </r>
    <r>
      <rPr>
        <sz val="10"/>
        <rFont val="Arial"/>
        <family val="2"/>
      </rPr>
      <t xml:space="preserve">DIRE DAWA-DEWELLE</t>
    </r>
    <r>
      <rPr>
        <sz val="10"/>
        <rFont val="Noto Sans CJK SC"/>
        <family val="2"/>
      </rPr>
      <t xml:space="preserve">公路项目</t>
    </r>
    <r>
      <rPr>
        <sz val="10"/>
        <rFont val="Arial"/>
        <family val="2"/>
      </rPr>
      <t xml:space="preserve">.4.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t>
    </r>
  </si>
  <si>
    <t xml:space="preserve">CGC Overseas Construction Co., Ltd. (CGCOC)|Government of Ethiopia</t>
  </si>
  <si>
    <t xml:space="preserve">2020-05-02T04:00:00Z</t>
  </si>
  <si>
    <t xml:space="preserve">2034-04-29T04:00:00Z</t>
  </si>
  <si>
    <t xml:space="preserve">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t>
  </si>
  <si>
    <r>
      <rPr>
        <sz val="10"/>
        <rFont val="Noto Sans CJK SC"/>
        <family val="2"/>
      </rPr>
      <t xml:space="preserve">中国进出口银行与埃塞政府签订项目贷款协议</t>
    </r>
    <r>
      <rPr>
        <sz val="10"/>
        <rFont val="Arial"/>
        <family val="2"/>
      </rPr>
      <t xml:space="preserve">|The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t>
    </r>
    <r>
      <rPr>
        <sz val="10"/>
        <rFont val="Noto Sans CJK SC"/>
        <family val="2"/>
      </rPr>
      <t xml:space="preserve">由中国政府融资的埃塞第二条收费公路落成</t>
    </r>
    <r>
      <rPr>
        <sz val="10"/>
        <rFont val="Arial"/>
        <family val="2"/>
      </rPr>
      <t xml:space="preserve">|Public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t>
    </r>
    <r>
      <rPr>
        <sz val="10"/>
        <rFont val="Noto Sans CJK SC"/>
        <family val="2"/>
      </rPr>
      <t xml:space="preserve">中地海外集团埃塞俄比亚矿业发展设想</t>
    </r>
    <r>
      <rPr>
        <sz val="10"/>
        <rFont val="Arial"/>
        <family val="2"/>
      </rPr>
      <t xml:space="preserve">|ERA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t>
    </r>
  </si>
  <si>
    <t xml:space="preserve">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t>
  </si>
  <si>
    <t xml:space="preserve">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t>
  </si>
  <si>
    <t xml:space="preserve">This 220 km highway runs from Dire Dawa to Dewele. More detailed locational information can be found at: https://www.openstreetmap.org/directions?engine=graphhopper_car&amp;route=9.59%2C41.86%3B11.03%2C42.63</t>
  </si>
  <si>
    <t xml:space="preserve">Chinese Government provides RMB 40 million interest-free loan — via ETCA — for unspecified purposes</t>
  </si>
  <si>
    <t xml:space="preserve">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t>
  </si>
  <si>
    <t xml:space="preserve">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</si>
  <si>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2031-09-19T04:00:00Z</t>
  </si>
  <si>
    <t xml:space="preserve">https://www.dropbox.com/s/gxw9gvk5y6y7bdm/Public%20Debt%20Register%20as%20at%20End%20June%202015.pdf?dl=0|https://www.dropbox.com/s/0et4jg1qfg1bo7r/External-Public-Debt-Register-as-at-End-June-2021.pdf?dl=0</t>
  </si>
  <si>
    <t xml:space="preserve">Public Debt Register as at End June 2015|SUMMARY STATEMENT OF PUBLIC DEBT FOR 2020/2021FY IN FOREIGN CURRENCY</t>
  </si>
  <si>
    <t xml:space="preserve">|THE NATIONAL TREASURY</t>
  </si>
  <si>
    <t xml:space="preserve">Chinese Government provides RMB 50 million interest-free loan — via ETCA — for unspecified purposes</t>
  </si>
  <si>
    <t xml:space="preserve">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t>
  </si>
  <si>
    <t xml:space="preserve">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</si>
  <si>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2022-01-13T05:00:00Z</t>
  </si>
  <si>
    <t xml:space="preserve">2032-01-11T05:00:00Z</t>
  </si>
  <si>
    <t xml:space="preserve">https://www.dropbox.com/s/gxw9gvk5y6y7bdm/Public%20Debt%20Register%20as%20at%20End%20June%202015.pdf?dl=0|https://www.dropbox.com/s/0et4jg1qfg1bo7r/External-Public-Debt-Register-as-at-End-June-2021.pdf?dl=0|https:// https://www.dropbox.com/s/549ixt2gj1jbjvi/External-Public-Debt-Register-as-at-End-June-2022.pdf?dl=0</t>
  </si>
  <si>
    <t xml:space="preserve">Public Debt Register as at End June 2015|SUMMARY STATEMENT OF PUBLIC DEBT FOR 2020/2021FY IN FOREIGN CURRENCY|The National Treasury Public Debt Management Office Summary Statement 2021/2022</t>
  </si>
  <si>
    <t xml:space="preserve">|THE NATIONAL TREASURY|</t>
  </si>
  <si>
    <t xml:space="preserve">Donor/Recipient Official Source|Other Official Source (non-Donor, non-Recipient, non-Implementing)|Donor/Recipient Official Source</t>
  </si>
  <si>
    <t xml:space="preserve">China Eximbank provides RMB 220 million government concessional loan for Cotonou Administrative Tower Project</t>
  </si>
  <si>
    <t xml:space="preserve">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t>
  </si>
  <si>
    <r>
      <rPr>
        <sz val="10"/>
        <rFont val="Arial"/>
        <family val="2"/>
      </rPr>
      <t xml:space="preserve">1. The Chinese project title is </t>
    </r>
    <r>
      <rPr>
        <sz val="10"/>
        <rFont val="Noto Sans CJK SC"/>
        <family val="2"/>
      </rPr>
      <t xml:space="preserve">贝宁科特努行政办公大楼</t>
    </r>
    <r>
      <rPr>
        <sz val="10"/>
        <rFont val="Arial"/>
        <family val="2"/>
      </rPr>
      <t xml:space="preserve">.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t>
    </r>
  </si>
  <si>
    <t xml:space="preserve">Anhui Foreign Economic Construction Group Co., Ltd. (AFECC)|Shenyang International Technical Consulting Corporation</t>
  </si>
  <si>
    <t xml:space="preserve">2011-07-24T04:00:00Z</t>
  </si>
  <si>
    <t xml:space="preserve">2013-07-31T04:00:00Z</t>
  </si>
  <si>
    <t xml:space="preserve">2015-08-06T04:00:00Z</t>
  </si>
  <si>
    <t xml:space="preserve">2030-08-02T04:00:00Z</t>
  </si>
  <si>
    <t xml:space="preserve">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t>
  </si>
  <si>
    <r>
      <rPr>
        <sz val="10"/>
        <rFont val="Arial"/>
        <family val="2"/>
      </rPr>
      <t xml:space="preserve">Benin's president inaugurates China-funded Cotonou Administrative Towers|</t>
    </r>
    <r>
      <rPr>
        <sz val="10"/>
        <rFont val="Noto Sans CJK SC"/>
        <family val="2"/>
      </rPr>
      <t xml:space="preserve">驻贝宁大使耿文兵陪同亚伊总统出席贝宁行政大楼建设项目奠基仪式</t>
    </r>
    <r>
      <rPr>
        <sz val="10"/>
        <rFont val="Arial"/>
        <family val="2"/>
      </rPr>
      <t xml:space="preserve">|Passive agents? Bureaucratic agency in Africa-China negotiations: A case study of Benin|Benin's president inaugurates China-funded Cotonou Administrative Towers|Congress Centre of Cotonou, Benin|LOI NO2OII-07 DU 06 JUILLET 2OII|DECRET N'2OIO. 4O3 DU 24 SEPTEMBRE 2010|</t>
    </r>
    <r>
      <rPr>
        <sz val="10"/>
        <rFont val="Noto Sans CJK SC"/>
        <family val="2"/>
      </rPr>
      <t xml:space="preserve">驻贝宁大使陶卫光出席中国援贝政府办公楼交付仪式</t>
    </r>
    <r>
      <rPr>
        <sz val="10"/>
        <rFont val="Arial"/>
        <family val="2"/>
      </rPr>
      <t xml:space="preserve">|</t>
    </r>
    <r>
      <rPr>
        <sz val="10"/>
        <rFont val="Noto Sans CJK SC"/>
        <family val="2"/>
      </rPr>
      <t xml:space="preserve">驻贝宁大使耿文兵陪同亚伊总统出席贝宁行政大楼建设项目奠基仪式</t>
    </r>
    <r>
      <rPr>
        <sz val="10"/>
        <rFont val="Arial"/>
        <family val="2"/>
      </rPr>
      <t xml:space="preserve">|</t>
    </r>
    <r>
      <rPr>
        <sz val="10"/>
        <rFont val="Noto Sans CJK SC"/>
        <family val="2"/>
      </rPr>
      <t xml:space="preserve">利用中国政府优惠贷款建设的贝宁政府办公楼今日奠基</t>
    </r>
    <r>
      <rPr>
        <sz val="10"/>
        <rFont val="Arial"/>
        <family val="2"/>
      </rPr>
      <t xml:space="preserve">|</t>
    </r>
    <r>
      <rPr>
        <sz val="10"/>
        <rFont val="Noto Sans CJK SC"/>
        <family val="2"/>
      </rPr>
      <t xml:space="preserve">驻贝宁大使陶卫光出席中国援贝政府办公楼交付仪式</t>
    </r>
    <r>
      <rPr>
        <sz val="10"/>
        <rFont val="Arial"/>
        <family val="2"/>
      </rPr>
      <t xml:space="preserve">|</t>
    </r>
    <r>
      <rPr>
        <sz val="10"/>
        <rFont val="Noto Sans CJK SC"/>
        <family val="2"/>
      </rPr>
      <t xml:space="preserve">贝宁科特努行政办公大楼</t>
    </r>
    <r>
      <rPr>
        <sz val="10"/>
        <rFont val="Arial"/>
        <family val="2"/>
      </rPr>
      <t xml:space="preserve">|DECRET N'2OIO. 4O3 DU 24 SEPTEMBRE 2010|Quarante ans de cooperation sino-beninoise en 10 points|Liste de prêts des institutions gouvernementales chinoises de 2000 à 2017|DECRET N'20I1-48I DU 08 JUILLET 2011|Loi n° 2011-07</t>
    </r>
  </si>
  <si>
    <t xml:space="preserve">Global Times||London School of Economics|||||||||||Magazine MAEIAFBE|||Secrétariat Général du Gouvernement</t>
  </si>
  <si>
    <t xml:space="preserve">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t>
  </si>
  <si>
    <t xml:space="preserve">This project involved the construction of two administrative towers, which are located in the capital city of Cotonou. More detailed locational information can be found at https://www.openstreetmap.org/node/6361361027</t>
  </si>
  <si>
    <t xml:space="preserve">CDB provides $16.7 million loan for Phase 1 of the Great Wall Project</t>
  </si>
  <si>
    <t xml:space="preserve">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t>
  </si>
  <si>
    <r>
      <rPr>
        <sz val="10"/>
        <rFont val="Arial"/>
        <family val="2"/>
      </rPr>
      <t xml:space="preserve">1. The Chinese name of this project is </t>
    </r>
    <r>
      <rPr>
        <sz val="10"/>
        <rFont val="Noto Sans CJK SC"/>
        <family val="2"/>
      </rPr>
      <t xml:space="preserve">肯尼亚中低收入住房试点项目</t>
    </r>
    <r>
      <rPr>
        <sz val="10"/>
        <rFont val="Arial"/>
        <family val="2"/>
      </rPr>
      <t xml:space="preserve">.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t>
    </r>
  </si>
  <si>
    <t xml:space="preserve">Development Bank of Kenya</t>
  </si>
  <si>
    <t xml:space="preserve">China Wuyi Co., Ltd.|Erdemann Property Limited</t>
  </si>
  <si>
    <t xml:space="preserve">2008-05-30T04:00:00Z</t>
  </si>
  <si>
    <t xml:space="preserve">2009-12-01T05:00:00Z</t>
  </si>
  <si>
    <t xml:space="preserve">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t>
  </si>
  <si>
    <r>
      <rPr>
        <sz val="10"/>
        <rFont val="Arial"/>
        <family val="2"/>
      </rPr>
      <t xml:space="preserve">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t>
    </r>
    <r>
      <rPr>
        <sz val="10"/>
        <rFont val="Noto Sans CJK SC"/>
        <family val="2"/>
      </rPr>
      <t xml:space="preserve">非洲投资价值调查：肯尼亚可投资房地产</t>
    </r>
    <r>
      <rPr>
        <sz val="10"/>
        <rFont val="Arial"/>
        <family val="2"/>
      </rPr>
      <t xml:space="preserve">|New Housing Estates II|High Court drops injunction blocking the sale of houses|Photos: African cities are starting to look eerily like Chinese ones|THE AUDIT OR-GENERAL ON THE FINANCIAL ST A TEMENTS OF DEVELOPMENT BANK OF KENY A LIMITED FOR THE YEAR ENDED 31 DECEMBER 2016</t>
    </r>
  </si>
  <si>
    <t xml:space="preserve">|||CRI|China Development Bank|Forum on China-Africa Cooperation|Erdemann Property Limited|People's Daily|Development Bank of Kenya|Sina|The Standard|Business Daily|Quartz Africa|Office of the Auditor General Kenya</t>
  </si>
  <si>
    <t xml:space="preserve">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t>
  </si>
  <si>
    <t xml:space="preserve">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t>
  </si>
  <si>
    <t xml:space="preserve">Chinese Government provides RMB 360 million interest-free loan for Pushkin Square-Gotera Interchange Road Project (Linked to Project ID#100 and ID#91947)</t>
  </si>
  <si>
    <t xml:space="preserve">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t>
  </si>
  <si>
    <t xml:space="preserve">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t>
  </si>
  <si>
    <t xml:space="preserve">Best Consulting Engineers Private Limited Company|China Communications Construction Co., Ltd. (CCCC)|China First Highway Engineering Company (CFHEC)|Government of Ethiopia|Xi’an Fangzhou Engineering Consulting Co., Ltd</t>
  </si>
  <si>
    <t xml:space="preserve">Recipient Private Sector|Chinese State-owned Company|Chinese State-owned Company|Recipient Government Agency|Chinese State-owned Company</t>
  </si>
  <si>
    <t xml:space="preserve">2019-10-01T04:00:00Z</t>
  </si>
  <si>
    <t xml:space="preserve">2022-08-15T04:00:00Z</t>
  </si>
  <si>
    <t xml:space="preserve">2020-07-17T04:00:00Z</t>
  </si>
  <si>
    <t xml:space="preserve">2030-07-15T04:00:00Z</t>
  </si>
  <si>
    <t xml:space="preserve">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t>
  </si>
  <si>
    <r>
      <rPr>
        <sz val="10"/>
        <rFont val="Arial"/>
        <family val="2"/>
      </rPr>
      <t xml:space="preserve">People’s Republic of China Loan Agreement for financing Pushikin to Gottera Road Project Ratification Proclamation |Most Expensive Road Project Kicks off in Addis|Top news items in major Ethiopian media outlets|Pushkin Square-Gotera Interchange to see completion ahead of schedule|</t>
    </r>
    <r>
      <rPr>
        <sz val="10"/>
        <rFont val="Noto Sans CJK SC"/>
        <family val="2"/>
      </rPr>
      <t xml:space="preserve">驻埃塞俄比亚使馆举办中国援埃塞亚的斯亚贝巴市政道路项目开工仪式</t>
    </r>
    <r>
      <rPr>
        <sz val="10"/>
        <rFont val="Arial"/>
        <family val="2"/>
      </rPr>
      <t xml:space="preserve">|Gotera-Sarbet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t>
    </r>
  </si>
  <si>
    <t xml:space="preserve">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t>
  </si>
  <si>
    <t xml:space="preserve">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t>
  </si>
  <si>
    <t xml:space="preserve">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t>
  </si>
  <si>
    <t xml:space="preserve">Chinese government loans RMB 20 million interest-free to Benin as part of an ETCA (linked to #59049)</t>
  </si>
  <si>
    <t xml:space="preserve">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t>
  </si>
  <si>
    <t xml:space="preserve">2005-12-16T05:00:00Z</t>
  </si>
  <si>
    <t xml:space="preserve">http://bj.china-embassy.org/fra/sghd/t226992.htm|https://www.dropbox.com/s/mf4igfd3pivtjc5/LISTE%20DES%20PRETS%20CHINE%202000-2017.xlsx?dl=0</t>
  </si>
  <si>
    <t xml:space="preserve">Address by HE Li Beifen, Chinese Ambassador to Benin at the signing ceremony of Economic and Technical Cooperation Agreements between the Chinese and Beninese Governments|Liste de prêts des institutions gouvernementales chinoises de 2000 à 2017</t>
  </si>
  <si>
    <t xml:space="preserve">Ambassade de la République populaire de Chine au Bénin |</t>
  </si>
  <si>
    <t xml:space="preserve">[Sino-Congolese Programme] China Eximbank pledges to provide loan for Kisangani International Airport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</si>
  <si>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t>
  </si>
  <si>
    <r>
      <rPr>
        <sz val="10"/>
        <rFont val="Arial"/>
        <family val="2"/>
      </rPr>
      <t xml:space="preserve">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t>
    </r>
    <r>
      <rPr>
        <sz val="10"/>
        <rFont val="Noto Sans CJK SC"/>
        <family val="2"/>
      </rPr>
      <t xml:space="preserve">基桑加尼国际机场航站楼修复项目</t>
    </r>
    <r>
      <rPr>
        <sz val="10"/>
        <rFont val="Arial"/>
        <family val="2"/>
      </rPr>
      <t xml:space="preserve">.</t>
    </r>
  </si>
  <si>
    <t xml:space="preserve">Weihai International Economic &amp; Technical Cooperative Co., Ltd (WIETC)|Zhengwei Technique Co Ltd Congo (SZTC)</t>
  </si>
  <si>
    <t xml:space="preserve">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t>
  </si>
  <si>
    <r>
      <rPr>
        <sz val="10"/>
        <rFont val="Arial"/>
        <family val="2"/>
      </rPr>
      <t xml:space="preserve">5 ans au service de la reconstruction et de la modernisation: Projet de cooperation Sino-Congolais|Travaux de réhabilitation et de modernisation de l'aérogare de Bangoka ;  aéroport de Kisangani|</t>
    </r>
    <r>
      <rPr>
        <sz val="10"/>
        <rFont val="Noto Sans CJK SC"/>
        <family val="2"/>
      </rPr>
      <t xml:space="preserve">刚果（金）国家航空管理局总经理视察公司承建项目</t>
    </r>
    <r>
      <rPr>
        <sz val="10"/>
        <rFont val="Arial"/>
        <family val="2"/>
      </rPr>
      <t xml:space="preserve">|Bangoka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t>
    </r>
  </si>
  <si>
    <t xml:space="preserve">BCPSC|Thomas Luhaka Losendjola|Weihai International Economic and Technical Cooperative|Open Street Map|||itierdc|www.agenceecofin.com</t>
  </si>
  <si>
    <t xml:space="preserve">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t>
  </si>
  <si>
    <t xml:space="preserve">Kisangani International Airport is located 12 kilometres (7.5 mi) east of the city of Kisangani.  More detailed locational information is available at https://www.openstreetmap.org/way/196222606.</t>
  </si>
  <si>
    <t xml:space="preserve">China Eximbank provides $298.88 million preferential buyer’s credit for Kinsuka 220KV Substation and Associated Distribution Networks Project (Linked to Project ID#460)</t>
  </si>
  <si>
    <t xml:space="preserve">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t>
  </si>
  <si>
    <r>
      <rPr>
        <sz val="10"/>
        <rFont val="Arial"/>
        <family val="2"/>
      </rPr>
      <t xml:space="preserve">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t>
    </r>
    <r>
      <rPr>
        <sz val="10"/>
        <rFont val="Noto Sans CJK SC"/>
        <family val="2"/>
      </rPr>
      <t xml:space="preserve">金苏卡变电站升级改造项目 </t>
    </r>
    <r>
      <rPr>
        <sz val="10"/>
        <rFont val="Arial"/>
        <family val="2"/>
      </rPr>
      <t xml:space="preserve">or </t>
    </r>
    <r>
      <rPr>
        <sz val="10"/>
        <rFont val="Noto Sans CJK SC"/>
        <family val="2"/>
      </rPr>
      <t xml:space="preserve">金苏卡</t>
    </r>
    <r>
      <rPr>
        <sz val="10"/>
        <rFont val="Arial"/>
        <family val="2"/>
      </rPr>
      <t xml:space="preserve">220</t>
    </r>
    <r>
      <rPr>
        <sz val="10"/>
        <rFont val="Noto Sans CJK SC"/>
        <family val="2"/>
      </rPr>
      <t xml:space="preserve">千伏变电站及相关配网项目</t>
    </r>
    <r>
      <rPr>
        <sz val="10"/>
        <rFont val="Arial"/>
        <family val="2"/>
      </rPr>
      <t xml:space="preserve">.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t>
    </r>
  </si>
  <si>
    <t xml:space="preserve">Shanghai Electric Group Co., Ltd.|Societe Nationale d'Electricite (SNEL)|Taichang Electric</t>
  </si>
  <si>
    <t xml:space="preserve">2023-04-01T04:00:00Z</t>
  </si>
  <si>
    <t xml:space="preserve">2038-10-23T04:00:00Z</t>
  </si>
  <si>
    <t xml:space="preserve">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t>
  </si>
  <si>
    <r>
      <rPr>
        <sz val="10"/>
        <rFont val="Arial"/>
        <family val="2"/>
      </rPr>
      <t xml:space="preserve">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t>
    </r>
    <r>
      <rPr>
        <sz val="10"/>
        <rFont val="Noto Sans CJK SC"/>
        <family val="2"/>
      </rPr>
      <t xml:space="preserve">驻刚果（金）大使朱京在刚主流媒体发表署名文章祝贺刚独立</t>
    </r>
    <r>
      <rPr>
        <sz val="10"/>
        <rFont val="Arial"/>
        <family val="2"/>
      </rPr>
      <t xml:space="preserve">60</t>
    </r>
    <r>
      <rPr>
        <sz val="10"/>
        <rFont val="Noto Sans CJK SC"/>
        <family val="2"/>
      </rPr>
      <t xml:space="preserve">周年</t>
    </r>
    <r>
      <rPr>
        <sz val="10"/>
        <rFont val="Arial"/>
        <family val="2"/>
      </rPr>
      <t xml:space="preserve">|Rapport Annuel 2018|</t>
    </r>
    <r>
      <rPr>
        <sz val="10"/>
        <rFont val="Noto Sans CJK SC"/>
        <family val="2"/>
      </rPr>
      <t xml:space="preserve">来了！</t>
    </r>
    <r>
      <rPr>
        <sz val="10"/>
        <rFont val="Arial"/>
        <family val="2"/>
      </rPr>
      <t xml:space="preserve">2019</t>
    </r>
    <r>
      <rPr>
        <sz val="10"/>
        <rFont val="Noto Sans CJK SC"/>
        <family val="2"/>
      </rPr>
      <t xml:space="preserve">年中刚合作成果盘点（三） —迈向</t>
    </r>
    <r>
      <rPr>
        <sz val="10"/>
        <rFont val="Arial"/>
        <family val="2"/>
      </rPr>
      <t xml:space="preserve">2020 |Rapport Annuel 2018|ChinaLoansToAfrica©SAIS-CARI.csv|AMP (China Only) From 28 March 2018|</t>
    </r>
    <r>
      <rPr>
        <sz val="10"/>
        <rFont val="Noto Sans CJK SC"/>
        <family val="2"/>
      </rPr>
      <t xml:space="preserve">上海电气与刚果（金）合作的金苏卡</t>
    </r>
    <r>
      <rPr>
        <sz val="10"/>
        <rFont val="Arial"/>
        <family val="2"/>
      </rPr>
      <t xml:space="preserve">220</t>
    </r>
    <r>
      <rPr>
        <sz val="10"/>
        <rFont val="Noto Sans CJK SC"/>
        <family val="2"/>
      </rPr>
      <t xml:space="preserve">千伏变电站及配套电网开工</t>
    </r>
    <r>
      <rPr>
        <sz val="10"/>
        <rFont val="Arial"/>
        <family val="2"/>
      </rPr>
      <t xml:space="preserve">|</t>
    </r>
    <r>
      <rPr>
        <sz val="10"/>
        <rFont val="Noto Sans CJK SC"/>
        <family val="2"/>
      </rPr>
      <t xml:space="preserve">泰昌电工参与的金苏卡</t>
    </r>
    <r>
      <rPr>
        <sz val="10"/>
        <rFont val="Arial"/>
        <family val="2"/>
      </rPr>
      <t xml:space="preserve">220</t>
    </r>
    <r>
      <rPr>
        <sz val="10"/>
        <rFont val="Noto Sans CJK SC"/>
        <family val="2"/>
      </rPr>
      <t xml:space="preserve">千伏变电站及配套电网项目举行开工仪式</t>
    </r>
    <r>
      <rPr>
        <sz val="10"/>
        <rFont val="Arial"/>
        <family val="2"/>
      </rPr>
      <t xml:space="preserve">|Congo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t>
    </r>
  </si>
  <si>
    <t xml:space="preserve">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t>
  </si>
  <si>
    <t xml:space="preserve">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t>
  </si>
  <si>
    <t xml:space="preserve">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t>
  </si>
  <si>
    <t xml:space="preserve">Chinese Government provides interest-free loan worth 4.4 billion CFA francs for unspecified purposes</t>
  </si>
  <si>
    <t xml:space="preserve">In 2011, the Chinese Government and the Government of Benin signed an interest-free loan agreement worth 4.4 billion CFA francs for unspecified purposes. This loan commitment was very likely made through an Economic and Technical Cooperation Agreement (ETCA).</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</si>
  <si>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</si>
  <si>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t>
  </si>
  <si>
    <t xml:space="preserve">China provides substantial financial assistance to Benin|Benin's President Yayi Meets with Vice Foreign Minister Zhai Jun|Liste de prêts des institutions gouvernementales chinoises de 2000 à 2017|Pedido de Lista de Doações e Empréstimos de Instituições Governamentais Chinesas</t>
  </si>
  <si>
    <t xml:space="preserve">Radio China International|||AidData</t>
  </si>
  <si>
    <t xml:space="preserve">Media Report|Donor/Recipient Official Source|Other|Donor/Recipient Official Source</t>
  </si>
  <si>
    <t xml:space="preserve">Chinese Government provides RMB 40 million interest-free loan — via ETCA — for unspecified purposes (linked to #72533)</t>
  </si>
  <si>
    <t xml:space="preserve">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</si>
  <si>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</si>
  <si>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t>
  </si>
  <si>
    <r>
      <rPr>
        <sz val="10"/>
        <rFont val="Noto Sans CJK SC"/>
        <family val="2"/>
      </rPr>
      <t xml:space="preserve">驻贝宁大使陶卫光与贝外长签署两项经济技术合作协定</t>
    </r>
    <r>
      <rPr>
        <sz val="10"/>
        <rFont val="Arial"/>
        <family val="2"/>
      </rPr>
      <t xml:space="preserve">|Séjour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t>
    </r>
  </si>
  <si>
    <t xml:space="preserve">|FM Liberte Radio||AidData|</t>
  </si>
  <si>
    <t xml:space="preserve">Donor/Recipient Official Source|Media Report|Media Report|Donor/Recipient Official Source|Other</t>
  </si>
  <si>
    <t xml:space="preserve">Chinese government to loan interest-free RMB 500 million to Benin.</t>
  </si>
  <si>
    <t xml:space="preserve">In 2012, the Chinese government agreed to loan an interest-free RMB 500 million to Benin. This is likely through an Economic and Technical Cooperation Agreement (ETCA). But there is no other information available about the loan.</t>
  </si>
  <si>
    <t xml:space="preserve">https://lanouvelletribune.info/archives/societe/11918-le-gouvernement-beninois-signe-deux-accords-de-cooperation-avec-la-chine|https://www.dropbox.com/s/mf4igfd3pivtjc5/LISTE%20DES%20PRETS%20CHINE%202000-2017.xlsx?dl=0 .  </t>
  </si>
  <si>
    <t xml:space="preserve">Benin government signs two cooperation agreements with China|Liste de prêts des institutions gouvernementales chinoises de 2000 à 2017</t>
  </si>
  <si>
    <t xml:space="preserve">The New Tribune|</t>
  </si>
  <si>
    <t xml:space="preserve">Media Report|Other</t>
  </si>
  <si>
    <t xml:space="preserve">China signs an Economic and Technical Cooperation Agreement loaning 150 million RMB interest-free to Benin in November 2013</t>
  </si>
  <si>
    <t xml:space="preserve">On November 14, 2013, the Chinese government signed a two Economic and Technical Cooperation Agreements (ETCA). One loaned 150 million RMB interest-free for unspecified projects and the other granted 50 million RMB (see ETCA #59196).</t>
  </si>
  <si>
    <t xml:space="preserve">2013-11-14T05:00:00Z</t>
  </si>
  <si>
    <t xml:space="preserve">https://www.fmprc.gov.cn/ce/cebenin/chn/zbgx/t1099469.htm|http://news.acotonou.com/h/12069.html|http://global.factiva.com/aa/?ref=XHFRNS0020131115e9bf0038p&amp;pp=1&amp;fcpil=en&amp;napc=S&amp;sa_from=</t>
  </si>
  <si>
    <t xml:space="preserve">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t>
  </si>
  <si>
    <t xml:space="preserve">Embassy of the People's Republic of China in the Republic of Benin|Weblogy Group Ltd|</t>
  </si>
  <si>
    <t xml:space="preserve">[Sino-Congolese Programme] China Eximbank provides $33.8 million loan for 15 km Butembo Crossing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</si>
  <si>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t>
  </si>
  <si>
    <r>
      <rPr>
        <sz val="10"/>
        <rFont val="Arial"/>
        <family val="2"/>
      </rPr>
      <t xml:space="preserve">1. This project is also known as the Butembo Municipal Road Project. The French project title is Construction Route revêtue RN2: Traversée ville de Butembo (15 Km) or Projet de Modernisation de la Traversée de Butembo or Traversée de Butembo. The Chinese project title is </t>
    </r>
    <r>
      <rPr>
        <sz val="10"/>
        <rFont val="Noto Sans CJK SC"/>
        <family val="2"/>
      </rPr>
      <t xml:space="preserve">布腾博市政道路工程</t>
    </r>
    <r>
      <rPr>
        <sz val="10"/>
        <rFont val="Arial"/>
        <family val="2"/>
      </rPr>
      <t xml:space="preserve">.</t>
    </r>
  </si>
  <si>
    <t xml:space="preserve">2011-02-02T05:00:00Z</t>
  </si>
  <si>
    <t xml:space="preserve">2016-05-28T04:00:00Z</t>
  </si>
  <si>
    <t xml:space="preserve">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</si>
  <si>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</si>
  <si>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t>
  </si>
  <si>
    <t xml:space="preserve">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</si>
  <si>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t>
  </si>
  <si>
    <t xml:space="preserve">[Sino-Congolese Programme] China Eximbank provides $6 million loan for Kolwezi Road Rehabilitation and Modernization Project. (linked to #450)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</si>
  <si>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t>
  </si>
  <si>
    <t xml:space="preserve">1. The French project title is Réhabilitation et Modernisation de la Voirie de Kolwezi.</t>
  </si>
  <si>
    <t xml:space="preserve">China Railway Engineering Corporation (CRECG) |Government of Democratic Republic of Congo </t>
  </si>
  <si>
    <t xml:space="preserve">2016-09-03T04:00:00Z</t>
  </si>
  <si>
    <t xml:space="preserve">2039-12-26T05:00:00Z</t>
  </si>
  <si>
    <t xml:space="preserve">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</si>
  <si>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</si>
  <si>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 RDC|Agence Congolaise des Grands Travaux|SAIS-CARI|Agence Congolaise des Grands Travaux|Agence Congolaise des Grands Travaux|Congo Virtuel|Agence Congolaise des Grands Travaux|itierdc||</t>
  </si>
  <si>
    <t xml:space="preserve">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</si>
  <si>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t>
  </si>
  <si>
    <t xml:space="preserve">[Sino-Congolese Programme] China Eximbank provides $9.9 million loan for Bunia Stadium Construction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</si>
  <si>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t>
  </si>
  <si>
    <t xml:space="preserve">1. The French project title is Projet de construction d’un stade à Bunia.</t>
  </si>
  <si>
    <t xml:space="preserve">Government of Democratic Republic of Congo |SinoHydro </t>
  </si>
  <si>
    <t xml:space="preserve">2017-05-15T04:00:00Z</t>
  </si>
  <si>
    <t xml:space="preserve">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</si>
  <si>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</si>
  <si>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</si>
  <si>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</si>
  <si>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Bunia Stadium is located in the city of Bunia in Ituri Province. More detailed locational information can be found at https://www.openstreetmap.org/node/83529422</t>
  </si>
  <si>
    <t xml:space="preserve"> [Sino-Congolese Programme] China Eximbank provides $9.99 million loan for Kamina Water Collection and Treatment Unit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</si>
  <si>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t>
  </si>
  <si>
    <t xml:space="preserve">1. The French project title is Construction de l'unité de captage et de traitement d'eau à Kamina or Projet de Construction de l'Unité de Captage et de traitement d'Eau à Kamina au Katanga.</t>
  </si>
  <si>
    <t xml:space="preserve">China Railway Number 8 Engineering Company (CREC8)|Government of Democratic Republic of Congo </t>
  </si>
  <si>
    <t xml:space="preserve">2017-04-20T04:00:00Z</t>
  </si>
  <si>
    <t xml:space="preserve">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</si>
  <si>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</si>
  <si>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</si>
  <si>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t>
  </si>
  <si>
    <t xml:space="preserve">Kamina, Haut-Lomami. More detailed locational information can be found at https://www.openstreetmap.org/relation/5987888</t>
  </si>
  <si>
    <t xml:space="preserve">[Sino-Congolese Programme] China Eximbank provides $10 million loan for 100 km Bunagana-Rutshuru-Goma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</si>
  <si>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t>
  </si>
  <si>
    <t xml:space="preserve">1. The French project title is Projet de Réhabilitation et Modernisation de la Route Bunagan-Rutshuru-Goma (100KM) or Réhabilitation de la Route Bunagana-Rutshuru-Goma (100KM).</t>
  </si>
  <si>
    <t xml:space="preserve">2016-11-05T04:00:00Z</t>
  </si>
  <si>
    <t xml:space="preserve">2018-04-18T04:00:00Z</t>
  </si>
  <si>
    <t xml:space="preserve">2019-07-18T04:00:00Z</t>
  </si>
  <si>
    <t xml:space="preserve">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</si>
  <si>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</si>
  <si>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</si>
  <si>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</si>
  <si>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t>
  </si>
  <si>
    <t xml:space="preserve">[Sino-Congolese Programme] China Eximbank provides $9.9 million loan for Goma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</si>
  <si>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t>
  </si>
  <si>
    <t xml:space="preserve"> 1. The French project title is Projet du Stade de Goma.</t>
  </si>
  <si>
    <t xml:space="preserve">2017-05-25T04:00:00Z</t>
  </si>
  <si>
    <t xml:space="preserve">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</si>
  <si>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</si>
  <si>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</si>
  <si>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</si>
  <si>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Goma Stadium is located in the city of Goma in North Kivu Province. More detailed locational information can be found at https://www.openstreetmap.org/node/60715164</t>
  </si>
  <si>
    <t xml:space="preserve">[Sino-Congolese Programme] China Eximbank provides $10 million loan for Bukavu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</si>
  <si>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t>
  </si>
  <si>
    <t xml:space="preserve">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t>
  </si>
  <si>
    <t xml:space="preserve">2017-11-28T05:00:00Z</t>
  </si>
  <si>
    <t xml:space="preserve">2018-11-27T05:00:00Z</t>
  </si>
  <si>
    <t xml:space="preserve">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</si>
  <si>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</si>
  <si>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</si>
  <si>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</si>
  <si>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Bukavu Stadium is located in the town of Bukavu in South Kivu Province. More detailed locational information can be found at https://www.openstreetmap.org/node/436044301#map=11/-2.5056/28.8595</t>
  </si>
  <si>
    <t xml:space="preserve">2161|620</t>
  </si>
  <si>
    <t xml:space="preserve">[Sino-Congolese Programme] China Eximbank provides $10 million loan for Phase 1 of Kalemie Stadium Construction Project (Linked to Project ID#450, #85274)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</si>
  <si>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t>
  </si>
  <si>
    <t xml:space="preserve">1. The French project title is Projet de Construction d’un Nouveau Stade à Kalemie. 2. Phase 2 of the Kalemie Stadium Construction Project was also funded via the Sino-Congolese Programme and is captured via Project ID#85274.</t>
  </si>
  <si>
    <t xml:space="preserve">China Railway Group Limited (CREC)|Government of Democratic Republic of Congo </t>
  </si>
  <si>
    <t xml:space="preserve">2016-08-10T04:00:00Z</t>
  </si>
  <si>
    <t xml:space="preserve">2020-10-27T04:00:00Z</t>
  </si>
  <si>
    <t xml:space="preserve">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</si>
  <si>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</si>
  <si>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</si>
  <si>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</si>
  <si>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Kalemie Stadium is located in the town of Kalemie in Tanganyika Province. More detailed locational information can be found at https://www.openstreetmap.org/relation/9330398</t>
  </si>
  <si>
    <t xml:space="preserve">501|620</t>
  </si>
  <si>
    <t xml:space="preserve">[Sino-Congolese Programme] China Eximbank provides $15 million loan for Phase 1 of Kalemie Road Rehabilitation and Modernization Project (Linked to Project ID#450, #85273)</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</si>
  <si>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t>
  </si>
  <si>
    <t xml:space="preserve">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t>
  </si>
  <si>
    <t xml:space="preserve">China Railway Engineering Corporation (CRECG) |CREC 9</t>
  </si>
  <si>
    <t xml:space="preserve">2019-08-24T04:00:00Z</t>
  </si>
  <si>
    <t xml:space="preserve">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</si>
  <si>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</si>
  <si>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</si>
  <si>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</si>
  <si>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t>
  </si>
  <si>
    <t xml:space="preserve">[Sino-Congolese Programme] China Eximbank provides $29.9 million loan for Kisangani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</si>
  <si>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t>
  </si>
  <si>
    <t xml:space="preserve">1. The French project title is Modernisation de la Voirie de Kisangani.</t>
  </si>
  <si>
    <t xml:space="preserve">2016-11-03T04:00:00Z</t>
  </si>
  <si>
    <t xml:space="preserve">2018-12-19T05:00:00Z</t>
  </si>
  <si>
    <t xml:space="preserve">2020-03-11T04:00:00Z</t>
  </si>
  <si>
    <t xml:space="preserve">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</si>
  <si>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</si>
  <si>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</si>
  <si>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</si>
  <si>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t>
  </si>
  <si>
    <t xml:space="preserve">[Sino-Congolese Programme] China Eximbank provides $10 million loan for Solar Street Light Acquisition and Installation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</si>
  <si>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t>
  </si>
  <si>
    <t xml:space="preserve">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t>
  </si>
  <si>
    <t xml:space="preserve">Energy Plus DRC SARL|Government of Democratic Republic of Congo |SinoHydro </t>
  </si>
  <si>
    <t xml:space="preserve">Recipient Private Sector|Recipient Government Agency|Chinese State-owned Company</t>
  </si>
  <si>
    <t xml:space="preserve">2017-11-25T05:00:00Z</t>
  </si>
  <si>
    <t xml:space="preserve">2018-04-21T04:00:00Z</t>
  </si>
  <si>
    <t xml:space="preserve">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</si>
  <si>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</si>
  <si>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t>
  </si>
  <si>
    <t xml:space="preserve">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t>
  </si>
  <si>
    <t xml:space="preserve">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t>
  </si>
  <si>
    <t xml:space="preserve">[Sino-Congolese Programme] China Eximbank provides $6 million loan for Kabondo-Dianda-Mukwende Earth Road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</si>
  <si>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t>
  </si>
  <si>
    <t xml:space="preserve">1. The French name for this project is Projet de réhabilitation de la route Kabondo-Dianda-Mukwende (350 Km) or Ouverture de la Route Kabondo Dianda-Mukwende (350 km).</t>
  </si>
  <si>
    <t xml:space="preserve">China Railway Engineering Corporation 7th Bureau (CREC7)</t>
  </si>
  <si>
    <t xml:space="preserve">2018-11-08T05:00:00Z</t>
  </si>
  <si>
    <t xml:space="preserve">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</si>
  <si>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</si>
  <si>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</si>
  <si>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t>
  </si>
  <si>
    <t xml:space="preserve">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</si>
  <si>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t>
  </si>
  <si>
    <t xml:space="preserve">2018-11-07T05:00:00Z</t>
  </si>
  <si>
    <t xml:space="preserve">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</si>
  <si>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</si>
  <si>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</si>
  <si>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</si>
  <si>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t>
  </si>
  <si>
    <t xml:space="preserve">[Sino-Congolese Programme] China Eximbank provides $8.9 loan for 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</si>
  <si>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t>
  </si>
  <si>
    <t xml:space="preserve">1. The French name of this project is Projet de Réhabilitation et de Modernisation de la Voirie de Manono.</t>
  </si>
  <si>
    <t xml:space="preserve">CREC 9|Government of Democratic Republic of Congo </t>
  </si>
  <si>
    <t xml:space="preserve">2018-10-10T04:00:00Z</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</si>
  <si>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</si>
  <si>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</si>
  <si>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Travaux|itierdc||</t>
  </si>
  <si>
    <t xml:space="preserv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</si>
  <si>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t>
  </si>
  <si>
    <t xml:space="preserve">[Sino-Congolese Programme] China Eximbank provides $5 million loan for Kitanda-Ankoro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</si>
  <si>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t>
  </si>
  <si>
    <t xml:space="preserve">1. The French name for this project is Projet de Réhabilitation et de Modernisation de la Route Kitanda-Ankoro (70km). 2. Given that the loan has achieved a disbursement rate of at least 29%, AidData has categorized this project as having entered implementation.</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</si>
  <si>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</si>
  <si>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</si>
  <si>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t>
  </si>
  <si>
    <t xml:space="preserve">Donor/Recipient Official Source|Other Academic (Working Paper, Dissertation)|Donor/Recipient Official Source|Donor/Recipient Official Source|Other|Donor/Recipient Official Source|Other|Implementing/Intermediary Organization Source|Implementing/Intermediary Organization Source</t>
  </si>
  <si>
    <t xml:space="preserve">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t>
  </si>
  <si>
    <t xml:space="preserve">[Sino-Congolese Programme] China Eximbank provides $7.4 million loan for Prefabricated Housing Production Plant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</si>
  <si>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t>
  </si>
  <si>
    <t xml:space="preserve">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t>
  </si>
  <si>
    <t xml:space="preserve">China Railway Group Limited (CREC)|Schnell Group</t>
  </si>
  <si>
    <t xml:space="preserve">2015-05-07T04:00:00Z</t>
  </si>
  <si>
    <t xml:space="preserve">2035-12-26T05:00:00Z</t>
  </si>
  <si>
    <t xml:space="preserve">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</si>
  <si>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</si>
  <si>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t>
  </si>
  <si>
    <t xml:space="preserve">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t>
  </si>
  <si>
    <t xml:space="preserve">Kisangani, Tshopo. More detailed locational information can be found at https://www.openstreetmap.org/node/29809156</t>
  </si>
  <si>
    <t xml:space="preserve">[Sino-Congolese Programme] China Eximbank provides $10 million loan for 70 km Kikwit-Idiofa Road Rehabilitation and Modernization Project (Linked to Project ID#450) </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</si>
  <si>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t>
  </si>
  <si>
    <t xml:space="preserve">1. This project is also known as the Ingudi-Idiofa Road Rehabilitation and Modernization Project. 2. The French project title is Projet de Réhabilitation et de Modernisation de la Route Kikwit-Idiofa (70KM).</t>
  </si>
  <si>
    <t xml:space="preserve">2017-03-28T04:00:00Z</t>
  </si>
  <si>
    <t xml:space="preserve">2025-08-12T04:00:00Z</t>
  </si>
  <si>
    <t xml:space="preserve">2040-08-08T04:00:00Z</t>
  </si>
  <si>
    <t xml:space="preserve">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</si>
  <si>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</si>
  <si>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Travaux|Le Phare|Digital Congo |ITIE RDC|Agence Congolaise des Grands Travaux|Agence Congolaise des Grands Travaux|SAIS-CARI|Agence Congolaise des Grands Travaux|Agence Congolaise des Grands Travaux|Congo Virtuel|Agence Congolaise des Grands Travaux||itierdc||</t>
  </si>
  <si>
    <t xml:space="preserve">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</si>
  <si>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t>
  </si>
  <si>
    <t xml:space="preserve">2163|620</t>
  </si>
  <si>
    <t xml:space="preserve">[Sino-Congolese Programme] China Eximbank provides $30 million loan for Phase 1 of Lwambo-Mitwaba-Manono-Kalemie Road Rehabilitation Project (Linked to Project ID#450, #59245)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</si>
  <si>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t>
  </si>
  <si>
    <t xml:space="preserve">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t>
  </si>
  <si>
    <t xml:space="preserve">2018-01-15T05:00:00Z</t>
  </si>
  <si>
    <t xml:space="preserve">2019-04-02T04:00:00Z</t>
  </si>
  <si>
    <t xml:space="preserve">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</si>
  <si>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</si>
  <si>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SAIS-CARI|Agence Congolaise des Grands Travaux|Agence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</si>
  <si>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</si>
  <si>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t>
  </si>
  <si>
    <t xml:space="preserve">2164|620</t>
  </si>
  <si>
    <t xml:space="preserve">[Sino-Congolese Programme] China Eximbank provides $15 million loan for Phase 1 of Nzolana Avenue Modernization Project (Linked to Project ID#450, #59235)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</si>
  <si>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t>
  </si>
  <si>
    <t xml:space="preserve">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t>
  </si>
  <si>
    <t xml:space="preserve">2016-09-19T04:00:00Z</t>
  </si>
  <si>
    <t xml:space="preserve">2017-12-24T05:00:00Z</t>
  </si>
  <si>
    <t xml:space="preserve">2017-12-23T05:00:00Z</t>
  </si>
  <si>
    <t xml:space="preserve">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</si>
  <si>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</si>
  <si>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Overblog|Agence Congolaise des grands travaux |Agence Congolase des grands travaux|Agence Congolase des grands travaux|ACGT|ITIE||Agence Congolaise des Grands Travaux|Agence Congolaise des Grands Travaux|Agence Congolaise des Grands Travaux|Agence Congolaise des Grands Travaux|itierdc||</t>
  </si>
  <si>
    <t xml:space="preserve">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</si>
  <si>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Kinshasa. More detailed locational information can be found at https://www.openstreetmap.org/node/27043346#map=11/-4.3217/15.3126</t>
  </si>
  <si>
    <t xml:space="preserve">[Sino-Congolese Programme] China Eximbank provides $23.9 million loan for Phase 2 of Nzolana Avenue Modernization Project (Linked to Project ID#450, #59229)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</si>
  <si>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t>
  </si>
  <si>
    <t xml:space="preserve">1. The French project title is Modernisation de l'Avenue Nzolana. 2. Phase 1 of this project is captured via Project ID#59229.3. AidData assumes the commitment date is July 2016 because the contract was signed then. </t>
  </si>
  <si>
    <t xml:space="preserve">2018-12-24T05:00:00Z</t>
  </si>
  <si>
    <t xml:space="preserve">2026-06-29T04:00:00Z</t>
  </si>
  <si>
    <t xml:space="preserve">2041-06-25T04:00:00Z</t>
  </si>
  <si>
    <t xml:space="preserve">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t>
  </si>
  <si>
    <t xml:space="preserve">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t>
  </si>
  <si>
    <t xml:space="preserve">Agence Congolaise des grands travaux |Agence Congolase des grands travaux|Agence Congolase des grands travaux||SAIS-CARI|Agence Congolaise des Grands Travaux|Agence Congolaise des Grands Travaux|itierdc|||Agence Congolaise des Grands Travaux</t>
  </si>
  <si>
    <t xml:space="preserve">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t>
  </si>
  <si>
    <t xml:space="preserve">China Eximbank provides $53 million loan for Ollombo Airport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</si>
  <si>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t>
  </si>
  <si>
    <r>
      <rPr>
        <sz val="10"/>
        <rFont val="Arial"/>
        <family val="2"/>
      </rPr>
      <t xml:space="preserve">1. This project is also known as the Oyo Ollombo Airport Construction Project. The Chinese project title is </t>
    </r>
    <r>
      <rPr>
        <sz val="10"/>
        <rFont val="Noto Sans CJK SC"/>
        <family val="2"/>
      </rPr>
      <t xml:space="preserve">奥龙博机场项目 </t>
    </r>
    <r>
      <rPr>
        <sz val="10"/>
        <rFont val="Arial"/>
        <family val="2"/>
      </rPr>
      <t xml:space="preserve">or </t>
    </r>
    <r>
      <rPr>
        <sz val="10"/>
        <rFont val="Noto Sans CJK SC"/>
        <family val="2"/>
      </rPr>
      <t xml:space="preserve">奥龙博机场 </t>
    </r>
    <r>
      <rPr>
        <sz val="10"/>
        <rFont val="Arial"/>
        <family val="2"/>
      </rPr>
      <t xml:space="preserve">or </t>
    </r>
    <r>
      <rPr>
        <sz val="10"/>
        <rFont val="Noto Sans CJK SC"/>
        <family val="2"/>
      </rPr>
      <t xml:space="preserve">江苏国际</t>
    </r>
    <r>
      <rPr>
        <sz val="10"/>
        <rFont val="Arial"/>
        <family val="2"/>
      </rPr>
      <t xml:space="preserve">Ollombo</t>
    </r>
    <r>
      <rPr>
        <sz val="10"/>
        <rFont val="Noto Sans CJK SC"/>
        <family val="2"/>
      </rPr>
      <t xml:space="preserve">机场 </t>
    </r>
    <r>
      <rPr>
        <sz val="10"/>
        <rFont val="Arial"/>
        <family val="2"/>
      </rPr>
      <t xml:space="preserve">or </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ollombo</t>
    </r>
    <r>
      <rPr>
        <sz val="10"/>
        <rFont val="Noto Sans CJK SC"/>
        <family val="2"/>
      </rPr>
      <t xml:space="preserve">机场项目</t>
    </r>
    <r>
      <rPr>
        <sz val="10"/>
        <rFont val="Arial"/>
        <family val="2"/>
      </rPr>
      <t xml:space="preserve">.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t>
    </r>
  </si>
  <si>
    <t xml:space="preserve">2007-08-12T04:00:00Z</t>
  </si>
  <si>
    <t xml:space="preserve">2013-03-13T04:00:00Z</t>
  </si>
  <si>
    <t xml:space="preserve">2022-06-28T04:00:00Z</t>
  </si>
  <si>
    <t xml:space="preserve">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t>
  </si>
  <si>
    <r>
      <rPr>
        <sz val="10"/>
        <rFont val="Arial"/>
        <family val="2"/>
      </rPr>
      <t xml:space="preserve">EXIMBANK-CHINA|China's Bilateral Relations with Its Principal Oil Suppliers|</t>
    </r>
    <r>
      <rPr>
        <sz val="10"/>
        <rFont val="Noto Sans CJK SC"/>
        <family val="2"/>
      </rPr>
      <t xml:space="preserve">驻刚果（布）大使李树立赴刚北方考察</t>
    </r>
    <r>
      <rPr>
        <sz val="10"/>
        <rFont val="Arial"/>
        <family val="2"/>
      </rPr>
      <t xml:space="preserve">|Decree 2015-178|</t>
    </r>
    <r>
      <rPr>
        <sz val="10"/>
        <rFont val="Noto Sans CJK SC"/>
        <family val="2"/>
      </rPr>
      <t xml:space="preserve">中国－刚果（布）一揽子合作项目成功举行</t>
    </r>
    <r>
      <rPr>
        <sz val="10"/>
        <rFont val="Arial"/>
        <family val="2"/>
      </rPr>
      <t xml:space="preserve">|REPUBLIC OF CONGO ECONOMIC UPDATE|</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ollombo</t>
    </r>
    <r>
      <rPr>
        <sz val="10"/>
        <rFont val="Noto Sans CJK SC"/>
        <family val="2"/>
      </rPr>
      <t xml:space="preserve">机场项目</t>
    </r>
    <r>
      <rPr>
        <sz val="10"/>
        <rFont val="Arial"/>
        <family val="2"/>
      </rPr>
      <t xml:space="preserve">|Ollombo International Airport(Congo republic</t>
    </r>
    <r>
      <rPr>
        <sz val="10"/>
        <rFont val="Noto Sans CJK SC"/>
        <family val="2"/>
      </rPr>
      <t xml:space="preserve">）</t>
    </r>
    <r>
      <rPr>
        <sz val="10"/>
        <rFont val="Arial"/>
        <family val="2"/>
      </rPr>
      <t xml:space="preserve">|</t>
    </r>
    <r>
      <rPr>
        <sz val="10"/>
        <rFont val="Noto Sans CJK SC"/>
        <family val="2"/>
      </rPr>
      <t xml:space="preserve">中、刚（布）互利合作</t>
    </r>
    <r>
      <rPr>
        <sz val="10"/>
        <rFont val="Arial"/>
        <family val="2"/>
      </rPr>
      <t xml:space="preserve">|ChinaLoansToAfrica©SAIS-CARI|Reflet_0040|jo_n°11_2013_3|Aéroport Oyo-Ollombo|</t>
    </r>
    <r>
      <rPr>
        <sz val="10"/>
        <rFont val="Noto Sans CJK SC"/>
        <family val="2"/>
      </rPr>
      <t xml:space="preserve">中国江苏国际刚果公司</t>
    </r>
    <r>
      <rPr>
        <sz val="10"/>
        <rFont val="Arial"/>
        <family val="2"/>
      </rPr>
      <t xml:space="preserve">|China's Overseas Development Finance| Initiative pour la Transparence dans les Industries Extractives</t>
    </r>
  </si>
  <si>
    <r>
      <rPr>
        <sz val="10"/>
        <rFont val="Arial"/>
        <family val="2"/>
      </rPr>
      <t xml:space="preserve">Congolese Ministry of Equipment Improvement of the Territory of Major Work|George G. Eberling|Embassy of the People's Republic of China in the Republic of the Congo|PRESIDENCE DE LA REPUBLIQE|</t>
    </r>
    <r>
      <rPr>
        <sz val="10"/>
        <rFont val="Noto Sans CJK SC"/>
        <family val="2"/>
      </rPr>
      <t xml:space="preserve">承包商会</t>
    </r>
    <r>
      <rPr>
        <sz val="10"/>
        <rFont val="Arial"/>
        <family val="2"/>
      </rPr>
      <t xml:space="preserve">|World Bank|China Jiangsu International|China Jiangsu International Group|</t>
    </r>
    <r>
      <rPr>
        <sz val="10"/>
        <rFont val="Noto Sans CJK SC"/>
        <family val="2"/>
      </rPr>
      <t xml:space="preserve">中华人民共和国商务部</t>
    </r>
    <r>
      <rPr>
        <sz val="10"/>
        <rFont val="Arial"/>
        <family val="2"/>
      </rPr>
      <t xml:space="preserve">|Aiddata|||||Boston University |</t>
    </r>
  </si>
  <si>
    <t xml:space="preserve">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t>
  </si>
  <si>
    <t xml:space="preserve">This project involved the construction of Ollombo International Airport, which is located 9 km (5.6 mi) southwest of Oyo, near the village of Ollombo, and 450 km north of Brazzaville. More detailed locational information can be found at https://www.openstreetmap.org/way/998329722</t>
  </si>
  <si>
    <t xml:space="preserve"> [Sino-Congolese Programme] China Eximbank provides $7.5 million loan for Ankoro-Manono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</si>
  <si>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t>
  </si>
  <si>
    <t xml:space="preserve">1. According to one source (ACGT's 2018 Annual Report), the total cost of this project was $7.5 million, of which the Government of the Democratic Republic of Congo provided $2.5 million of counterpart funding. This issue warrants further investigation.</t>
  </si>
  <si>
    <t xml:space="preserve">2018-12-28T05:00:00Z</t>
  </si>
  <si>
    <t xml:space="preserve">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</si>
  <si>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</si>
  <si>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Travaux|Agence Congolaise des Grands Travaux||itierdc||</t>
  </si>
  <si>
    <t xml:space="preserve">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t>
  </si>
  <si>
    <t xml:space="preserve">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t>
  </si>
  <si>
    <t xml:space="preserve">[Sino-Congolese Programme] China Eximbank provides $15 million loan for 55 km Mbuji Mayi-Mwene Ditu Paved Road Rehabilitation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</si>
  <si>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t>
  </si>
  <si>
    <t xml:space="preserve">1. This project is different from the one recorded in Project ID#59079. 2. The French project title is Réhabilitation de la Route revêtue Mbuji Mayi-Mwene Ditu (135 km).</t>
  </si>
  <si>
    <t xml:space="preserve">2016-10-18T04:00:00Z</t>
  </si>
  <si>
    <t xml:space="preserve">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</si>
  <si>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</si>
  <si>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</si>
  <si>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t>
  </si>
  <si>
    <t xml:space="preserve">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t>
  </si>
  <si>
    <t xml:space="preserve">[Sino-Congolese Programme] China Eximbank provides $284.6 million loan for Phase 2 of Lwambo-Mitwaba-Manono-Kalemie Road Rehabilitation Project (Linked to Project ID#450, #59228)</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</si>
  <si>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t>
  </si>
  <si>
    <t xml:space="preserve">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t>
  </si>
  <si>
    <t xml:space="preserve">China Railway Engineering Corporation (CRECG) </t>
  </si>
  <si>
    <t xml:space="preserve">2018-01-19T05:00:00Z</t>
  </si>
  <si>
    <t xml:space="preserve">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</si>
  <si>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</si>
  <si>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Congolase des grands travaux|Agence Congolaise des grands travaux |ITIE RDC|Agence Congolaise des Grands Travaux|Agence Congolaise des Grands Travaux|Agence Congolaise des Grands Travaux|||</t>
  </si>
  <si>
    <t xml:space="preserve">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t>
  </si>
  <si>
    <t xml:space="preserve">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t>
  </si>
  <si>
    <t xml:space="preserve">China Eximbank provides $50.3 million buyer’s credit loan for Lot 1 Beles-Bahir Dar 400kV Power Transmission Project (Linked to Project ID#45047)</t>
  </si>
  <si>
    <r>
      <rPr>
        <sz val="10"/>
        <rFont val="Arial"/>
        <family val="2"/>
      </rPr>
      <t xml:space="preserve">In November 2006, China Eximbank and the Government of Ethiopia’s Ministry of Finance and Economic Development signed a $500 million buyer’s credit facility agreement (</t>
    </r>
    <r>
      <rPr>
        <sz val="10"/>
        <rFont val="Noto Sans CJK SC"/>
        <family val="2"/>
      </rPr>
      <t xml:space="preserve">互惠贷款</t>
    </r>
    <r>
      <rPr>
        <sz val="10"/>
        <rFont val="Arial"/>
        <family val="2"/>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t>
    </r>
  </si>
  <si>
    <r>
      <rPr>
        <sz val="10"/>
        <rFont val="Arial"/>
        <family val="2"/>
      </rPr>
      <t xml:space="preserve">1. The Chinese project title is </t>
    </r>
    <r>
      <rPr>
        <sz val="10"/>
        <rFont val="Noto Sans CJK SC"/>
        <family val="2"/>
      </rPr>
      <t xml:space="preserve">埃塞俄比亚</t>
    </r>
    <r>
      <rPr>
        <sz val="10"/>
        <rFont val="Arial"/>
        <family val="2"/>
      </rPr>
      <t xml:space="preserve">400kV</t>
    </r>
    <r>
      <rPr>
        <sz val="10"/>
        <rFont val="Noto Sans CJK SC"/>
        <family val="2"/>
      </rPr>
      <t xml:space="preserve">变电站和输电线路项目</t>
    </r>
    <r>
      <rPr>
        <sz val="10"/>
        <rFont val="Arial"/>
        <family val="2"/>
      </rPr>
      <t xml:space="preserve">.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t>
    </r>
  </si>
  <si>
    <t xml:space="preserve">Ethiopia Electric Power Corporation|Shanghai Electric Power Transmission &amp; Distribution Engineering Co. Ltd.</t>
  </si>
  <si>
    <t xml:space="preserve">2010-11-12T05:00:00Z</t>
  </si>
  <si>
    <t xml:space="preserve">2011-03-19T04:00:00Z</t>
  </si>
  <si>
    <t xml:space="preserve">2022-09-26T04:00:00Z</t>
  </si>
  <si>
    <t xml:space="preserve">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t>
  </si>
  <si>
    <r>
      <rPr>
        <sz val="10"/>
        <rFont val="Arial"/>
        <family val="2"/>
      </rPr>
      <t xml:space="preserve">Speech at the Inaugural Ceremony of BBDA Power Transmission Line and Substation Project by H.E. Ambassador Gu Xiaojie|Presentation For 4th AIPF -Shanghai Electric |</t>
    </r>
    <r>
      <rPr>
        <sz val="10"/>
        <rFont val="Noto Sans CJK SC"/>
        <family val="2"/>
      </rPr>
      <t xml:space="preserve">驻埃塞俄比亚大使顾小杰出席中方援建的输变电项目启用仪式</t>
    </r>
    <r>
      <rPr>
        <sz val="10"/>
        <rFont val="Arial"/>
        <family val="2"/>
      </rPr>
      <t xml:space="preserve">|</t>
    </r>
    <r>
      <rPr>
        <sz val="10"/>
        <rFont val="Noto Sans CJK SC"/>
        <family val="2"/>
      </rPr>
      <t xml:space="preserve">中国进出口银行副行长一行参观埃塞电力项目现场</t>
    </r>
    <r>
      <rPr>
        <sz val="10"/>
        <rFont val="Arial"/>
        <family val="2"/>
      </rPr>
      <t xml:space="preserve">|PREPARATORY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t>
    </r>
    <r>
      <rPr>
        <sz val="10"/>
        <rFont val="Noto Sans CJK SC"/>
        <family val="2"/>
      </rPr>
      <t xml:space="preserve">宝石风暴最新版本</t>
    </r>
    <r>
      <rPr>
        <sz val="10"/>
        <rFont val="Arial"/>
        <family val="2"/>
      </rPr>
      <t xml:space="preserve">|A Survey of the Economic and Trade Relationships between China, India and Ethiopia|Lag in Transmission Lines Compels Systematic Power Shedding by EEPCo|Power projects proposed and under construction|Techno-Economic Comparisons of HVAC and Simultaneous AC-DC Transmission|</t>
    </r>
    <r>
      <rPr>
        <sz val="10"/>
        <rFont val="Noto Sans CJK SC"/>
        <family val="2"/>
      </rPr>
      <t xml:space="preserve">埃塞俄比亚</t>
    </r>
    <r>
      <rPr>
        <sz val="10"/>
        <rFont val="Arial"/>
        <family val="2"/>
      </rPr>
      <t xml:space="preserve">BBDA 400kV</t>
    </r>
    <r>
      <rPr>
        <sz val="10"/>
        <rFont val="Noto Sans CJK SC"/>
        <family val="2"/>
      </rPr>
      <t xml:space="preserve">输电线路</t>
    </r>
    <r>
      <rPr>
        <sz val="10"/>
        <rFont val="Arial"/>
        <family val="2"/>
      </rPr>
      <t xml:space="preserve">EPC</t>
    </r>
    <r>
      <rPr>
        <sz val="10"/>
        <rFont val="Noto Sans CJK SC"/>
        <family val="2"/>
      </rPr>
      <t xml:space="preserve">工程</t>
    </r>
    <r>
      <rPr>
        <sz val="10"/>
        <rFont val="Arial"/>
        <family val="2"/>
      </rPr>
      <t xml:space="preserve">|LOT1 BELES-BAHAIRDAR 400KV POWER TRANSMISSION PROJECT</t>
    </r>
  </si>
  <si>
    <r>
      <rPr>
        <sz val="10"/>
        <rFont val="Arial"/>
        <family val="2"/>
      </rPr>
      <t xml:space="preserve">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t>
    </r>
    <r>
      <rPr>
        <sz val="10"/>
        <rFont val="Noto Sans CJK SC"/>
        <family val="2"/>
      </rPr>
      <t xml:space="preserve">，</t>
    </r>
    <r>
      <rPr>
        <sz val="10"/>
        <rFont val="Arial"/>
        <family val="2"/>
      </rPr>
      <t xml:space="preserve">Ltd|</t>
    </r>
  </si>
  <si>
    <t xml:space="preserve">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t>
  </si>
  <si>
    <t xml:space="preserve">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t>
  </si>
  <si>
    <t xml:space="preserve">China Eximbank signs $1 billion oil-backed loan framework agreement for infrastructure projects (Linked to Project ID#60219, ID#30235, ID#369)</t>
  </si>
  <si>
    <t xml:space="preserve">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t>
  </si>
  <si>
    <t xml:space="preserve">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</si>
  <si>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</si>
  <si>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t>
  </si>
  <si>
    <r>
      <rPr>
        <sz val="10"/>
        <rFont val="Arial"/>
        <family val="2"/>
      </rPr>
      <t xml:space="preserve">2014 ARTICLE IV CONSULTATION—STAFF REPORT;  PRESS RELEASE AND STATEMENT BY THE EXECUTIVE  DIRECTOR FOR THE REPUBLIC OF CONGO|Plan National de Développement 2018-2022|Rapport sur la collecte initiale de données et la consultation des parties prenantes|</t>
    </r>
    <r>
      <rPr>
        <sz val="10"/>
        <rFont val="Noto Sans CJK SC"/>
        <family val="2"/>
      </rPr>
      <t xml:space="preserve">中国在刚果（布）迎来美好时代</t>
    </r>
    <r>
      <rPr>
        <sz val="10"/>
        <rFont val="Arial"/>
        <family val="2"/>
      </rPr>
      <t xml:space="preserve">|Resource-Backed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t>
    </r>
  </si>
  <si>
    <r>
      <rPr>
        <sz val="10"/>
        <rFont val="Arial"/>
        <family val="2"/>
      </rPr>
      <t xml:space="preserve">International Monetary Fund|Commission Nationale d’Elaboration du Plan National de Développement 2|Extractive Industries Transparency Initiative|</t>
    </r>
    <r>
      <rPr>
        <sz val="10"/>
        <rFont val="Noto Sans CJK SC"/>
        <family val="2"/>
      </rPr>
      <t xml:space="preserve">中华人民共和国商务部</t>
    </r>
    <r>
      <rPr>
        <sz val="10"/>
        <rFont val="Arial"/>
        <family val="2"/>
      </rPr>
      <t xml:space="preserve">|Natural Resource Governance Institute|Ministry of Finances and Budget|Aiddata||</t>
    </r>
  </si>
  <si>
    <t xml:space="preserve">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t>
  </si>
  <si>
    <t xml:space="preserve">China Eximbank provides RMB 605.7 million government concessional loan for Water Supply Project of Three Cities</t>
  </si>
  <si>
    <t xml:space="preserve">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"Lifo"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t>
  </si>
  <si>
    <r>
      <rPr>
        <sz val="10"/>
        <rFont val="Arial"/>
        <family val="2"/>
      </rPr>
      <t xml:space="preserve">1. This project is also known as the Drinking Water Supply Systems Reinforcement Project. The French project title is Projet de renforcement du système d'approvisionnement en eau potable à Savè, Dassa-Zoumè, Glazoué et leurs environs. The Chinese project title is </t>
    </r>
    <r>
      <rPr>
        <sz val="10"/>
        <rFont val="Noto Sans CJK SC"/>
        <family val="2"/>
      </rPr>
      <t xml:space="preserve">贝宁三城市供水项目</t>
    </r>
    <r>
      <rPr>
        <sz val="10"/>
        <rFont val="Arial"/>
        <family val="2"/>
      </rPr>
      <t xml:space="preserve">.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t>
    </r>
  </si>
  <si>
    <t xml:space="preserve">2017-07-27T04:00:00Z</t>
  </si>
  <si>
    <t xml:space="preserve">2024-07-22T04:00:00Z</t>
  </si>
  <si>
    <t xml:space="preserve">2037-07-19T04:00:00Z</t>
  </si>
  <si>
    <t xml:space="preserve">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t>
  </si>
  <si>
    <r>
      <rPr>
        <sz val="10"/>
        <rFont val="Arial"/>
        <family val="2"/>
      </rPr>
      <t xml:space="preserve">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t>
    </r>
    <r>
      <rPr>
        <sz val="10"/>
        <rFont val="Noto Sans CJK SC"/>
        <family val="2"/>
      </rPr>
      <t xml:space="preserve">贝宁三城市供水大坝工程</t>
    </r>
    <r>
      <rPr>
        <sz val="10"/>
        <rFont val="Arial"/>
        <family val="2"/>
      </rPr>
      <t xml:space="preserve">A</t>
    </r>
    <r>
      <rPr>
        <sz val="10"/>
        <rFont val="Noto Sans CJK SC"/>
        <family val="2"/>
      </rPr>
      <t xml:space="preserve">坝正式开挖</t>
    </r>
    <r>
      <rPr>
        <sz val="10"/>
        <rFont val="Arial"/>
        <family val="2"/>
      </rPr>
      <t xml:space="preserve">|</t>
    </r>
    <r>
      <rPr>
        <sz val="10"/>
        <rFont val="Noto Sans CJK SC"/>
        <family val="2"/>
      </rPr>
      <t xml:space="preserve">贝宁三城市供水项目</t>
    </r>
    <r>
      <rPr>
        <sz val="10"/>
        <rFont val="Arial"/>
        <family val="2"/>
      </rPr>
      <t xml:space="preserve">A</t>
    </r>
    <r>
      <rPr>
        <sz val="10"/>
        <rFont val="Noto Sans CJK SC"/>
        <family val="2"/>
      </rPr>
      <t xml:space="preserve">坝主体工程完工</t>
    </r>
    <r>
      <rPr>
        <sz val="10"/>
        <rFont val="Arial"/>
        <family val="2"/>
      </rPr>
      <t xml:space="preserve">|</t>
    </r>
    <r>
      <rPr>
        <sz val="10"/>
        <rFont val="Noto Sans CJK SC"/>
        <family val="2"/>
      </rPr>
      <t xml:space="preserve">贝宁三城市供水项目对当地村民开展安全教育</t>
    </r>
    <r>
      <rPr>
        <sz val="10"/>
        <rFont val="Arial"/>
        <family val="2"/>
      </rPr>
      <t xml:space="preserve">|Alimentation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t>
    </r>
  </si>
  <si>
    <t xml:space="preserve">|Présidence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</si>
  <si>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t>
  </si>
  <si>
    <t xml:space="preserve">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t>
  </si>
  <si>
    <t xml:space="preserve">Transnet signs contract for USD 18 million cross-currency interest rate swap with China Development Bank </t>
  </si>
  <si>
    <t xml:space="preserve">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t>
  </si>
  <si>
    <t xml:space="preserve">the time that the swap took place is unknown, so coder used the average 3M JIBAR rate for 2017 to calculate hedge interest rate payable, and the average 6M LIBOR rate for 2017 to calculate hedge interest rate receivable.</t>
  </si>
  <si>
    <t xml:space="preserve">2007-03-31T04:00:00Z</t>
  </si>
  <si>
    <t xml:space="preserve">2029-12-29T05:00:00Z</t>
  </si>
  <si>
    <t xml:space="preserve">https://www.transnet.net/InvestorRelations/AR2018/Transnet%20Annual%20Financial%20Statements.pdf|https://www.transnet.net/InvestorRelations/AR2017/Transnet%20AFS%202017.pdf</t>
  </si>
  <si>
    <t xml:space="preserve">Annual Financial Statements 2018|Annual Financial Statements 2017</t>
  </si>
  <si>
    <t xml:space="preserve">Transnet|Transnet</t>
  </si>
  <si>
    <t xml:space="preserve">Bank of China contributes $84.5 million to $470 million syndicated loan for Sankofa Gas Project</t>
  </si>
  <si>
    <r>
      <rPr>
        <sz val="10"/>
        <rFont val="Arial"/>
        <family val="2"/>
      </rPr>
      <t xml:space="preserve">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t>
    </r>
    <r>
      <rPr>
        <sz val="10"/>
        <rFont val="Noto Sans CJK SC"/>
        <family val="2"/>
      </rPr>
      <t xml:space="preserve">桑科法油气田</t>
    </r>
    <r>
      <rPr>
        <sz val="10"/>
        <rFont val="Arial"/>
        <family val="2"/>
      </rPr>
      <t xml:space="preserve">)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t>
    </r>
  </si>
  <si>
    <r>
      <rPr>
        <sz val="10"/>
        <rFont val="Arial"/>
        <family val="2"/>
      </rPr>
      <t xml:space="preserve">1. This project is also known as the Offshore Cape Three Points (OCTP) Project. The Chinese project title is Sankofa</t>
    </r>
    <r>
      <rPr>
        <sz val="10"/>
        <rFont val="Noto Sans CJK SC"/>
        <family val="2"/>
      </rPr>
      <t xml:space="preserve">天然气项目</t>
    </r>
    <r>
      <rPr>
        <sz val="10"/>
        <rFont val="Arial"/>
        <family val="2"/>
      </rPr>
      <t xml:space="preserve">. 2. Sankofa Gas Project is part of a larger project known as the Offshore Cape Three Points Oil Project [or Cape Three Points</t>
    </r>
    <r>
      <rPr>
        <sz val="10"/>
        <rFont val="Noto Sans CJK SC"/>
        <family val="2"/>
      </rPr>
      <t xml:space="preserve">（</t>
    </r>
    <r>
      <rPr>
        <sz val="10"/>
        <rFont val="Arial"/>
        <family val="2"/>
      </rPr>
      <t xml:space="preserve">OCTP</t>
    </r>
    <r>
      <rPr>
        <sz val="10"/>
        <rFont val="Noto Sans CJK SC"/>
        <family val="2"/>
      </rPr>
      <t xml:space="preserve">）综合油气项目</t>
    </r>
    <r>
      <rPr>
        <sz val="10"/>
        <rFont val="Arial"/>
        <family val="2"/>
      </rPr>
      <t xml:space="preserve">].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t>
    </r>
  </si>
  <si>
    <t xml:space="preserve">HSBC (Hong Kong and Shanghai Banking Corporation)|ING Bank N.V.|International Finance Corporation (IFC)|Mizuho Bank|MUFG Bank, Ltd. (Formerly Bank of Tokyo-Mitsubishi UFJ, Ltd. (BTMU))|Natixis|Société Générale S.A. (SocGen)|Standard Chartered Bank PLC|United Kingdom Export Finance (UKEF)</t>
  </si>
  <si>
    <t xml:space="preserve">Other Private Sector|Other Private Sector|Other Intergovernmental Organization|Other Private Sector|Other Private Sector|Other Private Sector|Other Private Sector|Other Private Sector|Other Government Agency</t>
  </si>
  <si>
    <t xml:space="preserve">Vitol Upstream Ghana Limited</t>
  </si>
  <si>
    <t xml:space="preserve">Ghana National Petroleum Corporation</t>
  </si>
  <si>
    <t xml:space="preserve">Revenues from gas sales deposited in a government disbursement account (GDA) and a reserve escrow account (REA) with 4.5 months of the estimated gas revenues</t>
  </si>
  <si>
    <t xml:space="preserve">2015-07-30T04:00:00Z</t>
  </si>
  <si>
    <t xml:space="preserve">2028-12-11T05:00:00Z</t>
  </si>
  <si>
    <t xml:space="preserve">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t>
  </si>
  <si>
    <r>
      <rPr>
        <sz val="10"/>
        <rFont val="Arial"/>
        <family val="2"/>
      </rPr>
      <t xml:space="preserve">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t>
    </r>
    <r>
      <rPr>
        <sz val="10"/>
        <rFont val="Noto Sans CJK SC"/>
        <family val="2"/>
      </rPr>
      <t xml:space="preserve">埃尼年底前有望将加纳天然气产量翻番</t>
    </r>
    <r>
      <rPr>
        <sz val="10"/>
        <rFont val="Arial"/>
        <family val="2"/>
      </rPr>
      <t xml:space="preserve">|</t>
    </r>
    <r>
      <rPr>
        <sz val="10"/>
        <rFont val="Noto Sans CJK SC"/>
        <family val="2"/>
      </rPr>
      <t xml:space="preserve">埃尼有望将加纳天然气产量翻番</t>
    </r>
    <r>
      <rPr>
        <sz val="10"/>
        <rFont val="Arial"/>
        <family val="2"/>
      </rPr>
      <t xml:space="preserve">|OCTP: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t>
    </r>
  </si>
  <si>
    <t xml:space="preserve"> Milbank, Tweed, Hadley &amp; McCloy LLP|Vitol|Vitol|The World Bank|China Petroleum News Center |China Petroleum News Center|TXF|SINOPEC News|Global Legal Group|Oil &amp; Gas Links|The World Bank|World Bank|Project Finance International, Reuters</t>
  </si>
  <si>
    <t xml:space="preserve">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t>
  </si>
  <si>
    <t xml:space="preserve">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t>
  </si>
  <si>
    <t xml:space="preserve">China Eximbank provides $99.79 million loan for Gibe III-Addis Ababa Power Transmission Lines Project (Linked to Project ID#59365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</si>
  <si>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</si>
  <si>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400km Transmission Lines and Substations Associated with the Gibe III Hydropower Station Project. The Chinese project title is </t>
    </r>
    <r>
      <rPr>
        <sz val="10"/>
        <rFont val="Noto Sans CJK SC"/>
        <family val="2"/>
      </rPr>
      <t xml:space="preserve">吉布</t>
    </r>
    <r>
      <rPr>
        <sz val="10"/>
        <rFont val="Arial"/>
        <family val="2"/>
      </rPr>
      <t xml:space="preserve">3</t>
    </r>
    <r>
      <rPr>
        <sz val="10"/>
        <rFont val="Noto Sans CJK SC"/>
        <family val="2"/>
      </rPr>
      <t xml:space="preserve">水电站</t>
    </r>
    <r>
      <rPr>
        <sz val="10"/>
        <rFont val="Arial"/>
        <family val="2"/>
      </rPr>
      <t xml:space="preserve">.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</si>
  <si>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Ethiopia|TBEA Co., Ltd.</t>
  </si>
  <si>
    <t xml:space="preserve">2019-03-21T04:00:00Z</t>
  </si>
  <si>
    <t xml:space="preserve">2032-03-17T04:00:00Z</t>
  </si>
  <si>
    <t xml:space="preserve">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</si>
  <si>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rPr>
      <t xml:space="preserve">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t>
    </r>
    <r>
      <rPr>
        <sz val="10"/>
        <rFont val="Noto Sans CJK SC"/>
        <family val="2"/>
      </rPr>
      <t xml:space="preserve">中国电建设计施工的非洲在建最大水电站全部投产</t>
    </r>
    <r>
      <rPr>
        <sz val="10"/>
        <rFont val="Arial"/>
        <family val="2"/>
      </rPr>
      <t xml:space="preserve">|Project Financing|Ethiopian Electric Power and China sign $98 million power transmission deal|FEDERAL NEGARIT GAZETA|</t>
    </r>
    <r>
      <rPr>
        <sz val="10"/>
        <rFont val="Noto Sans CJK SC"/>
        <family val="2"/>
      </rPr>
      <t xml:space="preserve">特变电工在埃塞签署工业园配套输变电总承包合同</t>
    </r>
    <r>
      <rPr>
        <sz val="10"/>
        <rFont val="Arial"/>
        <family val="2"/>
      </rPr>
      <t xml:space="preserve">|Gibe III T ransmission Line</t>
    </r>
  </si>
  <si>
    <t xml:space="preserve">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t>
  </si>
  <si>
    <t xml:space="preserve">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t>
  </si>
  <si>
    <t xml:space="preserve">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t>
  </si>
  <si>
    <t xml:space="preserve">China Eximbank provides $88.5 million loan for Gibe III-Addis Ababa Substations Project (Linked to Project ID#59363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</si>
  <si>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</si>
  <si>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400km Transmission Lines and Substations Associated with the Gibe III Hydropower Station Project. The Chinese project title is </t>
    </r>
    <r>
      <rPr>
        <sz val="10"/>
        <rFont val="Noto Sans CJK SC"/>
        <family val="2"/>
      </rPr>
      <t xml:space="preserve">吉布</t>
    </r>
    <r>
      <rPr>
        <sz val="10"/>
        <rFont val="Arial"/>
        <family val="2"/>
      </rPr>
      <t xml:space="preserve">3</t>
    </r>
    <r>
      <rPr>
        <sz val="10"/>
        <rFont val="Noto Sans CJK SC"/>
        <family val="2"/>
      </rPr>
      <t xml:space="preserve">水电站</t>
    </r>
    <r>
      <rPr>
        <sz val="10"/>
        <rFont val="Arial"/>
        <family val="2"/>
      </rPr>
      <t xml:space="preserve">.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</si>
  <si>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Ethiopia|Shanghai Electric Group Co., Ltd.|SinoHydro </t>
  </si>
  <si>
    <t xml:space="preserve">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</si>
  <si>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rPr>
      <t xml:space="preserve">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t>
    </r>
    <r>
      <rPr>
        <sz val="10"/>
        <rFont val="Noto Sans CJK SC"/>
        <family val="2"/>
      </rPr>
      <t xml:space="preserve">中国电建设计施工的非洲在建最大水电站全部投产</t>
    </r>
    <r>
      <rPr>
        <sz val="10"/>
        <rFont val="Arial"/>
        <family val="2"/>
      </rPr>
      <t xml:space="preserve">|FEDERAL NEGARIT GAZETA|</t>
    </r>
    <r>
      <rPr>
        <sz val="10"/>
        <rFont val="Noto Sans CJK SC"/>
        <family val="2"/>
      </rPr>
      <t xml:space="preserve">特变电工在埃塞签署工业园配套输变电总承包合同</t>
    </r>
    <r>
      <rPr>
        <sz val="10"/>
        <rFont val="Arial"/>
        <family val="2"/>
      </rPr>
      <t xml:space="preserve">|Gibe III T ransmission Line</t>
    </r>
  </si>
  <si>
    <t xml:space="preserve">FEDERAL NEGARIT GAZETA  OF THE FEDERAL DEMOCRATIC REPUBLIC OF ETHIOPIA|Ministry of Finance and Economic Cooperation|Independent News &amp; Media Plc|Verdict Media Limited|Eternal Sun|Addis Fortune|Wordpress|Ethiopia Ministry of Finance &amp; Economic Development|SASAC|||</t>
  </si>
  <si>
    <t xml:space="preserve">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t>
  </si>
  <si>
    <t xml:space="preserve">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t>
  </si>
  <si>
    <t xml:space="preserve">China Eximbank provides RMB 1.225 billion government concessional loan for Konza Data Centre and and Smart City Project</t>
  </si>
  <si>
    <t xml:space="preserve">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t>
  </si>
  <si>
    <r>
      <rPr>
        <sz val="10"/>
        <rFont val="Arial"/>
        <family val="2"/>
      </rPr>
      <t xml:space="preserve">1. The Chinese project title is </t>
    </r>
    <r>
      <rPr>
        <sz val="10"/>
        <rFont val="Noto Sans CJK SC"/>
        <family val="2"/>
      </rPr>
      <t xml:space="preserve">孔扎数据中心和智慧城市项目</t>
    </r>
    <r>
      <rPr>
        <sz val="10"/>
        <rFont val="Arial"/>
        <family val="2"/>
      </rPr>
      <t xml:space="preserve">.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</si>
  <si>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Ltd.|Kenya Ministry of ICT|Konza Technopolis Development Authority</t>
  </si>
  <si>
    <t xml:space="preserve">2026-04-24T04:00:00Z</t>
  </si>
  <si>
    <t xml:space="preserve">2038-10-20T04:00:00Z</t>
  </si>
  <si>
    <t xml:space="preserve">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t>
  </si>
  <si>
    <r>
      <rPr>
        <sz val="10"/>
        <rFont val="Arial"/>
        <family val="2"/>
      </rPr>
      <t xml:space="preserve">Kenya secures funds for Konza, JKIA-James Gichuru expressway projects|</t>
    </r>
    <r>
      <rPr>
        <sz val="10"/>
        <rFont val="Noto Sans CJK SC"/>
        <family val="2"/>
      </rPr>
      <t xml:space="preserve">中国进出口银行与多国政府及企业签署项目贷款协议</t>
    </r>
    <r>
      <rPr>
        <sz val="10"/>
        <rFont val="Arial"/>
        <family val="2"/>
      </rPr>
      <t xml:space="preserve">|</t>
    </r>
    <r>
      <rPr>
        <sz val="10"/>
        <rFont val="Noto Sans CJK SC"/>
        <family val="2"/>
      </rPr>
      <t xml:space="preserve">華為項目落址肯雅科技城，</t>
    </r>
    <r>
      <rPr>
        <sz val="10"/>
        <rFont val="Arial"/>
        <family val="2"/>
      </rPr>
      <t xml:space="preserve">6</t>
    </r>
    <r>
      <rPr>
        <sz val="10"/>
        <rFont val="Noto Sans CJK SC"/>
        <family val="2"/>
      </rPr>
      <t xml:space="preserve">年來科技城第一棟樓仍未完工</t>
    </r>
    <r>
      <rPr>
        <sz val="10"/>
        <rFont val="Arial"/>
        <family val="2"/>
      </rPr>
      <t xml:space="preserve">|Huawei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t>
    </r>
    <r>
      <rPr>
        <sz val="10"/>
        <rFont val="Noto Sans CJK SC"/>
        <family val="2"/>
      </rPr>
      <t xml:space="preserve">华为项目落址肯尼亚科技城，</t>
    </r>
    <r>
      <rPr>
        <sz val="10"/>
        <rFont val="Arial"/>
        <family val="2"/>
      </rPr>
      <t xml:space="preserve">6</t>
    </r>
    <r>
      <rPr>
        <sz val="10"/>
        <rFont val="Noto Sans CJK SC"/>
        <family val="2"/>
      </rPr>
      <t xml:space="preserve">年来科技城第一栋楼仍未完工  原文網址：</t>
    </r>
    <r>
      <rPr>
        <sz val="10"/>
        <rFont val="Arial"/>
        <family val="2"/>
      </rPr>
      <t xml:space="preserve">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t>
    </r>
  </si>
  <si>
    <t xml:space="preserve">||||e-ProMIS Kenya|Reuters News|SAIS-CARI|EXIM Bank|President of Kenya|Treasury of Kenya|Business Daily|Construction Review Online|Government of Kenya|MOFCOM|e-ProMIS Kenya|KK news.cc|Scooper News|Treasury.go.ke|Kenyan Herald|THE NATIONAL TREASURY|Eximbank.gov.cn|</t>
  </si>
  <si>
    <t xml:space="preserve">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t>
  </si>
  <si>
    <t xml:space="preserve">Nzioka Waita</t>
  </si>
  <si>
    <t xml:space="preserve"> secretary of President's Office</t>
  </si>
  <si>
    <t xml:space="preserve">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t>
  </si>
  <si>
    <t xml:space="preserve">China Eximbank provides $344.4 million preferential buyer’s credit for Phase 1 of Doraleh Multipurpose Port and the Damerjog Livestock Export Terminal Project (Linked to Project ID#91872)</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</si>
  <si>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</si>
  <si>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rPr>
      <t xml:space="preserve">1. This project is also known as the Damerjog Livestock Port Project and the Doraleh Multipurpose Port (DMP) Construction Works Project. The Chinese project title is </t>
    </r>
    <r>
      <rPr>
        <sz val="10"/>
        <rFont val="Noto Sans CJK SC"/>
        <family val="2"/>
      </rPr>
      <t xml:space="preserve">吉布提多哈雷多功能港口一期工程 </t>
    </r>
    <r>
      <rPr>
        <sz val="10"/>
        <rFont val="Arial"/>
        <family val="2"/>
      </rPr>
      <t xml:space="preserve">or </t>
    </r>
    <r>
      <rPr>
        <sz val="10"/>
        <rFont val="Noto Sans CJK SC"/>
        <family val="2"/>
      </rPr>
      <t xml:space="preserve">吉布提多哈雷多功能港和牲畜码头项目</t>
    </r>
    <r>
      <rPr>
        <sz val="10"/>
        <rFont val="Arial"/>
        <family val="2"/>
      </rPr>
      <t xml:space="preserve">.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t>
    </r>
  </si>
  <si>
    <t xml:space="preserve">China Civil Engineering Construction Corporation (CCECC)|China State Construction Engineering Corporation (CSCEC)|Port De Djibouti S.A.</t>
  </si>
  <si>
    <t xml:space="preserve">Chinese State-owned Company|Chinese State-owned Company|Other Joint Venture/Special Purpose Vehicle</t>
  </si>
  <si>
    <t xml:space="preserve">2014-08-01T04:00:00Z</t>
  </si>
  <si>
    <t xml:space="preserve">2017-02-01T05:00:00Z</t>
  </si>
  <si>
    <t xml:space="preserve">2023-04-14T04:00:00Z</t>
  </si>
  <si>
    <t xml:space="preserve">2036-04-10T04:00:00Z</t>
  </si>
  <si>
    <t xml:space="preserve">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</si>
  <si>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Noto Sans CJK SC"/>
        <family val="2"/>
      </rPr>
      <t xml:space="preserve">驻吉布提使馆经商参处组织参观考察多哈雷新多功能码头建设工地并与项目负责人座谈</t>
    </r>
    <r>
      <rPr>
        <sz val="10"/>
        <rFont val="Arial"/>
        <family val="2"/>
      </rPr>
      <t xml:space="preserve">|</t>
    </r>
    <r>
      <rPr>
        <sz val="10"/>
        <rFont val="Noto Sans CJK SC"/>
        <family val="2"/>
      </rPr>
      <t xml:space="preserve">吉布提总统出席吉多哈雷多功能港施工合同签字仪式</t>
    </r>
    <r>
      <rPr>
        <sz val="10"/>
        <rFont val="Arial"/>
        <family val="2"/>
      </rPr>
      <t xml:space="preserve">|</t>
    </r>
    <r>
      <rPr>
        <sz val="10"/>
        <rFont val="Noto Sans CJK SC"/>
        <family val="2"/>
      </rPr>
      <t xml:space="preserve">盖莱总统出席吉布提多功能港项目奠基仪式</t>
    </r>
    <r>
      <rPr>
        <sz val="10"/>
        <rFont val="Arial"/>
        <family val="2"/>
      </rPr>
      <t xml:space="preserve">|</t>
    </r>
    <r>
      <rPr>
        <sz val="10"/>
        <rFont val="Noto Sans CJK SC"/>
        <family val="2"/>
      </rPr>
      <t xml:space="preserve">吉布提多哈雷多功能码头沉箱下水仪式隆重举行</t>
    </r>
    <r>
      <rPr>
        <sz val="10"/>
        <rFont val="Arial"/>
        <family val="2"/>
      </rPr>
      <t xml:space="preserve">|</t>
    </r>
    <r>
      <rPr>
        <sz val="10"/>
        <rFont val="Noto Sans CJK SC"/>
        <family val="2"/>
      </rPr>
      <t xml:space="preserve">商务部国际经济技术合作局党委副书记、 纪委书记谷军率团到吉布提考察调研</t>
    </r>
    <r>
      <rPr>
        <sz val="10"/>
        <rFont val="Arial"/>
        <family val="2"/>
      </rPr>
      <t xml:space="preserve">|New port construction contracts signed|Why Djibouti’s China debt is raising the alarm|Doraleh Multipurpose Port nears completion|THE DATA COLLECTION SURVEY FOR DJIBOUTI CORRIDOR|China, Djibouti, and the New York TImes: How Much Debt?|Business Overview China Exim Bank|“</t>
    </r>
    <r>
      <rPr>
        <sz val="10"/>
        <rFont val="Noto Sans CJK SC"/>
        <family val="2"/>
      </rPr>
      <t xml:space="preserve">合作纽带 共赢之路” ——进出口银行落实“一带一路”倡议</t>
    </r>
    <r>
      <rPr>
        <sz val="10"/>
        <rFont val="Arial"/>
        <family val="2"/>
      </rPr>
      <t xml:space="preserve">_</t>
    </r>
    <r>
      <rPr>
        <sz val="10"/>
        <rFont val="Noto Sans CJK SC"/>
        <family val="2"/>
      </rPr>
      <t xml:space="preserve">中国进出口银行</t>
    </r>
    <r>
      <rPr>
        <sz val="10"/>
        <rFont val="Arial"/>
        <family val="2"/>
      </rPr>
      <t xml:space="preserve">|Port Polyvalent de Doraleh|Terminal à conteneurs de Doraleh|</t>
    </r>
    <r>
      <rPr>
        <sz val="10"/>
        <rFont val="Noto Sans CJK SC"/>
        <family val="2"/>
      </rPr>
      <t xml:space="preserve">中企承建及参与运营的多功能新港口提升吉布提海运枢纽价值</t>
    </r>
    <r>
      <rPr>
        <sz val="10"/>
        <rFont val="Arial"/>
        <family val="2"/>
      </rPr>
      <t xml:space="preserve">|</t>
    </r>
    <r>
      <rPr>
        <sz val="10"/>
        <rFont val="Noto Sans CJK SC"/>
        <family val="2"/>
      </rPr>
      <t xml:space="preserve">中国建筑承建的吉布提多哈雷多功能港口正式开港</t>
    </r>
    <r>
      <rPr>
        <sz val="10"/>
        <rFont val="Arial"/>
        <family val="2"/>
      </rPr>
      <t xml:space="preserve">|</t>
    </r>
    <r>
      <rPr>
        <sz val="10"/>
        <rFont val="Noto Sans CJK SC"/>
        <family val="2"/>
      </rPr>
      <t xml:space="preserve">中国建筑承建的非洲吉布提多哈雷多功能港口（一期）举行开港仪式吉布提总统盖莱出席并讲话</t>
    </r>
    <r>
      <rPr>
        <sz val="10"/>
        <rFont val="Arial"/>
        <family val="2"/>
      </rPr>
      <t xml:space="preserve">|</t>
    </r>
    <r>
      <rPr>
        <sz val="10"/>
        <rFont val="Noto Sans CJK SC"/>
        <family val="2"/>
      </rPr>
      <t xml:space="preserve">吉布提多哈雷多功能港口（一期）一派繁忙景象。</t>
    </r>
    <r>
      <rPr>
        <sz val="10"/>
        <rFont val="Arial"/>
        <family val="2"/>
      </rPr>
      <t xml:space="preserve">|Loi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t>
    </r>
    <r>
      <rPr>
        <sz val="10"/>
        <rFont val="Noto Sans CJK SC"/>
        <family val="2"/>
      </rPr>
      <t xml:space="preserve">吉布提项目：兴港之路，数字在跳动</t>
    </r>
    <r>
      <rPr>
        <sz val="10"/>
        <rFont val="Arial"/>
        <family val="2"/>
      </rPr>
      <t xml:space="preserve">|Loi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t>
    </r>
    <r>
      <rPr>
        <sz val="10"/>
        <rFont val="Noto Sans CJK SC"/>
        <family val="2"/>
      </rPr>
      <t xml:space="preserve">吉布提多哈雷港口项目竣工</t>
    </r>
    <r>
      <rPr>
        <sz val="10"/>
        <rFont val="Arial"/>
        <family val="2"/>
      </rPr>
      <t xml:space="preserve">|</t>
    </r>
    <r>
      <rPr>
        <sz val="10"/>
        <rFont val="Noto Sans CJK SC"/>
        <family val="2"/>
      </rPr>
      <t xml:space="preserve">吉布提多哈雷多功能港口荣获</t>
    </r>
    <r>
      <rPr>
        <sz val="10"/>
        <rFont val="Arial"/>
        <family val="2"/>
      </rPr>
      <t xml:space="preserve">2018-2019</t>
    </r>
    <r>
      <rPr>
        <sz val="10"/>
        <rFont val="Noto Sans CJK SC"/>
        <family val="2"/>
      </rPr>
      <t xml:space="preserve">年度中国建设工程鲁班奖（境外工程）</t>
    </r>
    <r>
      <rPr>
        <sz val="10"/>
        <rFont val="Arial"/>
        <family val="2"/>
      </rPr>
      <t xml:space="preserve">|</t>
    </r>
    <r>
      <rPr>
        <sz val="10"/>
        <rFont val="Noto Sans CJK SC"/>
        <family val="2"/>
      </rPr>
      <t xml:space="preserve">非洲吉布提多哈雷多功能港口（一期）开港仪式</t>
    </r>
    <r>
      <rPr>
        <sz val="10"/>
        <rFont val="Arial"/>
        <family val="2"/>
      </rPr>
      <t xml:space="preserve">|Djibouti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t>
    </r>
    <r>
      <rPr>
        <sz val="10"/>
        <rFont val="Noto Sans CJK SC"/>
        <family val="2"/>
      </rPr>
      <t xml:space="preserve">中非关系为何“非”比寻常？盘点中国央企在非重点基建项目</t>
    </r>
    <r>
      <rPr>
        <sz val="10"/>
        <rFont val="Arial"/>
        <family val="2"/>
      </rPr>
      <t xml:space="preserve">|Djibouti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</si>
  <si>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|Embassy of the People's Republic of China in the Republic of Djibouti||||||||||||||||||||||||||||||||Djibouti Ports and Free Zones Authority|President of the Republic of Djibouti|China Invest In||Bloomberg||||||||||||||Ministere De I'Economie et des Finances Charge De I'Industrion||||||Ministry of Economy||</t>
  </si>
  <si>
    <t xml:space="preserve">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t>
  </si>
  <si>
    <t xml:space="preserve">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t>
  </si>
  <si>
    <t xml:space="preserve">China Eximbank provides RMB 438 million government concessional loan for Nation Wide Remote Sensing Airborne Geophysical Survey Project</t>
  </si>
  <si>
    <t xml:space="preserve">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t>
  </si>
  <si>
    <r>
      <rPr>
        <sz val="10"/>
        <rFont val="Arial"/>
        <family val="2"/>
      </rPr>
      <t xml:space="preserve">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t>
    </r>
    <r>
      <rPr>
        <sz val="10"/>
        <rFont val="Noto Sans CJK SC"/>
        <family val="2"/>
      </rPr>
      <t xml:space="preserve">肯尼亚矿产勘测项目</t>
    </r>
    <r>
      <rPr>
        <sz val="10"/>
        <rFont val="Arial"/>
        <family val="2"/>
      </rPr>
      <t xml:space="preserve">.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</si>
  <si>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Geological Survey Institute of Henan Province|Kenyan Ministry of Mining</t>
  </si>
  <si>
    <t xml:space="preserve">Chinese Miscellaneous Agency Type|Recipient Government Agency</t>
  </si>
  <si>
    <t xml:space="preserve">2017-01-02T05:00:00Z</t>
  </si>
  <si>
    <t xml:space="preserve">2022-06-21T04:00:00Z</t>
  </si>
  <si>
    <t xml:space="preserve">2034-08-27T04:00:00Z</t>
  </si>
  <si>
    <t xml:space="preserve">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t>
  </si>
  <si>
    <r>
      <rPr>
        <sz val="10"/>
        <rFont val="Arial"/>
        <family val="2"/>
      </rPr>
      <t xml:space="preserve">[2017/056234]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t>
    </r>
    <r>
      <rPr>
        <sz val="10"/>
        <rFont val="Noto Sans CJK SC"/>
        <family val="2"/>
      </rPr>
      <t xml:space="preserve">中资企业有望今年启动肯尼亚矿产勘测项目</t>
    </r>
    <r>
      <rPr>
        <sz val="10"/>
        <rFont val="Arial"/>
        <family val="2"/>
      </rPr>
      <t xml:space="preserve">|Kinyua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t>
    </r>
  </si>
  <si>
    <t xml:space="preserve">|||Daily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t>
  </si>
  <si>
    <t xml:space="preserve">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t>
  </si>
  <si>
    <t xml:space="preserve">China Eximbank provides $322 million preferential buyer’s credit for Phase 1 of the Ethiopia-Djibouti Water Pipeline Project (Linked to Project ID#59453)</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</si>
  <si>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</si>
  <si>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rPr>
      <t xml:space="preserve">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t>
    </r>
    <r>
      <rPr>
        <sz val="10"/>
        <rFont val="Noto Sans CJK SC"/>
        <family val="2"/>
      </rPr>
      <t xml:space="preserve">埃塞至吉布提跨境供水项目</t>
    </r>
    <r>
      <rPr>
        <sz val="10"/>
        <rFont val="Arial"/>
        <family val="2"/>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t>
    </r>
  </si>
  <si>
    <t xml:space="preserve">CGC Overseas Construction Co., Ltd. (CGCOC)</t>
  </si>
  <si>
    <t xml:space="preserve">2015-03-30T04:00:00Z</t>
  </si>
  <si>
    <t xml:space="preserve">2018-03-30T04:00:00Z</t>
  </si>
  <si>
    <t xml:space="preserve">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t>
  </si>
  <si>
    <r>
      <rPr>
        <sz val="10"/>
        <rFont val="Noto Sans CJK SC"/>
        <family val="2"/>
      </rPr>
      <t xml:space="preserve">埃塞俄比亚</t>
    </r>
    <r>
      <rPr>
        <sz val="10"/>
        <rFont val="Arial"/>
        <family val="2"/>
      </rPr>
      <t xml:space="preserve">-</t>
    </r>
    <r>
      <rPr>
        <sz val="10"/>
        <rFont val="Noto Sans CJK SC"/>
        <family val="2"/>
      </rPr>
      <t xml:space="preserve">吉布提跨境供水项目开工典礼在吉布提隆重举行</t>
    </r>
    <r>
      <rPr>
        <sz val="10"/>
        <rFont val="Arial"/>
        <family val="2"/>
      </rPr>
      <t xml:space="preserve">|ANNEXE de la décision remplaçant la décision C(2012) 9380 relative à une mesure ad hoc de soutien au projet 'Production d'eau potable par dessalement' en faveur de la République de Djibouti à financer sur les ressources du 10ème et 11ème Fonds européen de développement|</t>
    </r>
    <r>
      <rPr>
        <sz val="10"/>
        <rFont val="Noto Sans CJK SC"/>
        <family val="2"/>
      </rPr>
      <t xml:space="preserve">共享发展新机遇 共创合作新辉煌——驻吉布提大使卓瑞生就中吉建交</t>
    </r>
    <r>
      <rPr>
        <sz val="10"/>
        <rFont val="Arial"/>
        <family val="2"/>
      </rPr>
      <t xml:space="preserve">40</t>
    </r>
    <r>
      <rPr>
        <sz val="10"/>
        <rFont val="Noto Sans CJK SC"/>
        <family val="2"/>
      </rPr>
      <t xml:space="preserve">周年发表署名文章</t>
    </r>
    <r>
      <rPr>
        <sz val="10"/>
        <rFont val="Arial"/>
        <family val="2"/>
      </rPr>
      <t xml:space="preserve">|</t>
    </r>
    <r>
      <rPr>
        <sz val="10"/>
        <rFont val="Noto Sans CJK SC"/>
        <family val="2"/>
      </rPr>
      <t xml:space="preserve">吉埃引水项目贷款协议在吉签署</t>
    </r>
    <r>
      <rPr>
        <sz val="10"/>
        <rFont val="Arial"/>
        <family val="2"/>
      </rPr>
      <t xml:space="preserve">|Economic Transformation in Djibouti SYSTEMATIC COUNTRY DIAGNOSTIC|China in East Africa and	the Horn: ports, trains and industrial zones|RISING TIDE: FIVE DEVELOPMENT PROJECTS IN DJIBOUTI	|Why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t>
    </r>
    <r>
      <rPr>
        <sz val="10"/>
        <rFont val="Noto Sans CJK SC"/>
        <family val="2"/>
      </rPr>
      <t xml:space="preserve">吉布提引来幸福之水</t>
    </r>
    <r>
      <rPr>
        <sz val="10"/>
        <rFont val="Arial"/>
        <family val="2"/>
      </rPr>
      <t xml:space="preserve">|RAPPORT D’ACTIVITE DU MINSTERE DE L’AGRICULTURE, DE L’EAU, DE LA PECHE, DE L’ELEVAGE ET DES RESSOURCES HALIEUTIQUES|</t>
    </r>
    <r>
      <rPr>
        <sz val="10"/>
        <rFont val="Noto Sans CJK SC"/>
        <family val="2"/>
      </rPr>
      <t xml:space="preserve">集团埃塞—吉布提跨境供水项目入选“一带一路”丛书 </t>
    </r>
    <r>
      <rPr>
        <sz val="10"/>
        <rFont val="Arial"/>
        <family val="2"/>
      </rPr>
      <t xml:space="preserve">- </t>
    </r>
    <r>
      <rPr>
        <sz val="10"/>
        <rFont val="Noto Sans CJK SC"/>
        <family val="2"/>
      </rPr>
      <t xml:space="preserve">中地海外集团</t>
    </r>
    <r>
      <rPr>
        <sz val="10"/>
        <rFont val="Arial"/>
        <family val="2"/>
      </rPr>
      <t xml:space="preserve">|</t>
    </r>
    <r>
      <rPr>
        <sz val="10"/>
        <rFont val="Noto Sans CJK SC"/>
        <family val="2"/>
      </rPr>
      <t xml:space="preserve">吉布提引来幸福之水</t>
    </r>
    <r>
      <rPr>
        <sz val="10"/>
        <rFont val="Arial"/>
        <family val="2"/>
      </rPr>
      <t xml:space="preserve">|Projet Transfrontalier D'Interconnexion D'Eau Potable Ethiopie-Djibouti|Projet AEP Ethiopie-Djibouti|Djibouti : coup d'envoi d'un projet d'adduction d'eau potable entre Djibouti et l'Ethiopie (PAPIER GENERA)|Rapport General Public|</t>
    </r>
    <r>
      <rPr>
        <sz val="10"/>
        <rFont val="Noto Sans CJK SC"/>
        <family val="2"/>
      </rPr>
      <t xml:space="preserve">符华强大使参加吉埃引水项目贷款协议签署仪式</t>
    </r>
    <r>
      <rPr>
        <sz val="10"/>
        <rFont val="Arial"/>
        <family val="2"/>
      </rPr>
      <t xml:space="preserve">|Lancement des travaux de mise en œuvre du projet transfrontalier d’approvisionnement en eau : Hadagala ou le château d’eau de Djibouti|</t>
    </r>
    <r>
      <rPr>
        <sz val="10"/>
        <rFont val="Noto Sans CJK SC"/>
        <family val="2"/>
      </rPr>
      <t xml:space="preserve">葛华参赞等赴吉</t>
    </r>
    <r>
      <rPr>
        <sz val="10"/>
        <rFont val="Arial"/>
        <family val="2"/>
      </rPr>
      <t xml:space="preserve">-</t>
    </r>
    <r>
      <rPr>
        <sz val="10"/>
        <rFont val="Noto Sans CJK SC"/>
        <family val="2"/>
      </rPr>
      <t xml:space="preserve">埃引水项目施工现场开展安全生产巡查工作</t>
    </r>
    <r>
      <rPr>
        <sz val="10"/>
        <rFont val="Arial"/>
        <family val="2"/>
      </rPr>
      <t xml:space="preserve">|</t>
    </r>
    <r>
      <rPr>
        <sz val="10"/>
        <rFont val="Noto Sans CJK SC"/>
        <family val="2"/>
      </rPr>
      <t xml:space="preserve">符华强大使参加吉</t>
    </r>
    <r>
      <rPr>
        <sz val="10"/>
        <rFont val="Arial"/>
        <family val="2"/>
      </rPr>
      <t xml:space="preserve">-</t>
    </r>
    <r>
      <rPr>
        <sz val="10"/>
        <rFont val="Noto Sans CJK SC"/>
        <family val="2"/>
      </rPr>
      <t xml:space="preserve">埃跨境引水项目奠基仪式</t>
    </r>
    <r>
      <rPr>
        <sz val="10"/>
        <rFont val="Arial"/>
        <family val="2"/>
      </rPr>
      <t xml:space="preserve">|Ethio-Djibouti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t>
    </r>
    <r>
      <rPr>
        <sz val="10"/>
        <rFont val="Noto Sans CJK SC"/>
        <family val="2"/>
      </rPr>
      <t xml:space="preserve">埃塞至吉布提跨境供水项目通水仪式圆满结束</t>
    </r>
    <r>
      <rPr>
        <sz val="10"/>
        <rFont val="Arial"/>
        <family val="2"/>
      </rPr>
      <t xml:space="preserve">|</t>
    </r>
    <r>
      <rPr>
        <sz val="10"/>
        <rFont val="Noto Sans CJK SC"/>
        <family val="2"/>
      </rPr>
      <t xml:space="preserve">【今日头条】吉布提引来幸福之水</t>
    </r>
    <r>
      <rPr>
        <sz val="10"/>
        <rFont val="Arial"/>
        <family val="2"/>
      </rPr>
      <t xml:space="preserve">|</t>
    </r>
    <r>
      <rPr>
        <sz val="10"/>
        <rFont val="Noto Sans CJK SC"/>
        <family val="2"/>
      </rPr>
      <t xml:space="preserve">中非</t>
    </r>
    <r>
      <rPr>
        <sz val="10"/>
        <rFont val="Arial"/>
        <family val="2"/>
      </rPr>
      <t xml:space="preserve">·</t>
    </r>
    <r>
      <rPr>
        <sz val="10"/>
        <rFont val="Noto Sans CJK SC"/>
        <family val="2"/>
      </rPr>
      <t xml:space="preserve">案例方案典范丨三方合作跨境供水让荒漠变绿洲</t>
    </r>
    <r>
      <rPr>
        <sz val="10"/>
        <rFont val="Arial"/>
        <family val="2"/>
      </rPr>
      <t xml:space="preserve">|</t>
    </r>
    <r>
      <rPr>
        <sz val="10"/>
        <rFont val="Noto Sans CJK SC"/>
        <family val="2"/>
      </rPr>
      <t xml:space="preserve">埃塞俄比亚</t>
    </r>
    <r>
      <rPr>
        <sz val="10"/>
        <rFont val="Arial"/>
        <family val="2"/>
      </rPr>
      <t xml:space="preserve">-</t>
    </r>
    <r>
      <rPr>
        <sz val="10"/>
        <rFont val="Noto Sans CJK SC"/>
        <family val="2"/>
      </rPr>
      <t xml:space="preserve">吉布提跨境供水案例：三方合作，荒漠变绿洲</t>
    </r>
    <r>
      <rPr>
        <sz val="10"/>
        <rFont val="Arial"/>
        <family val="2"/>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t>
    </r>
  </si>
  <si>
    <t xml:space="preserve">|||||||||Xinhuanet|ONEAD|||||||||||||||Facebook||||Trade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t>
  </si>
  <si>
    <t xml:space="preserve">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t>
  </si>
  <si>
    <t xml:space="preserve">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t>
  </si>
  <si>
    <t xml:space="preserve">517|620</t>
  </si>
  <si>
    <t xml:space="preserve">[Sino-Congolese Programme] China Eximbank provides $19.3 million loan for Boulevard 30 Juin Construction (Lot 2) Project (Linked to Project ID#450, #59429)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</si>
  <si>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t>
  </si>
  <si>
    <r>
      <rPr>
        <sz val="10"/>
        <rFont val="Arial"/>
        <family val="2"/>
      </rPr>
      <t xml:space="preserve">1.  The French project title is Travaux sur le boulevard du 30 juin lot 2. The Chinese project title is 630</t>
    </r>
    <r>
      <rPr>
        <sz val="10"/>
        <rFont val="Noto Sans CJK SC"/>
        <family val="2"/>
      </rPr>
      <t xml:space="preserve">大道二期项目</t>
    </r>
    <r>
      <rPr>
        <sz val="10"/>
        <rFont val="Arial"/>
        <family val="2"/>
      </rPr>
      <t xml:space="preserve">. 3. The Boulevard 30 Juin Construction (Lot 1) Project is captured via Project ID#59429.</t>
    </r>
  </si>
  <si>
    <t xml:space="preserve">2011-02-08T05:00:00Z</t>
  </si>
  <si>
    <t xml:space="preserve">2013-01-25T05:00:00Z</t>
  </si>
  <si>
    <t xml:space="preserve">2014-07-23T04:00:00Z</t>
  </si>
  <si>
    <t xml:space="preserve">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</si>
  <si>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Noto Sans CJK SC"/>
        <family val="2"/>
      </rPr>
      <t xml:space="preserve">刚果（金）</t>
    </r>
    <r>
      <rPr>
        <sz val="10"/>
        <rFont val="Arial"/>
        <family val="2"/>
      </rPr>
      <t xml:space="preserve">630</t>
    </r>
    <r>
      <rPr>
        <sz val="10"/>
        <rFont val="Noto Sans CJK SC"/>
        <family val="2"/>
      </rPr>
      <t xml:space="preserve">大道二期项目顺利通过验收</t>
    </r>
    <r>
      <rPr>
        <sz val="10"/>
        <rFont val="Arial"/>
        <family val="2"/>
      </rPr>
      <t xml:space="preserve">|Boulevard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</si>
  <si>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MOFCOM|Google Maps |Open Street Map ||French.China.org|SAIS-CARI|Agence Congolaise Des Grands Travaux |Agence Congolaise Des Grands Travaux |Google Maps |Agence Congolaise des Grands Travaux|Agence Congolaise des Grands Travaux|Agence Congolaise des Grands Travaux|Congo Virtuel|itierdc||</t>
  </si>
  <si>
    <t xml:space="preserve">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t>
  </si>
  <si>
    <t xml:space="preserve">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t>
  </si>
  <si>
    <t xml:space="preserve">China Eximbank provides RMB 1.145 billion government concessional loan for Addis Ababa Power Network Rehabilitation and Upgrading Project</t>
  </si>
  <si>
    <t xml:space="preserve">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</si>
  <si>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8 Major Cities Distribution Rehabilitation and Upgrading Project and the Addis Abeba Power Network Rehabilitation &amp; Upgrading Project. The Chinese project title is </t>
    </r>
    <r>
      <rPr>
        <sz val="10"/>
        <rFont val="Noto Sans CJK SC"/>
        <family val="2"/>
      </rPr>
      <t xml:space="preserve">公司总承包建设的埃塞俄比亚中低压配网升级改造项</t>
    </r>
    <r>
      <rPr>
        <sz val="10"/>
        <rFont val="Arial"/>
        <family val="2"/>
      </rPr>
      <t xml:space="preserve">.2.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t>
    </r>
  </si>
  <si>
    <t xml:space="preserve">Ethiopia Electric Power Corporation|Ethiopia Electric Utility|Government of Ethiopia|PowerChina Hubei Engineering Co., Ltd.|Sinohydro Bureau 1|Sinohydro Bureau 4</t>
  </si>
  <si>
    <t xml:space="preserve">Recipient State-owned Company|Recipient State-owned Company|Recipient Government Agency|Chinese State-owned Company|Chinese State-owned Company|Chinese State-owned Company</t>
  </si>
  <si>
    <t xml:space="preserve">2023-07-27T04:00:00Z</t>
  </si>
  <si>
    <t xml:space="preserve">2036-07-23T04:00:00Z</t>
  </si>
  <si>
    <t xml:space="preserve">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t>
  </si>
  <si>
    <r>
      <rPr>
        <sz val="10"/>
        <rFont val="Arial"/>
        <family val="2"/>
      </rPr>
      <t xml:space="preserve">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t>
    </r>
    <r>
      <rPr>
        <sz val="10"/>
        <rFont val="Noto Sans CJK SC"/>
        <family val="2"/>
      </rPr>
      <t xml:space="preserve">中国金融与工程单位参与埃塞电网重大升级改造项目</t>
    </r>
    <r>
      <rPr>
        <sz val="10"/>
        <rFont val="Arial"/>
        <family val="2"/>
      </rPr>
      <t xml:space="preserve">|Ethiopia: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t>
    </r>
    <r>
      <rPr>
        <sz val="10"/>
        <rFont val="Noto Sans CJK SC"/>
        <family val="2"/>
      </rPr>
      <t xml:space="preserve">中国公司承建的埃塞俄比亚电力改造项目获赞赏</t>
    </r>
    <r>
      <rPr>
        <sz val="10"/>
        <rFont val="Arial"/>
        <family val="2"/>
      </rPr>
      <t xml:space="preserve">|</t>
    </r>
    <r>
      <rPr>
        <sz val="10"/>
        <rFont val="Noto Sans CJK SC"/>
        <family val="2"/>
      </rPr>
      <t xml:space="preserve">中国企业助力埃塞俄比亚电网升级改造</t>
    </r>
    <r>
      <rPr>
        <sz val="10"/>
        <rFont val="Arial"/>
        <family val="2"/>
      </rPr>
      <t xml:space="preserve">|</t>
    </r>
    <r>
      <rPr>
        <sz val="10"/>
        <rFont val="Noto Sans CJK SC"/>
        <family val="2"/>
      </rPr>
      <t xml:space="preserve">中电装备：埃塞中低压配网升级改造项目亚的斯亚贝巴市标段顺利竣工</t>
    </r>
    <r>
      <rPr>
        <sz val="10"/>
        <rFont val="Arial"/>
        <family val="2"/>
      </rPr>
      <t xml:space="preserve">|</t>
    </r>
    <r>
      <rPr>
        <sz val="10"/>
        <rFont val="Noto Sans CJK SC"/>
        <family val="2"/>
      </rPr>
      <t xml:space="preserve">埃塞俄比亚配网项目正式开工建设</t>
    </r>
    <r>
      <rPr>
        <sz val="10"/>
        <rFont val="Arial"/>
        <family val="2"/>
      </rPr>
      <t xml:space="preserve">|</t>
    </r>
    <r>
      <rPr>
        <sz val="10"/>
        <rFont val="Noto Sans CJK SC"/>
        <family val="2"/>
      </rPr>
      <t xml:space="preserve">谈践大使出席埃塞八城配电网升级项目亚的斯市竣工仪式并走访受益居民</t>
    </r>
    <r>
      <rPr>
        <sz val="10"/>
        <rFont val="Arial"/>
        <family val="2"/>
      </rPr>
      <t xml:space="preserve">|Public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t>
    </r>
  </si>
  <si>
    <t xml:space="preserve">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t>
  </si>
  <si>
    <t xml:space="preserve">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t>
  </si>
  <si>
    <t xml:space="preserve">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t>
  </si>
  <si>
    <t xml:space="preserve">[Sino-Congolese Programme] China Eximbank provides $24.1 million loan for Boulevard 30 Juin Construction (Lot 1) Project (Linked to Project ID#450, #59427, and #85286)</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</si>
  <si>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t>
  </si>
  <si>
    <t xml:space="preserve">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t>
  </si>
  <si>
    <t xml:space="preserve">2014-07-29T04:00:00Z</t>
  </si>
  <si>
    <t xml:space="preserve">2033-12-26T05:00:00Z</t>
  </si>
  <si>
    <t xml:space="preserve">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t>
  </si>
  <si>
    <t xml:space="preserve">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t>
  </si>
  <si>
    <t xml:space="preserve">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t>
  </si>
  <si>
    <t xml:space="preserve">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t>
  </si>
  <si>
    <t xml:space="preserve">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</si>
  <si>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[Sino-Congolese Programme] China Eximbank provides $24.2 million loan for Esplanade Refurbishment at the People's Palace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</si>
  <si>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t>
  </si>
  <si>
    <r>
      <rPr>
        <sz val="10"/>
        <rFont val="Arial"/>
        <family val="2"/>
      </rPr>
      <t xml:space="preserve">1. This project is also known as the Refurbishment of the 24,380 m2 Esplanade of the Palais du Peuple. The Chinese project title is </t>
    </r>
    <r>
      <rPr>
        <sz val="10"/>
        <rFont val="Noto Sans CJK SC"/>
        <family val="2"/>
      </rPr>
      <t xml:space="preserve">人民宫广场</t>
    </r>
    <r>
      <rPr>
        <sz val="10"/>
        <rFont val="Arial"/>
        <family val="2"/>
      </rPr>
      <t xml:space="preserve">. 2. Some sources refer to the face value of the loan as $25,181,752.02.</t>
    </r>
  </si>
  <si>
    <t xml:space="preserve">SinoHydro |Weihai International Economic &amp; Technical Cooperative Co., Ltd (WIETC)</t>
  </si>
  <si>
    <t xml:space="preserve">2009-12-06T05:00:00Z</t>
  </si>
  <si>
    <t xml:space="preserve">2011-08-09T04:00:00Z</t>
  </si>
  <si>
    <t xml:space="preserve">2010-06-30T04:00:00Z</t>
  </si>
  <si>
    <t xml:space="preserve">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</si>
  <si>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rPr>
      <t xml:space="preserve">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t>
    </r>
    <r>
      <rPr>
        <sz val="10"/>
        <rFont val="Noto Sans CJK SC"/>
        <family val="2"/>
      </rPr>
      <t xml:space="preserve">广场</t>
    </r>
    <r>
      <rPr>
        <sz val="10"/>
        <rFont val="Arial"/>
        <family val="2"/>
      </rPr>
      <t xml:space="preserve">|</t>
    </r>
    <r>
      <rPr>
        <sz val="10"/>
        <rFont val="Noto Sans CJK SC"/>
        <family val="2"/>
      </rPr>
      <t xml:space="preserve">图辑：中国人在非洲大兴土木</t>
    </r>
    <r>
      <rPr>
        <sz val="10"/>
        <rFont val="Arial"/>
        <family val="2"/>
      </rPr>
      <t xml:space="preserve">|</t>
    </r>
    <r>
      <rPr>
        <sz val="10"/>
        <rFont val="Noto Sans CJK SC"/>
        <family val="2"/>
      </rPr>
      <t xml:space="preserve">中国水电承建的刚果（金）人民宫广场</t>
    </r>
    <r>
      <rPr>
        <sz val="10"/>
        <rFont val="Arial"/>
        <family val="2"/>
      </rPr>
      <t xml:space="preserve">1</t>
    </r>
    <r>
      <rPr>
        <sz val="10"/>
        <rFont val="Noto Sans CJK SC"/>
        <family val="2"/>
      </rPr>
      <t xml:space="preserve">标完工</t>
    </r>
    <r>
      <rPr>
        <sz val="10"/>
        <rFont val="Arial"/>
        <family val="2"/>
      </rPr>
      <t xml:space="preserve">|ChinaLoansToAfrica©SAIS-CARI.csv|https://foreignpolicymag.files.wordpress.com/2018/06/01911-sicomines-workingpaper-landry-v6.pdf|drc-china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t>
    </r>
  </si>
  <si>
    <t xml:space="preserve">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t>
  </si>
  <si>
    <t xml:space="preserve">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t>
  </si>
  <si>
    <t xml:space="preserve">The People's Palace is located in Kinshasa. More detailed locational information can be found at https://www.openstreetmap.org/relation/7335461#map=17/-4.33375/15.30315</t>
  </si>
  <si>
    <t xml:space="preserve">[Sino-Congolese Programme] China Eximbank provides $29.3 million loan for 6.8 km Avenue du Tourisme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</si>
  <si>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t>
  </si>
  <si>
    <t xml:space="preserve">1. The French name for this project is Modernisation de l'avenue Tourisme.</t>
  </si>
  <si>
    <t xml:space="preserve">2009-01-10T05:00:00Z</t>
  </si>
  <si>
    <t xml:space="preserve">2013-02-26T05:00:00Z</t>
  </si>
  <si>
    <t xml:space="preserve">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</si>
  <si>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t>
  </si>
  <si>
    <t xml:space="preserve">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t>
  </si>
  <si>
    <t xml:space="preserve">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t>
  </si>
  <si>
    <t xml:space="preserve">Avenue du Tourisme is located in Kinshasa. More detailed locational information can be found at https://www.openstreetmap.org/way/4638860</t>
  </si>
  <si>
    <t xml:space="preserve">2179|620</t>
  </si>
  <si>
    <t xml:space="preserve">[Sino-Congolese Programme] China Eximbank provides $5 million loan for 3.67 km Triomphale Boulevard and Sendwe Boulevard Refurbishment Project (Linked to Project ID#450 and #59654)</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</si>
  <si>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t>
  </si>
  <si>
    <t xml:space="preserve">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t>
  </si>
  <si>
    <t xml:space="preserve">2017-04-07T04:00:00Z</t>
  </si>
  <si>
    <t xml:space="preserve">2017-05-22T04:00:00Z</t>
  </si>
  <si>
    <t xml:space="preserve">2018-01-26T05:00:00Z</t>
  </si>
  <si>
    <t xml:space="preserve">2032-12-25T05:00:00Z</t>
  </si>
  <si>
    <t xml:space="preserve">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</si>
  <si>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</si>
  <si>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t>
  </si>
  <si>
    <t xml:space="preserve">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t>
  </si>
  <si>
    <t xml:space="preserve">The purpose of this project was to refurbish the Triomphal and Sendwe Boulevards (3.67 km in length) in Kinshasa. More detailed locational information can be found at https://www.openstreetmap.org/directions?engine=fossgis_osrm_car&amp;route=-4.33703%2C15.32697%3B-4.33697%2C15.29614 </t>
  </si>
  <si>
    <t xml:space="preserve">[Sino-Congolese Programme] China Eximbank provides $21 million loan for 2.8 km Lutendele Road Refurbishment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</si>
  <si>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t>
  </si>
  <si>
    <r>
      <rPr>
        <sz val="10"/>
        <rFont val="Arial"/>
        <family val="2"/>
      </rPr>
      <t xml:space="preserve">1. The French project title is Modernisation de la Route Lutendele.  The Chinese project title is </t>
    </r>
    <r>
      <rPr>
        <sz val="10"/>
        <rFont val="Noto Sans CJK SC"/>
        <family val="2"/>
      </rPr>
      <t xml:space="preserve">卢当德里路</t>
    </r>
    <r>
      <rPr>
        <sz val="10"/>
        <rFont val="Arial"/>
        <family val="2"/>
      </rPr>
      <t xml:space="preserve">.</t>
    </r>
  </si>
  <si>
    <t xml:space="preserve">2009-06-10T04:00:00Z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</si>
  <si>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</si>
  <si>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rPr>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rPr>
      <t xml:space="preserve">周芒胜参赞参观考察中国中铁在刚果（金）首都承建项目</t>
    </r>
    <r>
      <rPr>
        <sz val="10"/>
        <rFont val="Arial"/>
        <family val="2"/>
      </rPr>
      <t xml:space="preserve">|ChinaLoansToAfrica©SAIS-CARI.csv|drc-china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t>
    </r>
  </si>
  <si>
    <t xml:space="preserve">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</si>
  <si>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</si>
  <si>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t>
  </si>
  <si>
    <t xml:space="preserve">[Sino-Congolese Programme] China Eximbank provides $57.7 million loan for Rehabilitation and Asphalting of the 66 km Beni–Luna Section of National Road 4 (RN4)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</si>
  <si>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t>
  </si>
  <si>
    <t xml:space="preserve">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t>
  </si>
  <si>
    <t xml:space="preserve">2009-06-01T04:00:00Z</t>
  </si>
  <si>
    <t xml:space="preserve">2010-08-31T04:00:00Z</t>
  </si>
  <si>
    <t xml:space="preserve">2011-11-11T05:00:00Z</t>
  </si>
  <si>
    <t xml:space="preserve">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</si>
  <si>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t>
  </si>
  <si>
    <t xml:space="preserve">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t>
  </si>
  <si>
    <t xml:space="preserve">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</si>
  <si>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t>
  </si>
  <si>
    <t xml:space="preserve">China Eximbank provides $250 million export credit to Eastern and Southern African Trade and Development Bank for on-lending purposes</t>
  </si>
  <si>
    <t xml:space="preserve">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t>
  </si>
  <si>
    <t xml:space="preserve">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t>
  </si>
  <si>
    <t xml:space="preserve">BANKING AND FINANCIAL SERVICES</t>
  </si>
  <si>
    <t xml:space="preserve">Eastern and Southern African Trade and Development Bank</t>
  </si>
  <si>
    <t xml:space="preserve">2022-11-30T05:00:00Z</t>
  </si>
  <si>
    <t xml:space="preserve">https://www.tdbgroup.org/wp-content/uploads/2018/08/TDB-Annual-Report-2017-10th-August-Email-file.pdf|https://www.tdbgroup.org/wp-content/uploads/2019/08/TDB-Newsletter-Vol-2-2018.pdf|https://www.tdbgroup.org/wp-content/uploads/2021/01/TDB-Annual-Report-2019.pdf|https://en.wikipedia.org/wiki/Trade_and_Development_Bank</t>
  </si>
  <si>
    <t xml:space="preserve">TDB Annual Report 2017|TDB Newsletter vol. 2|ANNUAL REPORT AND FINANCIAL STATEMENTS 2019|Trade and Development Bank</t>
  </si>
  <si>
    <t xml:space="preserve">|TDB|SOUTHERN AFRICAN TRADE &amp; DEVELOPMENT BANK|Wikipedia</t>
  </si>
  <si>
    <t xml:space="preserve">Implementing/Intermediary Organization Source|Implementing/Intermediary Organization Source|Implementing/Intermediary Organization Source|Media Report</t>
  </si>
  <si>
    <t xml:space="preserve">2181|620</t>
  </si>
  <si>
    <t xml:space="preserve">[Sino-Congolese Programme] China Eximbank provides $69 million loan for Grading of the Lubumbashi-Kasomeno Section of the RN5 National Road Project (Linked to Project ID#450, #59444)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</si>
  <si>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t>
  </si>
  <si>
    <t xml:space="preserve">1. The French project title is Projet de terrassement de la route Lubumbashi-Kasomeno. 2. Project ID#59444 captures the asphalting of the Lubumbashi-Kasomeno Section of the RN5 National Road Project.</t>
  </si>
  <si>
    <t xml:space="preserve">2009-02-28T05:00:00Z</t>
  </si>
  <si>
    <t xml:space="preserve">2016-05-10T04:00:00Z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</si>
  <si>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</si>
  <si>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</si>
  <si>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</si>
  <si>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t>
  </si>
  <si>
    <t xml:space="preserve">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</si>
  <si>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[Sino-Congolese Programme] China Eximbank provides $5.6 million loan for Electricity Generator Acquisition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</si>
  <si>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t>
  </si>
  <si>
    <t xml:space="preserve">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t>
  </si>
  <si>
    <t xml:space="preserve">China Railway Group Limited (CREC)</t>
  </si>
  <si>
    <t xml:space="preserve">2014-02-14T05:00:00Z</t>
  </si>
  <si>
    <t xml:space="preserve">2021-07-06T04:00:00Z</t>
  </si>
  <si>
    <t xml:space="preserve">2036-07-02T04:00:00Z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</si>
  <si>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</si>
  <si>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</si>
  <si>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t>
  </si>
  <si>
    <t xml:space="preserve">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t>
  </si>
  <si>
    <t xml:space="preserve">[Sino-Congolese Programme] China Eximbank provides $93.2 million loan for asphalting of the Lubumbashi-Kasomeno Section of the RN5 National Road Project (Linked to Project ID#450, #59441)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</si>
  <si>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t>
  </si>
  <si>
    <t xml:space="preserve">1. The French project name is Projet de bitumage de la route Lubumbashi-Kasomeno. 2. Project ID#59441 captures the grading of the Lubumbashi-Kasomeno Section of the RN5 National Road Project.</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</si>
  <si>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</si>
  <si>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</si>
  <si>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</si>
  <si>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t>
  </si>
  <si>
    <t xml:space="preserve">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</si>
  <si>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China Eximbank provides RMB 303.6 million government concessional loan for Phase 2 of the Ethiopia-Djibouti Water Pipeline Project (Linked to Project ID#59425)</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</si>
  <si>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
  </si>
  <si>
    <r>
      <rPr>
        <sz val="10"/>
        <rFont val="Arial"/>
        <family val="2"/>
      </rPr>
      <t xml:space="preserve">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t>
    </r>
    <r>
      <rPr>
        <sz val="10"/>
        <rFont val="Noto Sans CJK SC"/>
        <family val="2"/>
      </rPr>
      <t xml:space="preserve">埃塞至吉布提跨境供水项目</t>
    </r>
    <r>
      <rPr>
        <sz val="10"/>
        <rFont val="Arial"/>
        <family val="2"/>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t>
    </r>
  </si>
  <si>
    <t xml:space="preserve">2020-09-09T04:00:00Z</t>
  </si>
  <si>
    <t xml:space="preserve">2033-09-06T04:00:00Z</t>
  </si>
  <si>
    <t xml:space="preserve">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t>
  </si>
  <si>
    <r>
      <rPr>
        <sz val="10"/>
        <rFont val="Arial"/>
        <family val="2"/>
      </rPr>
      <t xml:space="preserve">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t>
    </r>
    <r>
      <rPr>
        <sz val="10"/>
        <rFont val="Noto Sans CJK SC"/>
        <family val="2"/>
      </rPr>
      <t xml:space="preserve">埃塞至吉布提跨境供水项目通水仪式圆满结束</t>
    </r>
    <r>
      <rPr>
        <sz val="10"/>
        <rFont val="Arial"/>
        <family val="2"/>
      </rPr>
      <t xml:space="preserve">|</t>
    </r>
    <r>
      <rPr>
        <sz val="10"/>
        <rFont val="Noto Sans CJK SC"/>
        <family val="2"/>
      </rPr>
      <t xml:space="preserve">【今日头条】吉布提引来幸福之水</t>
    </r>
    <r>
      <rPr>
        <sz val="10"/>
        <rFont val="Arial"/>
        <family val="2"/>
      </rPr>
      <t xml:space="preserve">|</t>
    </r>
    <r>
      <rPr>
        <sz val="10"/>
        <rFont val="Noto Sans CJK SC"/>
        <family val="2"/>
      </rPr>
      <t xml:space="preserve">中非</t>
    </r>
    <r>
      <rPr>
        <sz val="10"/>
        <rFont val="Arial"/>
        <family val="2"/>
      </rPr>
      <t xml:space="preserve">·</t>
    </r>
    <r>
      <rPr>
        <sz val="10"/>
        <rFont val="Noto Sans CJK SC"/>
        <family val="2"/>
      </rPr>
      <t xml:space="preserve">案例方案典范丨三方合作跨境供水让荒漠变绿洲</t>
    </r>
    <r>
      <rPr>
        <sz val="10"/>
        <rFont val="Arial"/>
        <family val="2"/>
      </rPr>
      <t xml:space="preserve">|</t>
    </r>
    <r>
      <rPr>
        <sz val="10"/>
        <rFont val="Noto Sans CJK SC"/>
        <family val="2"/>
      </rPr>
      <t xml:space="preserve">埃塞俄比亚</t>
    </r>
    <r>
      <rPr>
        <sz val="10"/>
        <rFont val="Arial"/>
        <family val="2"/>
      </rPr>
      <t xml:space="preserve">-</t>
    </r>
    <r>
      <rPr>
        <sz val="10"/>
        <rFont val="Noto Sans CJK SC"/>
        <family val="2"/>
      </rPr>
      <t xml:space="preserve">吉布提跨境供水案例：三方合作，荒漠变绿洲</t>
    </r>
    <r>
      <rPr>
        <sz val="10"/>
        <rFont val="Arial"/>
        <family val="2"/>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t>
    </r>
  </si>
  <si>
    <t xml:space="preserve">Republic of Djibouti|Middle East Institute|All Africa|Facebook||Presidency of the Republic of Djibouti|The Reporter|Chinese Ministry of Commerce|Djibouti National Office for Water and Sanitation||SAIS-CARI||||||||||</t>
  </si>
  <si>
    <t xml:space="preserve">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t>
  </si>
  <si>
    <t xml:space="preserve">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t>
  </si>
  <si>
    <t xml:space="preserve">[Sino-Congolese Programme] China Eximbank provides $114.9 million loan for 50th Anniversary Hospital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</si>
  <si>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t>
  </si>
  <si>
    <r>
      <rPr>
        <sz val="10"/>
        <rFont val="Arial"/>
        <family val="2"/>
      </rPr>
      <t xml:space="preserve">1. This project is also known as the Hôpital du Cinquantenaire or the Central Hospital in Kinshasa. The Chinese project title is </t>
    </r>
    <r>
      <rPr>
        <sz val="10"/>
        <rFont val="Noto Sans CJK SC"/>
        <family val="2"/>
      </rPr>
      <t xml:space="preserve">刚果（金）金沙萨中心医院 </t>
    </r>
    <r>
      <rPr>
        <sz val="10"/>
        <rFont val="Arial"/>
        <family val="2"/>
      </rPr>
      <t xml:space="preserve">or </t>
    </r>
    <r>
      <rPr>
        <sz val="10"/>
        <rFont val="Noto Sans CJK SC"/>
        <family val="2"/>
      </rPr>
      <t xml:space="preserve">刚果（金）金沙萨</t>
    </r>
    <r>
      <rPr>
        <sz val="10"/>
        <rFont val="Arial"/>
        <family val="2"/>
      </rPr>
      <t xml:space="preserve">50</t>
    </r>
    <r>
      <rPr>
        <sz val="10"/>
        <rFont val="Noto Sans CJK SC"/>
        <family val="2"/>
      </rPr>
      <t xml:space="preserve">周年医院</t>
    </r>
    <r>
      <rPr>
        <sz val="10"/>
        <rFont val="Arial"/>
        <family val="2"/>
      </rPr>
      <t xml:space="preserve">. 2. One source identifies the project completion date as May 4, 2015. This issue warrants further investigation.</t>
    </r>
  </si>
  <si>
    <t xml:space="preserve">2009-05-02T04:00:00Z</t>
  </si>
  <si>
    <t xml:space="preserve">2012-12-05T05:00:00Z</t>
  </si>
  <si>
    <t xml:space="preserve">2014-03-24T04:00:00Z</t>
  </si>
  <si>
    <t xml:space="preserve">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</si>
  <si>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Arial"/>
        <family val="2"/>
      </rPr>
      <t xml:space="preserve">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t>
    </r>
    <r>
      <rPr>
        <sz val="10"/>
        <rFont val="Noto Sans CJK SC"/>
        <family val="2"/>
      </rPr>
      <t xml:space="preserve">住房和城乡建设部部长姜伟新考察刚果（金）金沙萨中心医院项目</t>
    </r>
    <r>
      <rPr>
        <sz val="10"/>
        <rFont val="Arial"/>
        <family val="2"/>
      </rPr>
      <t xml:space="preserve">|Rapport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</si>
  <si>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t>
  </si>
  <si>
    <t xml:space="preserve">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t>
  </si>
  <si>
    <t xml:space="preserve">The 50th Anniversary Hospital (Hôpital du Cinquantenaire) is located in Kinshasa. More detailed locational information can be found at https://www.openstreetmap.org/way/102422512#map=17/-4.34106/15.29596.</t>
  </si>
  <si>
    <t xml:space="preserve">[Sino-Congolese Programme] China Eximbank provides loan for 14.5km l'Avenue de la Paix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</si>
  <si>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t>
  </si>
  <si>
    <t xml:space="preserve">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t>
  </si>
  <si>
    <t xml:space="preserve">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</si>
  <si>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</si>
  <si>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Press|Agence Congolaise des Grands Travaux||Open Street Map |Agence Congolaise des Grands Travaux|itierdc||</t>
  </si>
  <si>
    <t xml:space="preserve">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</si>
  <si>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Avenue de la Paix is located in Kinshasa. More detailed locational information can be found at https://www.openstreetmap.org/way/605700580#map=18/-4.40258/15.35331.</t>
  </si>
  <si>
    <t xml:space="preserve">[Sino-Congolese Programme] China Eximbank provides loan for the 7.495km Ndjoku Avenue Construction and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</si>
  <si>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t>
  </si>
  <si>
    <t xml:space="preserve">1. The French project title is Réhabilitation et construction de l’avenue Ndjoku.2. The face value of the loan is unknown. For the time being, AidData assumes that the loan financed 85% of the $25,770,884.02 commercial contract cost. This issue warrants further investigation.</t>
  </si>
  <si>
    <t xml:space="preserve">2011-03-01T05:00:00Z</t>
  </si>
  <si>
    <t xml:space="preserve">2012-08-30T04:00:00Z</t>
  </si>
  <si>
    <t xml:space="preserve">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</si>
  <si>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</si>
  <si>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Travaux|International Affairs; Oxford University Press|SAIS-CARI||Google Map |Agence Congolaise des Grands Travaux|Agence Congolaise des Grands Travaux|itierdc||</t>
  </si>
  <si>
    <t xml:space="preserve">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t>
  </si>
  <si>
    <t xml:space="preserve">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t>
  </si>
  <si>
    <t xml:space="preserve">China Eximbank provides $134.9 million buyer’s credit loan for Phase 2 of Technical And Vocational Training Laboratories (TIVET) Project (Linked to Project ID#46982)</t>
  </si>
  <si>
    <r>
      <rPr>
        <sz val="10"/>
        <rFont val="Arial"/>
        <family val="2"/>
      </rPr>
      <t xml:space="preserve">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t>
    </r>
    <r>
      <rPr>
        <sz val="10"/>
        <rFont val="Noto Sans CJK SC"/>
        <family val="2"/>
      </rPr>
      <t xml:space="preserve">肯尼亚高教部</t>
    </r>
    <r>
      <rPr>
        <sz val="10"/>
        <rFont val="Arial"/>
        <family val="2"/>
      </rPr>
      <t xml:space="preserve">) and Avic International Holding Corporation (</t>
    </r>
    <r>
      <rPr>
        <sz val="10"/>
        <rFont val="Noto Sans CJK SC"/>
        <family val="2"/>
      </rPr>
      <t xml:space="preserve">中航国际</t>
    </r>
    <r>
      <rPr>
        <sz val="10"/>
        <rFont val="Arial"/>
        <family val="2"/>
      </rPr>
      <t xml:space="preserve">),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t>
    </r>
  </si>
  <si>
    <r>
      <rPr>
        <sz val="10"/>
        <rFont val="Arial"/>
        <family val="2"/>
      </rPr>
      <t xml:space="preserve">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t>
    </r>
    <r>
      <rPr>
        <sz val="10"/>
        <rFont val="Noto Sans CJK SC"/>
        <family val="2"/>
      </rPr>
      <t xml:space="preserve">中肯职业教育项目 </t>
    </r>
    <r>
      <rPr>
        <sz val="10"/>
        <rFont val="Arial"/>
        <family val="2"/>
      </rPr>
      <t xml:space="preserve">or </t>
    </r>
    <r>
      <rPr>
        <sz val="10"/>
        <rFont val="Noto Sans CJK SC"/>
        <family val="2"/>
      </rPr>
      <t xml:space="preserve">中肯职业教育合作项目 </t>
    </r>
    <r>
      <rPr>
        <sz val="10"/>
        <rFont val="Arial"/>
        <family val="2"/>
      </rPr>
      <t xml:space="preserve">or </t>
    </r>
    <r>
      <rPr>
        <sz val="10"/>
        <rFont val="Noto Sans CJK SC"/>
        <family val="2"/>
      </rPr>
      <t xml:space="preserve">肯尼亚职业教育项目 </t>
    </r>
    <r>
      <rPr>
        <sz val="10"/>
        <rFont val="Arial"/>
        <family val="2"/>
      </rPr>
      <t xml:space="preserve">or </t>
    </r>
    <r>
      <rPr>
        <sz val="10"/>
        <rFont val="Noto Sans CJK SC"/>
        <family val="2"/>
      </rPr>
      <t xml:space="preserve">肯尼亚职业大中专升级改造项目</t>
    </r>
    <r>
      <rPr>
        <sz val="10"/>
        <rFont val="Arial"/>
        <family val="2"/>
      </rPr>
      <t xml:space="preserve">.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</si>
  <si>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2016-05-25T04:00:00Z</t>
  </si>
  <si>
    <t xml:space="preserve">2020-03-20T04:00:00Z</t>
  </si>
  <si>
    <t xml:space="preserve">2023-02-13T05:00:00Z</t>
  </si>
  <si>
    <t xml:space="preserve">2033-02-10T05:00:00Z</t>
  </si>
  <si>
    <t xml:space="preserve">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t>
  </si>
  <si>
    <r>
      <rPr>
        <sz val="10"/>
        <rFont val="Noto Sans CJK SC"/>
        <family val="2"/>
      </rPr>
      <t xml:space="preserve">中企助力肯尼亚职业教育发展</t>
    </r>
    <r>
      <rPr>
        <sz val="10"/>
        <rFont val="Arial"/>
        <family val="2"/>
      </rPr>
      <t xml:space="preserve">|Feature: Chinese machines inspire Kenyan youth to pursue quality vocational training|</t>
    </r>
    <r>
      <rPr>
        <sz val="10"/>
        <rFont val="Noto Sans CJK SC"/>
        <family val="2"/>
      </rPr>
      <t xml:space="preserve">张德江对中航国际中肯职教合作模式“点赞”</t>
    </r>
    <r>
      <rPr>
        <sz val="10"/>
        <rFont val="Arial"/>
        <family val="2"/>
      </rPr>
      <t xml:space="preserve">|Avic to increase investments in Kenya’s education sector|TECHNICAL AND VOCATIONAL TRAINING LABORATORIES PROJECT (TIVET PHASE II)|</t>
    </r>
    <r>
      <rPr>
        <sz val="10"/>
        <rFont val="Noto Sans CJK SC"/>
        <family val="2"/>
      </rPr>
      <t xml:space="preserve">中航国际的“中肯职业教育合作项目</t>
    </r>
    <r>
      <rPr>
        <sz val="10"/>
        <rFont val="Arial"/>
        <family val="2"/>
      </rPr>
      <t xml:space="preserve">|Chinese companies help Kenya's vocational education develop|</t>
    </r>
    <r>
      <rPr>
        <sz val="10"/>
        <rFont val="Noto Sans CJK SC"/>
        <family val="2"/>
      </rPr>
      <t xml:space="preserve">中企助力肯尼亚职业教育发展</t>
    </r>
    <r>
      <rPr>
        <sz val="10"/>
        <rFont val="Arial"/>
        <family val="2"/>
      </rPr>
      <t xml:space="preserve">|China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t>
    </r>
    <r>
      <rPr>
        <sz val="10"/>
        <rFont val="Noto Sans CJK SC"/>
        <family val="2"/>
      </rPr>
      <t xml:space="preserve">中企助力肯尼亚职业教育发展</t>
    </r>
    <r>
      <rPr>
        <sz val="10"/>
        <rFont val="Arial"/>
        <family val="2"/>
      </rPr>
      <t xml:space="preserve">|</t>
    </r>
    <r>
      <rPr>
        <sz val="10"/>
        <rFont val="Noto Sans CJK SC"/>
        <family val="2"/>
      </rPr>
      <t xml:space="preserve">肯尼亚职业教育项目：“授人以鱼，不如授人以渔”</t>
    </r>
    <r>
      <rPr>
        <sz val="10"/>
        <rFont val="Arial"/>
        <family val="2"/>
      </rPr>
      <t xml:space="preserve">|</t>
    </r>
    <r>
      <rPr>
        <sz val="10"/>
        <rFont val="Noto Sans CJK SC"/>
        <family val="2"/>
      </rPr>
      <t xml:space="preserve">肯尼亚项目</t>
    </r>
    <r>
      <rPr>
        <sz val="10"/>
        <rFont val="Arial"/>
        <family val="2"/>
      </rPr>
      <t xml:space="preserve">|</t>
    </r>
    <r>
      <rPr>
        <sz val="10"/>
        <rFont val="Noto Sans CJK SC"/>
        <family val="2"/>
      </rPr>
      <t xml:space="preserve">中非</t>
    </r>
    <r>
      <rPr>
        <sz val="10"/>
        <rFont val="Arial"/>
        <family val="2"/>
      </rPr>
      <t xml:space="preserve">·</t>
    </r>
    <r>
      <rPr>
        <sz val="10"/>
        <rFont val="Noto Sans CJK SC"/>
        <family val="2"/>
      </rPr>
      <t xml:space="preserve">案例方案丨肯尼亚职业教育投融资</t>
    </r>
    <r>
      <rPr>
        <sz val="10"/>
        <rFont val="Arial"/>
        <family val="2"/>
      </rPr>
      <t xml:space="preserve">|</t>
    </r>
    <r>
      <rPr>
        <sz val="10"/>
        <rFont val="Noto Sans CJK SC"/>
        <family val="2"/>
      </rPr>
      <t xml:space="preserve">完成肯尼亚职业大中专升级改造项目所有专业安调及验收工作</t>
    </r>
    <r>
      <rPr>
        <sz val="10"/>
        <rFont val="Arial"/>
        <family val="2"/>
      </rPr>
      <t xml:space="preserve">|SUMMARY STATEMENT OF PUBLIC DEBT FOR 2020/2021FY IN FOREIGN CURRENCY|The National Treasury Public Debt Management Office Summary Statement 2021/2022</t>
    </r>
  </si>
  <si>
    <t xml:space="preserve">||||Government of Kenya|Africa Info||People's Daily|Belt and Road Portal|Parliament of Kenya|Embassy of the People's Republic of China in Kenya|AllAfrica|The Star|Xinhua News Agency|China Daily|Treasury of Kenya|||||||THE NATIONAL TREASURY|</t>
  </si>
  <si>
    <t xml:space="preserve">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t>
  </si>
  <si>
    <t xml:space="preserve">The purpose of this project is to equip a total of 134 institutions of technical, vocational education, and training across the country</t>
  </si>
  <si>
    <t xml:space="preserve">China signs an Economic and Technical Cooperation Agreement loaning 100 million RMB interest-free to Republic of Congo in March 2013</t>
  </si>
  <si>
    <t xml:space="preserve">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t>
  </si>
  <si>
    <t xml:space="preserve">2013-03-29T04:00:00Z</t>
  </si>
  <si>
    <t xml:space="preserve">http://www.adiac-congo.com/content/congo-chine-bilan-dun-demi-siecle-de-cooperation-et-de-perspectives-8430|http://www.mofcom.gov.cn/article/i/jyjl/k/201407/20140700666056.shtml</t>
  </si>
  <si>
    <r>
      <rPr>
        <sz val="10"/>
        <rFont val="Arial"/>
        <family val="2"/>
      </rPr>
      <t xml:space="preserve">Congo-Chine : bilan d’un demi-siècle de coopération et de perspectives|</t>
    </r>
    <r>
      <rPr>
        <sz val="10"/>
        <rFont val="Noto Sans CJK SC"/>
        <family val="2"/>
      </rPr>
      <t xml:space="preserve">中国在刚果（布）迎来美好时代</t>
    </r>
  </si>
  <si>
    <r>
      <rPr>
        <sz val="10"/>
        <rFont val="Arial"/>
        <family val="2"/>
      </rPr>
      <t xml:space="preserve">agence d'information de l'afrique centrale|</t>
    </r>
    <r>
      <rPr>
        <sz val="10"/>
        <rFont val="Noto Sans CJK SC"/>
        <family val="2"/>
      </rPr>
      <t xml:space="preserve">中华人民共和国商务部</t>
    </r>
  </si>
  <si>
    <t xml:space="preserve">Chinese Government provides RMB 270 million interest-free loan for TAZARA 15th Protocol (linked to #30287)</t>
  </si>
  <si>
    <t xml:space="preserve">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</si>
  <si>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</si>
  <si>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Tanzania-Zambia Railway Authority (TAZARA)</t>
  </si>
  <si>
    <t xml:space="preserve">2015-12-02T05:00:00Z</t>
  </si>
  <si>
    <t xml:space="preserve">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t>
  </si>
  <si>
    <r>
      <rPr>
        <sz val="10"/>
        <rFont val="Arial"/>
        <family val="2"/>
      </rPr>
      <t xml:space="preserve">Negotiating the technological capacity in Chinese engagements: Is the Tanzanian government in the driving seat?|Chinese Vice President hands over new equipment to Tanzania-Zambia Railway Authority|</t>
    </r>
    <r>
      <rPr>
        <sz val="10"/>
        <rFont val="Noto Sans CJK SC"/>
        <family val="2"/>
      </rPr>
      <t xml:space="preserve">中国援助的坦赞铁路机车和客车隆重交接</t>
    </r>
    <r>
      <rPr>
        <sz val="10"/>
        <rFont val="Arial"/>
        <family val="2"/>
      </rPr>
      <t xml:space="preserve">|Leveraging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t>
    </r>
  </si>
  <si>
    <r>
      <rPr>
        <sz val="10"/>
        <rFont val="Arial"/>
        <family val="2"/>
      </rPr>
      <t xml:space="preserve">South African Journal of International Affairs|Ministry of Commerce of the People's Republic of China Department of Foreign Investment Administration|</t>
    </r>
    <r>
      <rPr>
        <sz val="10"/>
        <rFont val="Noto Sans CJK SC"/>
        <family val="2"/>
      </rPr>
      <t xml:space="preserve">驻坦桑尼亚经商代表处</t>
    </r>
    <r>
      <rPr>
        <sz val="10"/>
        <rFont val="Arial"/>
        <family val="2"/>
      </rPr>
      <t xml:space="preserve">|Princeton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t>
    </r>
  </si>
  <si>
    <t xml:space="preserve">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t>
  </si>
  <si>
    <t xml:space="preserve">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t>
  </si>
  <si>
    <t xml:space="preserve">China Eximbank provides $736 million loan for Phase 1 of 392 km Juba-Terekeka-Yirol-Rumbek Road Construction Project (Linked to Project ID#59617)</t>
  </si>
  <si>
    <t xml:space="preserve">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t>
  </si>
  <si>
    <r>
      <rPr>
        <sz val="10"/>
        <rFont val="Arial"/>
        <family val="2"/>
      </rPr>
      <t xml:space="preserve">1. The Juba-Terekeka-Yirol-Rumbek Road Project is also known as the National No. 1 Road Project, the Juba-Bahr el Ghazal Highway Project, the Juba-Terekeka-Yirol-Rumbek-Wau-Gogrial-Aweil (Awerial) Road Project, and the Juba-Rumbek Road Project. The Chinese project title is </t>
    </r>
    <r>
      <rPr>
        <sz val="10"/>
        <rFont val="Noto Sans CJK SC"/>
        <family val="2"/>
      </rPr>
      <t xml:space="preserve">山东高速集团“朱巴</t>
    </r>
    <r>
      <rPr>
        <sz val="10"/>
        <rFont val="Arial"/>
        <family val="2"/>
      </rPr>
      <t xml:space="preserve">-</t>
    </r>
    <r>
      <rPr>
        <sz val="10"/>
        <rFont val="Noto Sans CJK SC"/>
        <family val="2"/>
      </rPr>
      <t xml:space="preserve">伦拜克”道路升级项目 </t>
    </r>
    <r>
      <rPr>
        <sz val="10"/>
        <rFont val="Arial"/>
        <family val="2"/>
      </rPr>
      <t xml:space="preserve">or </t>
    </r>
    <r>
      <rPr>
        <sz val="10"/>
        <rFont val="Noto Sans CJK SC"/>
        <family val="2"/>
      </rPr>
      <t xml:space="preserve">朱巴</t>
    </r>
    <r>
      <rPr>
        <sz val="10"/>
        <rFont val="Arial"/>
        <family val="2"/>
      </rPr>
      <t xml:space="preserve">-</t>
    </r>
    <r>
      <rPr>
        <sz val="10"/>
        <rFont val="Noto Sans CJK SC"/>
        <family val="2"/>
      </rPr>
      <t xml:space="preserve">伦拜克道路项目 </t>
    </r>
    <r>
      <rPr>
        <sz val="10"/>
        <rFont val="Arial"/>
        <family val="2"/>
      </rPr>
      <t xml:space="preserve">or </t>
    </r>
    <r>
      <rPr>
        <sz val="10"/>
        <rFont val="Noto Sans CJK SC"/>
        <family val="2"/>
      </rPr>
      <t xml:space="preserve">朱巴至伦拜克公路项目</t>
    </r>
    <r>
      <rPr>
        <sz val="10"/>
        <rFont val="Arial"/>
        <family val="2"/>
      </rPr>
      <t xml:space="preserve">.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t>
    </r>
  </si>
  <si>
    <r>
      <rPr>
        <sz val="10"/>
        <rFont val="Arial"/>
        <family val="2"/>
      </rPr>
      <t xml:space="preserve">Shandong High Speed Qilu Construction Group Haiyang Corporation Ltd. (</t>
    </r>
    <r>
      <rPr>
        <sz val="10"/>
        <rFont val="Noto Sans CJK SC"/>
        <family val="2"/>
      </rPr>
      <t xml:space="preserve">山东高速齐鲁建设集团海阳有限公司</t>
    </r>
    <r>
      <rPr>
        <sz val="10"/>
        <rFont val="Arial"/>
        <family val="2"/>
      </rPr>
      <t xml:space="preserve">)|South Sudan Ministry of Petroleum and Mining</t>
    </r>
  </si>
  <si>
    <t xml:space="preserve">Oil revenues deposited in a China Eximbank-controlled escrow account</t>
  </si>
  <si>
    <t xml:space="preserve">2019-10-11T04:00:00Z</t>
  </si>
  <si>
    <t xml:space="preserve">2022-10-11T04:00:00Z</t>
  </si>
  <si>
    <t xml:space="preserve">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t>
  </si>
  <si>
    <r>
      <rPr>
        <sz val="10"/>
        <rFont val="Arial"/>
        <family val="2"/>
      </rPr>
      <t xml:space="preserve">Chinese firm to start building major roads in South Sudan|</t>
    </r>
    <r>
      <rPr>
        <sz val="10"/>
        <rFont val="Noto Sans CJK SC"/>
        <family val="2"/>
      </rPr>
      <t xml:space="preserve">国际业务</t>
    </r>
    <r>
      <rPr>
        <sz val="10"/>
        <rFont val="Arial"/>
        <family val="2"/>
      </rPr>
      <t xml:space="preserve">|South Sudan reaches deal with Chinese firm to start construction of major roads|South Sudan will provide a sixth of its oil output to China to fund road projects|</t>
    </r>
    <r>
      <rPr>
        <sz val="10"/>
        <rFont val="Noto Sans CJK SC"/>
        <family val="2"/>
      </rPr>
      <t xml:space="preserve">南苏丹朱巴—伦拜克公路开工仪式在朱巴隆重举行</t>
    </r>
    <r>
      <rPr>
        <sz val="10"/>
        <rFont val="Arial"/>
        <family val="2"/>
      </rPr>
      <t xml:space="preserve">|</t>
    </r>
    <r>
      <rPr>
        <sz val="10"/>
        <rFont val="Noto Sans CJK SC"/>
        <family val="2"/>
      </rPr>
      <t xml:space="preserve">南苏丹朱巴—伦拜克公路开工仪式在朱巴隆重举行</t>
    </r>
    <r>
      <rPr>
        <sz val="10"/>
        <rFont val="Arial"/>
        <family val="2"/>
      </rPr>
      <t xml:space="preserve">|S.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t>
    </r>
    <r>
      <rPr>
        <sz val="10"/>
        <rFont val="Noto Sans CJK SC"/>
        <family val="2"/>
      </rPr>
      <t xml:space="preserve">踏平坎坷成大道：朱巴</t>
    </r>
    <r>
      <rPr>
        <sz val="10"/>
        <rFont val="Arial"/>
        <family val="2"/>
      </rPr>
      <t xml:space="preserve">-</t>
    </r>
    <r>
      <rPr>
        <sz val="10"/>
        <rFont val="Noto Sans CJK SC"/>
        <family val="2"/>
      </rPr>
      <t xml:space="preserve">伦拜克公路项目在曲折中延伸</t>
    </r>
    <r>
      <rPr>
        <sz val="10"/>
        <rFont val="Arial"/>
        <family val="2"/>
      </rPr>
      <t xml:space="preserve">|</t>
    </r>
    <r>
      <rPr>
        <sz val="10"/>
        <rFont val="Noto Sans CJK SC"/>
        <family val="2"/>
      </rPr>
      <t xml:space="preserve">南苏丹副总统塔班考察山东高速承建的朱巴</t>
    </r>
    <r>
      <rPr>
        <sz val="10"/>
        <rFont val="Arial"/>
        <family val="2"/>
      </rPr>
      <t xml:space="preserve">-</t>
    </r>
    <r>
      <rPr>
        <sz val="10"/>
        <rFont val="Noto Sans CJK SC"/>
        <family val="2"/>
      </rPr>
      <t xml:space="preserve">伦拜克道路项目</t>
    </r>
    <r>
      <rPr>
        <sz val="10"/>
        <rFont val="Arial"/>
        <family val="2"/>
      </rPr>
      <t xml:space="preserve">|</t>
    </r>
    <r>
      <rPr>
        <sz val="10"/>
        <rFont val="Noto Sans CJK SC"/>
        <family val="2"/>
      </rPr>
      <t xml:space="preserve">穆建军参赞陪同华宁大使考察朱巴</t>
    </r>
    <r>
      <rPr>
        <sz val="10"/>
        <rFont val="Arial"/>
        <family val="2"/>
      </rPr>
      <t xml:space="preserve">-</t>
    </r>
    <r>
      <rPr>
        <sz val="10"/>
        <rFont val="Noto Sans CJK SC"/>
        <family val="2"/>
      </rPr>
      <t xml:space="preserve">伦拜克公路项目</t>
    </r>
    <r>
      <rPr>
        <sz val="10"/>
        <rFont val="Arial"/>
        <family val="2"/>
      </rPr>
      <t xml:space="preserve">|Chinese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t>
    </r>
    <r>
      <rPr>
        <sz val="10"/>
        <rFont val="Noto Sans CJK SC"/>
        <family val="2"/>
      </rPr>
      <t xml:space="preserve">山东高速尼罗投资发展有限公司南苏丹分公司朱巴</t>
    </r>
    <r>
      <rPr>
        <sz val="10"/>
        <rFont val="Arial"/>
        <family val="2"/>
      </rPr>
      <t xml:space="preserve">-</t>
    </r>
    <r>
      <rPr>
        <sz val="10"/>
        <rFont val="Noto Sans CJK SC"/>
        <family val="2"/>
      </rPr>
      <t xml:space="preserve">伦拜克公路项目挖掘机配件采购项目询比采购公告</t>
    </r>
    <r>
      <rPr>
        <sz val="10"/>
        <rFont val="Arial"/>
        <family val="2"/>
      </rPr>
      <t xml:space="preserve">|</t>
    </r>
    <r>
      <rPr>
        <sz val="10"/>
        <rFont val="Noto Sans CJK SC"/>
        <family val="2"/>
      </rPr>
      <t xml:space="preserve">复工！南苏丹朱巴</t>
    </r>
    <r>
      <rPr>
        <sz val="10"/>
        <rFont val="Arial"/>
        <family val="2"/>
      </rPr>
      <t xml:space="preserve">-</t>
    </r>
    <r>
      <rPr>
        <sz val="10"/>
        <rFont val="Noto Sans CJK SC"/>
        <family val="2"/>
      </rPr>
      <t xml:space="preserve">伦拜克道路项目恢复建设</t>
    </r>
    <r>
      <rPr>
        <sz val="10"/>
        <rFont val="Arial"/>
        <family val="2"/>
      </rPr>
      <t xml:space="preserve">|</t>
    </r>
    <r>
      <rPr>
        <sz val="10"/>
        <rFont val="Noto Sans CJK SC"/>
        <family val="2"/>
      </rPr>
      <t xml:space="preserve">祝贺公司中标南苏丹朱巴</t>
    </r>
    <r>
      <rPr>
        <sz val="10"/>
        <rFont val="Arial"/>
        <family val="2"/>
      </rPr>
      <t xml:space="preserve">-</t>
    </r>
    <r>
      <rPr>
        <sz val="10"/>
        <rFont val="Noto Sans CJK SC"/>
        <family val="2"/>
      </rPr>
      <t xml:space="preserve">伦拜克公路项目支座</t>
    </r>
    <r>
      <rPr>
        <sz val="10"/>
        <rFont val="Arial"/>
        <family val="2"/>
      </rPr>
      <t xml:space="preserve">&amp;</t>
    </r>
    <r>
      <rPr>
        <sz val="10"/>
        <rFont val="Noto Sans CJK SC"/>
        <family val="2"/>
      </rPr>
      <t xml:space="preserve">伸缩缝物资采购项目</t>
    </r>
    <r>
      <rPr>
        <sz val="10"/>
        <rFont val="Arial"/>
        <family val="2"/>
      </rPr>
      <t xml:space="preserve">|South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t>
    </r>
    <r>
      <rPr>
        <sz val="10"/>
        <rFont val="Noto Sans CJK SC"/>
        <family val="2"/>
      </rPr>
      <t xml:space="preserve">山东高速集团承建的南苏丹朱巴</t>
    </r>
    <r>
      <rPr>
        <sz val="10"/>
        <rFont val="Arial"/>
        <family val="2"/>
      </rPr>
      <t xml:space="preserve">-</t>
    </r>
    <r>
      <rPr>
        <sz val="10"/>
        <rFont val="Noto Sans CJK SC"/>
        <family val="2"/>
      </rPr>
      <t xml:space="preserve">伦拜克公路项目进入沥青摊铺阶段</t>
    </r>
    <r>
      <rPr>
        <sz val="10"/>
        <rFont val="Arial"/>
        <family val="2"/>
      </rPr>
      <t xml:space="preserve">|https://web.archive.org/web/20220308095820/https://media.africaportal.org/documents/305-south-sudan-oil_0.pdf|FY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t>
    </r>
    <r>
      <rPr>
        <sz val="10"/>
        <rFont val="Noto Sans CJK SC"/>
        <family val="2"/>
      </rPr>
      <t xml:space="preserve">驻南苏丹大使马强陪同南苏丹副总统塔班考察朱巴—伦拜克公路项目</t>
    </r>
    <r>
      <rPr>
        <sz val="10"/>
        <rFont val="Arial"/>
        <family val="2"/>
      </rPr>
      <t xml:space="preserve">|Lawyers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t>
    </r>
    <r>
      <rPr>
        <sz val="10"/>
        <rFont val="Noto Sans CJK SC"/>
        <family val="2"/>
      </rPr>
      <t xml:space="preserve">踏平坎坷成大道：朱巴</t>
    </r>
    <r>
      <rPr>
        <sz val="10"/>
        <rFont val="Arial"/>
        <family val="2"/>
      </rPr>
      <t xml:space="preserve">-</t>
    </r>
    <r>
      <rPr>
        <sz val="10"/>
        <rFont val="Noto Sans CJK SC"/>
        <family val="2"/>
      </rPr>
      <t xml:space="preserve">伦拜克公路项目在曲折中延伸</t>
    </r>
    <r>
      <rPr>
        <sz val="10"/>
        <rFont val="Arial"/>
        <family val="2"/>
      </rPr>
      <t xml:space="preserve">|</t>
    </r>
    <r>
      <rPr>
        <sz val="10"/>
        <rFont val="Noto Sans CJK SC"/>
        <family val="2"/>
      </rPr>
      <t xml:space="preserve">复工！南苏丹朱巴</t>
    </r>
    <r>
      <rPr>
        <sz val="10"/>
        <rFont val="Arial"/>
        <family val="2"/>
      </rPr>
      <t xml:space="preserve">-</t>
    </r>
    <r>
      <rPr>
        <sz val="10"/>
        <rFont val="Noto Sans CJK SC"/>
        <family val="2"/>
      </rPr>
      <t xml:space="preserve">伦拜克道路项目恢复建设</t>
    </r>
    <r>
      <rPr>
        <sz val="10"/>
        <rFont val="Arial"/>
        <family val="2"/>
      </rPr>
      <t xml:space="preserve">|How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t>
    </r>
  </si>
  <si>
    <r>
      <rPr>
        <sz val="10"/>
        <rFont val="Arial"/>
        <family val="2"/>
      </rPr>
      <t xml:space="preserve">New China|Shandong High Speed Group|Belt and Road Portal|South China Morning Post|China Ministry of Commerce|China Ministry of Foreign Affairs|Sudan Tribune|Radio Tamazuj|Eye Radio|JUBAEYE|Facebook|Facebook |Facebook |LinkedIn|Bloomberg L.P. |CHIMPREPORTS|</t>
    </r>
    <r>
      <rPr>
        <sz val="10"/>
        <rFont val="Noto Sans CJK SC"/>
        <family val="2"/>
      </rPr>
      <t xml:space="preserve">中华人民共和国外交部</t>
    </r>
    <r>
      <rPr>
        <sz val="10"/>
        <rFont val="Arial"/>
        <family val="2"/>
      </rPr>
      <t xml:space="preserve">|||||||Bloomberg|||||||||||||Minister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t>
    </r>
  </si>
  <si>
    <t xml:space="preserve">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t>
  </si>
  <si>
    <t xml:space="preserve">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t>
  </si>
  <si>
    <t xml:space="preserve">[Sino-Congolese Programme] China Eximbank provides $35.8 million loan for Triomphale Boulevard and Sendwe Boulevard Modernization Project (Linked to Project ID#450, #59432)</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</si>
  <si>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t>
  </si>
  <si>
    <t xml:space="preserve">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t>
  </si>
  <si>
    <t xml:space="preserve">2009-12-24T05:00:00Z</t>
  </si>
  <si>
    <t xml:space="preserve">2023-01-18T05:00:00Z</t>
  </si>
  <si>
    <t xml:space="preserve">2013-04-13T04:00:00Z</t>
  </si>
  <si>
    <t xml:space="preserve">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t>
  </si>
  <si>
    <r>
      <rPr>
        <sz val="10"/>
        <rFont val="Arial"/>
        <family val="2"/>
      </rPr>
      <t xml:space="preserve">Rapport Annuel 2012|Mise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rPr>
      <t xml:space="preserve">刚果（金）建国</t>
    </r>
    <r>
      <rPr>
        <sz val="10"/>
        <rFont val="Arial"/>
        <family val="2"/>
      </rPr>
      <t xml:space="preserve">50</t>
    </r>
    <r>
      <rPr>
        <sz val="10"/>
        <rFont val="Noto Sans CJK SC"/>
        <family val="2"/>
      </rPr>
      <t xml:space="preserve">周年庆典工程</t>
    </r>
    <r>
      <rPr>
        <sz val="10"/>
        <rFont val="Arial"/>
        <family val="2"/>
      </rPr>
      <t xml:space="preserve">--</t>
    </r>
    <r>
      <rPr>
        <sz val="10"/>
        <rFont val="Noto Sans CJK SC"/>
        <family val="2"/>
      </rPr>
      <t xml:space="preserve">凯旋大道</t>
    </r>
    <r>
      <rPr>
        <sz val="10"/>
        <rFont val="Arial"/>
        <family val="2"/>
      </rPr>
      <t xml:space="preserve">|ChinaLoansToAfrica©SAIS-CARI.csv|https://foreignpolicymag.files.wordpress.com/2018/06/01911-sicomines-workingpaper-landry-v6.pdf|Modernisation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t>
    </r>
  </si>
  <si>
    <t xml:space="preserve">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t>
  </si>
  <si>
    <t xml:space="preserve">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t>
  </si>
  <si>
    <t xml:space="preserve">The purpose of this project was to refurbish the Triomphal and Sendwe Boulevards (3.8 km in length) in Kinshasa. More detailed locational information can be found at https://www.openstreetmap.org/directions?engine=fossgis_osrm_car&amp;route=-4.33707%2C15.29624%3B-4.33696%2C15.32680#map=15/-4.3344/15.3115</t>
  </si>
  <si>
    <t xml:space="preserve">China Eximbank provides $275 million buyer's credit loan for Songo Songo to Dar Es Salaam Gas Pipeline and Natural Gas Processing Plants at Mnazi Bay and Songo Songo Project (Linked to Project ID#59752)</t>
  </si>
  <si>
    <t xml:space="preserve">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t>
  </si>
  <si>
    <r>
      <rPr>
        <sz val="10"/>
        <rFont val="Arial"/>
        <family val="2"/>
      </rPr>
      <t xml:space="preserve">1. This project is also known as the Mtwara–Dar es Salaam Natural Gas Pipeline Project or MDNGP Project. The Chinese project title is </t>
    </r>
    <r>
      <rPr>
        <sz val="10"/>
        <rFont val="Noto Sans CJK SC"/>
        <family val="2"/>
      </rPr>
      <t xml:space="preserve">姆特瓦拉至达累斯萨拉姆的天然气管道项目</t>
    </r>
    <r>
      <rPr>
        <sz val="10"/>
        <rFont val="Arial"/>
        <family val="2"/>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t>
    </r>
  </si>
  <si>
    <t xml:space="preserve">Tanzania Petroleum Development Corporation (TPDC)</t>
  </si>
  <si>
    <t xml:space="preserve">China Petroleum Technology &amp; Development Corporation (CPTDC)|Stanbic Bank|Tanzania Electric Supply Company (Tanesco)|Tanzania Petroleum Development Corporation (TPDC)</t>
  </si>
  <si>
    <t xml:space="preserve">Chinese State-owned Company|Other Private Sector|Recipient State-owned Company|Recipient State-owned Company</t>
  </si>
  <si>
    <t xml:space="preserve">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t>
  </si>
  <si>
    <t xml:space="preserve">2012-11-08T05:00:00Z</t>
  </si>
  <si>
    <t xml:space="preserve">2014-04-18T04:00:00Z</t>
  </si>
  <si>
    <t xml:space="preserve">2025-04-15T04:00:00Z</t>
  </si>
  <si>
    <t xml:space="preserve">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</si>
  <si>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rPr>
      <t xml:space="preserve">Tanzania: Repaying U.S.$1 Billion Loan May Be Difficult, Govt Told|RE: SUBMISSION OF THE ANNUAL GENERAL REPORT OF THE CONTROLLER AND AUDITOR GENERAL ON THE AUDIT OF PUBLIC AUTHORITIES AND OTHER BODIES FOR THE FINANCIAL YEAR 2015/2016|</t>
    </r>
    <r>
      <rPr>
        <sz val="10"/>
        <rFont val="Noto Sans CJK SC"/>
        <family val="2"/>
      </rPr>
      <t xml:space="preserve">坦天然气处理厂和输送管道项目开工典礼在达市隆重举行</t>
    </r>
    <r>
      <rPr>
        <sz val="10"/>
        <rFont val="Arial"/>
        <family val="2"/>
      </rPr>
      <t xml:space="preserve">|THE ANNUAL GENERAL REPORT OF THE CONTROLLER AND AUDITOR GENERAL ON THE FINANCIAL STATEMENTS FOR THE YEAR ENDED 30TH JUNE, 2017|</t>
    </r>
    <r>
      <rPr>
        <sz val="10"/>
        <rFont val="Noto Sans CJK SC"/>
        <family val="2"/>
      </rPr>
      <t xml:space="preserve">习近平外交思想在坦桑尼亚的传播</t>
    </r>
    <r>
      <rPr>
        <sz val="10"/>
        <rFont val="Arial"/>
        <family val="2"/>
      </rPr>
      <t xml:space="preserve">|Implementation Completion and Results Report|QUARTERLY DISBURSEMENT FLASH REPORT|Export - Import Bank of China Introduction to “Two Concessional” Loan|</t>
    </r>
    <r>
      <rPr>
        <sz val="10"/>
        <rFont val="Noto Sans CJK SC"/>
        <family val="2"/>
      </rPr>
      <t xml:space="preserve">坦桑尼亚天然气处理厂及输送管线项目竣工 “气龙”牵引“能源坦赞铁路”</t>
    </r>
    <r>
      <rPr>
        <sz val="10"/>
        <rFont val="Arial"/>
        <family val="2"/>
      </rPr>
      <t xml:space="preserve">|“</t>
    </r>
    <r>
      <rPr>
        <sz val="10"/>
        <rFont val="Noto Sans CJK SC"/>
        <family val="2"/>
      </rPr>
      <t xml:space="preserve">边干边说”：中油技开坦桑项目受赞誉</t>
    </r>
    <r>
      <rPr>
        <sz val="10"/>
        <rFont val="Arial"/>
        <family val="2"/>
      </rPr>
      <t xml:space="preserve">|</t>
    </r>
    <r>
      <rPr>
        <sz val="10"/>
        <rFont val="Noto Sans CJK SC"/>
        <family val="2"/>
      </rPr>
      <t xml:space="preserve">坦桑尼亚天然气处理厂及输送管线项目竣工</t>
    </r>
    <r>
      <rPr>
        <sz val="10"/>
        <rFont val="Arial"/>
        <family val="2"/>
      </rPr>
      <t xml:space="preserve">|“</t>
    </r>
    <r>
      <rPr>
        <sz val="10"/>
        <rFont val="Noto Sans CJK SC"/>
        <family val="2"/>
      </rPr>
      <t xml:space="preserve">边干边说”：中油技开坦桑项目受赞誉</t>
    </r>
    <r>
      <rPr>
        <sz val="10"/>
        <rFont val="Arial"/>
        <family val="2"/>
      </rPr>
      <t xml:space="preserve">|INTERNATIONAL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t>
    </r>
    <r>
      <rPr>
        <sz val="10"/>
        <rFont val="Noto Sans CJK SC"/>
        <family val="2"/>
      </rPr>
      <t xml:space="preserve">坦桑天然气管道建设成本增加</t>
    </r>
    <r>
      <rPr>
        <sz val="10"/>
        <rFont val="Arial"/>
        <family val="2"/>
      </rPr>
      <t xml:space="preserve">1</t>
    </r>
    <r>
      <rPr>
        <sz val="10"/>
        <rFont val="Noto Sans CJK SC"/>
        <family val="2"/>
      </rPr>
      <t xml:space="preserve">亿美元</t>
    </r>
    <r>
      <rPr>
        <sz val="10"/>
        <rFont val="Arial"/>
        <family val="2"/>
      </rPr>
      <t xml:space="preserve">|Final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</si>
  <si>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rPr>
      <t xml:space="preserve">AllAfrica|THE UNITED REPUBLIC OF TANZANIA NATIONAL AUDIT OFFICE|</t>
    </r>
    <r>
      <rPr>
        <sz val="10"/>
        <rFont val="Noto Sans CJK SC"/>
        <family val="2"/>
      </rPr>
      <t xml:space="preserve">驻坦商代处</t>
    </r>
    <r>
      <rPr>
        <sz val="10"/>
        <rFont val="Arial"/>
        <family val="2"/>
      </rPr>
      <t xml:space="preserve">|THE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t>
    </r>
    <r>
      <rPr>
        <sz val="10"/>
        <rFont val="Noto Sans CJK SC"/>
        <family val="2"/>
      </rPr>
      <t xml:space="preserve">驻坦桑尼亚经商代表处</t>
    </r>
    <r>
      <rPr>
        <sz val="10"/>
        <rFont val="Arial"/>
        <family val="2"/>
      </rPr>
      <t xml:space="preserve">|Boas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</si>
  <si>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</si>
  <si>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t>
  </si>
  <si>
    <t xml:space="preserve">China Eximbank provides $84.9 million buyer’s credit loan for Luzira Industrial Park, Mukono Industrial Park, Iganga Industrial Park, and Namanve South Industrial Park Substations and Remote Ends Project</t>
  </si>
  <si>
    <t xml:space="preserve">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t>
  </si>
  <si>
    <t xml:space="preserve">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t>
  </si>
  <si>
    <t xml:space="preserve">China CAMC Engineering Co., Ltd. (CAMCE)|Uganda Electricity Transmission Company Limited (UETCL)</t>
  </si>
  <si>
    <t xml:space="preserve">2016-06-29T04:00:00Z</t>
  </si>
  <si>
    <t xml:space="preserve">2019-02-02T05:00:00Z</t>
  </si>
  <si>
    <t xml:space="preserve">2031-01-30T05:00:00Z</t>
  </si>
  <si>
    <t xml:space="preserve">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t>
  </si>
  <si>
    <t xml:space="preserve">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t>
  </si>
  <si>
    <t xml:space="preserve">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t>
  </si>
  <si>
    <t xml:space="preserve">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t>
  </si>
  <si>
    <t xml:space="preserve">The four industrial parks that are being electrified through this project are located in Luzira, Mukono, Iganga and Namanve.</t>
  </si>
  <si>
    <t xml:space="preserve">China Eximbank provides $186 million buyer’s credit for Lot 1 of Oil Roads Upgrading Project (Linked to Project ID#59742 and #59743)</t>
  </si>
  <si>
    <t xml:space="preserve">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</si>
  <si>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t>
  </si>
  <si>
    <t xml:space="preserve"> Technology Consult Ltd|Abuljebain Engineering Consulting Office |China Communications Construction Co., Ltd. (CCCC)|Uganda National Roads Authority (UNRA)</t>
  </si>
  <si>
    <t xml:space="preserve">Other Private Sector|Other Private Sector|Chinese State-owned Company|Recipient Government Agency</t>
  </si>
  <si>
    <t xml:space="preserve">2018-04-23T04:00:00Z</t>
  </si>
  <si>
    <t xml:space="preserve">2021-04-26T04:00:00Z</t>
  </si>
  <si>
    <t xml:space="preserve">2025-03-17T04:00:00Z</t>
  </si>
  <si>
    <t xml:space="preserve">2035-03-15T04:00:00Z</t>
  </si>
  <si>
    <t xml:space="preserve">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t>
  </si>
  <si>
    <t xml:space="preserve">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t>
  </si>
  <si>
    <t xml:space="preserve">Minister for Finance, Planning and Economic Development|||New Vision||||All Africa|Jobz Kenya|Chimpreports||Uganda Government|Mulengera News|||china eximbank|export import bank||aid management |parliament |aid management|MINISTRY OF FINANCE, PLANNING AND ECONOMIC DEVELOPMENT</t>
  </si>
  <si>
    <t xml:space="preserve">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</si>
  <si>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t>
  </si>
  <si>
    <t xml:space="preserve">China Eximbank provides $152.6 million buyer’s credit for Lot 2 of Oil Roads Upgrading Project (Linked to Project ID#59741,#59743)</t>
  </si>
  <si>
    <t xml:space="preserve">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</si>
  <si>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t>
  </si>
  <si>
    <t xml:space="preserve">China Chongqing International Construction Corporation (CICO)|Uganda National Roads Authority (UNRA)</t>
  </si>
  <si>
    <t xml:space="preserve">2018-04-16T04:00:00Z</t>
  </si>
  <si>
    <t xml:space="preserve">2021-04-16T04:00:00Z</t>
  </si>
  <si>
    <t xml:space="preserve">2024-03-17T04:00:00Z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</si>
  <si>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t>
  </si>
  <si>
    <t xml:space="preserve">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t>
  </si>
  <si>
    <t xml:space="preserve">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t>
  </si>
  <si>
    <t xml:space="preserve">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t>
  </si>
  <si>
    <t xml:space="preserve">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t>
  </si>
  <si>
    <t xml:space="preserve">China Eximbank provides $117.7 million buyer’s credit for Lot 3 of Oil Roads Upgrading Project (Linked to Project ID#59741, #59742)</t>
  </si>
  <si>
    <t xml:space="preserve">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t>
  </si>
  <si>
    <t xml:space="preserve">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t>
  </si>
  <si>
    <t xml:space="preserve">China Wu Yi Company Ltd.|Uganda National Roads Authority (UNRA)</t>
  </si>
  <si>
    <t xml:space="preserve">2018-04-13T04:00:00Z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</si>
  <si>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t>
  </si>
  <si>
    <r>
      <rPr>
        <sz val="10"/>
        <rFont val="Arial"/>
        <family val="2"/>
      </rPr>
      <t xml:space="preserve">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t>
    </r>
    <r>
      <rPr>
        <sz val="10"/>
        <rFont val="Noto Sans CJK SC"/>
        <family val="2"/>
      </rPr>
      <t xml:space="preserve">中国武夷实业股份有限公司 关于承接乌干达国际工程施工项目进展情况的公告</t>
    </r>
    <r>
      <rPr>
        <sz val="10"/>
        <rFont val="Arial"/>
        <family val="2"/>
      </rPr>
      <t xml:space="preserve">|Uganda_AMP_Designing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t>
    </r>
  </si>
  <si>
    <t xml:space="preserve">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t>
  </si>
  <si>
    <t xml:space="preserve">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t>
  </si>
  <si>
    <t xml:space="preserve">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t>
  </si>
  <si>
    <t xml:space="preserve">China Eximbank provides RMB 96.9 million government concessional loan for Phase 3 of National Transmission Backbone and e-Government Infrastructure Project (Linked to Project ID#53401 and Project ID#53402)</t>
  </si>
  <si>
    <t xml:space="preserve">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t>
  </si>
  <si>
    <r>
      <rPr>
        <sz val="10"/>
        <rFont val="Arial"/>
        <family val="2"/>
      </rPr>
      <t xml:space="preserve">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t>
    </r>
    <r>
      <rPr>
        <sz val="10"/>
        <rFont val="Noto Sans CJK SC"/>
        <family val="2"/>
      </rPr>
      <t xml:space="preserve">乌干达电子政务和国家骨干网项目 </t>
    </r>
    <r>
      <rPr>
        <sz val="10"/>
        <rFont val="Arial"/>
        <family val="2"/>
      </rPr>
      <t xml:space="preserve">(or </t>
    </r>
    <r>
      <rPr>
        <sz val="10"/>
        <rFont val="Noto Sans CJK SC"/>
        <family val="2"/>
      </rPr>
      <t xml:space="preserve">国家骨干网</t>
    </r>
    <r>
      <rPr>
        <sz val="10"/>
        <rFont val="Arial"/>
        <family val="2"/>
      </rPr>
      <t xml:space="preserve">).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t>
    </r>
  </si>
  <si>
    <t xml:space="preserve">Uganda Ministry of Finance</t>
  </si>
  <si>
    <t xml:space="preserve">National Information Technology Authority Uganda (NITAU)</t>
  </si>
  <si>
    <t xml:space="preserve">Minimum cash balance in a lender-controlled bank account</t>
  </si>
  <si>
    <t xml:space="preserve">2015-09-30T04:00:00Z</t>
  </si>
  <si>
    <t xml:space="preserve">2020-03-29T04:00:00Z</t>
  </si>
  <si>
    <t xml:space="preserve">2035-03-26T04:00:00Z</t>
  </si>
  <si>
    <t xml:space="preserve">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</si>
  <si>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rPr>
      <t xml:space="preserve">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t>
    </r>
    <r>
      <rPr>
        <sz val="10"/>
        <rFont val="Noto Sans CJK SC"/>
        <family val="2"/>
      </rPr>
      <t xml:space="preserve">驻乌干达大使郑竹强考察调研乌干达骨干网项目</t>
    </r>
    <r>
      <rPr>
        <sz val="10"/>
        <rFont val="Arial"/>
        <family val="2"/>
      </rPr>
      <t xml:space="preserve">|Background to the Budget Fiscal Year 2017/18|The Certificate of Compliance for the Annual Budget FY2018/19 to the NDP II Assessment Report by the National Planning Authority|</t>
    </r>
    <r>
      <rPr>
        <sz val="10"/>
        <rFont val="Noto Sans CJK SC"/>
        <family val="2"/>
      </rPr>
      <t xml:space="preserve">乌干达主干网基础设施项目三期竣工 </t>
    </r>
    <r>
      <rPr>
        <sz val="10"/>
        <rFont val="Arial"/>
        <family val="2"/>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t>
    </r>
  </si>
  <si>
    <t xml:space="preserve">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t>
  </si>
  <si>
    <t xml:space="preserve">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t>
  </si>
  <si>
    <t xml:space="preserve">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</si>
  <si>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$920 million preferential buyer's credit for Songo Songo to Dar Es Salaam Gas Pipeline and Natural Gas Processing Plants at Mnazi Bay and Songo Songo Project (Linked to Project ID#59733)</t>
  </si>
  <si>
    <r>
      <rPr>
        <sz val="10"/>
        <rFont val="Arial"/>
        <family val="2"/>
      </rPr>
      <t xml:space="preserve">1. This project is also known as the Mtwara–Dar es Salaam Natural Gas Pipeline Project or MDNGP Project. The Chinese project title is </t>
    </r>
    <r>
      <rPr>
        <sz val="10"/>
        <rFont val="Noto Sans CJK SC"/>
        <family val="2"/>
      </rPr>
      <t xml:space="preserve">姆特瓦拉至达累斯萨拉姆的天然气管道项目</t>
    </r>
    <r>
      <rPr>
        <sz val="10"/>
        <rFont val="Arial"/>
        <family val="2"/>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t>
    </r>
  </si>
  <si>
    <t xml:space="preserve">2019-06-19T04:00:00Z</t>
  </si>
  <si>
    <t xml:space="preserve">2032-06-15T04:00:00Z</t>
  </si>
  <si>
    <t xml:space="preserve">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</si>
  <si>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rPr>
      <t xml:space="preserve">Tanzania: Repaying U.S.$1 Billion Loan May Be Difficult, Govt Told|</t>
    </r>
    <r>
      <rPr>
        <sz val="10"/>
        <rFont val="Noto Sans CJK SC"/>
        <family val="2"/>
      </rPr>
      <t xml:space="preserve">坦天然气处理厂和输送管道项目开工典礼在达市隆重举行</t>
    </r>
    <r>
      <rPr>
        <sz val="10"/>
        <rFont val="Arial"/>
        <family val="2"/>
      </rPr>
      <t xml:space="preserve">|Final REPORT  TANZANIA EXTRACTIVE INDUSTRIES TRANSPARENCY INITIATIVE  FOR THE  PERIOD JULY 1 2014 TO JUNE 30, 2015 |Implementation Completion and Results Report|</t>
    </r>
    <r>
      <rPr>
        <sz val="10"/>
        <rFont val="Noto Sans CJK SC"/>
        <family val="2"/>
      </rPr>
      <t xml:space="preserve">习近平外交思想在坦桑尼亚的传播</t>
    </r>
    <r>
      <rPr>
        <sz val="10"/>
        <rFont val="Arial"/>
        <family val="2"/>
      </rPr>
      <t xml:space="preserve">|RE: SUBMISSION OF THE ANNUAL GENERAL REPORT OF THE CONTROLLER AND AUDITOR GENERAL ON THE AUDIT OF PUBLIC AUTHORITIES AND OTHER BODIES FOR THE FINANCIAL YEAR 2015/2016|QUARTERLY DISBURSEMENT FLASH REPORT|Export - Import Bank of China Introduction to “Two Concessional” Loan|“</t>
    </r>
    <r>
      <rPr>
        <sz val="10"/>
        <rFont val="Noto Sans CJK SC"/>
        <family val="2"/>
      </rPr>
      <t xml:space="preserve">边干边说”：中油技开坦桑项目受赞誉</t>
    </r>
    <r>
      <rPr>
        <sz val="10"/>
        <rFont val="Arial"/>
        <family val="2"/>
      </rPr>
      <t xml:space="preserve">|</t>
    </r>
    <r>
      <rPr>
        <sz val="10"/>
        <rFont val="Noto Sans CJK SC"/>
        <family val="2"/>
      </rPr>
      <t xml:space="preserve">坦桑尼亚天然气处理厂及输送管线项目竣工 “气龙”牵引“能源坦赞铁路”</t>
    </r>
    <r>
      <rPr>
        <sz val="10"/>
        <rFont val="Arial"/>
        <family val="2"/>
      </rPr>
      <t xml:space="preserve">|</t>
    </r>
    <r>
      <rPr>
        <sz val="10"/>
        <rFont val="Noto Sans CJK SC"/>
        <family val="2"/>
      </rPr>
      <t xml:space="preserve">坦桑尼亚天然气处理厂及输送管线项目竣工 “气龙”牵引“能源坦赞铁路”</t>
    </r>
    <r>
      <rPr>
        <sz val="10"/>
        <rFont val="Arial"/>
        <family val="2"/>
      </rPr>
      <t xml:space="preserve">|</t>
    </r>
    <r>
      <rPr>
        <sz val="10"/>
        <rFont val="Noto Sans CJK SC"/>
        <family val="2"/>
      </rPr>
      <t xml:space="preserve">坦桑尼亚天然气处理厂及输送管线项目竣工</t>
    </r>
    <r>
      <rPr>
        <sz val="10"/>
        <rFont val="Arial"/>
        <family val="2"/>
      </rPr>
      <t xml:space="preserve">|“</t>
    </r>
    <r>
      <rPr>
        <sz val="10"/>
        <rFont val="Noto Sans CJK SC"/>
        <family val="2"/>
      </rPr>
      <t xml:space="preserve">边干边说”：中油技开坦桑项目受赞誉</t>
    </r>
    <r>
      <rPr>
        <sz val="10"/>
        <rFont val="Arial"/>
        <family val="2"/>
      </rPr>
      <t xml:space="preserve">|INTERNATIONAL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t>
    </r>
    <r>
      <rPr>
        <sz val="10"/>
        <rFont val="Noto Sans CJK SC"/>
        <family val="2"/>
      </rPr>
      <t xml:space="preserve">坦桑天然气管道建设成本增加</t>
    </r>
    <r>
      <rPr>
        <sz val="10"/>
        <rFont val="Arial"/>
        <family val="2"/>
      </rPr>
      <t xml:space="preserve">1</t>
    </r>
    <r>
      <rPr>
        <sz val="10"/>
        <rFont val="Noto Sans CJK SC"/>
        <family val="2"/>
      </rPr>
      <t xml:space="preserve">亿美元</t>
    </r>
    <r>
      <rPr>
        <sz val="10"/>
        <rFont val="Arial"/>
        <family val="2"/>
      </rPr>
      <t xml:space="preserve">|ANNUAL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</si>
  <si>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rPr>
      <t xml:space="preserve">AllAfrica|</t>
    </r>
    <r>
      <rPr>
        <sz val="10"/>
        <rFont val="Noto Sans CJK SC"/>
        <family val="2"/>
      </rPr>
      <t xml:space="preserve">驻坦商代处</t>
    </r>
    <r>
      <rPr>
        <sz val="10"/>
        <rFont val="Arial"/>
        <family val="2"/>
      </rPr>
      <t xml:space="preserve">|Boas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t>
    </r>
    <r>
      <rPr>
        <sz val="10"/>
        <rFont val="Noto Sans CJK SC"/>
        <family val="2"/>
      </rPr>
      <t xml:space="preserve">驻坦桑尼亚经商代表处</t>
    </r>
    <r>
      <rPr>
        <sz val="10"/>
        <rFont val="Arial"/>
        <family val="2"/>
      </rPr>
      <t xml:space="preserve">|Tanzania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</si>
  <si>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</si>
  <si>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t>
  </si>
  <si>
    <t xml:space="preserve">China Eximbank provides RMB 1.26 billion loan for Phase 1 of Entebbe International Airport Upgrading and Expansion Project</t>
  </si>
  <si>
    <t xml:space="preserve">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t>
  </si>
  <si>
    <r>
      <rPr>
        <sz val="10"/>
        <rFont val="Arial"/>
        <family val="2"/>
      </rPr>
      <t xml:space="preserve">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t>
    </r>
    <r>
      <rPr>
        <sz val="10"/>
        <rFont val="Noto Sans CJK SC"/>
        <family val="2"/>
      </rPr>
      <t xml:space="preserve">乌干达恩德培国际机场改扩建项目</t>
    </r>
    <r>
      <rPr>
        <sz val="10"/>
        <rFont val="Arial"/>
        <family val="2"/>
      </rPr>
      <t xml:space="preserve">.5.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statement of any nature which could reasonably be expected to be published in any media regarding the relationship or the subject matter of this Deed without the prior written consent of the other Party which consent shall not be unreasonably withheld.’</t>
    </r>
  </si>
  <si>
    <t xml:space="preserve">Uganda Civil Aviation Authority (UCAA)</t>
  </si>
  <si>
    <t xml:space="preserve">China Communications Construction Co., Ltd. (CCCC)|Government of Uganda</t>
  </si>
  <si>
    <t xml:space="preserve">Government of Uganda|Uganda Civil Aviation Authority (UCAA)</t>
  </si>
  <si>
    <t xml:space="preserve">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t>
  </si>
  <si>
    <t xml:space="preserve">2022-04-01T04:00:00Z</t>
  </si>
  <si>
    <t xml:space="preserve">2035-04-01T04:00:00Z</t>
  </si>
  <si>
    <t xml:space="preserve">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t>
  </si>
  <si>
    <r>
      <rPr>
        <sz val="10"/>
        <rFont val="Noto Sans CJK SC"/>
        <family val="2"/>
      </rPr>
      <t xml:space="preserve">乌干达恩德培国际机场改扩建项目举行开工仪式</t>
    </r>
    <r>
      <rPr>
        <sz val="10"/>
        <rFont val="Arial"/>
        <family val="2"/>
      </rPr>
      <t xml:space="preserve">|Zhao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t>
    </r>
    <r>
      <rPr>
        <sz val="10"/>
        <rFont val="Noto Sans CJK SC"/>
        <family val="2"/>
      </rPr>
      <t xml:space="preserve">驻乌干达大使郑竹强考察中交集团承建项目及我援外项目</t>
    </r>
    <r>
      <rPr>
        <sz val="10"/>
        <rFont val="Arial"/>
        <family val="2"/>
      </rPr>
      <t xml:space="preserve">|REPORT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t>
    </r>
  </si>
  <si>
    <t xml:space="preserve">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t>
  </si>
  <si>
    <t xml:space="preserve">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t>
  </si>
  <si>
    <t xml:space="preserve">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t>
  </si>
  <si>
    <t xml:space="preserve">China Eximbank provides RMB 1.969 billion government concessional loan for 96 km Tiébissou-Bouaké Highway Project (Linked to Project ID#66367, #66325)</t>
  </si>
  <si>
    <r>
      <rPr>
        <sz val="10"/>
        <rFont val="Arial"/>
        <family val="2"/>
      </rPr>
      <t xml:space="preserve">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t>
    </r>
    <r>
      <rPr>
        <sz val="10"/>
        <rFont val="Noto Sans CJK SC"/>
        <family val="2"/>
      </rPr>
      <t xml:space="preserve">北部公路</t>
    </r>
    <r>
      <rPr>
        <sz val="10"/>
        <rFont val="Arial"/>
        <family val="2"/>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t>
    </r>
  </si>
  <si>
    <r>
      <rPr>
        <sz val="10"/>
        <rFont val="Arial"/>
        <family val="2"/>
      </rPr>
      <t xml:space="preserve">1. This project is also known as the 96 km Tiébissou-Bouaké Section of Northern Highway Project or the Tiebissou-Bouake Section of the Yamoussoukro-Bouaké Road Construction Project. The Chinese project title is </t>
    </r>
    <r>
      <rPr>
        <sz val="10"/>
        <rFont val="Noto Sans CJK SC"/>
        <family val="2"/>
      </rPr>
      <t xml:space="preserve">科特迪瓦公路项目 </t>
    </r>
    <r>
      <rPr>
        <sz val="10"/>
        <rFont val="Arial"/>
        <family val="2"/>
      </rPr>
      <t xml:space="preserve">or </t>
    </r>
    <r>
      <rPr>
        <sz val="10"/>
        <rFont val="Noto Sans CJK SC"/>
        <family val="2"/>
      </rPr>
      <t xml:space="preserve">铁比苏</t>
    </r>
    <r>
      <rPr>
        <sz val="10"/>
        <rFont val="Arial"/>
        <family val="2"/>
      </rPr>
      <t xml:space="preserve">-</t>
    </r>
    <r>
      <rPr>
        <sz val="10"/>
        <rFont val="Noto Sans CJK SC"/>
        <family val="2"/>
      </rPr>
      <t xml:space="preserve">布瓦凯高速公路</t>
    </r>
    <r>
      <rPr>
        <sz val="10"/>
        <rFont val="Arial"/>
        <family val="2"/>
      </rPr>
      <t xml:space="preserve">.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t>
    </r>
  </si>
  <si>
    <t xml:space="preserve">China Road &amp; Bridge Corporation (CRBC)|Cote d'Ivoire Road Management Agency (AGEROUTE)</t>
  </si>
  <si>
    <t xml:space="preserve">2018-11-29T05:00:00Z</t>
  </si>
  <si>
    <t xml:space="preserve">2022-04-14T04:00:00Z</t>
  </si>
  <si>
    <t xml:space="preserve">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t>
  </si>
  <si>
    <r>
      <rPr>
        <sz val="10"/>
        <rFont val="Arial"/>
        <family val="2"/>
      </rPr>
      <t xml:space="preserve">COUNCIL OF MINISTERS 12-12-2018|Côte d'Ivoire: Autoroute Tiébissou-Bouaké, Eximbank Chine prête plus de 157 milliards de FCA aux autorités pour le démarrage des travaux|</t>
    </r>
    <r>
      <rPr>
        <sz val="10"/>
        <rFont val="Noto Sans CJK SC"/>
        <family val="2"/>
      </rPr>
      <t xml:space="preserve">驻科特迪瓦大使唐卫斌出席科铁比苏</t>
    </r>
    <r>
      <rPr>
        <sz val="10"/>
        <rFont val="Arial"/>
        <family val="2"/>
      </rPr>
      <t xml:space="preserve">-</t>
    </r>
    <r>
      <rPr>
        <sz val="10"/>
        <rFont val="Noto Sans CJK SC"/>
        <family val="2"/>
      </rPr>
      <t xml:space="preserve">布瓦凯高速公路项目开工仪式</t>
    </r>
    <r>
      <rPr>
        <sz val="10"/>
        <rFont val="Arial"/>
        <family val="2"/>
      </rPr>
      <t xml:space="preserve">|TIEBISSOU-BOUAKE HIGHWAY FINANCING: THE GOVERNMENT ADOPTS THE LOAN AGREEMENT OF MORE THAN 157, 767 BILLION FCFA|</t>
    </r>
    <r>
      <rPr>
        <sz val="10"/>
        <rFont val="Noto Sans CJK SC"/>
        <family val="2"/>
      </rPr>
      <t xml:space="preserve">科特迪瓦铁比苏</t>
    </r>
    <r>
      <rPr>
        <sz val="10"/>
        <rFont val="Arial"/>
        <family val="2"/>
      </rPr>
      <t xml:space="preserve">-</t>
    </r>
    <r>
      <rPr>
        <sz val="10"/>
        <rFont val="Noto Sans CJK SC"/>
        <family val="2"/>
      </rPr>
      <t xml:space="preserve">布瓦凯高速公路项目举行开工仪式</t>
    </r>
    <r>
      <rPr>
        <sz val="10"/>
        <rFont val="Arial"/>
        <family val="2"/>
      </rPr>
      <t xml:space="preserve">|</t>
    </r>
    <r>
      <rPr>
        <sz val="10"/>
        <rFont val="Noto Sans CJK SC"/>
        <family val="2"/>
      </rPr>
      <t xml:space="preserve">中国路桥承建科特迪瓦铁比苏</t>
    </r>
    <r>
      <rPr>
        <sz val="10"/>
        <rFont val="Arial"/>
        <family val="2"/>
      </rPr>
      <t xml:space="preserve">-</t>
    </r>
    <r>
      <rPr>
        <sz val="10"/>
        <rFont val="Noto Sans CJK SC"/>
        <family val="2"/>
      </rPr>
      <t xml:space="preserve">布瓦凯</t>
    </r>
    <r>
      <rPr>
        <sz val="10"/>
        <rFont val="Arial"/>
        <family val="2"/>
      </rPr>
      <t xml:space="preserve">(Tiébissou-Bouaké)</t>
    </r>
    <r>
      <rPr>
        <sz val="10"/>
        <rFont val="Noto Sans CJK SC"/>
        <family val="2"/>
      </rPr>
      <t xml:space="preserve">高速公路项目签署优惠贷款政府间框架协议</t>
    </r>
    <r>
      <rPr>
        <sz val="10"/>
        <rFont val="Arial"/>
        <family val="2"/>
      </rPr>
      <t xml:space="preserve">|Autoroute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t>
    </r>
    <r>
      <rPr>
        <sz val="10"/>
        <rFont val="Noto Sans CJK SC"/>
        <family val="2"/>
      </rPr>
      <t xml:space="preserve">科特迪瓦总理为公司承建的铁布高速公路项目奠基</t>
    </r>
    <r>
      <rPr>
        <sz val="10"/>
        <rFont val="Arial"/>
        <family val="2"/>
      </rPr>
      <t xml:space="preserve">|</t>
    </r>
    <r>
      <rPr>
        <sz val="10"/>
        <rFont val="Noto Sans CJK SC"/>
        <family val="2"/>
      </rPr>
      <t xml:space="preserve">科特迪瓦装备与道路养护部部长盛赞中国经验</t>
    </r>
    <r>
      <rPr>
        <sz val="10"/>
        <rFont val="Arial"/>
        <family val="2"/>
      </rPr>
      <t xml:space="preserve">|Y AMOUSSOUKRO - BOUAKÉ highway construction project _ TIEBISSOU - BOUAKÉ section_84.138 km|Projet de construction de l'autoroute Y AMOUSSOUKRO - BOUAKÉ _ Section TIEBISSOU - BOUAKÉ_84 ,138 km</t>
    </r>
  </si>
  <si>
    <t xml:space="preserve">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t>
  </si>
  <si>
    <t xml:space="preserve">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t>
  </si>
  <si>
    <r>
      <rPr>
        <sz val="10"/>
        <rFont val="Arial"/>
        <family val="2"/>
      </rPr>
      <t xml:space="preserve">The purpose of this project is to construct a 96 km section of the two-way, four-lane, Northern Highway (Autoroute du Nord or l’Autoroute Abidjan-Frontière Nord or </t>
    </r>
    <r>
      <rPr>
        <sz val="10"/>
        <rFont val="Noto Sans CJK SC"/>
        <family val="2"/>
      </rPr>
      <t xml:space="preserve">北部公路</t>
    </r>
    <r>
      <rPr>
        <sz val="10"/>
        <rFont val="Arial"/>
        <family val="2"/>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t>
    </r>
  </si>
  <si>
    <t xml:space="preserve">China Development Bank provides $150 million loan for ICT Enhanced Surveillance Project (Linked to Project ID#2034, #58586, #86361, and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</si>
  <si>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t>
  </si>
  <si>
    <r>
      <rPr>
        <sz val="10"/>
        <rFont val="Arial"/>
        <family val="2"/>
      </rPr>
      <t xml:space="preserve">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t>
    </r>
    <r>
      <rPr>
        <sz val="10"/>
        <rFont val="Noto Sans CJK SC"/>
        <family val="2"/>
      </rPr>
      <t xml:space="preserve">的油气监控通讯技术平台项目 </t>
    </r>
    <r>
      <rPr>
        <sz val="10"/>
        <rFont val="Arial"/>
        <family val="2"/>
      </rPr>
      <t xml:space="preserve">or </t>
    </r>
    <r>
      <rPr>
        <sz val="10"/>
        <rFont val="Noto Sans CJK SC"/>
        <family val="2"/>
      </rPr>
      <t xml:space="preserve">综合国家安全通信增强项目</t>
    </r>
    <r>
      <rPr>
        <sz val="10"/>
        <rFont val="Arial"/>
        <family val="2"/>
      </rPr>
      <t xml:space="preserve">.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t>
    </r>
  </si>
  <si>
    <t xml:space="preserve">China National Aero-Technology Import &amp; Export Corporation (CATIC)|Government of Ghana|Huawei Technologies Co., Ltd.</t>
  </si>
  <si>
    <t xml:space="preserve">Chinese State-owned Company|Recipient Government Agency|Chinese Private Sector</t>
  </si>
  <si>
    <t xml:space="preserve">2012-04-19T04:00:00Z</t>
  </si>
  <si>
    <t xml:space="preserve">2015-09-23T04:00:00Z</t>
  </si>
  <si>
    <t xml:space="preserve">2016-03-31T04:00:00Z</t>
  </si>
  <si>
    <t xml:space="preserve">2023-03-30T04:00:00Z</t>
  </si>
  <si>
    <t xml:space="preserve">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t>
  </si>
  <si>
    <r>
      <rPr>
        <sz val="10"/>
        <rFont val="Arial"/>
        <family val="2"/>
      </rPr>
      <t xml:space="preserve">Remarks by Chinese Ambassador to Ghana H.E. Mdm. Sun Baohong at the Commissioning of Z-9EH Helicopters|</t>
    </r>
    <r>
      <rPr>
        <sz val="10"/>
        <rFont val="Noto Sans CJK SC"/>
        <family val="2"/>
      </rPr>
      <t xml:space="preserve">加纳购买</t>
    </r>
    <r>
      <rPr>
        <sz val="10"/>
        <rFont val="Arial"/>
        <family val="2"/>
      </rPr>
      <t xml:space="preserve">4</t>
    </r>
    <r>
      <rPr>
        <sz val="10"/>
        <rFont val="Noto Sans CJK SC"/>
        <family val="2"/>
      </rPr>
      <t xml:space="preserve">架中国产直</t>
    </r>
    <r>
      <rPr>
        <sz val="10"/>
        <rFont val="Arial"/>
        <family val="2"/>
      </rPr>
      <t xml:space="preserve">-9</t>
    </r>
    <r>
      <rPr>
        <sz val="10"/>
        <rFont val="Noto Sans CJK SC"/>
        <family val="2"/>
      </rPr>
      <t xml:space="preserve">直升机并投入使用</t>
    </r>
    <r>
      <rPr>
        <sz val="10"/>
        <rFont val="Arial"/>
        <family val="2"/>
      </rPr>
      <t xml:space="preserve">|$137m procurement breaches detected at Ghana Gas|</t>
    </r>
    <r>
      <rPr>
        <sz val="10"/>
        <rFont val="Noto Sans CJK SC"/>
        <family val="2"/>
      </rPr>
      <t xml:space="preserve">加纳媒体关于中国对加发放</t>
    </r>
    <r>
      <rPr>
        <sz val="10"/>
        <rFont val="Arial"/>
        <family val="2"/>
      </rPr>
      <t xml:space="preserve">10</t>
    </r>
    <r>
      <rPr>
        <sz val="10"/>
        <rFont val="Noto Sans CJK SC"/>
        <family val="2"/>
      </rPr>
      <t xml:space="preserve">亿美元贷款的报道</t>
    </r>
    <r>
      <rPr>
        <sz val="10"/>
        <rFont val="Arial"/>
        <family val="2"/>
      </rPr>
      <t xml:space="preserve">|World Defense &amp; Security News - Ghana  |Ghana takes delivery of 4 Chinese-made helicopters for oil and gas patrol|</t>
    </r>
    <r>
      <rPr>
        <sz val="10"/>
        <rFont val="Noto Sans CJK SC"/>
        <family val="2"/>
      </rPr>
      <t xml:space="preserve">驻加纳大使孙保红出席直九直升机入列仪式并致辞</t>
    </r>
    <r>
      <rPr>
        <sz val="10"/>
        <rFont val="Arial"/>
        <family val="2"/>
      </rPr>
      <t xml:space="preserve">|</t>
    </r>
    <r>
      <rPr>
        <sz val="10"/>
        <rFont val="Noto Sans CJK SC"/>
        <family val="2"/>
      </rPr>
      <t xml:space="preserve">加纳筹集</t>
    </r>
    <r>
      <rPr>
        <sz val="10"/>
        <rFont val="Arial"/>
        <family val="2"/>
      </rPr>
      <t xml:space="preserve">30</t>
    </r>
    <r>
      <rPr>
        <sz val="10"/>
        <rFont val="Noto Sans CJK SC"/>
        <family val="2"/>
      </rPr>
      <t xml:space="preserve">亿美元用于基础设施建设</t>
    </r>
    <r>
      <rPr>
        <sz val="10"/>
        <rFont val="Arial"/>
        <family val="2"/>
      </rPr>
      <t xml:space="preserve">|Ghana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t>
    </r>
  </si>
  <si>
    <t xml:space="preserve">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t>
  </si>
  <si>
    <t xml:space="preserve">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t>
  </si>
  <si>
    <t xml:space="preserve">Burkina Faso</t>
  </si>
  <si>
    <t xml:space="preserve">BFA</t>
  </si>
  <si>
    <t xml:space="preserve">Bank of China provides $77.35 million buyer’s credit loan for Phase 1 of National Telecommunications Backbone Project (PBNT)</t>
  </si>
  <si>
    <t xml:space="preserve">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t>
  </si>
  <si>
    <t xml:space="preserve">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t>
  </si>
  <si>
    <t xml:space="preserve">Government of Burkina Faso</t>
  </si>
  <si>
    <t xml:space="preserve">2017-12-10T05:00:00Z</t>
  </si>
  <si>
    <t xml:space="preserve">2021-10-26T04:00:00Z</t>
  </si>
  <si>
    <t xml:space="preserve">2022-06-19T04:00:00Z</t>
  </si>
  <si>
    <t xml:space="preserve">2031-06-17T04:00:00Z</t>
  </si>
  <si>
    <t xml:space="preserve">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t>
  </si>
  <si>
    <t xml:space="preserve">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t>
  </si>
  <si>
    <t xml:space="preserve">Jeune Afrique |Kaceto||IT Web|Digit Info|Ecofin Agency||IMF|International Monetary Fund||Government of Burkina Faso|World Bank|Jeune Afrique|Ecofin Agency|Direction Générale du Budget|Burkina 24|</t>
  </si>
  <si>
    <t xml:space="preserve">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t>
  </si>
  <si>
    <t xml:space="preserve">According to IT Web and Ecofin Agency, the project will install 2,001 km and was launched in Gaoua, Bafuji region, with construction expected to last one year. More detailed locational information can be found at https://www.openstreetmap.org/way/1021302347</t>
  </si>
  <si>
    <t xml:space="preserve">China Eximbank pledges $500 million loan to support TBEA's power projects in Egypt</t>
  </si>
  <si>
    <t xml:space="preserve">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t>
  </si>
  <si>
    <t xml:space="preserve">Egypt Ministry of Electricity and Renewable Energy</t>
  </si>
  <si>
    <t xml:space="preserve">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t>
  </si>
  <si>
    <r>
      <rPr>
        <sz val="10"/>
        <rFont val="Arial"/>
        <family val="2"/>
      </rPr>
      <t xml:space="preserve">Tebian Electric in talks with Export-Import Bank of China regarding financing for 1000MW Egyptian solar project|</t>
    </r>
    <r>
      <rPr>
        <sz val="10"/>
        <rFont val="Noto Sans CJK SC"/>
        <family val="2"/>
      </rPr>
      <t xml:space="preserve">特变电工等待埃及电力部回应 完成贷款供应</t>
    </r>
    <r>
      <rPr>
        <sz val="10"/>
        <rFont val="Arial"/>
        <family val="2"/>
      </rPr>
      <t xml:space="preserve">|Egypt Signs Solar Power MOU with China’s TBEA|TBEA China awaits response from Electricity Ministry to complete loan of $500m from the Export-Import Bank of China</t>
    </r>
  </si>
  <si>
    <t xml:space="preserve">Inside International Industrials Inc.|cableabc.com|Egypt Oil and Gas|Daily News Egypt</t>
  </si>
  <si>
    <t xml:space="preserve">NGO/Civil Society/Advocacy (non-Donor, non-Recipient, non-Implementing)|NGO/Civil Society/Advocacy (non-Donor, non-Recipient, non-Implementing)|Media Report|Media Report</t>
  </si>
  <si>
    <t xml:space="preserve">Jiao Haihua</t>
  </si>
  <si>
    <t xml:space="preserve">Security Affairs Representative</t>
  </si>
  <si>
    <t xml:space="preserve">Benban</t>
  </si>
  <si>
    <t xml:space="preserve">713|935</t>
  </si>
  <si>
    <t xml:space="preserve">[Umbrella record] Sinohydro signs $2 billion Master Project Support Agreement (MPSA) for multiple, priority infrastructure projects (Linked to Project ID#89467, ID#89468, ID#89469, ID#89470, ID#89471, ID#89472, ID#89473, ID#89474, ID#89475, ID#89476)</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</si>
  <si>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t>
  </si>
  <si>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t>
  </si>
  <si>
    <t xml:space="preserve">Industrial and Commercial Bank of China (ICBC)|SinoHydro </t>
  </si>
  <si>
    <t xml:space="preserve">State-owned Commercial Bank|State-owned Company</t>
  </si>
  <si>
    <t xml:space="preserve">Ghana Integrated Aluminium Development Corporation (GIADEC)</t>
  </si>
  <si>
    <t xml:space="preserve">Proceeds from the sale of refined bauxite deposited in an offshore escrow account.</t>
  </si>
  <si>
    <t xml:space="preserve">2021-08-31T04:00:00Z</t>
  </si>
  <si>
    <t xml:space="preserve">2033-08-28T04:00:00Z</t>
  </si>
  <si>
    <t xml:space="preserve">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t>
  </si>
  <si>
    <t xml:space="preserve">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t>
  </si>
  <si>
    <t xml:space="preserve">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t>
  </si>
  <si>
    <t xml:space="preserve">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t>
  </si>
  <si>
    <t xml:space="preserve">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t>
  </si>
  <si>
    <t xml:space="preserve">614|656</t>
  </si>
  <si>
    <t xml:space="preserve">China Eximbank signs $1.6 billion oil-backed loan framework agreement for infrastructure projects</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</si>
  <si>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t>
  </si>
  <si>
    <t xml:space="preserve">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</si>
  <si>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</si>
  <si>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t>
  </si>
  <si>
    <r>
      <rPr>
        <sz val="10"/>
        <rFont val="Arial"/>
        <family val="2"/>
      </rPr>
      <t xml:space="preserve">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t>
    </r>
    <r>
      <rPr>
        <sz val="10"/>
        <rFont val="Noto Sans CJK SC"/>
        <family val="2"/>
      </rPr>
      <t xml:space="preserve">中、刚（布）互利合作</t>
    </r>
    <r>
      <rPr>
        <sz val="10"/>
        <rFont val="Arial"/>
        <family val="2"/>
      </rPr>
      <t xml:space="preserve">|JOURNAL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t>
    </r>
  </si>
  <si>
    <r>
      <rPr>
        <sz val="10"/>
        <rFont val="Arial"/>
        <family val="2"/>
      </rPr>
      <t xml:space="preserve">International Monetary Fund|International Monetary Fund|Commission Nationale d’Elaboration du Plan National de Développement 2|</t>
    </r>
    <r>
      <rPr>
        <sz val="10"/>
        <rFont val="Noto Sans CJK SC"/>
        <family val="2"/>
      </rPr>
      <t xml:space="preserve">中华人民共和国商务部</t>
    </r>
    <r>
      <rPr>
        <sz val="10"/>
        <rFont val="Arial"/>
        <family val="2"/>
      </rPr>
      <t xml:space="preserve">|Secrétariat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t>
    </r>
  </si>
  <si>
    <t xml:space="preserve">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t>
  </si>
  <si>
    <t xml:space="preserve">China Eximbank provides $84.73 million buyer's credit loan for National Science, Technology, Engineering, and Innovation Skills Enhancement Project (NSTEI-SEP)</t>
  </si>
  <si>
    <t xml:space="preserve">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t>
  </si>
  <si>
    <r>
      <rPr>
        <sz val="10"/>
        <rFont val="Arial"/>
        <family val="2"/>
      </rPr>
      <t xml:space="preserve">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t>
    </r>
    <r>
      <rPr>
        <sz val="10"/>
        <rFont val="Noto Sans CJK SC"/>
        <family val="2"/>
      </rPr>
      <t xml:space="preserve">建的乌干达职业教育项目</t>
    </r>
    <r>
      <rPr>
        <sz val="10"/>
        <rFont val="Arial"/>
        <family val="2"/>
      </rPr>
      <t xml:space="preserve">.</t>
    </r>
  </si>
  <si>
    <t xml:space="preserve">AVIC-INTL Project Engineering Company|Uganda's Ministry of Science, Technology, and Innovation</t>
  </si>
  <si>
    <t xml:space="preserve">2021-02-01T05:00:00Z</t>
  </si>
  <si>
    <t xml:space="preserve">2024-12-31T05:00:00Z</t>
  </si>
  <si>
    <t xml:space="preserve">2023-04-25T04:00:00Z</t>
  </si>
  <si>
    <t xml:space="preserve">2034-04-22T04:00:00Z</t>
  </si>
  <si>
    <t xml:space="preserve">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t>
  </si>
  <si>
    <r>
      <rPr>
        <sz val="10"/>
        <rFont val="Arial"/>
        <family val="2"/>
      </rPr>
      <t xml:space="preserve">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t>
    </r>
    <r>
      <rPr>
        <sz val="10"/>
        <rFont val="Noto Sans CJK SC"/>
        <family val="2"/>
      </rPr>
      <t xml:space="preserve">乌干达规模最大的职业教育项目开工</t>
    </r>
    <r>
      <rPr>
        <sz val="10"/>
        <rFont val="Arial"/>
        <family val="2"/>
      </rPr>
      <t xml:space="preserve">|commencement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t>
    </r>
  </si>
  <si>
    <t xml:space="preserve">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t>
  </si>
  <si>
    <t xml:space="preserve">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t>
  </si>
  <si>
    <t xml:space="preserve">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t>
  </si>
  <si>
    <t xml:space="preserve">China Eximbank provides RMB 670 million government concessional loan for Phase 2 of Equipment Supply to Local Governments Project</t>
  </si>
  <si>
    <t xml:space="preserve">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t>
  </si>
  <si>
    <r>
      <rPr>
        <sz val="10"/>
        <rFont val="Arial"/>
        <family val="2"/>
      </rPr>
      <t xml:space="preserve">1. This project is also known as the Uganda Equipments Supply to Local Government Project (Phase 2), the Equipment Supply to Local Governments 2 Project, and the Road Construction Equipment Project. The Chinese project title is </t>
    </r>
    <r>
      <rPr>
        <sz val="10"/>
        <rFont val="Noto Sans CJK SC"/>
        <family val="2"/>
      </rPr>
      <t xml:space="preserve">坎帕拉市政工程设备项目 </t>
    </r>
    <r>
      <rPr>
        <sz val="10"/>
        <rFont val="Arial"/>
        <family val="2"/>
      </rPr>
      <t xml:space="preserve">or 1400</t>
    </r>
    <r>
      <rPr>
        <sz val="10"/>
        <rFont val="Noto Sans CJK SC"/>
        <family val="2"/>
      </rPr>
      <t xml:space="preserve">台套的市政工程设备</t>
    </r>
    <r>
      <rPr>
        <sz val="10"/>
        <rFont val="Arial"/>
        <family val="2"/>
      </rPr>
      <t xml:space="preserve">.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t>
    </r>
  </si>
  <si>
    <t xml:space="preserve">China FAW Group Import &amp; Export Co|Government of Uganda</t>
  </si>
  <si>
    <t xml:space="preserve">2012-06-18T04:00:00Z</t>
  </si>
  <si>
    <t xml:space="preserve">2013-05-25T04:00:00Z</t>
  </si>
  <si>
    <t xml:space="preserve">2031-10-15T04:00:00Z</t>
  </si>
  <si>
    <t xml:space="preserve">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t>
  </si>
  <si>
    <r>
      <rPr>
        <sz val="10"/>
        <rFont val="Arial"/>
        <family val="2"/>
      </rPr>
      <t xml:space="preserve">MARCH 2015 VALUE FOR MONEY AUDIT REPORT|REPORT ON PUBLIC DEBT, GUARANTEES,OTHER FINANCIAL LIABILITIES AND GRANTSFOR FINANCIAL YEAR 2017/18|</t>
    </r>
    <r>
      <rPr>
        <sz val="10"/>
        <rFont val="Noto Sans CJK SC"/>
        <family val="2"/>
      </rPr>
      <t xml:space="preserve">中国进出口银行代表团来乌考察优惠贷款项目</t>
    </r>
    <r>
      <rPr>
        <sz val="10"/>
        <rFont val="Arial"/>
        <family val="2"/>
      </rPr>
      <t xml:space="preserve">|http://africanreview.com/construction-a-mining/roads/ugandan-government-increases-road-network-funding|China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t>
    </r>
    <r>
      <rPr>
        <sz val="10"/>
        <rFont val="Noto Sans CJK SC"/>
        <family val="2"/>
      </rPr>
      <t xml:space="preserve">乌干达总统启用中国产市政工程设备</t>
    </r>
    <r>
      <rPr>
        <sz val="10"/>
        <rFont val="Arial"/>
        <family val="2"/>
      </rPr>
      <t xml:space="preserve">|</t>
    </r>
    <r>
      <rPr>
        <sz val="10"/>
        <rFont val="Noto Sans CJK SC"/>
        <family val="2"/>
      </rPr>
      <t xml:space="preserve">中乌签署市政工程设备采购项目二期优惠贷款政府间框架协议</t>
    </r>
    <r>
      <rPr>
        <sz val="10"/>
        <rFont val="Arial"/>
        <family val="2"/>
      </rPr>
      <t xml:space="preserve">|Aid Management Platform - Road Equipment District Units - MOLG|</t>
    </r>
    <r>
      <rPr>
        <sz val="10"/>
        <rFont val="Noto Sans CJK SC"/>
        <family val="2"/>
      </rPr>
      <t xml:space="preserve">乌干达总统启用中国产市政工程设备</t>
    </r>
    <r>
      <rPr>
        <sz val="10"/>
        <rFont val="Arial"/>
        <family val="2"/>
      </rPr>
      <t xml:space="preserve">|</t>
    </r>
    <r>
      <rPr>
        <sz val="10"/>
        <rFont val="Noto Sans CJK SC"/>
        <family val="2"/>
      </rPr>
      <t xml:space="preserve">驻乌干达大使赵亚力出席乌市政工程设备项目启动仪式</t>
    </r>
    <r>
      <rPr>
        <sz val="10"/>
        <rFont val="Arial"/>
        <family val="2"/>
      </rPr>
      <t xml:space="preserve">|REPORT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t>
    </r>
  </si>
  <si>
    <t xml:space="preserve">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t>
  </si>
  <si>
    <t xml:space="preserve">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t>
  </si>
  <si>
    <t xml:space="preserve">ICBC provides $85.4 million loan for Port-Gentil Stadium Construction Project</t>
  </si>
  <si>
    <t xml:space="preserve">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</si>
  <si>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The French project title is Projet de Conception et de Construction du Stade de Port-Gentil. The Chinese project title is </t>
    </r>
    <r>
      <rPr>
        <sz val="10"/>
        <rFont val="Noto Sans CJK SC"/>
        <family val="2"/>
      </rPr>
      <t xml:space="preserve">筑承建的加蓬让蒂尔体育场项目 </t>
    </r>
    <r>
      <rPr>
        <sz val="10"/>
        <rFont val="Arial"/>
        <family val="2"/>
      </rPr>
      <t xml:space="preserve">or </t>
    </r>
    <r>
      <rPr>
        <sz val="10"/>
        <rFont val="Noto Sans CJK SC"/>
        <family val="2"/>
      </rPr>
      <t xml:space="preserve">加蓬让蒂尔港体育场项目</t>
    </r>
    <r>
      <rPr>
        <sz val="10"/>
        <rFont val="Arial"/>
        <family val="2"/>
      </rPr>
      <t xml:space="preserve">.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t>
    </r>
  </si>
  <si>
    <t xml:space="preserve">2015-07-18T04:00:00Z</t>
  </si>
  <si>
    <t xml:space="preserve">2016-07-01T04:00:00Z</t>
  </si>
  <si>
    <t xml:space="preserve">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t>
  </si>
  <si>
    <r>
      <rPr>
        <sz val="10"/>
        <rFont val="Arial"/>
        <family val="2"/>
      </rPr>
      <t xml:space="preserve">COOPERATION: China-Africa Summit in Johannesburg|Stade de Port-Gentil|Banques commerciales|Séance Plénière du 29 Avril 2016|SÉANCE PLÉNIÈRE DU 29 AVRIL 2016|</t>
    </r>
    <r>
      <rPr>
        <sz val="10"/>
        <rFont val="Noto Sans CJK SC"/>
        <family val="2"/>
      </rPr>
      <t xml:space="preserve">中国建筑承建的加蓬让蒂尔港体育场结构工程封顶</t>
    </r>
    <r>
      <rPr>
        <sz val="10"/>
        <rFont val="Arial"/>
        <family val="2"/>
      </rPr>
      <t xml:space="preserve">|</t>
    </r>
    <r>
      <rPr>
        <sz val="10"/>
        <rFont val="Noto Sans CJK SC"/>
        <family val="2"/>
      </rPr>
      <t xml:space="preserve">中国建筑承建的加蓬让蒂尔体育场项目举行奠基仪式</t>
    </r>
    <r>
      <rPr>
        <sz val="10"/>
        <rFont val="Arial"/>
        <family val="2"/>
      </rPr>
      <t xml:space="preserve">|General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</si>
  <si>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t>
  </si>
  <si>
    <t xml:space="preserve">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t>
  </si>
  <si>
    <t xml:space="preserve">This project involved the construction of a stadium in the city of Port-Gentil. More detailed locational information can be found at https://www.openstreetmap.org/way/444156369.</t>
  </si>
  <si>
    <t xml:space="preserve">China and Gabon signed Economic and Technical Cooperation Agreement (ETCA) for RMB 80 million no-interest loan (linked to #30116)</t>
  </si>
  <si>
    <t xml:space="preserve">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t>
  </si>
  <si>
    <t xml:space="preserve">https://www.temoignages.re/international/pays-emergents/le-gabon-et-la-chine-signent-plusieurs-accords-de-cooperation,42975|http://ga.mofcom.gov.cn/article/todayheader/201004/20100406882000.shtml|https://web.archive.org/web/20170811135100/http://www.diplomatie.gouv.ga/2-ministere/496-cadre-juridique/559-zone-asie/497-zone-asie-/</t>
  </si>
  <si>
    <r>
      <rPr>
        <sz val="10"/>
        <rFont val="Arial"/>
        <family val="2"/>
      </rPr>
      <t xml:space="preserve">Le Gabon et la Chine signent plusieurs accords de coopération|</t>
    </r>
    <r>
      <rPr>
        <sz val="10"/>
        <rFont val="Noto Sans CJK SC"/>
        <family val="2"/>
      </rPr>
      <t xml:space="preserve">傅自应副部长拜会加蓬总理，中加签署两国政府经济技术合作协定</t>
    </r>
    <r>
      <rPr>
        <sz val="10"/>
        <rFont val="Arial"/>
        <family val="2"/>
      </rPr>
      <t xml:space="preserve">|Zone Asie</t>
    </r>
  </si>
  <si>
    <t xml:space="preserve">Temoigagnes|Chinese Embassy in Gabon|</t>
  </si>
  <si>
    <t xml:space="preserve">Media Report|Donor/Recipient Official Source|Donor/Recipient Official Source</t>
  </si>
  <si>
    <t xml:space="preserve">China provides RMB 70 million interest-free loan - through April 2010 ETCA - to Gabon (linked to project ID #30116)</t>
  </si>
  <si>
    <t xml:space="preserve">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t>
  </si>
  <si>
    <t xml:space="preserve">https://web.archive.org/web/20170811135100/http://www.diplomatie.gouv.ga/2-ministere/496-cadre-juridique/559-zone-asie/497-zone-asie-/|https://www.temoignages.re/international/pays-emergents/le-gabon-et-la-chine-signent-plusieurs-accords-de-cooperation,42975|http://ga.mofcom.gov.cn/article/todayheader/201004/20100406882000.shtml</t>
  </si>
  <si>
    <r>
      <rPr>
        <sz val="10"/>
        <rFont val="Arial"/>
        <family val="2"/>
      </rPr>
      <t xml:space="preserve">Zone Asie|Le Gabon et la Chine signent plusieurs accords de coopération|</t>
    </r>
    <r>
      <rPr>
        <sz val="10"/>
        <rFont val="Noto Sans CJK SC"/>
        <family val="2"/>
      </rPr>
      <t xml:space="preserve">傅自应副部长拜会加蓬总理，中加签署两国政府经济技术合作协定</t>
    </r>
  </si>
  <si>
    <t xml:space="preserve">|Temoigagnes|Chinese Embassy in Gabon</t>
  </si>
  <si>
    <t xml:space="preserve">China signs Economic and Technical Cooperation Agreement loaning 40 million RMB interest-free in February 2004</t>
  </si>
  <si>
    <t xml:space="preserve">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t>
  </si>
  <si>
    <t xml:space="preserve">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</si>
  <si>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2004-02-02T05:00:00Z</t>
  </si>
  <si>
    <t xml:space="preserve">https://www.senat.fr/rap/r05-400/r05-400_mono.html|http://french.china.org.cn/french/100135.htm|https://web.archive.org/web/20170811135100/http://www.diplomatie.gouv.ga/2-ministere/496-cadre-juridique/559-zone-asie/497-zone-asie-/</t>
  </si>
  <si>
    <t xml:space="preserve">'L'émergence pacifique' de la Chine dans le monde|http://french.china.org.cn/french/100135.htm|Zone Asie</t>
  </si>
  <si>
    <t xml:space="preserve">Senat|Chinese Embassy|</t>
  </si>
  <si>
    <t xml:space="preserve">Other Official Source (non-Donor, non-Recipient, non-Implementing)|Donor/Recipient Official Source|Donor/Recipient Official Source</t>
  </si>
  <si>
    <t xml:space="preserve">Chinese Government provides RMB 50 million interest-free loan — via ETCA — for Senate Building Construction Project (Linked to Project ID#1588 and #60483 and #60606)</t>
  </si>
  <si>
    <r>
      <rPr>
        <sz val="10"/>
        <rFont val="Arial"/>
        <family val="2"/>
      </rPr>
      <t xml:space="preserve">On December 13, 2000, the Chinese Government and the Government of Gabon signed an Economic and Technical Cooperation Agreement (ETCA or </t>
    </r>
    <r>
      <rPr>
        <sz val="10"/>
        <rFont val="Noto Sans CJK SC"/>
        <family val="2"/>
      </rPr>
      <t xml:space="preserve">经济技术合作协议</t>
    </r>
    <r>
      <rPr>
        <sz val="10"/>
        <rFont val="Arial"/>
        <family val="2"/>
      </rPr>
      <t xml:space="preserve">),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t>
    </r>
  </si>
  <si>
    <r>
      <rPr>
        <sz val="10"/>
        <rFont val="Arial"/>
        <family val="2"/>
      </rPr>
      <t xml:space="preserve">This project is also known as the Omar Bongo Ondimba Palace Senate Building Construction Project. The Chinese project title is </t>
    </r>
    <r>
      <rPr>
        <sz val="10"/>
        <rFont val="Noto Sans CJK SC"/>
        <family val="2"/>
      </rPr>
      <t xml:space="preserve">我援加蓬参议院大厦项目</t>
    </r>
    <r>
      <rPr>
        <sz val="10"/>
        <rFont val="Arial"/>
        <family val="2"/>
      </rPr>
      <t xml:space="preserve">.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</si>
  <si>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2003-07-24T04:00:00Z</t>
  </si>
  <si>
    <t xml:space="preserve">2005-11-03T05:00:00Z</t>
  </si>
  <si>
    <t xml:space="preserve">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t>
  </si>
  <si>
    <r>
      <rPr>
        <sz val="10"/>
        <rFont val="Arial"/>
        <family val="2"/>
      </rPr>
      <t xml:space="preserve">New development cycle through long-term investment|PRÉSIDENCE DE LA RÉPUBLIQUE : COMMUNIQUÉ DE PRESSE|La Chine va s’attaquer aux failles du palais de Sénat|Inauguration du palais du Sénat gabonais construit par la Chine	|</t>
    </r>
    <r>
      <rPr>
        <sz val="10"/>
        <rFont val="Noto Sans CJK SC"/>
        <family val="2"/>
      </rPr>
      <t xml:space="preserve">中国援建项目在加蓬</t>
    </r>
    <r>
      <rPr>
        <sz val="10"/>
        <rFont val="Arial"/>
        <family val="2"/>
      </rPr>
      <t xml:space="preserve">|</t>
    </r>
    <r>
      <rPr>
        <sz val="10"/>
        <rFont val="Noto Sans CJK SC"/>
        <family val="2"/>
      </rPr>
      <t xml:space="preserve">中国援助加蓬参议院大厦竣工典礼隆重举行</t>
    </r>
    <r>
      <rPr>
        <sz val="10"/>
        <rFont val="Arial"/>
        <family val="2"/>
      </rPr>
      <t xml:space="preserve">|</t>
    </r>
    <r>
      <rPr>
        <sz val="10"/>
        <rFont val="Noto Sans CJK SC"/>
        <family val="2"/>
      </rPr>
      <t xml:space="preserve">邦戈总统为我援加蓬参议院大厦竣工剪彩</t>
    </r>
    <r>
      <rPr>
        <sz val="10"/>
        <rFont val="Arial"/>
        <family val="2"/>
      </rPr>
      <t xml:space="preserve">|</t>
    </r>
    <r>
      <rPr>
        <sz val="10"/>
        <rFont val="Noto Sans CJK SC"/>
        <family val="2"/>
      </rPr>
      <t xml:space="preserve">中国援建项目在加蓬（图）</t>
    </r>
    <r>
      <rPr>
        <sz val="10"/>
        <rFont val="Arial"/>
        <family val="2"/>
      </rPr>
      <t xml:space="preserve">|</t>
    </r>
    <r>
      <rPr>
        <sz val="10"/>
        <rFont val="Noto Sans CJK SC"/>
        <family val="2"/>
      </rPr>
      <t xml:space="preserve">加蓬总统出席武汉建筑设计院设计的加蓬参议院大厦竣工仪式</t>
    </r>
    <r>
      <rPr>
        <sz val="10"/>
        <rFont val="Arial"/>
        <family val="2"/>
      </rPr>
      <t xml:space="preserve">|</t>
    </r>
    <r>
      <rPr>
        <sz val="10"/>
        <rFont val="Noto Sans CJK SC"/>
        <family val="2"/>
      </rPr>
      <t xml:space="preserve">中国援助加蓬参议院大厦竣工典礼隆重举行</t>
    </r>
    <r>
      <rPr>
        <sz val="10"/>
        <rFont val="Arial"/>
        <family val="2"/>
      </rPr>
      <t xml:space="preserve">|Libreville|MINSTERE DES AFFAIRES ETRANGERES, DE LA FRANCOPHONIE, DE L'INTEGRATION REGIONALE ET DES GABONAIS DE L'ETRANGER|Zone Asie|Commercial Counselor Interview</t>
    </r>
  </si>
  <si>
    <t xml:space="preserve">||Gabonactu||gov.cn|||Xinhua|CITIC Group|||||</t>
  </si>
  <si>
    <t xml:space="preserve">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t>
  </si>
  <si>
    <t xml:space="preserve">This project involved the construction of the Omar Bongo Ondimba Palace Senate Building on Boulevard Triomphal Omar Bongo Ondimba in the capital city of Libreville. More detailed locational information is available at https://www.openstreetmap.org/relation/3369330.</t>
  </si>
  <si>
    <t xml:space="preserve">China Eximbank provides $381.09 million preferential buyer’s credit for Greater Abuja Water Supply Project</t>
  </si>
  <si>
    <r>
      <rPr>
        <sz val="10"/>
        <rFont val="Arial"/>
        <family val="2"/>
      </rPr>
      <t xml:space="preserve">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t>
    </r>
    <r>
      <rPr>
        <sz val="10"/>
        <rFont val="Noto Sans CJK SC"/>
        <family val="2"/>
      </rPr>
      <t xml:space="preserve">中地海外集团</t>
    </r>
    <r>
      <rPr>
        <sz val="10"/>
        <rFont val="Arial"/>
        <family val="2"/>
      </rPr>
      <t xml:space="preserve">),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t>
    </r>
    <r>
      <rPr>
        <sz val="10"/>
        <rFont val="Noto Sans CJK SC"/>
        <family val="2"/>
      </rPr>
      <t xml:space="preserve">中地海外集团</t>
    </r>
    <r>
      <rPr>
        <sz val="10"/>
        <rFont val="Arial"/>
        <family val="2"/>
      </rPr>
      <t xml:space="preserve">) is the contractor responsible for implementation. Construction began in July 2021.</t>
    </r>
  </si>
  <si>
    <r>
      <rPr>
        <sz val="10"/>
        <rFont val="Arial"/>
        <family val="2"/>
      </rPr>
      <t xml:space="preserve">1. The Chinese project title is </t>
    </r>
    <r>
      <rPr>
        <sz val="10"/>
        <rFont val="Noto Sans CJK SC"/>
        <family val="2"/>
      </rPr>
      <t xml:space="preserve">阿布贾城铁机车采购项目 </t>
    </r>
    <r>
      <rPr>
        <sz val="10"/>
        <rFont val="Arial"/>
        <family val="2"/>
      </rPr>
      <t xml:space="preserve">or </t>
    </r>
    <r>
      <rPr>
        <sz val="10"/>
        <rFont val="Noto Sans CJK SC"/>
        <family val="2"/>
      </rPr>
      <t xml:space="preserve">了阿布贾城铁一期动车组和车辆段设备采购</t>
    </r>
    <r>
      <rPr>
        <sz val="10"/>
        <rFont val="Arial"/>
        <family val="2"/>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t>
    </r>
  </si>
  <si>
    <t xml:space="preserve">CGC Overseas Construction Co., Ltd. (CGCOC)|Government of Nigeria </t>
  </si>
  <si>
    <t xml:space="preserve">2018-05-29T04:00:00Z</t>
  </si>
  <si>
    <t xml:space="preserve">2025-05-27T04:00:00Z</t>
  </si>
  <si>
    <t xml:space="preserve">2038-05-24T04:00:00Z</t>
  </si>
  <si>
    <t xml:space="preserve">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t>
  </si>
  <si>
    <r>
      <rPr>
        <sz val="10"/>
        <rFont val="Arial"/>
        <family val="2"/>
      </rPr>
      <t xml:space="preserve">FCT Minister Directs Coy to produce Feasibility for Greater Abuja Water Project |Lower Usman Dam to provide 20m litres of water to FCT|</t>
    </r>
    <r>
      <rPr>
        <sz val="10"/>
        <rFont val="Noto Sans CJK SC"/>
        <family val="2"/>
      </rPr>
      <t xml:space="preserve">进出口银行与尼日利亚财政部签署相关项目贷款协议</t>
    </r>
    <r>
      <rPr>
        <sz val="10"/>
        <rFont val="Arial"/>
        <family val="2"/>
      </rPr>
      <t xml:space="preserve">|ChinaLoansToAfrica©SAIS-CARI.csv|</t>
    </r>
    <r>
      <rPr>
        <sz val="10"/>
        <rFont val="Noto Sans CJK SC"/>
        <family val="2"/>
      </rPr>
      <t xml:space="preserve">走进非洲项目</t>
    </r>
    <r>
      <rPr>
        <sz val="10"/>
        <rFont val="Arial"/>
        <family val="2"/>
      </rPr>
      <t xml:space="preserve">_</t>
    </r>
    <r>
      <rPr>
        <sz val="10"/>
        <rFont val="Noto Sans CJK SC"/>
        <family val="2"/>
      </rPr>
      <t xml:space="preserve">中国进出口银行</t>
    </r>
    <r>
      <rPr>
        <sz val="10"/>
        <rFont val="Arial"/>
        <family val="2"/>
      </rPr>
      <t xml:space="preserve">|China Eximbank Signed Loan Agreements with Nigerian Finance Ministry|Into Africa | The Export-Import Bank's Nigerian Footprint|</t>
    </r>
    <r>
      <rPr>
        <sz val="10"/>
        <rFont val="Noto Sans CJK SC"/>
        <family val="2"/>
      </rPr>
      <t xml:space="preserve">尼日利亚学者：中国优惠贷款让很多非洲国家受益</t>
    </r>
    <r>
      <rPr>
        <sz val="10"/>
        <rFont val="Arial"/>
        <family val="2"/>
      </rPr>
      <t xml:space="preserve">|Our company officially signed a business contract for the Abuja Water Supply Project|The Export-Import Bank and the Ministry of Finance of Nigeria signed a loan agreement for related projects|</t>
    </r>
    <r>
      <rPr>
        <sz val="10"/>
        <rFont val="Noto Sans CJK SC"/>
        <family val="2"/>
      </rPr>
      <t xml:space="preserve">我司正式签署阿布贾大供水项目商务合同</t>
    </r>
    <r>
      <rPr>
        <sz val="10"/>
        <rFont val="Arial"/>
        <family val="2"/>
      </rPr>
      <t xml:space="preserve">|</t>
    </r>
    <r>
      <rPr>
        <sz val="10"/>
        <rFont val="Noto Sans CJK SC"/>
        <family val="2"/>
      </rPr>
      <t xml:space="preserve">走进非洲｜进出口银行的尼日利亚足迹</t>
    </r>
    <r>
      <rPr>
        <sz val="10"/>
        <rFont val="Arial"/>
        <family val="2"/>
      </rPr>
      <t xml:space="preserve">|Nigeria: FEC approves $470m contract for Greater Abuja Water Supply Project|Osinbajo inaugurates wagon assembly plant in Ogun|FG approves $470m for execution of Abuja water project|November 2018 Bond Prospectus|</t>
    </r>
    <r>
      <rPr>
        <sz val="10"/>
        <rFont val="Noto Sans CJK SC"/>
        <family val="2"/>
      </rPr>
      <t xml:space="preserve">进出口银行与尼日利亚财政部签署相关项目贷款协议</t>
    </r>
    <r>
      <rPr>
        <sz val="10"/>
        <rFont val="Arial"/>
        <family val="2"/>
      </rPr>
      <t xml:space="preserve">|China's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t>
    </r>
    <r>
      <rPr>
        <sz val="10"/>
        <rFont val="Noto Sans CJK SC"/>
        <family val="2"/>
      </rPr>
      <t xml:space="preserve">我司正式签署阿布贾大供水项目商务合同</t>
    </r>
    <r>
      <rPr>
        <sz val="10"/>
        <rFont val="Arial"/>
        <family val="2"/>
      </rPr>
      <t xml:space="preserve">|</t>
    </r>
    <r>
      <rPr>
        <sz val="10"/>
        <rFont val="Noto Sans CJK SC"/>
        <family val="2"/>
      </rPr>
      <t xml:space="preserve">进出口银行的非洲足迹—尼日利亚篇</t>
    </r>
  </si>
  <si>
    <r>
      <rPr>
        <sz val="10"/>
        <rFont val="Arial"/>
        <family val="2"/>
      </rPr>
      <t xml:space="preserve">||China Exim Bank|SAIS-CARI||Export-Import Bank of China|Export-Import Bank of China|China Internet News Center Beijing|cgcocgroup.com|China Financial News Network|cgcocgroup.com|Export-Import Bank of China</t>
    </r>
    <r>
      <rPr>
        <sz val="10"/>
        <rFont val="Noto Sans CJK SC"/>
        <family val="2"/>
      </rPr>
      <t xml:space="preserve">　</t>
    </r>
    <r>
      <rPr>
        <sz val="10"/>
        <rFont val="Arial"/>
        <family val="2"/>
      </rPr>
      <t xml:space="preserve">|Ecofin Agency|The Guardian|The Punch newspaper|Federal Republic of Nigeria|sohu.com|Boston University ||Chinese Embassy|China EximBank||||||Nigeria Debt Management Office|Nigeria DMO|Vanguard Media Limited|CGCOC Group |</t>
    </r>
  </si>
  <si>
    <t xml:space="preserve">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t>
  </si>
  <si>
    <t xml:space="preserve">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t>
  </si>
  <si>
    <t xml:space="preserve">China Eximbank pledges $968,842,265 loan for the Mandji Island Special Economic Zone Project</t>
  </si>
  <si>
    <t xml:space="preserve">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t>
  </si>
  <si>
    <r>
      <rPr>
        <sz val="10"/>
        <rFont val="Arial"/>
        <family val="2"/>
      </rPr>
      <t xml:space="preserve">This project is also known as the Mandji Island Free Zone Project and the Port-Gentil Special Economic Zone Project. The French project title is Projet de Zone Franche de l’Ile Mandji or Zone Economique Spéciale de l'île Mandji. The Chinese project title is </t>
    </r>
    <r>
      <rPr>
        <sz val="10"/>
        <rFont val="Noto Sans CJK SC"/>
        <family val="2"/>
      </rPr>
      <t xml:space="preserve">加蓬让蒂尔曼吉岛港口项目 </t>
    </r>
    <r>
      <rPr>
        <sz val="10"/>
        <rFont val="Arial"/>
        <family val="2"/>
      </rPr>
      <t xml:space="preserve">or </t>
    </r>
    <r>
      <rPr>
        <sz val="10"/>
        <rFont val="Noto Sans CJK SC"/>
        <family val="2"/>
      </rPr>
      <t xml:space="preserve">让</t>
    </r>
    <r>
      <rPr>
        <sz val="10"/>
        <rFont val="Arial"/>
        <family val="2"/>
      </rPr>
      <t xml:space="preserve">-</t>
    </r>
    <r>
      <rPr>
        <sz val="10"/>
        <rFont val="Noto Sans CJK SC"/>
        <family val="2"/>
      </rPr>
      <t xml:space="preserve">蒂尔港曼吉岛深水港项目</t>
    </r>
    <r>
      <rPr>
        <sz val="10"/>
        <rFont val="Arial"/>
        <family val="2"/>
      </rPr>
      <t xml:space="preserve">.</t>
    </r>
  </si>
  <si>
    <t xml:space="preserve">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t>
  </si>
  <si>
    <r>
      <rPr>
        <sz val="10"/>
        <rFont val="Arial"/>
        <family val="2"/>
      </rPr>
      <t xml:space="preserve">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t>
    </r>
    <r>
      <rPr>
        <sz val="10"/>
        <rFont val="Noto Sans CJK SC"/>
        <family val="2"/>
      </rPr>
      <t xml:space="preserve">中交集团与加蓬政府就让蒂尔曼吉岛港口项目合作达成共识</t>
    </r>
    <r>
      <rPr>
        <sz val="10"/>
        <rFont val="Arial"/>
        <family val="2"/>
      </rPr>
      <t xml:space="preserve">|</t>
    </r>
    <r>
      <rPr>
        <sz val="10"/>
        <rFont val="Noto Sans CJK SC"/>
        <family val="2"/>
      </rPr>
      <t xml:space="preserve">中交集团与加蓬政府就让蒂尔曼吉岛港口项目合作达成共识</t>
    </r>
    <r>
      <rPr>
        <sz val="10"/>
        <rFont val="Arial"/>
        <family val="2"/>
      </rPr>
      <t xml:space="preserve">|Priority Investment Projects in Gabon|2017 Prospectus|Projet de Zone Franche de l’Ile Mandji : L’expertise de la FEMOZA proposée au Gabon|</t>
    </r>
    <r>
      <rPr>
        <sz val="10"/>
        <rFont val="Noto Sans CJK SC"/>
        <family val="2"/>
      </rPr>
      <t xml:space="preserve">中国路桥公司与加蓬签署让</t>
    </r>
    <r>
      <rPr>
        <sz val="10"/>
        <rFont val="Arial"/>
        <family val="2"/>
      </rPr>
      <t xml:space="preserve">-</t>
    </r>
    <r>
      <rPr>
        <sz val="10"/>
        <rFont val="Noto Sans CJK SC"/>
        <family val="2"/>
      </rPr>
      <t xml:space="preserve">蒂尔港曼吉岛深水港项目合作议定书</t>
    </r>
    <r>
      <rPr>
        <sz val="10"/>
        <rFont val="Arial"/>
        <family val="2"/>
      </rPr>
      <t xml:space="preserve">|Pr ojet de Zone Franche de l’Ile Mandji : L ’expertise de la FEMOZA pr oposée au Gabon</t>
    </r>
  </si>
  <si>
    <t xml:space="preserve">|Gabon Eco|al wihda|Libreville|Magazine de l'afrique|Finance Ifeng|Communications Construction Co|Gabonese Embassy in Turkey||||</t>
  </si>
  <si>
    <t xml:space="preserve">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t>
  </si>
  <si>
    <t xml:space="preserve">This special economic zone is located in the city of Mandji. More detailed locational information can be found at https://www.openstreetmap.org/way/332535714. </t>
  </si>
  <si>
    <t xml:space="preserve">Chinese government provides 50 million RMB interest-free loan to Gabon as part of ETCA</t>
  </si>
  <si>
    <t xml:space="preserve">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t>
  </si>
  <si>
    <t xml:space="preserve">Gabon Ministry of Foreign Affairs|Ministry of the Economy, Investment Promotion and Foresight of the Gabonese Republic</t>
  </si>
  <si>
    <t xml:space="preserve">2015-03-24T04:00:00Z</t>
  </si>
  <si>
    <t xml:space="preserve">http://ga.mofcom.gov.cn/article/zxhz/sbmy/201503/20150300921995.shtml|http://www.affaires-etrangeres.gouv.ga/9-actualites/768-cooperation-gabon-chine/|http://ga.china-embassy.org/fra/zxxx/t1249178.htm</t>
  </si>
  <si>
    <t xml:space="preserve">China and Gabon Sign Economic and Technical Cooperation Agreement|Cooperation Gabon / China|Signature de l'Accord de la coopération économique et technique entre la Chine et le Gabon</t>
  </si>
  <si>
    <t xml:space="preserve">||Chinese Embassy in Gabon</t>
  </si>
  <si>
    <t xml:space="preserve">Jean Eudes Régis Immongault|Chinese Ambassador to Gabon</t>
  </si>
  <si>
    <t xml:space="preserve">Minister of the Economy, Investment Promotion and Foresight of Gabon|HE Sun Jiwen</t>
  </si>
  <si>
    <t xml:space="preserve">China Eximbank provides RMB 810 million government concessional loan for Port Gentil-Omboué Road and Bridge Construction Project (Linked to Project ID#73174)</t>
  </si>
  <si>
    <t xml:space="preserve">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</si>
  <si>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rPr>
      <t xml:space="preserve">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t>
    </r>
    <r>
      <rPr>
        <sz val="10"/>
        <rFont val="Noto Sans CJK SC"/>
        <family val="2"/>
      </rPr>
      <t xml:space="preserve">加蓬 让蒂尔港</t>
    </r>
    <r>
      <rPr>
        <sz val="10"/>
        <rFont val="Arial"/>
        <family val="2"/>
      </rPr>
      <t xml:space="preserve">-</t>
    </r>
    <r>
      <rPr>
        <sz val="10"/>
        <rFont val="Noto Sans CJK SC"/>
        <family val="2"/>
      </rPr>
      <t xml:space="preserve">翁布韦段公路 </t>
    </r>
    <r>
      <rPr>
        <sz val="10"/>
        <rFont val="Arial"/>
        <family val="2"/>
      </rPr>
      <t xml:space="preserve">or </t>
    </r>
    <r>
      <rPr>
        <sz val="10"/>
        <rFont val="Noto Sans CJK SC"/>
        <family val="2"/>
      </rPr>
      <t xml:space="preserve">让蒂尔港</t>
    </r>
    <r>
      <rPr>
        <sz val="10"/>
        <rFont val="Arial"/>
        <family val="2"/>
      </rPr>
      <t xml:space="preserve">-</t>
    </r>
    <r>
      <rPr>
        <sz val="10"/>
        <rFont val="Noto Sans CJK SC"/>
        <family val="2"/>
      </rPr>
      <t xml:space="preserve">翁布埃沿海路及博韦大桥项目</t>
    </r>
    <r>
      <rPr>
        <sz val="10"/>
        <rFont val="Arial"/>
        <family val="2"/>
      </rPr>
      <t xml:space="preserve">.2.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t>
    </r>
  </si>
  <si>
    <t xml:space="preserve">2014-03-20T04:00:00Z</t>
  </si>
  <si>
    <t xml:space="preserve">2020-12-23T05:00:00Z</t>
  </si>
  <si>
    <t xml:space="preserve">2020-09-07T04:00:00Z</t>
  </si>
  <si>
    <t xml:space="preserve">2033-09-04T04:00:00Z</t>
  </si>
  <si>
    <t xml:space="preserve">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t>
  </si>
  <si>
    <r>
      <rPr>
        <sz val="10"/>
        <rFont val="Arial"/>
        <family val="2"/>
      </rPr>
      <t xml:space="preserve">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t>
    </r>
    <r>
      <rPr>
        <sz val="10"/>
        <rFont val="Noto Sans CJK SC"/>
        <family val="2"/>
      </rPr>
      <t xml:space="preserve">多国元首点赞！数数中非合作论坛官方宣传片中有多少中交工程</t>
    </r>
    <r>
      <rPr>
        <sz val="10"/>
        <rFont val="Arial"/>
        <family val="2"/>
      </rPr>
      <t xml:space="preserve">|Gabon : Eximbank of China à Libreville pour examiner les projets prioritaires|</t>
    </r>
    <r>
      <rPr>
        <sz val="10"/>
        <rFont val="Noto Sans CJK SC"/>
        <family val="2"/>
      </rPr>
      <t xml:space="preserve">中国进出口银行优惠贷款部高志澄率工作组访问加蓬</t>
    </r>
    <r>
      <rPr>
        <sz val="10"/>
        <rFont val="Arial"/>
        <family val="2"/>
      </rPr>
      <t xml:space="preserve">|</t>
    </r>
    <r>
      <rPr>
        <sz val="10"/>
        <rFont val="Noto Sans CJK SC"/>
        <family val="2"/>
      </rPr>
      <t xml:space="preserve">中加签署加蓬让蒂尔港</t>
    </r>
    <r>
      <rPr>
        <sz val="10"/>
        <rFont val="Arial"/>
        <family val="2"/>
      </rPr>
      <t xml:space="preserve">-</t>
    </r>
    <r>
      <rPr>
        <sz val="10"/>
        <rFont val="Noto Sans CJK SC"/>
        <family val="2"/>
      </rPr>
      <t xml:space="preserve">翁布埃沿海路项目优贷框架协议</t>
    </r>
    <r>
      <rPr>
        <sz val="10"/>
        <rFont val="Arial"/>
        <family val="2"/>
      </rPr>
      <t xml:space="preserve">|China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t>
    </r>
    <r>
      <rPr>
        <sz val="10"/>
        <rFont val="Noto Sans CJK SC"/>
        <family val="2"/>
      </rPr>
      <t xml:space="preserve">驻加蓬大使孙继文与加蓬总统邦戈共同出席让蒂尔港—翁布埃公路开工仪式</t>
    </r>
    <r>
      <rPr>
        <sz val="10"/>
        <rFont val="Arial"/>
        <family val="2"/>
      </rPr>
      <t xml:space="preserve">|Route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</si>
  <si>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t>
  </si>
  <si>
    <t xml:space="preserve">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t>
  </si>
  <si>
    <t xml:space="preserve">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t>
  </si>
  <si>
    <t xml:space="preserve">4 Billion CFA  interest free loan from China to Gabon for Development Projects</t>
  </si>
  <si>
    <t xml:space="preserve">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t>
  </si>
  <si>
    <t xml:space="preserve">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</si>
  <si>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t>
  </si>
  <si>
    <t xml:space="preserve">China - Gift of 4 billion CFA francs|COOPÉRATION : LA CHINE FAIT UN DON DE 4 MILLIARDS F CFA AU GABON|Zone Asie CADRE JURIDIQUE GABON/ARABIE SAOUDITE  |Un prêt chinois au Gabon de 4 milliards de francs CFA|ministere de l'economie de emploi et du development durable Resume Janvier 2014</t>
  </si>
  <si>
    <t xml:space="preserve">|Gabon Eco|MINISTÈRE DES AFFAIRES ETRANGÈRES ,DE LA COOPÉRATION ,DE LA FRANCOPHONIE, DE L'INTÉGRATION RÉGIONALE ET DES GABONAIS DE L’ÉTRANGER.|Gabon Review|ministere de l'economie de emploi et du development durable</t>
  </si>
  <si>
    <t xml:space="preserve">Gabon and China sign 50 million RMB Economic and Technical Agreement for Stade de l’Amitié (Linked to ID#60470 and #517)</t>
  </si>
  <si>
    <t xml:space="preserve">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</si>
  <si>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rPr>
      <t xml:space="preserve">The Chinese project title is </t>
    </r>
    <r>
      <rPr>
        <sz val="10"/>
        <rFont val="Noto Sans CJK SC"/>
        <family val="2"/>
      </rPr>
      <t xml:space="preserve">中加友谊体育场</t>
    </r>
    <r>
      <rPr>
        <sz val="10"/>
        <rFont val="Arial"/>
        <family val="2"/>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</si>
  <si>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t>
  </si>
  <si>
    <r>
      <rPr>
        <sz val="10"/>
        <rFont val="Arial"/>
        <family val="2"/>
      </rPr>
      <t xml:space="preserve">'Landmarks'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t>
    </r>
    <r>
      <rPr>
        <sz val="10"/>
        <rFont val="Noto Sans CJK SC"/>
        <family val="2"/>
      </rPr>
      <t xml:space="preserve">集团承建的援加蓬体育场对外移交启用</t>
    </r>
    <r>
      <rPr>
        <sz val="10"/>
        <rFont val="Arial"/>
        <family val="2"/>
      </rPr>
      <t xml:space="preserve">|</t>
    </r>
    <r>
      <rPr>
        <sz val="10"/>
        <rFont val="Noto Sans CJK SC"/>
        <family val="2"/>
      </rPr>
      <t xml:space="preserve">上海建工为非洲杯足球赛场保驾</t>
    </r>
    <r>
      <rPr>
        <sz val="10"/>
        <rFont val="Arial"/>
        <family val="2"/>
      </rPr>
      <t xml:space="preserve">|MINSTERE DES AFFAIRES ETRANGERES, DE LA FRANCOPHONIE, DE L'INTEGRATION REGIONALE ET DES GABONAIS DE L'ETRANGER|Bilan 2011 - Coopération sino-africaine: une année fructueuse pour les peuples africains|</t>
    </r>
    <r>
      <rPr>
        <sz val="10"/>
        <rFont val="Noto Sans CJK SC"/>
        <family val="2"/>
      </rPr>
      <t xml:space="preserve">中国援建项目简介系列之四：中加友谊体育场</t>
    </r>
    <r>
      <rPr>
        <sz val="10"/>
        <rFont val="Arial"/>
        <family val="2"/>
      </rPr>
      <t xml:space="preserve">|Stade d'Angondjé|ChinaLoansToAfrica©SAIS-CARI.csv|Zone Asie</t>
    </r>
  </si>
  <si>
    <t xml:space="preserve">|||Gabon Media Time|Gaboneco||||||Wikipedia|SAIS-CARI|</t>
  </si>
  <si>
    <t xml:space="preserve">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t>
  </si>
  <si>
    <t xml:space="preserve">Chinese Government provides RMB 80 million interest-free loan — via ETCA — for Friendship Stadium Construction Project (Linked to Project ID#517, #60752,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</si>
  <si>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</si>
  <si>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rPr>
      <t xml:space="preserve">The Chinese project title is </t>
    </r>
    <r>
      <rPr>
        <sz val="10"/>
        <rFont val="Noto Sans CJK SC"/>
        <family val="2"/>
      </rPr>
      <t xml:space="preserve">中加友谊体育场</t>
    </r>
    <r>
      <rPr>
        <sz val="10"/>
        <rFont val="Arial"/>
        <family val="2"/>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</si>
  <si>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t>
  </si>
  <si>
    <r>
      <rPr>
        <sz val="10"/>
        <rFont val="Arial"/>
        <family val="2"/>
      </rPr>
      <t xml:space="preserve">Gabon rehabilitats Sino-Gabon Friendship stadium for Africa Cup|Zone Asie|'Landmarks' in Africa, symbols of Sino-African friendship|New development cycle through long-term investment|</t>
    </r>
    <r>
      <rPr>
        <sz val="10"/>
        <rFont val="Noto Sans CJK SC"/>
        <family val="2"/>
      </rPr>
      <t xml:space="preserve">集团承建的援加蓬体育场对外移交启用</t>
    </r>
    <r>
      <rPr>
        <sz val="10"/>
        <rFont val="Arial"/>
        <family val="2"/>
      </rPr>
      <t xml:space="preserve">|</t>
    </r>
    <r>
      <rPr>
        <sz val="10"/>
        <rFont val="Noto Sans CJK SC"/>
        <family val="2"/>
      </rPr>
      <t xml:space="preserve">上海建工为非洲杯足球赛场保驾</t>
    </r>
    <r>
      <rPr>
        <sz val="10"/>
        <rFont val="Arial"/>
        <family val="2"/>
      </rPr>
      <t xml:space="preserve">|MINSTERE DES AFFAIRES ETRANGERES, DE LA FRANCOPHONIE, DE L'INTEGRATION REGIONALE ET DES GABONAIS DE L'ETRANGER|Bilan 2011 - Coopération sino-africaine: une année fructueuse pour les peuples africains|</t>
    </r>
    <r>
      <rPr>
        <sz val="10"/>
        <rFont val="Noto Sans CJK SC"/>
        <family val="2"/>
      </rPr>
      <t xml:space="preserve">中国援建项目简介系列之四：中加友谊体育场</t>
    </r>
    <r>
      <rPr>
        <sz val="10"/>
        <rFont val="Arial"/>
        <family val="2"/>
      </rPr>
      <t xml:space="preserve">|Stade d'Angondjé|ChinaLoansToAfrica©SAIS-CARI.csv</t>
    </r>
  </si>
  <si>
    <t xml:space="preserve">|||||||||Wikipedia|SAIS-CARI</t>
  </si>
  <si>
    <t xml:space="preserve">Donor/Recipient Official Source|Donor/Recipient Official Source|Donor/Recipient Official Source|Academic Journal Article|Media Report|Media Report|Academic Journal Article|Donor/Recipient Official Source|Donor/Recipient Official Source|Media Report|Other Academic (Working Paper, Dissertation)</t>
  </si>
  <si>
    <t xml:space="preserve">China Exmbank provides RMB 1.07 billion governmental concessional loan for Mekelle City Water Supply Project (Linked to Project ID#66045)</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</si>
  <si>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</si>
  <si>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Mekelle (GIBA) Water Supply Development Project. The Chinese project title is </t>
    </r>
    <r>
      <rPr>
        <sz val="10"/>
        <rFont val="Noto Sans CJK SC"/>
        <family val="2"/>
      </rPr>
      <t xml:space="preserve">马克雷供水项目 </t>
    </r>
    <r>
      <rPr>
        <sz val="10"/>
        <rFont val="Arial"/>
        <family val="2"/>
      </rPr>
      <t xml:space="preserve">or </t>
    </r>
    <r>
      <rPr>
        <sz val="10"/>
        <rFont val="Noto Sans CJK SC"/>
        <family val="2"/>
      </rPr>
      <t xml:space="preserve">马克雷供水开发项目</t>
    </r>
    <r>
      <rPr>
        <sz val="10"/>
        <rFont val="Arial"/>
        <family val="2"/>
      </rPr>
      <t xml:space="preserve">.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</si>
  <si>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2019-09-22T04:00:00Z</t>
  </si>
  <si>
    <t xml:space="preserve">2023-03-01T05:00:00Z</t>
  </si>
  <si>
    <t xml:space="preserve">2023-06-12T04:00:00Z</t>
  </si>
  <si>
    <t xml:space="preserve">2038-06-08T04:00:00Z</t>
  </si>
  <si>
    <t xml:space="preserve">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</si>
  <si>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Noto Sans CJK SC"/>
        <family val="2"/>
      </rPr>
      <t xml:space="preserve">埃塞人民代表院批准与中国进出口银行等合作伙伴的融资协议</t>
    </r>
    <r>
      <rPr>
        <sz val="10"/>
        <rFont val="Arial"/>
        <family val="2"/>
      </rPr>
      <t xml:space="preserve">|Ethiopia commences Chinese funded 270 mln USD water supply project|Domestic Water Project for 600,000 Residents in Ethiopia Commenced|Public Sector Debt Statistical Bulletin No. 30|Public Sector Debt Statistical Bulletin No. 29|</t>
    </r>
    <r>
      <rPr>
        <sz val="10"/>
        <rFont val="Noto Sans CJK SC"/>
        <family val="2"/>
      </rPr>
      <t xml:space="preserve">埃塞人民代表院批准与中国进出口银行等合作伙伴的融资协议</t>
    </r>
    <r>
      <rPr>
        <sz val="10"/>
        <rFont val="Arial"/>
        <family val="2"/>
      </rPr>
      <t xml:space="preserve">|</t>
    </r>
    <r>
      <rPr>
        <sz val="10"/>
        <rFont val="Noto Sans CJK SC"/>
        <family val="2"/>
      </rPr>
      <t xml:space="preserve">中国驻埃塞俄比亚大使谈践出席马克雷供水项目开工仪式</t>
    </r>
    <r>
      <rPr>
        <sz val="10"/>
        <rFont val="Arial"/>
        <family val="2"/>
      </rPr>
      <t xml:space="preserve">|China keen to sincere, mutual relations with Africa: Ambassador Tan Jian|Parliament passes bill to establish indoctrination center|</t>
    </r>
    <r>
      <rPr>
        <sz val="10"/>
        <rFont val="Noto Sans CJK SC"/>
        <family val="2"/>
      </rPr>
      <t xml:space="preserve">驻埃塞俄比亚大使谈践赴提格雷州考察并出席马克雷供水项目开工仪式</t>
    </r>
    <r>
      <rPr>
        <sz val="10"/>
        <rFont val="Arial"/>
        <family val="2"/>
      </rPr>
      <t xml:space="preserve">|China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t>
    </r>
    <r>
      <rPr>
        <sz val="10"/>
        <rFont val="Noto Sans CJK SC"/>
        <family val="2"/>
      </rPr>
      <t xml:space="preserve">埃塞俄比亚马克雷供水项目成功截流</t>
    </r>
    <r>
      <rPr>
        <sz val="10"/>
        <rFont val="Arial"/>
        <family val="2"/>
      </rPr>
      <t xml:space="preserve">|CGGC China Gezhouba : Successful Closure of the Mekelle (GIBA) Water Supply Development Project in Ethiopia|CGGC China Gezhouba : Successful Closure of the Mekelle (GIBA) Water Supply Development Project in Ethiopia|</t>
    </r>
    <r>
      <rPr>
        <sz val="10"/>
        <rFont val="Noto Sans CJK SC"/>
        <family val="2"/>
      </rPr>
      <t xml:space="preserve">驻埃塞俄比亚大使谈践赴提格雷州考察并出席马克雷供水项目截流仪式</t>
    </r>
    <r>
      <rPr>
        <sz val="10"/>
        <rFont val="Arial"/>
        <family val="2"/>
      </rPr>
      <t xml:space="preserve">|CGGC-UN POWER CO.,LTD.|Ethiopia's Tigray State Working Group Inspects the Mekelle Water Supply Development Project|</t>
    </r>
    <r>
      <rPr>
        <sz val="10"/>
        <rFont val="Noto Sans CJK SC"/>
        <family val="2"/>
      </rPr>
      <t xml:space="preserve">埃塞俄比亚马克雷供水项目成功截流</t>
    </r>
    <r>
      <rPr>
        <sz val="10"/>
        <rFont val="Arial"/>
        <family val="2"/>
      </rPr>
      <t xml:space="preserve">|</t>
    </r>
    <r>
      <rPr>
        <sz val="10"/>
        <rFont val="Noto Sans CJK SC"/>
        <family val="2"/>
      </rPr>
      <t xml:space="preserve">通讯：埃塞北部战火持续 </t>
    </r>
    <r>
      <rPr>
        <sz val="10"/>
        <rFont val="Arial"/>
        <family val="2"/>
      </rPr>
      <t xml:space="preserve">600</t>
    </r>
    <r>
      <rPr>
        <sz val="10"/>
        <rFont val="Noto Sans CJK SC"/>
        <family val="2"/>
      </rPr>
      <t xml:space="preserve">多名中国同胞安全撤离</t>
    </r>
    <r>
      <rPr>
        <sz val="10"/>
        <rFont val="Arial"/>
        <family val="2"/>
      </rPr>
      <t xml:space="preserve">|Construction of the much awaited Gereb-Giba Dam Mekelle officially commenced today|“</t>
    </r>
    <r>
      <rPr>
        <sz val="10"/>
        <rFont val="Noto Sans CJK SC"/>
        <family val="2"/>
      </rPr>
      <t xml:space="preserve">感谢祖国，我们平安了</t>
    </r>
    <r>
      <rPr>
        <sz val="10"/>
        <rFont val="Arial"/>
        <family val="2"/>
      </rPr>
      <t xml:space="preserve">!”|Mekele Water Supply Development Project</t>
    </r>
  </si>
  <si>
    <t xml:space="preserve">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t>
  </si>
  <si>
    <t xml:space="preserve">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t>
  </si>
  <si>
    <t xml:space="preserve">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t>
  </si>
  <si>
    <t xml:space="preserve">China Eximbank provides RMB 605.5 million government concessional loan for Phase II of Abidjan City Water Supply Project (Linked to Project ID#30120)</t>
  </si>
  <si>
    <t xml:space="preserve">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t>
  </si>
  <si>
    <r>
      <rPr>
        <sz val="10"/>
        <rFont val="Arial"/>
        <family val="2"/>
      </rPr>
      <t xml:space="preserve">1. This project is also known as the Abidjan Bonoua Water Supply Phase II Project. The Chinese project title is </t>
    </r>
    <r>
      <rPr>
        <sz val="10"/>
        <rFont val="Noto Sans CJK SC"/>
        <family val="2"/>
      </rPr>
      <t xml:space="preserve">阿比让供水二期 </t>
    </r>
    <r>
      <rPr>
        <sz val="10"/>
        <rFont val="Arial"/>
        <family val="2"/>
      </rPr>
      <t xml:space="preserve">or </t>
    </r>
    <r>
      <rPr>
        <sz val="10"/>
        <rFont val="Noto Sans CJK SC"/>
        <family val="2"/>
      </rPr>
      <t xml:space="preserve">阿比让城市供水项目</t>
    </r>
    <r>
      <rPr>
        <sz val="10"/>
        <rFont val="Arial"/>
        <family val="2"/>
      </rPr>
      <t xml:space="preserve">.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t>
    </r>
  </si>
  <si>
    <t xml:space="preserve">China Geo-Engineering Corporation (CGC)|Cote d'Ivoire National Water Fund (Fonds National de l’Eau)</t>
  </si>
  <si>
    <t xml:space="preserve">2016-01-02T05:00:00Z</t>
  </si>
  <si>
    <t xml:space="preserve">2015-03-02T05:00:00Z</t>
  </si>
  <si>
    <t xml:space="preserve">2021-11-02T04:00:00Z</t>
  </si>
  <si>
    <t xml:space="preserve">2034-10-30T04:00:00Z</t>
  </si>
  <si>
    <t xml:space="preserve">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t>
  </si>
  <si>
    <r>
      <rPr>
        <sz val="10"/>
        <rFont val="Noto Sans CJK SC"/>
        <family val="2"/>
      </rPr>
      <t xml:space="preserve">驻科特迪瓦大使唐卫斌在科官方报纸发表署名文章</t>
    </r>
    <r>
      <rPr>
        <sz val="10"/>
        <rFont val="Arial"/>
        <family val="2"/>
      </rPr>
      <t xml:space="preserve">|ANNEXE 10 : DOCUMENTS DE PROGRAMMATION PLURIANNUELLE DES DEPENSES – PROJETS ANNUELS DE PERFORMANCE (DPPD-PAP) 2018 – 2020|</t>
    </r>
    <r>
      <rPr>
        <sz val="10"/>
        <rFont val="Noto Sans CJK SC"/>
        <family val="2"/>
      </rPr>
      <t xml:space="preserve">唐卫斌大使考察阿比让供水二期项目工地</t>
    </r>
    <r>
      <rPr>
        <sz val="10"/>
        <rFont val="Arial"/>
        <family val="2"/>
      </rPr>
      <t xml:space="preserve">|</t>
    </r>
    <r>
      <rPr>
        <sz val="10"/>
        <rFont val="Noto Sans CJK SC"/>
        <family val="2"/>
      </rPr>
      <t xml:space="preserve">科特迪瓦政府总理视察中地阿比让供水项目工地</t>
    </r>
    <r>
      <rPr>
        <sz val="10"/>
        <rFont val="Arial"/>
        <family val="2"/>
      </rPr>
      <t xml:space="preserve">|</t>
    </r>
    <r>
      <rPr>
        <sz val="10"/>
        <rFont val="Noto Sans CJK SC"/>
        <family val="2"/>
      </rPr>
      <t xml:space="preserve">中科双方签署《阿比让市供水项目政府间优惠贷款框架协议》</t>
    </r>
    <r>
      <rPr>
        <sz val="10"/>
        <rFont val="Arial"/>
        <family val="2"/>
      </rPr>
      <t xml:space="preserve">|February 2018 Export from the Government of Ivory Coast's Aid Management Platform|</t>
    </r>
    <r>
      <rPr>
        <sz val="10"/>
        <rFont val="Noto Sans CJK SC"/>
        <family val="2"/>
      </rPr>
      <t xml:space="preserve">科特迪瓦阿比让供水一期项目正式启用</t>
    </r>
    <r>
      <rPr>
        <sz val="10"/>
        <rFont val="Arial"/>
        <family val="2"/>
      </rPr>
      <t xml:space="preserve">|</t>
    </r>
    <r>
      <rPr>
        <sz val="10"/>
        <rFont val="Noto Sans CJK SC"/>
        <family val="2"/>
      </rPr>
      <t xml:space="preserve">科特迪瓦阿比让供水二期项目顺利通过试运行验收</t>
    </r>
    <r>
      <rPr>
        <sz val="10"/>
        <rFont val="Arial"/>
        <family val="2"/>
      </rPr>
      <t xml:space="preserve">|Chinese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t>
    </r>
  </si>
  <si>
    <t xml:space="preserve">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t>
  </si>
  <si>
    <t xml:space="preserv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t>
  </si>
  <si>
    <t xml:space="preserve">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t>
  </si>
  <si>
    <t xml:space="preserve">China Eximbank provides $1.267 billion preferential buyer’s credit for Phase 2 (Lagos-Ibadan Section) of Nigerian Railway Modernization Project (Linked to Project ID#1844, #60767, #60850, and #195)844, #60767, #60850, and #195)</t>
  </si>
  <si>
    <t xml:space="preserve">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t>
  </si>
  <si>
    <r>
      <rPr>
        <sz val="10"/>
        <rFont val="Arial"/>
        <family val="2"/>
      </rPr>
      <t xml:space="preserve">1. This project is also known as the Lagos-Ibadan Railway Modernisation Project II, Segment 2 of the Lagos-Kano Railway Project, the Apapa Branch Line Project, or the Rye Railway Project. The Chinese project title is </t>
    </r>
    <r>
      <rPr>
        <sz val="10"/>
        <rFont val="Noto Sans CJK SC"/>
        <family val="2"/>
      </rPr>
      <t xml:space="preserve">拉各斯</t>
    </r>
    <r>
      <rPr>
        <sz val="10"/>
        <rFont val="Arial"/>
        <family val="2"/>
      </rPr>
      <t xml:space="preserve">-</t>
    </r>
    <r>
      <rPr>
        <sz val="10"/>
        <rFont val="Noto Sans CJK SC"/>
        <family val="2"/>
      </rPr>
      <t xml:space="preserve">伊巴丹段（拉伊铁路）</t>
    </r>
    <r>
      <rPr>
        <sz val="10"/>
        <rFont val="Arial"/>
        <family val="2"/>
      </rPr>
      <t xml:space="preserve">or </t>
    </r>
    <r>
      <rPr>
        <sz val="10"/>
        <rFont val="Noto Sans CJK SC"/>
        <family val="2"/>
      </rPr>
      <t xml:space="preserve">拉伊铁路项目 </t>
    </r>
    <r>
      <rPr>
        <sz val="10"/>
        <rFont val="Arial"/>
        <family val="2"/>
      </rPr>
      <t xml:space="preserve">or </t>
    </r>
    <r>
      <rPr>
        <sz val="10"/>
        <rFont val="Noto Sans CJK SC"/>
        <family val="2"/>
      </rPr>
      <t xml:space="preserve">尼日利亚铁路现代化项目 </t>
    </r>
    <r>
      <rPr>
        <sz val="10"/>
        <rFont val="Arial"/>
        <family val="2"/>
      </rPr>
      <t xml:space="preserve">or </t>
    </r>
    <r>
      <rPr>
        <sz val="10"/>
        <rFont val="Noto Sans CJK SC"/>
        <family val="2"/>
      </rPr>
      <t xml:space="preserve">尼日利亚铁路现代化项目（拉各斯至伊巴丹段</t>
    </r>
    <r>
      <rPr>
        <sz val="10"/>
        <rFont val="Arial"/>
        <family val="2"/>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</si>
  <si>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China Civil Engineering Construction Corporation (CCECC)|China Earth Group Fuzhou Survey and Design Institute Co., Ltd.</t>
  </si>
  <si>
    <t xml:space="preserve">2021-06-15T04:00:00Z</t>
  </si>
  <si>
    <t xml:space="preserve">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t>
  </si>
  <si>
    <r>
      <rPr>
        <sz val="10"/>
        <rFont val="Arial"/>
        <family val="2"/>
      </rPr>
      <t xml:space="preserve">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t>
    </r>
    <r>
      <rPr>
        <sz val="10"/>
        <rFont val="Noto Sans CJK SC"/>
        <family val="2"/>
      </rPr>
      <t xml:space="preserve">尼基础设施建设基金计划得到他国兴趣</t>
    </r>
    <r>
      <rPr>
        <sz val="10"/>
        <rFont val="Arial"/>
        <family val="2"/>
      </rPr>
      <t xml:space="preserve">|Two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t>
    </r>
    <r>
      <rPr>
        <sz val="10"/>
        <rFont val="Noto Sans CJK SC"/>
        <family val="2"/>
      </rPr>
      <t xml:space="preserve">中兴通讯承建尼日利亚铁路现代化集成项目</t>
    </r>
    <r>
      <rPr>
        <sz val="10"/>
        <rFont val="Arial"/>
        <family val="2"/>
      </rPr>
      <t xml:space="preserve">|FG Prevails On China to Effect Drawdown of U.S.$500 Million Railway Loan|Lagos–Kano Standard Gauge Railway|Four rail lines'll be completed this year -FG|Chinese enterprises undertook to build Nigeria's Rye Railway project to hold cloud open day activities|</t>
    </r>
    <r>
      <rPr>
        <sz val="10"/>
        <rFont val="Noto Sans CJK SC"/>
        <family val="2"/>
      </rPr>
      <t xml:space="preserve">尼日利亚铁路现代化项目</t>
    </r>
    <r>
      <rPr>
        <sz val="10"/>
        <rFont val="Arial"/>
        <family val="2"/>
      </rPr>
      <t xml:space="preserve">|</t>
    </r>
    <r>
      <rPr>
        <sz val="10"/>
        <rFont val="Noto Sans CJK SC"/>
        <family val="2"/>
      </rPr>
      <t xml:space="preserve">中土尼日利亚拉伊铁路云开放日活动成功举行</t>
    </r>
    <r>
      <rPr>
        <sz val="10"/>
        <rFont val="Arial"/>
        <family val="2"/>
      </rPr>
      <t xml:space="preserve">|ChinaLoansToAfrica©SAIS-CARI.csv|Status of Loans Obtained from China Exim As At March 31_2020|</t>
    </r>
    <r>
      <rPr>
        <sz val="10"/>
        <rFont val="Noto Sans CJK SC"/>
        <family val="2"/>
      </rPr>
      <t xml:space="preserve">尼交通部长称阿卡铁路即将投入运营，其他铁路项目正常推进</t>
    </r>
    <r>
      <rPr>
        <sz val="10"/>
        <rFont val="Arial"/>
        <family val="2"/>
      </rPr>
      <t xml:space="preserve">|Senate Approves $1.806 Billion Loan for Rail Projects|</t>
    </r>
    <r>
      <rPr>
        <sz val="10"/>
        <rFont val="Noto Sans CJK SC"/>
        <family val="2"/>
      </rPr>
      <t xml:space="preserve">进出口银行的非洲足迹—尼日利亚篇</t>
    </r>
    <r>
      <rPr>
        <sz val="10"/>
        <rFont val="Arial"/>
        <family val="2"/>
      </rPr>
      <t xml:space="preserve">|Nigerian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t>
    </r>
  </si>
  <si>
    <t xml:space="preserve">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t>
  </si>
  <si>
    <t xml:space="preserve">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t>
  </si>
  <si>
    <t xml:space="preserve">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t>
  </si>
  <si>
    <t xml:space="preserve">ICBC contributes $80 million to syndicated loan for Indorama Eleme Fertilizer Line 2 Expansion Project</t>
  </si>
  <si>
    <t xml:space="preserve">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t>
  </si>
  <si>
    <t xml:space="preserve">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t>
  </si>
  <si>
    <t xml:space="preserve">Indorama Eleme Fertilizers &amp; Chemicals Limited</t>
  </si>
  <si>
    <t xml:space="preserve">2025-12-30T05:00:00Z</t>
  </si>
  <si>
    <t xml:space="preserve">https:///www.dropbox.com/s/242d545telketqt/PFI-League-Tables-2018.pdf?dl=0|https://www.pidg.org/wp-content/uploads/2019/01/PIDG-2014-AR-bookmarked.pdf|https://www.eaif.com/eaif-lends-us35-million-to-us1-1-billion-project-to-double-production-at-nigerias-largest-fertiliser-plant/|https://www.indorama.com/news/47|https://www.indorama.com/news/46</t>
  </si>
  <si>
    <t xml:space="preserve">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t>
  </si>
  <si>
    <t xml:space="preserve">Project Finance International|||Indorama Corporation|Indorama Corporation</t>
  </si>
  <si>
    <t xml:space="preserve">NGO/Civil Society/Advocacy (non-Donor, non-Recipient, non-Implementing)|Other Official Source (non-Donor, non-Recipient, non-Implementing)|Other Academic (Working Paper, Dissertation)|Donor/Recipient Official Source|Donor/Recipient Official Source</t>
  </si>
  <si>
    <t xml:space="preserve">The project in part finances the expansion of IEFCL’s Port Harcourt plant in Port Harcourt, Nigeria. More detailed locational information can be found at https://www.openstreetmap.org/way/620907850#map=15/4.8336/7.1012</t>
  </si>
  <si>
    <t xml:space="preserve">China Eximbank pledges $537 million loan for Phase 1 and Phase 2B of Windhoek to Hosea Kutako International Airport Road Project (Linked to projects #60979 and #60977)</t>
  </si>
  <si>
    <t xml:space="preserve">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t>
  </si>
  <si>
    <t xml:space="preserve">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t>
  </si>
  <si>
    <t xml:space="preserve">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t>
  </si>
  <si>
    <t xml:space="preserve">Windhoek Observer|The Namibian|Windhoek Observer|The Namibian|All Africa|Namibian Sun|New York Times|The Namibian</t>
  </si>
  <si>
    <t xml:space="preserve">Media Report|Media Report|Media Report|Media Report|Media Report|Media Report|Media Report|Media Report</t>
  </si>
  <si>
    <t xml:space="preserve">This project involves the upgrading of 40-kilometer road project from Windhoek to Hosea Kutako International Airport.</t>
  </si>
  <si>
    <t xml:space="preserve">China Eximbank provides $80 million for the DR3608 Omafo-Ongenga-Okalongo-Outapi Highway Upgrading Project</t>
  </si>
  <si>
    <t xml:space="preserve">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t>
  </si>
  <si>
    <r>
      <rPr>
        <sz val="10"/>
        <rFont val="Arial"/>
        <family val="2"/>
      </rPr>
      <t xml:space="preserve">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t>
    </r>
    <r>
      <rPr>
        <sz val="10"/>
        <rFont val="Noto Sans CJK SC"/>
        <family val="2"/>
      </rPr>
      <t xml:space="preserve">纳米比亚北方公路升级改造项目</t>
    </r>
    <r>
      <rPr>
        <sz val="10"/>
        <rFont val="Arial"/>
        <family val="2"/>
      </rPr>
      <t xml:space="preserve">.</t>
    </r>
  </si>
  <si>
    <t xml:space="preserve">2015-07-26T04:00:00Z</t>
  </si>
  <si>
    <t xml:space="preserve">2016-02-26T05:00:00Z</t>
  </si>
  <si>
    <t xml:space="preserve">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t>
  </si>
  <si>
    <r>
      <rPr>
        <sz val="10"/>
        <rFont val="Arial"/>
        <family val="2"/>
      </rPr>
      <t xml:space="preserve">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t>
    </r>
    <r>
      <rPr>
        <sz val="10"/>
        <rFont val="Noto Sans CJK SC"/>
        <family val="2"/>
      </rPr>
      <t xml:space="preserve">中国公司承建的纳米比亚北方公路交付使用</t>
    </r>
    <r>
      <rPr>
        <sz val="10"/>
        <rFont val="Arial"/>
        <family val="2"/>
      </rPr>
      <t xml:space="preserve">|</t>
    </r>
    <r>
      <rPr>
        <sz val="10"/>
        <rFont val="Noto Sans CJK SC"/>
        <family val="2"/>
      </rPr>
      <t xml:space="preserve">【新华社】葛洲坝集团承建的纳米比亚北方公路工程交付使用</t>
    </r>
    <r>
      <rPr>
        <sz val="10"/>
        <rFont val="Arial"/>
        <family val="2"/>
      </rPr>
      <t xml:space="preserve">|Summary Report of the Auditor-General on the Accounts of the Government of Namibia for the Financial Year Ended 31 March 2014|Annual Report 2012 &amp; 2013|Annual Report 2013 &amp; 2014</t>
    </r>
  </si>
  <si>
    <t xml:space="preserve">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t>
  </si>
  <si>
    <t xml:space="preserve">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t>
  </si>
  <si>
    <t xml:space="preserve">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t>
  </si>
  <si>
    <t xml:space="preserve">CDB provides $200 million loan to replenish Tanzania's foreign exchange reserves</t>
  </si>
  <si>
    <t xml:space="preserve">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t>
  </si>
  <si>
    <t xml:space="preserve">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t>
  </si>
  <si>
    <t xml:space="preserve">2022-08-29T04:00:00Z</t>
  </si>
  <si>
    <t xml:space="preserve">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t>
  </si>
  <si>
    <r>
      <rPr>
        <sz val="10"/>
        <rFont val="Noto Sans CJK SC"/>
        <family val="2"/>
      </rPr>
      <t xml:space="preserve">中国和南非分别向坦桑尼亚银行贷款</t>
    </r>
    <r>
      <rPr>
        <sz val="10"/>
        <rFont val="Arial"/>
        <family val="2"/>
      </rPr>
      <t xml:space="preserve">2</t>
    </r>
    <r>
      <rPr>
        <sz val="10"/>
        <rFont val="Noto Sans CJK SC"/>
        <family val="2"/>
      </rPr>
      <t xml:space="preserve">亿美元和</t>
    </r>
    <r>
      <rPr>
        <sz val="10"/>
        <rFont val="Arial"/>
        <family val="2"/>
      </rPr>
      <t xml:space="preserve">6</t>
    </r>
    <r>
      <rPr>
        <sz val="10"/>
        <rFont val="Noto Sans CJK SC"/>
        <family val="2"/>
      </rPr>
      <t xml:space="preserve">亿美元</t>
    </r>
    <r>
      <rPr>
        <sz val="10"/>
        <rFont val="Arial"/>
        <family val="2"/>
      </rPr>
      <t xml:space="preserve">|Tanzania finalises credit rating talks, says minister|Kikao cha Ishirini na Moja - Tarehe 5 Juni, 2015|</t>
    </r>
    <r>
      <rPr>
        <sz val="10"/>
        <rFont val="Noto Sans CJK SC"/>
        <family val="2"/>
      </rPr>
      <t xml:space="preserve">坦桑尼亚货币为何发生自由落体式贬值？</t>
    </r>
    <r>
      <rPr>
        <sz val="10"/>
        <rFont val="Arial"/>
        <family val="2"/>
      </rPr>
      <t xml:space="preserve">|Tanzania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t>
    </r>
    <r>
      <rPr>
        <sz val="10"/>
        <rFont val="Noto Sans CJK SC"/>
        <family val="2"/>
      </rPr>
      <t xml:space="preserve">中国和南非分别向坦桑尼亚银行贷款</t>
    </r>
    <r>
      <rPr>
        <sz val="10"/>
        <rFont val="Arial"/>
        <family val="2"/>
      </rPr>
      <t xml:space="preserve">2</t>
    </r>
    <r>
      <rPr>
        <sz val="10"/>
        <rFont val="Noto Sans CJK SC"/>
        <family val="2"/>
      </rPr>
      <t xml:space="preserve">亿美元和</t>
    </r>
    <r>
      <rPr>
        <sz val="10"/>
        <rFont val="Arial"/>
        <family val="2"/>
      </rPr>
      <t xml:space="preserve">6</t>
    </r>
    <r>
      <rPr>
        <sz val="10"/>
        <rFont val="Noto Sans CJK SC"/>
        <family val="2"/>
      </rPr>
      <t xml:space="preserve">亿美元</t>
    </r>
    <r>
      <rPr>
        <sz val="10"/>
        <rFont val="Arial"/>
        <family val="2"/>
      </rPr>
      <t xml:space="preserve">|IDS_Average interest on new external debt commitments|IDS_Average_grace_period_and_maturity_on_new_external_debt_commitments|DRS Official Commitments from China Through 2021</t>
    </r>
  </si>
  <si>
    <t xml:space="preserve">MOFCOM|Standard Media|Parliament of Tanzania|Sina News|Bloomberg|Tanzania Ministry of Finance|IMF|Tanzania National Audit Office |Boston University ||||</t>
  </si>
  <si>
    <t xml:space="preserve">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t>
  </si>
  <si>
    <t xml:space="preserve">Chinese Government provides RMB 100 million interest-free loan via ETCA for Phase 1 of Berg Aukas Youth Skills Training Center Construction Project (Linked to Projects #31058, #53073, #68444)</t>
  </si>
  <si>
    <r>
      <rPr>
        <sz val="10"/>
        <rFont val="Arial"/>
        <family val="2"/>
      </rPr>
      <t xml:space="preserve">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t>
    </r>
    <r>
      <rPr>
        <sz val="10"/>
        <rFont val="Noto Sans CJK SC"/>
        <family val="2"/>
      </rPr>
      <t xml:space="preserve">泛华</t>
    </r>
    <r>
      <rPr>
        <sz val="10"/>
        <rFont val="Arial"/>
        <family val="2"/>
      </rPr>
      <t xml:space="preserve">)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t>
    </r>
  </si>
  <si>
    <t xml:space="preserve">PAN-CHINA CONSTRUCTION GROUP CO.,LTD.</t>
  </si>
  <si>
    <t xml:space="preserve">2011-10-26T04:00:00Z</t>
  </si>
  <si>
    <t xml:space="preserve">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t>
  </si>
  <si>
    <t xml:space="preserve">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t>
  </si>
  <si>
    <t xml:space="preserve">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t>
  </si>
  <si>
    <t xml:space="preserve">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t>
  </si>
  <si>
    <t xml:space="preserve">National Youth Training Centre (or Berg Aukas Youth Skills Training Center) is located in the town of Rietfontein (Reinfontein) within the Otjozondjupa Region. More detailed locational information can be found at https://www.openstreetmap.org/node/5082540879#map=16/-19.7549/17.8556.</t>
  </si>
  <si>
    <t xml:space="preserve"> YTO China-Africa Machinery Corporation (CAMACO) pledges $4.5 billion loan for acquisition of agricultural machinery</t>
  </si>
  <si>
    <t xml:space="preserve">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"enable Nigeria purchase farming tools including tractors, bulldozers, graders, [and] irrigation pumps."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t>
  </si>
  <si>
    <t xml:space="preserve">Loan terms can be found in the source 'China to loan Nigeria $4.5 billion to boost agriculture'.This line of credit project has been marked as umbrella to avoid double counting any linked or subsidiary projects.</t>
  </si>
  <si>
    <t xml:space="preserve">YTO China-Africa Machinery Corporation (CAMACO)</t>
  </si>
  <si>
    <t xml:space="preserve">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t>
  </si>
  <si>
    <t xml:space="preserve">$4.5bn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t>
  </si>
  <si>
    <t xml:space="preserve">The Jordan Times|The Sun Publishing Ltd.|Reuters |Vanguard Media Limited|WordPress.com|Premium Times</t>
  </si>
  <si>
    <t xml:space="preserve">Media Report|Media Report|Media Report|Media Report|Social Media, including Unofficial Blogs|Media Report</t>
  </si>
  <si>
    <t xml:space="preserve">ICBC provides $42.5 million loan for HELIU Residences Project</t>
  </si>
  <si>
    <t xml:space="preserve">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t>
  </si>
  <si>
    <t xml:space="preserve">loan terms can be found in the source 'Chinese Firm Secures $42.5m For Enugu Estate Construct'.</t>
  </si>
  <si>
    <t xml:space="preserve">FIT Consult</t>
  </si>
  <si>
    <t xml:space="preserve">China Shenyang International Economic &amp; Technical Cooperation Co,. Ltd. (CSYIC)</t>
  </si>
  <si>
    <t xml:space="preserve">Access Bank</t>
  </si>
  <si>
    <t xml:space="preserve">2017-06-27T04:00:00Z</t>
  </si>
  <si>
    <t xml:space="preserve">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t>
  </si>
  <si>
    <t xml:space="preserve">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t>
  </si>
  <si>
    <t xml:space="preserve">Daily Independent|Vangaurd|Channels TV|Enugu State Government|FIT Consult|Tribune Online|The Sun Nigeria|Daily Trust</t>
  </si>
  <si>
    <t xml:space="preserve">Media Report|Media Report|Social Media, including Unofficial Blogs|Donor/Recipient Official Source|Donor/Recipient Official Source|Media Report|Media Report|Media Report</t>
  </si>
  <si>
    <t xml:space="preserve">This project involves the construction of housing units and ancillary infrastructure to support these housing units in Enugu State along the Enugu-Umuahia-Port-Harcourt Expressway. More detailed locational information can be found at: https://www.openstreetmap.org/way/518139888</t>
  </si>
  <si>
    <t xml:space="preserve">Chinese Government provides NAD 60 million interest-free loan for Social Housing Project (Linked to Project ID#62071)</t>
  </si>
  <si>
    <t xml:space="preserve">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"unfinished technical details."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t>
  </si>
  <si>
    <t xml:space="preserve">1. For the time being, AidData assumes that the standard MOFCOM borrowing terms for an interest-free loan apply: 20 year maturity, 10 year grace period, and 0% interest.2. This project is also known as the Gobabis and Grootfontein Housing Construction Project.</t>
  </si>
  <si>
    <t xml:space="preserve">2018-03-28T04:00:00Z</t>
  </si>
  <si>
    <t xml:space="preserve">2027-12-30T05:00:00Z</t>
  </si>
  <si>
    <t xml:space="preserve">2037-12-27T05:00:00Z</t>
  </si>
  <si>
    <t xml:space="preserve">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t>
  </si>
  <si>
    <r>
      <rPr>
        <sz val="10"/>
        <rFont val="Arial"/>
        <family val="2"/>
      </rPr>
      <t xml:space="preserve">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t>
    </r>
    <r>
      <rPr>
        <sz val="10"/>
        <rFont val="Noto Sans CJK SC"/>
        <family val="2"/>
      </rPr>
      <t xml:space="preserve">纳米比亚举办国际投资大会吸引千名投资者，力推公私合作模式</t>
    </r>
    <r>
      <rPr>
        <sz val="10"/>
        <rFont val="Arial"/>
        <family val="2"/>
      </rPr>
      <t xml:space="preserve">|Inside China-Namibia deals|DRS Official Commitments from China through 2020</t>
    </r>
  </si>
  <si>
    <t xml:space="preserve">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t>
  </si>
  <si>
    <t xml:space="preserve">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t>
  </si>
  <si>
    <t xml:space="preserve">This purpose of this project is to alleviate desperate housing shortages and involves building 200 affordable housing units in Gobabis and GrootfonteinMore detailed location information can be found at:  https://www.openstreetmap.org/way/123435666https://www.openstreetmap.org/way/122942464</t>
  </si>
  <si>
    <t xml:space="preserve">ICBC and China Eximbank provide $659 million syndicated loan for Port Elizabeth II Upgrading and Expansion Project (Linked to Project ID#62223, #62224)</t>
  </si>
  <si>
    <r>
      <rPr>
        <sz val="10"/>
        <rFont val="Arial"/>
        <family val="2"/>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rPr>
      <t xml:space="preserve">塞拉利昂共和国国家港口发展有限公</t>
    </r>
    <r>
      <rPr>
        <sz val="10"/>
        <rFont val="Arial"/>
        <family val="2"/>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rPr>
      <t xml:space="preserve">泰富重装集</t>
    </r>
    <r>
      <rPr>
        <sz val="10"/>
        <rFont val="Arial"/>
        <family val="2"/>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</si>
  <si>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rPr>
      <t xml:space="preserve">1. This project is also known as the Queen Elizabeth II Quay Upgrading Project. The Chinese project title is </t>
    </r>
    <r>
      <rPr>
        <sz val="10"/>
        <rFont val="Noto Sans CJK SC"/>
        <family val="2"/>
      </rPr>
      <t xml:space="preserve">重装塞拉利昂弗里敦伊丽莎白二世港改扩建工程建 </t>
    </r>
    <r>
      <rPr>
        <sz val="10"/>
        <rFont val="Arial"/>
        <family val="2"/>
      </rPr>
      <t xml:space="preserve">or </t>
    </r>
    <r>
      <rPr>
        <sz val="10"/>
        <rFont val="Noto Sans CJK SC"/>
        <family val="2"/>
      </rPr>
      <t xml:space="preserve">塞拉利昂弗里敦伊丽莎白二世港改扩建工程建 </t>
    </r>
    <r>
      <rPr>
        <sz val="10"/>
        <rFont val="Arial"/>
        <family val="2"/>
      </rPr>
      <t xml:space="preserve">or </t>
    </r>
    <r>
      <rPr>
        <sz val="10"/>
        <rFont val="Noto Sans CJK SC"/>
        <family val="2"/>
      </rPr>
      <t xml:space="preserve">弗里敦伊丽莎白二世港口改扩建工程 </t>
    </r>
    <r>
      <rPr>
        <sz val="10"/>
        <rFont val="Arial"/>
        <family val="2"/>
      </rPr>
      <t xml:space="preserve">or </t>
    </r>
    <r>
      <rPr>
        <sz val="10"/>
        <rFont val="Noto Sans CJK SC"/>
        <family val="2"/>
      </rPr>
      <t xml:space="preserve">非洲塞拉利昂港口改扩建项目 </t>
    </r>
    <r>
      <rPr>
        <sz val="10"/>
        <rFont val="Arial"/>
        <family val="2"/>
      </rPr>
      <t xml:space="preserve">or </t>
    </r>
    <r>
      <rPr>
        <sz val="10"/>
        <rFont val="Noto Sans CJK SC"/>
        <family val="2"/>
      </rPr>
      <t xml:space="preserve">弗里敦伊丽莎白二世港改扩建 </t>
    </r>
    <r>
      <rPr>
        <sz val="10"/>
        <rFont val="Arial"/>
        <family val="2"/>
      </rPr>
      <t xml:space="preserve">or </t>
    </r>
    <r>
      <rPr>
        <sz val="10"/>
        <rFont val="Noto Sans CJK SC"/>
        <family val="2"/>
      </rPr>
      <t xml:space="preserve">弗里敦伊丽莎白二世港改扩建</t>
    </r>
    <r>
      <rPr>
        <sz val="10"/>
        <rFont val="Arial"/>
        <family val="2"/>
      </rPr>
      <t xml:space="preserve">.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</si>
  <si>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Export-Import Bank of China (China Eximbank)|Industrial and Commercial Bank of China (ICBC)</t>
  </si>
  <si>
    <t xml:space="preserve">State-owned Policy Bank|State-owned Commercial Bank</t>
  </si>
  <si>
    <t xml:space="preserve">National Port Development (SL) Ltd.</t>
  </si>
  <si>
    <t xml:space="preserve">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t>
  </si>
  <si>
    <t xml:space="preserve">Chinese State-owned Company|Other Joint Venture/Special Purpose Vehicle|Recipient Government Agency|Recipient Government Agency|Other Miscellaneous Agency Type|Chinese State-owned Company|Chinese State-owned Company|Chinese State-owned Company</t>
  </si>
  <si>
    <t xml:space="preserve">Sierra Leone Ministry of Finance and Economic Development </t>
  </si>
  <si>
    <t xml:space="preserve">National Port Development (SL) Ltd.|Sky Rock Management Limited</t>
  </si>
  <si>
    <t xml:space="preserve">Other Joint Venture/Special Purpose Vehicle|Other Miscellaneous Agency Type</t>
  </si>
  <si>
    <t xml:space="preserve">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t>
  </si>
  <si>
    <t xml:space="preserve">2021-11-28T05:00:00Z</t>
  </si>
  <si>
    <t xml:space="preserve">2032-11-25T05:00:00Z</t>
  </si>
  <si>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</si>
  <si>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rPr>
      <t xml:space="preserve">ICBC Facility Agreement with National Port Development (SL) LTD.|A Storm in a Port|SPECIAL REPORT: CHANGING TRENDS IN AFRICAN INFRASTRUCTURE FINANCING|</t>
    </r>
    <r>
      <rPr>
        <sz val="10"/>
        <rFont val="Noto Sans CJK SC"/>
        <family val="2"/>
      </rPr>
      <t xml:space="preserve">泰富重装塞拉利昂弗里敦伊丽莎白二世港改扩建工程建设正式启动</t>
    </r>
    <r>
      <rPr>
        <sz val="10"/>
        <rFont val="Arial"/>
        <family val="2"/>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rPr>
      <t xml:space="preserve">泰富重装塞拉利昂港口项目开工</t>
    </r>
    <r>
      <rPr>
        <sz val="10"/>
        <rFont val="Arial"/>
        <family val="2"/>
      </rPr>
      <t xml:space="preserve">|</t>
    </r>
    <r>
      <rPr>
        <sz val="10"/>
        <rFont val="Noto Sans CJK SC"/>
        <family val="2"/>
      </rPr>
      <t xml:space="preserve">泰富重装塞拉利昂弗里敦伊丽莎白二世港改扩</t>
    </r>
    <r>
      <rPr>
        <sz val="10"/>
        <rFont val="Arial"/>
        <family val="2"/>
      </rPr>
      <t xml:space="preserve">|</t>
    </r>
    <r>
      <rPr>
        <sz val="10"/>
        <rFont val="Noto Sans CJK SC"/>
        <family val="2"/>
      </rPr>
      <t xml:space="preserve">中非论坛协调人会议闭幕 弗里敦新机场等项目进展顺利</t>
    </r>
    <r>
      <rPr>
        <sz val="10"/>
        <rFont val="Arial"/>
        <family val="2"/>
      </rPr>
      <t xml:space="preserve">|</t>
    </r>
    <r>
      <rPr>
        <sz val="10"/>
        <rFont val="Noto Sans CJK SC"/>
        <family val="2"/>
      </rPr>
      <t xml:space="preserve">泰富重装塞拉利昂弗里敦伊丽莎白二世港改扩建工程建设正式启动</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非洲塞拉利昂港口改扩建项目</t>
    </r>
    <r>
      <rPr>
        <sz val="10"/>
        <rFont val="Arial"/>
        <family val="2"/>
      </rPr>
      <t xml:space="preserve">|</t>
    </r>
    <r>
      <rPr>
        <sz val="10"/>
        <rFont val="Noto Sans CJK SC"/>
        <family val="2"/>
      </rPr>
      <t xml:space="preserve">塞拉利昂总统会见我司董事局主席：将全力支持弗里敦港口项目</t>
    </r>
    <r>
      <rPr>
        <sz val="10"/>
        <rFont val="Arial"/>
        <family val="2"/>
      </rPr>
      <t xml:space="preserve">|</t>
    </r>
    <r>
      <rPr>
        <sz val="10"/>
        <rFont val="Noto Sans CJK SC"/>
        <family val="2"/>
      </rPr>
      <t xml:space="preserve">泰富挺进非洲拿下塞拉利昂</t>
    </r>
    <r>
      <rPr>
        <sz val="10"/>
        <rFont val="Arial"/>
        <family val="2"/>
      </rPr>
      <t xml:space="preserve">7.08</t>
    </r>
    <r>
      <rPr>
        <sz val="10"/>
        <rFont val="Noto Sans CJK SC"/>
        <family val="2"/>
      </rPr>
      <t xml:space="preserve">亿美元订单</t>
    </r>
    <r>
      <rPr>
        <sz val="10"/>
        <rFont val="Arial"/>
        <family val="2"/>
      </rPr>
      <t xml:space="preserve">|</t>
    </r>
    <r>
      <rPr>
        <sz val="10"/>
        <rFont val="Noto Sans CJK SC"/>
        <family val="2"/>
      </rPr>
      <t xml:space="preserve">塞拉利昂驻华大使莅临泰富考察</t>
    </r>
    <r>
      <rPr>
        <sz val="10"/>
        <rFont val="Arial"/>
        <family val="2"/>
      </rPr>
      <t xml:space="preserve">|</t>
    </r>
    <r>
      <rPr>
        <sz val="10"/>
        <rFont val="Noto Sans CJK SC"/>
        <family val="2"/>
      </rPr>
      <t xml:space="preserve">泰富重装塞拉利昂港口项目开工</t>
    </r>
    <r>
      <rPr>
        <sz val="10"/>
        <rFont val="Arial"/>
        <family val="2"/>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rPr>
      <t xml:space="preserve">／</t>
    </r>
    <r>
      <rPr>
        <sz val="10"/>
        <rFont val="Arial"/>
        <family val="2"/>
      </rPr>
      <t xml:space="preserve">LT Export Credit Insurance|</t>
    </r>
    <r>
      <rPr>
        <sz val="10"/>
        <rFont val="Noto Sans CJK SC"/>
        <family val="2"/>
      </rPr>
      <t xml:space="preserve">【红网】 泰富重装塞拉利昂港口改扩建工程建设正式启动</t>
    </r>
    <r>
      <rPr>
        <sz val="10"/>
        <rFont val="Arial"/>
        <family val="2"/>
      </rPr>
      <t xml:space="preserve">|</t>
    </r>
    <r>
      <rPr>
        <sz val="10"/>
        <rFont val="Noto Sans CJK SC"/>
        <family val="2"/>
      </rPr>
      <t xml:space="preserve">塞拉利昂总统比奥会见泰富重装集团董事长张勇</t>
    </r>
    <r>
      <rPr>
        <sz val="10"/>
        <rFont val="Arial"/>
        <family val="2"/>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</si>
  <si>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</si>
  <si>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</si>
  <si>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The Queen Elizabeth II Quay is located in the capital city of Freetown. More detailed locational information can be found at https://www.openstreetmap.org/way/206445990</t>
  </si>
  <si>
    <t xml:space="preserve">ICBC contributes $529 million to $659 million syndicated loan for Port Elizabeth II Upgrading and Expansion Project (Linked to Project ID#62222, #62224)</t>
  </si>
  <si>
    <r>
      <rPr>
        <sz val="10"/>
        <rFont val="Arial"/>
        <family val="2"/>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rPr>
      <t xml:space="preserve">塞拉利昂共和国国家港口发展有限公</t>
    </r>
    <r>
      <rPr>
        <sz val="10"/>
        <rFont val="Arial"/>
        <family val="2"/>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rPr>
      <t xml:space="preserve">泰富重装集</t>
    </r>
    <r>
      <rPr>
        <sz val="10"/>
        <rFont val="Arial"/>
        <family val="2"/>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</si>
  <si>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rPr>
      <t xml:space="preserve">1. This project is also known as the Queen Elizabeth II Quay Upgrading Project. The Chinese project title is </t>
    </r>
    <r>
      <rPr>
        <sz val="10"/>
        <rFont val="Noto Sans CJK SC"/>
        <family val="2"/>
      </rPr>
      <t xml:space="preserve">重装塞拉利昂弗里敦伊丽莎白二世港改扩建工程建 </t>
    </r>
    <r>
      <rPr>
        <sz val="10"/>
        <rFont val="Arial"/>
        <family val="2"/>
      </rPr>
      <t xml:space="preserve">or </t>
    </r>
    <r>
      <rPr>
        <sz val="10"/>
        <rFont val="Noto Sans CJK SC"/>
        <family val="2"/>
      </rPr>
      <t xml:space="preserve">塞拉利昂弗里敦伊丽莎白二世港改扩建工程建 </t>
    </r>
    <r>
      <rPr>
        <sz val="10"/>
        <rFont val="Arial"/>
        <family val="2"/>
      </rPr>
      <t xml:space="preserve">or </t>
    </r>
    <r>
      <rPr>
        <sz val="10"/>
        <rFont val="Noto Sans CJK SC"/>
        <family val="2"/>
      </rPr>
      <t xml:space="preserve">弗里敦伊丽莎白二世港口改扩建工程 </t>
    </r>
    <r>
      <rPr>
        <sz val="10"/>
        <rFont val="Arial"/>
        <family val="2"/>
      </rPr>
      <t xml:space="preserve">or </t>
    </r>
    <r>
      <rPr>
        <sz val="10"/>
        <rFont val="Noto Sans CJK SC"/>
        <family val="2"/>
      </rPr>
      <t xml:space="preserve">非洲塞拉利昂港口改扩建项目 </t>
    </r>
    <r>
      <rPr>
        <sz val="10"/>
        <rFont val="Arial"/>
        <family val="2"/>
      </rPr>
      <t xml:space="preserve">or </t>
    </r>
    <r>
      <rPr>
        <sz val="10"/>
        <rFont val="Noto Sans CJK SC"/>
        <family val="2"/>
      </rPr>
      <t xml:space="preserve">弗里敦伊丽莎白二世港改扩建 </t>
    </r>
    <r>
      <rPr>
        <sz val="10"/>
        <rFont val="Arial"/>
        <family val="2"/>
      </rPr>
      <t xml:space="preserve">or </t>
    </r>
    <r>
      <rPr>
        <sz val="10"/>
        <rFont val="Noto Sans CJK SC"/>
        <family val="2"/>
      </rPr>
      <t xml:space="preserve">弗里敦伊丽莎白二世港改扩建</t>
    </r>
    <r>
      <rPr>
        <sz val="10"/>
        <rFont val="Arial"/>
        <family val="2"/>
      </rPr>
      <t xml:space="preserve">.2.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</si>
  <si>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t>
  </si>
  <si>
    <r>
      <rPr>
        <sz val="10"/>
        <rFont val="Arial"/>
        <family val="2"/>
      </rPr>
      <t xml:space="preserve">ICBC Facility Agreement with National Port Development (SL) LTD.|A Storm in a Port|SPECIAL REPORT: CHANGING TRENDS IN AFRICAN INFRASTRUCTURE FINANCING|</t>
    </r>
    <r>
      <rPr>
        <sz val="10"/>
        <rFont val="Noto Sans CJK SC"/>
        <family val="2"/>
      </rPr>
      <t xml:space="preserve">泰富重装塞拉利昂弗里敦伊丽莎白二世港改扩建工程建设正式启动</t>
    </r>
    <r>
      <rPr>
        <sz val="10"/>
        <rFont val="Arial"/>
        <family val="2"/>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rPr>
      <t xml:space="preserve">泰富重装塞拉利昂港口项目开工</t>
    </r>
    <r>
      <rPr>
        <sz val="10"/>
        <rFont val="Arial"/>
        <family val="2"/>
      </rPr>
      <t xml:space="preserve">|</t>
    </r>
    <r>
      <rPr>
        <sz val="10"/>
        <rFont val="Noto Sans CJK SC"/>
        <family val="2"/>
      </rPr>
      <t xml:space="preserve">泰富重装塞拉利昂弗里敦伊丽莎白二世港改扩建工程建设正式启动</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非洲塞拉利昂港口改扩建项目</t>
    </r>
    <r>
      <rPr>
        <sz val="10"/>
        <rFont val="Arial"/>
        <family val="2"/>
      </rPr>
      <t xml:space="preserve">|</t>
    </r>
    <r>
      <rPr>
        <sz val="10"/>
        <rFont val="Noto Sans CJK SC"/>
        <family val="2"/>
      </rPr>
      <t xml:space="preserve">塞拉利昂总统会见我司董事局主席：将全力支持弗里敦港口项目</t>
    </r>
    <r>
      <rPr>
        <sz val="10"/>
        <rFont val="Arial"/>
        <family val="2"/>
      </rPr>
      <t xml:space="preserve">|</t>
    </r>
    <r>
      <rPr>
        <sz val="10"/>
        <rFont val="Noto Sans CJK SC"/>
        <family val="2"/>
      </rPr>
      <t xml:space="preserve">泰富挺进非洲拿下塞拉利昂</t>
    </r>
    <r>
      <rPr>
        <sz val="10"/>
        <rFont val="Arial"/>
        <family val="2"/>
      </rPr>
      <t xml:space="preserve">7.08</t>
    </r>
    <r>
      <rPr>
        <sz val="10"/>
        <rFont val="Noto Sans CJK SC"/>
        <family val="2"/>
      </rPr>
      <t xml:space="preserve">亿美元订单</t>
    </r>
    <r>
      <rPr>
        <sz val="10"/>
        <rFont val="Arial"/>
        <family val="2"/>
      </rPr>
      <t xml:space="preserve">|</t>
    </r>
    <r>
      <rPr>
        <sz val="10"/>
        <rFont val="Noto Sans CJK SC"/>
        <family val="2"/>
      </rPr>
      <t xml:space="preserve">塞拉利昂驻华大使莅临泰富考察</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中非论坛协调人会议闭幕 弗里敦新机场等项目进展顺利</t>
    </r>
    <r>
      <rPr>
        <sz val="10"/>
        <rFont val="Arial"/>
        <family val="2"/>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rPr>
      <t xml:space="preserve">／</t>
    </r>
    <r>
      <rPr>
        <sz val="10"/>
        <rFont val="Arial"/>
        <family val="2"/>
      </rPr>
      <t xml:space="preserve">LT Export Credit Insurance|</t>
    </r>
    <r>
      <rPr>
        <sz val="10"/>
        <rFont val="Noto Sans CJK SC"/>
        <family val="2"/>
      </rPr>
      <t xml:space="preserve">【红网】 泰富重装塞拉利昂港口改扩建工程建设正式启动</t>
    </r>
    <r>
      <rPr>
        <sz val="10"/>
        <rFont val="Arial"/>
        <family val="2"/>
      </rPr>
      <t xml:space="preserve">|</t>
    </r>
    <r>
      <rPr>
        <sz val="10"/>
        <rFont val="Noto Sans CJK SC"/>
        <family val="2"/>
      </rPr>
      <t xml:space="preserve">塞拉利昂总统比奥会见泰富重装集团董事长张勇</t>
    </r>
    <r>
      <rPr>
        <sz val="10"/>
        <rFont val="Arial"/>
        <family val="2"/>
      </rPr>
      <t xml:space="preserve">|</t>
    </r>
    <r>
      <rPr>
        <sz val="10"/>
        <rFont val="Noto Sans CJK SC"/>
        <family val="2"/>
      </rPr>
      <t xml:space="preserve">泰富重装塞拉利昂弗里敦伊丽莎白二世港改扩</t>
    </r>
    <r>
      <rPr>
        <sz val="10"/>
        <rFont val="Arial"/>
        <family val="2"/>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</si>
  <si>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</si>
  <si>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t>
  </si>
  <si>
    <t xml:space="preserve">China Eximbank contributes $130 million to $659 million syndicated loan for Port Elizabeth II Upgrading and Expansion Project (Linked to to Project ID#62222, #62223)</t>
  </si>
  <si>
    <r>
      <rPr>
        <sz val="10"/>
        <rFont val="Arial"/>
        <family val="2"/>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rPr>
      <t xml:space="preserve">塞拉利昂共和国国家港口发展有限公</t>
    </r>
    <r>
      <rPr>
        <sz val="10"/>
        <rFont val="Arial"/>
        <family val="2"/>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rPr>
      <t xml:space="preserve">泰富重装集</t>
    </r>
    <r>
      <rPr>
        <sz val="10"/>
        <rFont val="Arial"/>
        <family val="2"/>
      </rPr>
      <t xml:space="preserve">),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</si>
  <si>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</si>
  <si>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rPr>
      <t xml:space="preserve">ICBC Facility Agreement with National Port Development (SL) LTD.|A Storm in a Port|SPECIAL REPORT: CHANGING TRENDS IN AFRICAN INFRASTRUCTURE FINANCING|</t>
    </r>
    <r>
      <rPr>
        <sz val="10"/>
        <rFont val="Noto Sans CJK SC"/>
        <family val="2"/>
      </rPr>
      <t xml:space="preserve">泰富重装塞拉利昂弗里敦伊丽莎白二世港改扩建工程建设正式启动</t>
    </r>
    <r>
      <rPr>
        <sz val="10"/>
        <rFont val="Arial"/>
        <family val="2"/>
      </rPr>
      <t xml:space="preserve">|Concession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t>
    </r>
    <r>
      <rPr>
        <sz val="10"/>
        <rFont val="Noto Sans CJK SC"/>
        <family val="2"/>
      </rPr>
      <t xml:space="preserve">中非论坛协调人会议闭幕 弗里敦新机场等项目进展顺利</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塞拉利昂驻华大使莅临泰富考察</t>
    </r>
    <r>
      <rPr>
        <sz val="10"/>
        <rFont val="Arial"/>
        <family val="2"/>
      </rPr>
      <t xml:space="preserve">|</t>
    </r>
    <r>
      <rPr>
        <sz val="10"/>
        <rFont val="Noto Sans CJK SC"/>
        <family val="2"/>
      </rPr>
      <t xml:space="preserve">泰富挺进非洲拿下塞拉利昂</t>
    </r>
    <r>
      <rPr>
        <sz val="10"/>
        <rFont val="Arial"/>
        <family val="2"/>
      </rPr>
      <t xml:space="preserve">7.08</t>
    </r>
    <r>
      <rPr>
        <sz val="10"/>
        <rFont val="Noto Sans CJK SC"/>
        <family val="2"/>
      </rPr>
      <t xml:space="preserve">亿美元订单</t>
    </r>
    <r>
      <rPr>
        <sz val="10"/>
        <rFont val="Arial"/>
        <family val="2"/>
      </rPr>
      <t xml:space="preserve">|</t>
    </r>
    <r>
      <rPr>
        <sz val="10"/>
        <rFont val="Noto Sans CJK SC"/>
        <family val="2"/>
      </rPr>
      <t xml:space="preserve">塞拉利昂总统会见我司董事局主席：将全力支持弗里敦港口项目</t>
    </r>
    <r>
      <rPr>
        <sz val="10"/>
        <rFont val="Arial"/>
        <family val="2"/>
      </rPr>
      <t xml:space="preserve">|</t>
    </r>
    <r>
      <rPr>
        <sz val="10"/>
        <rFont val="Noto Sans CJK SC"/>
        <family val="2"/>
      </rPr>
      <t xml:space="preserve">非洲塞拉利昂港口改扩建项目</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泰富重装塞拉利昂弗里敦伊丽莎白二世港改扩建工程建设正式启动</t>
    </r>
    <r>
      <rPr>
        <sz val="10"/>
        <rFont val="Arial"/>
        <family val="2"/>
      </rPr>
      <t xml:space="preserve">|</t>
    </r>
    <r>
      <rPr>
        <sz val="10"/>
        <rFont val="Noto Sans CJK SC"/>
        <family val="2"/>
      </rPr>
      <t xml:space="preserve">中非论坛协调人会议闭幕 弗里敦新机场等项目进展顺利</t>
    </r>
    <r>
      <rPr>
        <sz val="10"/>
        <rFont val="Arial"/>
        <family val="2"/>
      </rPr>
      <t xml:space="preserve">|</t>
    </r>
    <r>
      <rPr>
        <sz val="10"/>
        <rFont val="Noto Sans CJK SC"/>
        <family val="2"/>
      </rPr>
      <t xml:space="preserve">泰富重装塞拉利昂弗里敦伊丽莎白二世港改扩</t>
    </r>
    <r>
      <rPr>
        <sz val="10"/>
        <rFont val="Arial"/>
        <family val="2"/>
      </rPr>
      <t xml:space="preserve">|</t>
    </r>
    <r>
      <rPr>
        <sz val="10"/>
        <rFont val="Noto Sans CJK SC"/>
        <family val="2"/>
      </rPr>
      <t xml:space="preserve">泰富重装塞拉利昂港口项目开工</t>
    </r>
    <r>
      <rPr>
        <sz val="10"/>
        <rFont val="Arial"/>
        <family val="2"/>
      </rPr>
      <t xml:space="preserve">|</t>
    </r>
    <r>
      <rPr>
        <sz val="10"/>
        <rFont val="Noto Sans CJK SC"/>
        <family val="2"/>
      </rPr>
      <t xml:space="preserve">塞拉利昂弗里敦伊丽莎白二世港改扩建工程建设正式启动</t>
    </r>
    <r>
      <rPr>
        <sz val="10"/>
        <rFont val="Arial"/>
        <family val="2"/>
      </rPr>
      <t xml:space="preserve">|President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t>
    </r>
    <r>
      <rPr>
        <sz val="10"/>
        <rFont val="Noto Sans CJK SC"/>
        <family val="2"/>
      </rPr>
      <t xml:space="preserve">／</t>
    </r>
    <r>
      <rPr>
        <sz val="10"/>
        <rFont val="Arial"/>
        <family val="2"/>
      </rPr>
      <t xml:space="preserve">LT Export Credit Insurance|</t>
    </r>
    <r>
      <rPr>
        <sz val="10"/>
        <rFont val="Noto Sans CJK SC"/>
        <family val="2"/>
      </rPr>
      <t xml:space="preserve">【红网】 泰富重装塞拉利昂港口改扩建工程建设正式启动</t>
    </r>
    <r>
      <rPr>
        <sz val="10"/>
        <rFont val="Arial"/>
        <family val="2"/>
      </rPr>
      <t xml:space="preserve">|</t>
    </r>
    <r>
      <rPr>
        <sz val="10"/>
        <rFont val="Noto Sans CJK SC"/>
        <family val="2"/>
      </rPr>
      <t xml:space="preserve">塞拉利昂总统比奥会见泰富重装集团董事长张勇</t>
    </r>
    <r>
      <rPr>
        <sz val="10"/>
        <rFont val="Arial"/>
        <family val="2"/>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</si>
  <si>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</si>
  <si>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</si>
  <si>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Chinese Government provides RMB 33 million interest-free loan for Phase 1 of High-Performance Computing Center Project (Linked to Project ID #62405, #62408)</t>
  </si>
  <si>
    <t xml:space="preserve">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t>
  </si>
  <si>
    <r>
      <rPr>
        <sz val="10"/>
        <rFont val="Arial"/>
        <family val="2"/>
      </rPr>
      <t xml:space="preserve">The Chinese project title is </t>
    </r>
    <r>
      <rPr>
        <sz val="10"/>
        <rFont val="Noto Sans CJK SC"/>
        <family val="2"/>
      </rPr>
      <t xml:space="preserve">津巴布韦超算中心 </t>
    </r>
    <r>
      <rPr>
        <sz val="10"/>
        <rFont val="Arial"/>
        <family val="2"/>
      </rPr>
      <t xml:space="preserve">or </t>
    </r>
    <r>
      <rPr>
        <sz val="10"/>
        <rFont val="Noto Sans CJK SC"/>
        <family val="2"/>
      </rPr>
      <t xml:space="preserve">津巴布韦超算中心项目 </t>
    </r>
    <r>
      <rPr>
        <sz val="10"/>
        <rFont val="Arial"/>
        <family val="2"/>
      </rPr>
      <t xml:space="preserve">or </t>
    </r>
    <r>
      <rPr>
        <sz val="10"/>
        <rFont val="Noto Sans CJK SC"/>
        <family val="2"/>
      </rPr>
      <t xml:space="preserve">津巴布韦大学高性能计算中心第一阶段</t>
    </r>
    <r>
      <rPr>
        <sz val="10"/>
        <rFont val="Arial"/>
        <family val="2"/>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</si>
  <si>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Inspur|University of Zimbabwe|Wuhan Dameng Database Co., Ltd.</t>
  </si>
  <si>
    <t xml:space="preserve">Chinese Private Sector|Recipient Miscellaneous Agency Type|Chinese State-owned Company</t>
  </si>
  <si>
    <t xml:space="preserve">2015-02-05T05:00:00Z</t>
  </si>
  <si>
    <t xml:space="preserve">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t>
  </si>
  <si>
    <r>
      <rPr>
        <sz val="10"/>
        <rFont val="Arial"/>
        <family val="2"/>
      </rPr>
      <t xml:space="preserve">Africa Focus: China introduces supercomputer to Zimbabwe|Ambassador Huang Ping holds meeting with Minister of Higher and Tertiary Education, Science and Technology|No Monkey Business|Ambassador Lin Lin Attends HPC Centre Handover Ceremony|</t>
    </r>
    <r>
      <rPr>
        <sz val="10"/>
        <rFont val="Noto Sans CJK SC"/>
        <family val="2"/>
      </rPr>
      <t xml:space="preserve">中国造超级计算机落户津巴布韦</t>
    </r>
    <r>
      <rPr>
        <sz val="10"/>
        <rFont val="Arial"/>
        <family val="2"/>
      </rPr>
      <t xml:space="preserve">|</t>
    </r>
    <r>
      <rPr>
        <sz val="10"/>
        <rFont val="Noto Sans CJK SC"/>
        <family val="2"/>
      </rPr>
      <t xml:space="preserve">中国造超级计算机落户津巴布韦</t>
    </r>
    <r>
      <rPr>
        <sz val="10"/>
        <rFont val="Arial"/>
        <family val="2"/>
      </rPr>
      <t xml:space="preserve">|</t>
    </r>
    <r>
      <rPr>
        <sz val="10"/>
        <rFont val="Noto Sans CJK SC"/>
        <family val="2"/>
      </rPr>
      <t xml:space="preserve">中国援津巴布韦超级计算机中心交接仪式成功举行</t>
    </r>
    <r>
      <rPr>
        <sz val="10"/>
        <rFont val="Arial"/>
        <family val="2"/>
      </rPr>
      <t xml:space="preserve">| Zimbabwe Supercomputing Center Project (Application Product: DM7 Data Guardian)|</t>
    </r>
    <r>
      <rPr>
        <sz val="10"/>
        <rFont val="Noto Sans CJK SC"/>
        <family val="2"/>
      </rPr>
      <t xml:space="preserve">津巴布韦高性能超级计算机中心</t>
    </r>
    <r>
      <rPr>
        <sz val="10"/>
        <rFont val="Arial"/>
        <family val="2"/>
      </rPr>
      <t xml:space="preserve">|</t>
    </r>
    <r>
      <rPr>
        <sz val="10"/>
        <rFont val="Noto Sans CJK SC"/>
        <family val="2"/>
      </rPr>
      <t xml:space="preserve">驻津巴布韦大使黄屏考察浪潮集团津巴布韦电脑组装工厂</t>
    </r>
    <r>
      <rPr>
        <sz val="10"/>
        <rFont val="Arial"/>
        <family val="2"/>
      </rPr>
      <t xml:space="preserve">|</t>
    </r>
    <r>
      <rPr>
        <sz val="10"/>
        <rFont val="Noto Sans CJK SC"/>
        <family val="2"/>
      </rPr>
      <t xml:space="preserve">林琳大使出席津巴布韦超算中心交接仪式</t>
    </r>
    <r>
      <rPr>
        <sz val="10"/>
        <rFont val="Arial"/>
        <family val="2"/>
      </rPr>
      <t xml:space="preserve">|</t>
    </r>
    <r>
      <rPr>
        <sz val="10"/>
        <rFont val="Noto Sans CJK SC"/>
        <family val="2"/>
      </rPr>
      <t xml:space="preserve">中国造超级计算机落户津巴布韦</t>
    </r>
  </si>
  <si>
    <t xml:space="preserve">|||||||||||</t>
  </si>
  <si>
    <t xml:space="preserve">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t>
  </si>
  <si>
    <t xml:space="preserve">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t>
  </si>
  <si>
    <t xml:space="preserve">China Eximbank provides RMB 315 million government concessional loan for Phase 1 of NetOne Expansion Project (Linked to Project ID#62417, #62426, #52620)</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</si>
  <si>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</si>
  <si>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rPr>
      <t xml:space="preserve">1. This project is also known as Phase I of the NetOne-Huawei Network Expansion Project. The Chinese project title is </t>
    </r>
    <r>
      <rPr>
        <sz val="10"/>
        <rFont val="Noto Sans CJK SC"/>
        <family val="2"/>
      </rPr>
      <t xml:space="preserve">移动壹网电信改造</t>
    </r>
    <r>
      <rPr>
        <sz val="10"/>
        <rFont val="Arial"/>
        <family val="2"/>
      </rPr>
      <t xml:space="preserve">.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t>
    </r>
  </si>
  <si>
    <t xml:space="preserve">Huawei Technologies Co., Ltd.|NetOne</t>
  </si>
  <si>
    <t xml:space="preserve">2011-01-01T05:00:00Z</t>
  </si>
  <si>
    <t xml:space="preserve">2015-05-31T04:00:00Z</t>
  </si>
  <si>
    <t xml:space="preserve">2030-05-27T04:00:00Z</t>
  </si>
  <si>
    <t xml:space="preserve">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</si>
  <si>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rPr>
      <t xml:space="preserve">Chinese Engagement of Zimbabwe and the Limits of Elite Agency|Chinese envoy to Zimbabwe launches celebrations to mark 30 years of ties|NetOne Secures US$60m Network Upgrade|STAFF REPORT FOR THE 2012 ARTICLE IV CONSULTATION—DEBT SUSTAINABILITY ANALYSIS|6</t>
    </r>
    <r>
      <rPr>
        <sz val="10"/>
        <rFont val="Noto Sans CJK SC"/>
        <family val="2"/>
      </rPr>
      <t xml:space="preserve">月</t>
    </r>
    <r>
      <rPr>
        <sz val="10"/>
        <rFont val="Arial"/>
        <family val="2"/>
      </rPr>
      <t xml:space="preserve">1</t>
    </r>
    <r>
      <rPr>
        <sz val="10"/>
        <rFont val="Noto Sans CJK SC"/>
        <family val="2"/>
      </rPr>
      <t xml:space="preserve">日，津巴布韦总统穆加贝与正在津巴布韦进行友好访问的中共中央政治局委员王刚在津巴布韦国家宫共同见证了中国对津巴布韦提供</t>
    </r>
    <r>
      <rPr>
        <sz val="10"/>
        <rFont val="Arial"/>
        <family val="2"/>
      </rPr>
      <t xml:space="preserve">3.15</t>
    </r>
    <r>
      <rPr>
        <sz val="10"/>
        <rFont val="Noto Sans CJK SC"/>
        <family val="2"/>
      </rPr>
      <t xml:space="preserve">亿元人民币优惠贷款贷款协议的签字仪式</t>
    </r>
    <r>
      <rPr>
        <sz val="10"/>
        <rFont val="Arial"/>
        <family val="2"/>
      </rPr>
      <t xml:space="preserve">.|Chinese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t>
    </r>
    <r>
      <rPr>
        <sz val="10"/>
        <rFont val="Noto Sans CJK SC"/>
        <family val="2"/>
      </rPr>
      <t xml:space="preserve">中国同津巴布韦的关系</t>
    </r>
    <r>
      <rPr>
        <sz val="10"/>
        <rFont val="Arial"/>
        <family val="2"/>
      </rPr>
      <t xml:space="preserve">|BUDGET ESTIMATES For the Year Ending December 31, 2018|Chinese Ambassador to Zimbabwe Mr. Xin Shunkang Launch the celebration of 30th Anniversary of establishment of China-Zimbabwe Diplomatic Relations|2019 Blue Book Estimates of Revenue and Expenditure|</t>
    </r>
    <r>
      <rPr>
        <sz val="10"/>
        <rFont val="Noto Sans CJK SC"/>
        <family val="2"/>
      </rPr>
      <t xml:space="preserve">津总统穆加贝见证中国对津提供</t>
    </r>
    <r>
      <rPr>
        <sz val="10"/>
        <rFont val="Arial"/>
        <family val="2"/>
      </rPr>
      <t xml:space="preserve">3.15</t>
    </r>
    <r>
      <rPr>
        <sz val="10"/>
        <rFont val="Noto Sans CJK SC"/>
        <family val="2"/>
      </rPr>
      <t xml:space="preserve">亿元人民币优惠贷款贷款协议签字仪式</t>
    </r>
    <r>
      <rPr>
        <sz val="10"/>
        <rFont val="Arial"/>
        <family val="2"/>
      </rPr>
      <t xml:space="preserve">|Chinese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</si>
  <si>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|||||CCTV.com|||All Africa||The Herald|||||||||Chinese Embassy in Zimbabwe|||Johns Hopkins University School of Advanced International Studies, China Africa Research Initiative|Investgo.com|World Bank|||||Veritas Zimbabwe|Veritas|VERITAS|Vertitas Zimbabwe</t>
  </si>
  <si>
    <t xml:space="preserve">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</si>
  <si>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This project targeted beneficiaries in the Southern Region, Matabeleland Province, and Midlands Province.</t>
  </si>
  <si>
    <t xml:space="preserve">China Eximbank provides RMB 1.36 billion government concessional loan for Phase 2 of NetOne Expansion Project (Linked to Project ID#62416, #62417, #52620)</t>
  </si>
  <si>
    <t xml:space="preserve">2015-01-19T05:00:00Z</t>
  </si>
  <si>
    <t xml:space="preserve">2015-09-10T04:00:00Z</t>
  </si>
  <si>
    <t xml:space="preserve">2034-08-20T04:00:00Z</t>
  </si>
  <si>
    <t xml:space="preserve">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</si>
  <si>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rPr>
      <t xml:space="preserve">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t>
    </r>
    <r>
      <rPr>
        <sz val="10"/>
        <rFont val="Noto Sans CJK SC"/>
        <family val="2"/>
      </rPr>
      <t xml:space="preserve">中国同津巴布韦的关系</t>
    </r>
    <r>
      <rPr>
        <sz val="10"/>
        <rFont val="Arial"/>
        <family val="2"/>
      </rPr>
      <t xml:space="preserve">|President Mugabe’s State visit to China unpacked|Chinese bank to disburse first batch of $218,9m loan to NetOne|NATIONAL ASSEMBLY HANSARD 19 MAY 2016 VOL 42 NO 61|Zimbabwe: Netone Completes U.S.$40 Million Equipment Installation|</t>
    </r>
    <r>
      <rPr>
        <sz val="10"/>
        <rFont val="Noto Sans CJK SC"/>
        <family val="2"/>
      </rPr>
      <t xml:space="preserve">中津经贸往来日益密切</t>
    </r>
    <r>
      <rPr>
        <sz val="10"/>
        <rFont val="Arial"/>
        <family val="2"/>
      </rPr>
      <t xml:space="preserve">|‘Restructure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</si>
  <si>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||||||The Herald||||||||Johns Hopkins University School of Advanced International Studies, China Africa Research Initiative|World Bank|||||Veritas Zimbabwe|Veritas|VERITAS|Vertitas Zimbabwe</t>
  </si>
  <si>
    <t xml:space="preserve">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</si>
  <si>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China Eximbank provides RMB 207 million government concessional loan for Phase 2 of National Fibre Optic Backbone Infrastructure Project (Linked to Project ID#30254)</t>
  </si>
  <si>
    <t xml:space="preserve">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t>
  </si>
  <si>
    <r>
      <rPr>
        <sz val="10"/>
        <rFont val="Arial"/>
        <family val="2"/>
      </rPr>
      <t xml:space="preserve">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t>
    </r>
    <r>
      <rPr>
        <sz val="10"/>
        <rFont val="Noto Sans CJK SC"/>
        <family val="2"/>
      </rPr>
      <t xml:space="preserve">塞拉利昂光纤骨干网二期项目</t>
    </r>
    <r>
      <rPr>
        <sz val="10"/>
        <rFont val="Arial"/>
        <family val="2"/>
      </rPr>
      <t xml:space="preserve">.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t>
    </r>
  </si>
  <si>
    <t xml:space="preserve">Sierra Leone Cable Network (SALCAB)</t>
  </si>
  <si>
    <t xml:space="preserve">Huawei Technologies Co., Ltd.|Sierra Leone Cable Network (SALCAB)</t>
  </si>
  <si>
    <t xml:space="preserve">2020-09-28T04:00:00Z</t>
  </si>
  <si>
    <t xml:space="preserve">2022-09-30T04:00:00Z</t>
  </si>
  <si>
    <t xml:space="preserve">2024-08-24T04:00:00Z</t>
  </si>
  <si>
    <t xml:space="preserve">2039-08-21T04:00:00Z</t>
  </si>
  <si>
    <t xml:space="preserve">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t>
  </si>
  <si>
    <r>
      <rPr>
        <sz val="10"/>
        <rFont val="Arial"/>
        <family val="2"/>
      </rPr>
      <t xml:space="preserve">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t>
    </r>
    <r>
      <rPr>
        <sz val="10"/>
        <rFont val="Noto Sans CJK SC"/>
        <family val="2"/>
      </rPr>
      <t xml:space="preserve">中国政府为塞拉利昂光纤骨干网二期项目提供优惠贷款协议签署 </t>
    </r>
    <r>
      <rPr>
        <sz val="10"/>
        <rFont val="Arial"/>
        <family val="2"/>
      </rPr>
      <t xml:space="preserve">|Guinea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t>
    </r>
    <r>
      <rPr>
        <sz val="10"/>
        <rFont val="Noto Sans CJK SC"/>
        <family val="2"/>
      </rPr>
      <t xml:space="preserve">中国政府为塞拉利昂光纤骨干网二期项目提供优惠贷款协议签署</t>
    </r>
    <r>
      <rPr>
        <sz val="10"/>
        <rFont val="Arial"/>
        <family val="2"/>
      </rPr>
      <t xml:space="preserve">|Parliament approves 12 loan and grant agreements on infrastructure|PARLIAMENT APPROVES SEVERAL LOAN AND GRANT AGREEMENTS|Parliament building oau drive, tower hill freetown</t>
    </r>
  </si>
  <si>
    <t xml:space="preserve">Office of the President of Sierra Leone|RWR Advisory Group|People's Daily Online|Ministry of Information and CommunicationGovernment of Sierra Leone|Africa DataCenter|Awoko|Chinese Embassy in Sierra Leone||Extensia|The Calabash Newspaper|Global Times|World Bank|||||||||||</t>
  </si>
  <si>
    <t xml:space="preserve">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t>
  </si>
  <si>
    <t xml:space="preserve">Jacob Jusu Saffa|Wang Xinmin</t>
  </si>
  <si>
    <t xml:space="preserve">Ministry of Finance|Counselor of the Chinese Embassy in Sierra Leone </t>
  </si>
  <si>
    <t xml:space="preserve">This project seeks to lay a 721.5-kilometer fiber-optic network covering 15 major cities in the northern, eastern, and southern regions of Sierra Leone.</t>
  </si>
  <si>
    <t xml:space="preserve">Chinese Government provides RMB 35.2 million interest-free loan — via ETCA — for Bata Ministry of Foreign Affairs Office Building Construction Project</t>
  </si>
  <si>
    <t xml:space="preserve">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t>
  </si>
  <si>
    <r>
      <rPr>
        <sz val="10"/>
        <rFont val="Arial"/>
        <family val="2"/>
      </rPr>
      <t xml:space="preserve">1. The Chinese project title is </t>
    </r>
    <r>
      <rPr>
        <sz val="10"/>
        <rFont val="Noto Sans CJK SC"/>
        <family val="2"/>
      </rPr>
      <t xml:space="preserve">府援建的赤几外交部巴塔办公大楼项目 </t>
    </r>
    <r>
      <rPr>
        <sz val="10"/>
        <rFont val="Arial"/>
        <family val="2"/>
      </rPr>
      <t xml:space="preserve">or </t>
    </r>
    <r>
      <rPr>
        <sz val="10"/>
        <rFont val="Noto Sans CJK SC"/>
        <family val="2"/>
      </rPr>
      <t xml:space="preserve">外交部巴塔办公大楼项目 </t>
    </r>
    <r>
      <rPr>
        <sz val="10"/>
        <rFont val="Arial"/>
        <family val="2"/>
      </rPr>
      <t xml:space="preserve">or </t>
    </r>
    <r>
      <rPr>
        <sz val="10"/>
        <rFont val="Noto Sans CJK SC"/>
        <family val="2"/>
      </rPr>
      <t xml:space="preserve">援赤道几内亚外交部巴塔办公楼项目 </t>
    </r>
    <r>
      <rPr>
        <sz val="10"/>
        <rFont val="Arial"/>
        <family val="2"/>
      </rPr>
      <t xml:space="preserve">or </t>
    </r>
    <r>
      <rPr>
        <sz val="10"/>
        <rFont val="Noto Sans CJK SC"/>
        <family val="2"/>
      </rPr>
      <t xml:space="preserve">了援赤道几内亚外交部巴塔办公楼项目</t>
    </r>
    <r>
      <rPr>
        <sz val="10"/>
        <rFont val="Arial"/>
        <family val="2"/>
      </rPr>
      <t xml:space="preserve">.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t>
    </r>
  </si>
  <si>
    <t xml:space="preserve">Beijing Municipal Construction Co. Ltd.,|China National Electric Engineering Co., Ltd. (CNEEC)|Government of Equatorial Guinea</t>
  </si>
  <si>
    <t xml:space="preserve">2008-02-10T05:00:00Z</t>
  </si>
  <si>
    <t xml:space="preserve">2009-10-12T04:00:00Z</t>
  </si>
  <si>
    <t xml:space="preserve">2015-05-02T04:00:00Z</t>
  </si>
  <si>
    <t xml:space="preserve">2025-04-29T04:00:00Z</t>
  </si>
  <si>
    <t xml:space="preserve">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t>
  </si>
  <si>
    <r>
      <rPr>
        <sz val="10"/>
        <rFont val="Noto Sans CJK SC"/>
        <family val="2"/>
      </rPr>
      <t xml:space="preserve">赤几外交部长正式签署我援赤几外交部巴塔大楼施工合同</t>
    </r>
    <r>
      <rPr>
        <sz val="10"/>
        <rFont val="Arial"/>
        <family val="2"/>
      </rPr>
      <t xml:space="preserve">|</t>
    </r>
    <r>
      <rPr>
        <sz val="10"/>
        <rFont val="Noto Sans CJK SC"/>
        <family val="2"/>
      </rPr>
      <t xml:space="preserve">经济及市场环境</t>
    </r>
    <r>
      <rPr>
        <sz val="10"/>
        <rFont val="Arial"/>
        <family val="2"/>
      </rPr>
      <t xml:space="preserve">|</t>
    </r>
    <r>
      <rPr>
        <sz val="10"/>
        <rFont val="Noto Sans CJK SC"/>
        <family val="2"/>
      </rPr>
      <t xml:space="preserve">商务部经合局工作组巡视在赤援外项目</t>
    </r>
    <r>
      <rPr>
        <sz val="10"/>
        <rFont val="Arial"/>
        <family val="2"/>
      </rPr>
      <t xml:space="preserve">|</t>
    </r>
    <r>
      <rPr>
        <sz val="10"/>
        <rFont val="Noto Sans CJK SC"/>
        <family val="2"/>
      </rPr>
      <t xml:space="preserve">对外投资合作国别（地区）指南  赤道几内亚</t>
    </r>
    <r>
      <rPr>
        <sz val="10"/>
        <rFont val="Arial"/>
        <family val="2"/>
      </rPr>
      <t xml:space="preserve">|</t>
    </r>
    <r>
      <rPr>
        <sz val="10"/>
        <rFont val="Noto Sans CJK SC"/>
        <family val="2"/>
      </rPr>
      <t xml:space="preserve">我援赤道几内亚外交部巴塔办公楼动工</t>
    </r>
    <r>
      <rPr>
        <sz val="10"/>
        <rFont val="Arial"/>
        <family val="2"/>
      </rPr>
      <t xml:space="preserve">|</t>
    </r>
    <r>
      <rPr>
        <sz val="10"/>
        <rFont val="Noto Sans CJK SC"/>
        <family val="2"/>
      </rPr>
      <t xml:space="preserve">中国驻赤几使馆临时代办欧箭虹出席《中国政府援建赤道几内亚外交部巴塔办公大楼设计合同》签字仪式</t>
    </r>
    <r>
      <rPr>
        <sz val="10"/>
        <rFont val="Arial"/>
        <family val="2"/>
      </rPr>
      <t xml:space="preserve">|Office building of ministry of foreign affairs of Equatorial Guinea|</t>
    </r>
    <r>
      <rPr>
        <sz val="10"/>
        <rFont val="Noto Sans CJK SC"/>
        <family val="2"/>
      </rPr>
      <t xml:space="preserve">中国向赤几提供一笔无息贷款协定签署</t>
    </r>
    <r>
      <rPr>
        <sz val="10"/>
        <rFont val="Arial"/>
        <family val="2"/>
      </rPr>
      <t xml:space="preserve">|ChinaLoansToAfrica©SAIS-CARI.csv|</t>
    </r>
    <r>
      <rPr>
        <sz val="10"/>
        <rFont val="Noto Sans CJK SC"/>
        <family val="2"/>
      </rPr>
      <t xml:space="preserve">援赤道几内亚外交部巴塔办公楼项目</t>
    </r>
    <r>
      <rPr>
        <sz val="10"/>
        <rFont val="Arial"/>
        <family val="2"/>
      </rPr>
      <t xml:space="preserve">|</t>
    </r>
    <r>
      <rPr>
        <sz val="10"/>
        <rFont val="Noto Sans CJK SC"/>
        <family val="2"/>
      </rPr>
      <t xml:space="preserve">商务部对外援助项目招标委员会通告</t>
    </r>
    <r>
      <rPr>
        <sz val="10"/>
        <rFont val="Arial"/>
        <family val="2"/>
      </rPr>
      <t xml:space="preserve">2008</t>
    </r>
    <r>
      <rPr>
        <sz val="10"/>
        <rFont val="Noto Sans CJK SC"/>
        <family val="2"/>
      </rPr>
      <t xml:space="preserve">年第</t>
    </r>
    <r>
      <rPr>
        <sz val="10"/>
        <rFont val="Arial"/>
        <family val="2"/>
      </rPr>
      <t xml:space="preserve">2</t>
    </r>
    <r>
      <rPr>
        <sz val="10"/>
        <rFont val="Noto Sans CJK SC"/>
        <family val="2"/>
      </rPr>
      <t xml:space="preserve">号</t>
    </r>
    <r>
      <rPr>
        <sz val="10"/>
        <rFont val="Arial"/>
        <family val="2"/>
      </rPr>
      <t xml:space="preserve">|</t>
    </r>
    <r>
      <rPr>
        <sz val="10"/>
        <rFont val="Noto Sans CJK SC"/>
        <family val="2"/>
      </rPr>
      <t xml:space="preserve">援赤道几内亚外交部巴塔办公楼项目</t>
    </r>
    <r>
      <rPr>
        <sz val="10"/>
        <rFont val="Arial"/>
        <family val="2"/>
      </rPr>
      <t xml:space="preserve">|ACUERDOS GUINEA ECUATORIAL|China, Equatorial Guinea vow to enhance cooperation, political trust|Reunión en el Ministerio de Asuntos Exteriores|Edificio Oficial en Bata del Ministerio de Relaciones Exteriores de Guinea Ecuatorial|</t>
    </r>
    <r>
      <rPr>
        <sz val="10"/>
        <rFont val="Noto Sans CJK SC"/>
        <family val="2"/>
      </rPr>
      <t xml:space="preserve">援赤道几内亚外交部办公楼（马拉博和巴塔）技术援助项目顺利完成验收并获得赤几方高度评价</t>
    </r>
    <r>
      <rPr>
        <sz val="10"/>
        <rFont val="Arial"/>
        <family val="2"/>
      </rPr>
      <t xml:space="preserve">|List of Chinese loans published of Equatorial Guinea Ministry of Finance Website in 2021|deuda externa e interna</t>
    </r>
  </si>
  <si>
    <t xml:space="preserve">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t>
  </si>
  <si>
    <t xml:space="preserve">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t>
  </si>
  <si>
    <t xml:space="preserve">The project involved the construction of a three-story Ministry of Foreign Affairs office building in the city of Bata. More detailed locational information can be found at: https://www.openstreetmap.org/relation/12719581</t>
  </si>
  <si>
    <t xml:space="preserve">Chinese bank pledges to lend $950 million for the First Phase of the 600MW PER Lusulu Power Plant Project</t>
  </si>
  <si>
    <r>
      <rPr>
        <sz val="10"/>
        <rFont val="Arial"/>
        <family val="2"/>
      </rPr>
      <t xml:space="preserve">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t>
    </r>
    <r>
      <rPr>
        <sz val="10"/>
        <rFont val="Noto Sans CJK SC"/>
        <family val="2"/>
      </rPr>
      <t xml:space="preserve">中国建筑股份有限公司</t>
    </r>
    <r>
      <rPr>
        <sz val="10"/>
        <rFont val="Arial"/>
        <family val="2"/>
      </rPr>
      <t xml:space="preserve">), and the beneficiary is ZPC (</t>
    </r>
    <r>
      <rPr>
        <sz val="10"/>
        <rFont val="Noto Sans CJK SC"/>
        <family val="2"/>
      </rPr>
      <t xml:space="preserve">津巴布韦能源公司</t>
    </r>
    <r>
      <rPr>
        <sz val="10"/>
        <rFont val="Arial"/>
        <family val="2"/>
      </rPr>
      <t xml:space="preserve">).  The Chinese project name is </t>
    </r>
    <r>
      <rPr>
        <sz val="10"/>
        <rFont val="Noto Sans CJK SC"/>
        <family val="2"/>
      </rPr>
      <t xml:space="preserve">津巴布韦能源</t>
    </r>
    <r>
      <rPr>
        <sz val="10"/>
        <rFont val="Arial"/>
        <family val="2"/>
      </rPr>
      <t xml:space="preserve">PER Lusulu Power600MW</t>
    </r>
    <r>
      <rPr>
        <sz val="10"/>
        <rFont val="Noto Sans CJK SC"/>
        <family val="2"/>
      </rPr>
      <t xml:space="preserve">煤电厂项目</t>
    </r>
    <r>
      <rPr>
        <sz val="10"/>
        <rFont val="Arial"/>
        <family val="2"/>
      </rPr>
      <t xml:space="preserve">.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"has made significant progress towards achieving financial close" with both financial close and construction targeted for H2 2020, and commissioning by H2 2023.  As of June 2020, construction has not yet begun.</t>
    </r>
  </si>
  <si>
    <t xml:space="preserve">Zimbabwe Power Company (ZPC)</t>
  </si>
  <si>
    <t xml:space="preserve">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t>
  </si>
  <si>
    <r>
      <rPr>
        <sz val="10"/>
        <rFont val="Arial"/>
        <family val="2"/>
      </rPr>
      <t xml:space="preserve">Perzim|</t>
    </r>
    <r>
      <rPr>
        <sz val="10"/>
        <rFont val="Noto Sans CJK SC"/>
        <family val="2"/>
      </rPr>
      <t xml:space="preserve">外媒：中国建筑获津巴布韦</t>
    </r>
    <r>
      <rPr>
        <sz val="10"/>
        <rFont val="Arial"/>
        <family val="2"/>
      </rPr>
      <t xml:space="preserve">11</t>
    </r>
    <r>
      <rPr>
        <sz val="10"/>
        <rFont val="Noto Sans CJK SC"/>
        <family val="2"/>
      </rPr>
      <t xml:space="preserve">亿美元煤电厂合同</t>
    </r>
    <r>
      <rPr>
        <sz val="10"/>
        <rFont val="Arial"/>
        <family val="2"/>
      </rPr>
      <t xml:space="preserve">|</t>
    </r>
    <r>
      <rPr>
        <sz val="10"/>
        <rFont val="Noto Sans CJK SC"/>
        <family val="2"/>
      </rPr>
      <t xml:space="preserve">海外项目进展</t>
    </r>
    <r>
      <rPr>
        <sz val="10"/>
        <rFont val="Arial"/>
        <family val="2"/>
      </rPr>
      <t xml:space="preserve">|</t>
    </r>
    <r>
      <rPr>
        <sz val="10"/>
        <rFont val="Noto Sans CJK SC"/>
        <family val="2"/>
      </rPr>
      <t xml:space="preserve">上海电气埃及清洁燃煤电厂项目、中能建马来西亚巴勒水电站项目等十大海外项目最新进展</t>
    </r>
    <r>
      <rPr>
        <sz val="10"/>
        <rFont val="Arial"/>
        <family val="2"/>
      </rPr>
      <t xml:space="preserve">|Binga power station|</t>
    </r>
    <r>
      <rPr>
        <sz val="10"/>
        <rFont val="Noto Sans CJK SC"/>
        <family val="2"/>
      </rPr>
      <t xml:space="preserve">中国建筑总公司与津方签约建设火电厂</t>
    </r>
    <r>
      <rPr>
        <sz val="10"/>
        <rFont val="Arial"/>
        <family val="2"/>
      </rPr>
      <t xml:space="preserve">|In Zimbabwe, coal power project seeks other backing after China's U-turn|Power plant profile: Lusulu Thermal Power Plant, Zimbabwe</t>
    </r>
  </si>
  <si>
    <t xml:space="preserve">|||||Reuters|</t>
  </si>
  <si>
    <t xml:space="preserve">Implementing/Intermediary Organization Source|Media Report|Media Report|Media Report|Donor/Recipient Official Source|Media Report|Media Report</t>
  </si>
  <si>
    <t xml:space="preserve">The plant is located in Binga District Matabeleland North Province of Zimbabwe (See: Perzim).  The project is approximately 305km to the north South cross-border Central Transmission Corridor.</t>
  </si>
  <si>
    <t xml:space="preserve">China Eximbank provides $319 million preferential buyer’s credit for Kariba South Hydro Project (Linked to Project ID#354)</t>
  </si>
  <si>
    <t xml:space="preserve">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t>
  </si>
  <si>
    <r>
      <rPr>
        <sz val="10"/>
        <rFont val="Arial"/>
        <family val="2"/>
      </rPr>
      <t xml:space="preserve">1. The Chinese project title is </t>
    </r>
    <r>
      <rPr>
        <sz val="10"/>
        <rFont val="Noto Sans CJK SC"/>
        <family val="2"/>
      </rPr>
      <t xml:space="preserve">津巴布韦卡里巴南岸水电站扩机项目 </t>
    </r>
    <r>
      <rPr>
        <sz val="10"/>
        <rFont val="Arial"/>
        <family val="2"/>
      </rPr>
      <t xml:space="preserve">or </t>
    </r>
    <r>
      <rPr>
        <sz val="10"/>
        <rFont val="Noto Sans CJK SC"/>
        <family val="2"/>
      </rPr>
      <t xml:space="preserve">卡里巴南岸水电站扩机项目</t>
    </r>
    <r>
      <rPr>
        <sz val="10"/>
        <rFont val="Arial"/>
        <family val="2"/>
      </rPr>
      <t xml:space="preserve">.2. The Chinese Embassy in Zimbabwe and the Parliament of Zimbabwe both record a single $319 million preferential buyer’s credit for this project and AidData does the same (See: </t>
    </r>
    <r>
      <rPr>
        <sz val="10"/>
        <rFont val="Noto Sans CJK SC"/>
        <family val="2"/>
      </rPr>
      <t xml:space="preserve">津巴布韦总统出席卡里巴南岸水电站扩容项目竣工仪式</t>
    </r>
    <r>
      <rPr>
        <sz val="10"/>
        <rFont val="Arial"/>
        <family val="2"/>
      </rPr>
      <t xml:space="preserve">).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t>
    </r>
  </si>
  <si>
    <t xml:space="preserve">Kariba Hydro Power Company (Private) Limited (KHPC)</t>
  </si>
  <si>
    <t xml:space="preserve">China Hydropower Construction Group|Sinohydro Bureau 16 Co., LTD.</t>
  </si>
  <si>
    <t xml:space="preserve">Minimum cash balance of $32 million in multiple, lender-controlled escrow accounts</t>
  </si>
  <si>
    <t xml:space="preserve">2013-11-11T05:00:00Z</t>
  </si>
  <si>
    <t xml:space="preserve">2014-09-04T04:00:00Z</t>
  </si>
  <si>
    <t xml:space="preserve">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t>
  </si>
  <si>
    <r>
      <rPr>
        <sz val="10"/>
        <rFont val="Arial"/>
        <family val="2"/>
      </rPr>
      <t xml:space="preserve">‘Kariba South to pay extension loan’|</t>
    </r>
    <r>
      <rPr>
        <sz val="10"/>
        <rFont val="Noto Sans CJK SC"/>
        <family val="2"/>
      </rPr>
      <t xml:space="preserve">津巴布韦总统出席卡里巴南岸水电站扩容项目竣工仪式</t>
    </r>
    <r>
      <rPr>
        <sz val="10"/>
        <rFont val="Arial"/>
        <family val="2"/>
      </rPr>
      <t xml:space="preserve">|Chinese Ambassador Lin Lin Attended the Ground Breaking Ceremonyof Kariba South Power Station Extension Project|ZPC Annual Report|</t>
    </r>
    <r>
      <rPr>
        <sz val="10"/>
        <rFont val="Noto Sans CJK SC"/>
        <family val="2"/>
      </rPr>
      <t xml:space="preserve">津巴布韦总统启动中资水电项目</t>
    </r>
    <r>
      <rPr>
        <sz val="10"/>
        <rFont val="Arial"/>
        <family val="2"/>
      </rPr>
      <t xml:space="preserve">|Ambassador Lin Lin Attends Signing of China-Zimbabwe Loan Agreement|China Eximbank lends Zimbabwe $319m for hydro-power plant|</t>
    </r>
    <r>
      <rPr>
        <sz val="10"/>
        <rFont val="Noto Sans CJK SC"/>
        <family val="2"/>
      </rPr>
      <t xml:space="preserve">津巴布韦总统出席卡里巴南岸水电站扩容项目竣工仪式</t>
    </r>
    <r>
      <rPr>
        <sz val="10"/>
        <rFont val="Arial"/>
        <family val="2"/>
      </rPr>
      <t xml:space="preserve">|ZIMBABWE IMF Report|</t>
    </r>
    <r>
      <rPr>
        <sz val="10"/>
        <rFont val="Noto Sans CJK SC"/>
        <family val="2"/>
      </rPr>
      <t xml:space="preserve">中企承建津巴布韦最大水电项目全面投产</t>
    </r>
    <r>
      <rPr>
        <sz val="10"/>
        <rFont val="Arial"/>
        <family val="2"/>
      </rPr>
      <t xml:space="preserve">|</t>
    </r>
    <r>
      <rPr>
        <sz val="10"/>
        <rFont val="Noto Sans CJK SC"/>
        <family val="2"/>
      </rPr>
      <t xml:space="preserve">中企在津巴布韦最大水电项目竣工</t>
    </r>
    <r>
      <rPr>
        <sz val="10"/>
        <rFont val="Arial"/>
        <family val="2"/>
      </rPr>
      <t xml:space="preserve">|Chinese Ambassador Lin Lin Attended the Ground Breaking Ceremonyof Kariba South Power Station Extension Project|</t>
    </r>
    <r>
      <rPr>
        <sz val="10"/>
        <rFont val="Noto Sans CJK SC"/>
        <family val="2"/>
      </rPr>
      <t xml:space="preserve">津巴布韦卡里巴南岸水电站扩机工程</t>
    </r>
    <r>
      <rPr>
        <sz val="10"/>
        <rFont val="Arial"/>
        <family val="2"/>
      </rPr>
      <t xml:space="preserve">EPC</t>
    </r>
    <r>
      <rPr>
        <sz val="10"/>
        <rFont val="Noto Sans CJK SC"/>
        <family val="2"/>
      </rPr>
      <t xml:space="preserve">项目正式开工</t>
    </r>
    <r>
      <rPr>
        <sz val="10"/>
        <rFont val="Arial"/>
        <family val="2"/>
      </rPr>
      <t xml:space="preserve">|</t>
    </r>
    <r>
      <rPr>
        <sz val="10"/>
        <rFont val="Noto Sans CJK SC"/>
        <family val="2"/>
      </rPr>
      <t xml:space="preserve">津巴布韦的太阳升起来了 ——水电十六局津巴布韦卡里巴南岸扩机工程建设侧记</t>
    </r>
    <r>
      <rPr>
        <sz val="10"/>
        <rFont val="Arial"/>
        <family val="2"/>
      </rPr>
      <t xml:space="preserve">|Chinese Ambassador Lin Lin Attended the Ground Breaking Ceremonyof Kariba South Power Station Extension Project|</t>
    </r>
    <r>
      <rPr>
        <sz val="10"/>
        <rFont val="Noto Sans CJK SC"/>
        <family val="2"/>
      </rPr>
      <t xml:space="preserve">中国电建津巴布韦卡里巴南岸水电站扩机项目并网发电</t>
    </r>
    <r>
      <rPr>
        <sz val="10"/>
        <rFont val="Arial"/>
        <family val="2"/>
      </rPr>
      <t xml:space="preserve">|</t>
    </r>
    <r>
      <rPr>
        <sz val="10"/>
        <rFont val="Noto Sans CJK SC"/>
        <family val="2"/>
      </rPr>
      <t xml:space="preserve">中国电建启动津巴布韦卡里巴南岸水电站扩机项目</t>
    </r>
    <r>
      <rPr>
        <sz val="10"/>
        <rFont val="Arial"/>
        <family val="2"/>
      </rPr>
      <t xml:space="preserve">|“</t>
    </r>
    <r>
      <rPr>
        <sz val="10"/>
        <rFont val="Noto Sans CJK SC"/>
        <family val="2"/>
      </rPr>
      <t xml:space="preserve">这项工程点亮了我们的生活”——津巴布韦卡里巴南岸水电站扩机工程竣工侧记</t>
    </r>
    <r>
      <rPr>
        <sz val="10"/>
        <rFont val="Arial"/>
        <family val="2"/>
      </rPr>
      <t xml:space="preserve">|Financial Statements For the Year ended 31 December, 2017|Norton Rose Fulbright advises on the expansion and rehabilitation of essential energy projects in Zimbabwe|ZPC gears for expansion|Kariba South dam extension|</t>
    </r>
    <r>
      <rPr>
        <sz val="10"/>
        <rFont val="Noto Sans CJK SC"/>
        <family val="2"/>
      </rPr>
      <t xml:space="preserve">中企承建津巴布韦最大水电项目投产</t>
    </r>
    <r>
      <rPr>
        <sz val="10"/>
        <rFont val="Arial"/>
        <family val="2"/>
      </rPr>
      <t xml:space="preserve">|</t>
    </r>
    <r>
      <rPr>
        <sz val="10"/>
        <rFont val="Noto Sans CJK SC"/>
        <family val="2"/>
      </rPr>
      <t xml:space="preserve">津巴布韦卡里巴南岸水电站扩机项目</t>
    </r>
    <r>
      <rPr>
        <sz val="10"/>
        <rFont val="Arial"/>
        <family val="2"/>
      </rPr>
      <t xml:space="preserve">8</t>
    </r>
    <r>
      <rPr>
        <sz val="10"/>
        <rFont val="Noto Sans CJK SC"/>
        <family val="2"/>
      </rPr>
      <t xml:space="preserve">号机组并网</t>
    </r>
    <r>
      <rPr>
        <sz val="10"/>
        <rFont val="Arial"/>
        <family val="2"/>
      </rPr>
      <t xml:space="preserve">|Zim-China friendship, a treasure|Investing in the Zimbabwe electricity sector|Kariba South dam extension|</t>
    </r>
    <r>
      <rPr>
        <sz val="10"/>
        <rFont val="Noto Sans CJK SC"/>
        <family val="2"/>
      </rPr>
      <t xml:space="preserve">电机公司为南卡里巴水电站研制的机组竣工发电</t>
    </r>
    <r>
      <rPr>
        <sz val="10"/>
        <rFont val="Arial"/>
        <family val="2"/>
      </rPr>
      <t xml:space="preserve">|All set for Kariba South expansion|NATIONAL ASSEMBLY HANSARD 22 JULY 2015 VOL 41 NO 57|China Squeezes Bankrupt Mugabe Govt|Kariba Dam|</t>
    </r>
    <r>
      <rPr>
        <sz val="10"/>
        <rFont val="Noto Sans CJK SC"/>
        <family val="2"/>
      </rPr>
      <t xml:space="preserve">林琳大使出席津巴布韦卡里巴南岸水电站扩机项目开工仪式</t>
    </r>
    <r>
      <rPr>
        <sz val="10"/>
        <rFont val="Arial"/>
        <family val="2"/>
      </rPr>
      <t xml:space="preserve">|2017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t>
    </r>
  </si>
  <si>
    <t xml:space="preserve">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t>
  </si>
  <si>
    <t xml:space="preserve">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t>
  </si>
  <si>
    <t xml:space="preserve">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t>
  </si>
  <si>
    <t xml:space="preserve">China Eximbank provides $98.6 million preferential buyer’s credit for Phase 2 of TelOne Broadband Expansion Project</t>
  </si>
  <si>
    <t xml:space="preserve">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</si>
  <si>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t xml:space="preserve">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t>
  </si>
  <si>
    <t xml:space="preserve">TelOne Zimbabwe (pty) Ltd.</t>
  </si>
  <si>
    <t xml:space="preserve">Huawei Technologies Co., Ltd.|TelOne Zimbabwe (pty) Ltd.</t>
  </si>
  <si>
    <t xml:space="preserve">NetOne</t>
  </si>
  <si>
    <t xml:space="preserve">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
  </si>
  <si>
    <t xml:space="preserve">2019-09-01T04:00:00Z</t>
  </si>
  <si>
    <t xml:space="preserve">2022-01-21T05:00:00Z</t>
  </si>
  <si>
    <t xml:space="preserve">2037-01-21T05:00:00Z</t>
  </si>
  <si>
    <t xml:space="preserve">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t>
  </si>
  <si>
    <r>
      <rPr>
        <sz val="10"/>
        <rFont val="Arial"/>
        <family val="2"/>
      </rPr>
      <t xml:space="preserve"> ZimTreasury - Ministry of Finance &amp; Econ Dev|Zimbabwe's state-owned telecoms firm launches Chinese-funded world class data center|Econet Zim to get $300m from China|</t>
    </r>
    <r>
      <rPr>
        <sz val="10"/>
        <rFont val="Noto Sans CJK SC"/>
        <family val="2"/>
      </rPr>
      <t xml:space="preserve">华为完成津巴布韦</t>
    </r>
    <r>
      <rPr>
        <sz val="10"/>
        <rFont val="Arial"/>
        <family val="2"/>
      </rPr>
      <t xml:space="preserve">330</t>
    </r>
    <r>
      <rPr>
        <sz val="10"/>
        <rFont val="Noto Sans CJK SC"/>
        <family val="2"/>
      </rPr>
      <t xml:space="preserve">千米光纤网络建设</t>
    </r>
    <r>
      <rPr>
        <sz val="10"/>
        <rFont val="Arial"/>
        <family val="2"/>
      </rPr>
      <t xml:space="preserve">|Sustainability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t>
    </r>
  </si>
  <si>
    <t xml:space="preserve">Facebook||fin24tech|||||||Innovation Village|Tech Zim||||Johns Hopkins University School of Advanced International Studies, China Africa Research Initiative|Veritas|VERITAS|Vertitas Zimbabwe|World Bank||||TelOne|TelOne|TelOne|TelOne|TelOne|Techzim</t>
  </si>
  <si>
    <t xml:space="preserve">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t>
  </si>
  <si>
    <t xml:space="preserve">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t>
  </si>
  <si>
    <t xml:space="preserve">China Eximbank provides $997.7 million preferential buyer’s credit for 600 MW Hwange Makomo Power Station Expansion Project</t>
  </si>
  <si>
    <t xml:space="preserve">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t>
  </si>
  <si>
    <r>
      <rPr>
        <sz val="10"/>
        <rFont val="Arial"/>
        <family val="2"/>
      </rPr>
      <t xml:space="preserve">1. This project is also known as the Hwange 7 &amp; 8 Thermal Power Station Expansion Project. The Chinese project title is </t>
    </r>
    <r>
      <rPr>
        <sz val="10"/>
        <rFont val="Noto Sans CJK SC"/>
        <family val="2"/>
      </rPr>
      <t xml:space="preserve">万吉火电站扩容项目</t>
    </r>
    <r>
      <rPr>
        <sz val="10"/>
        <rFont val="Arial"/>
        <family val="2"/>
      </rPr>
      <t xml:space="preserve">. 2. There is some evidence that supplemental funding may have been secured by Hwange Electricity Supply Company (HESCO) — a special purpose vehicle (SPV) — in 2018 for the 600 MW Hwange Makomo Power Station Expansion Project. This issue warrants further investigation. </t>
    </r>
  </si>
  <si>
    <t xml:space="preserve">African Export-Import Bank (Afreximbank)|Standard Chartered Bank PLC</t>
  </si>
  <si>
    <t xml:space="preserve">Other Intergovernmental Organization|Other Private Sector</t>
  </si>
  <si>
    <t xml:space="preserve">Hwange Electricity Supply Company (HESCO)</t>
  </si>
  <si>
    <t xml:space="preserve">Minimum cash balance in a lender-controlled bank account (DSRA)</t>
  </si>
  <si>
    <t xml:space="preserve">2022-02-01T05:00:00Z</t>
  </si>
  <si>
    <t xml:space="preserve">2022-11-29T05:00:00Z</t>
  </si>
  <si>
    <t xml:space="preserve">2035-11-26T05:00:00Z</t>
  </si>
  <si>
    <t xml:space="preserve">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t>
  </si>
  <si>
    <r>
      <rPr>
        <sz val="10"/>
        <rFont val="Arial"/>
        <family val="2"/>
      </rPr>
      <t xml:space="preserve">Zimbabwe: Zim Makes Progress On Chinese Loan But...|$1bn Hwange power deal signed|</t>
    </r>
    <r>
      <rPr>
        <sz val="10"/>
        <rFont val="Noto Sans CJK SC"/>
        <family val="2"/>
      </rPr>
      <t xml:space="preserve">中企承建津巴布韦最大电力建设项目开工</t>
    </r>
    <r>
      <rPr>
        <sz val="10"/>
        <rFont val="Arial"/>
        <family val="2"/>
      </rPr>
      <t xml:space="preserve">|China’s Exim Bank boosts Zimbabwe’s Hwange power project|Boosting the Power Sector in Sub-Saharan Africa|Zimbabwe Power Utility secures $1,2bn loan from China|China releases funding for Zimbabwe's largest power station expansion project|</t>
    </r>
    <r>
      <rPr>
        <sz val="10"/>
        <rFont val="Noto Sans CJK SC"/>
        <family val="2"/>
      </rPr>
      <t xml:space="preserve">中企承建津巴布韦最大火电项目开工</t>
    </r>
    <r>
      <rPr>
        <sz val="10"/>
        <rFont val="Arial"/>
        <family val="2"/>
      </rPr>
      <t xml:space="preserve">|</t>
    </r>
    <r>
      <rPr>
        <sz val="10"/>
        <rFont val="Noto Sans CJK SC"/>
        <family val="2"/>
      </rPr>
      <t xml:space="preserve">由中方融资承建的万吉火电站扩容项目顺利开工</t>
    </r>
    <r>
      <rPr>
        <sz val="10"/>
        <rFont val="Arial"/>
        <family val="2"/>
      </rPr>
      <t xml:space="preserve">|</t>
    </r>
    <r>
      <rPr>
        <sz val="10"/>
        <rFont val="Noto Sans CJK SC"/>
        <family val="2"/>
      </rPr>
      <t xml:space="preserve">中津签署</t>
    </r>
    <r>
      <rPr>
        <sz val="10"/>
        <rFont val="Arial"/>
        <family val="2"/>
      </rPr>
      <t xml:space="preserve">14</t>
    </r>
    <r>
      <rPr>
        <sz val="10"/>
        <rFont val="Noto Sans CJK SC"/>
        <family val="2"/>
      </rPr>
      <t xml:space="preserve">亿火电站项目融资协议 中国承包商迈出转型重要一步</t>
    </r>
    <r>
      <rPr>
        <sz val="10"/>
        <rFont val="Arial"/>
        <family val="2"/>
      </rPr>
      <t xml:space="preserve">|</t>
    </r>
    <r>
      <rPr>
        <sz val="10"/>
        <rFont val="Noto Sans CJK SC"/>
        <family val="2"/>
      </rPr>
      <t xml:space="preserve">驻津巴布韦大使黄屏出席万吉火电站扩容项目开工仪式</t>
    </r>
    <r>
      <rPr>
        <sz val="10"/>
        <rFont val="Arial"/>
        <family val="2"/>
      </rPr>
      <t xml:space="preserve">|A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t>
    </r>
  </si>
  <si>
    <r>
      <rPr>
        <sz val="10"/>
        <rFont val="Arial"/>
        <family val="2"/>
      </rPr>
      <t xml:space="preserve">||||||||||</t>
    </r>
    <r>
      <rPr>
        <sz val="10"/>
        <rFont val="Noto Sans CJK SC"/>
        <family val="2"/>
      </rPr>
      <t xml:space="preserve">外交部</t>
    </r>
    <r>
      <rPr>
        <sz val="10"/>
        <rFont val="Arial"/>
        <family val="2"/>
      </rPr>
      <t xml:space="preserve">|The Herald|||China Daily|||Twitter||The Zimbabwe Independent|Sunday Mail||||The Asset|||||||World Bank||||||Zimbabwe Power Company|Veritas Zimbabwe|VERITAS</t>
    </r>
  </si>
  <si>
    <t xml:space="preserve">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t>
  </si>
  <si>
    <t xml:space="preserve">The purpose of the project is to provide $997.7 million preferential buyer’s credit for the 600 MW Hwange Makomo Power Station Expansion Project. More detailed location information can be found at: https://www.openstreetmap.org/way/170883063</t>
  </si>
  <si>
    <t xml:space="preserve">Chinese Government provides loan for Kunzvi Dam Project</t>
  </si>
  <si>
    <r>
      <rPr>
        <sz val="10"/>
        <rFont val="Arial"/>
        <family val="2"/>
      </rPr>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t>
    </r>
    <r>
      <rPr>
        <sz val="10"/>
        <rFont val="Noto Sans CJK SC"/>
        <family val="2"/>
      </rPr>
      <t xml:space="preserve">中国电建国际公司</t>
    </r>
    <r>
      <rPr>
        <sz val="10"/>
        <rFont val="Arial"/>
        <family val="2"/>
      </rPr>
      <t xml:space="preserve">)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t>
    </r>
  </si>
  <si>
    <r>
      <rPr>
        <sz val="10"/>
        <rFont val="Arial"/>
        <family val="2"/>
      </rPr>
      <t xml:space="preserve">1. This project is also known as the Kunzvi-Musami-Harare Water Project. The Chinese project title is </t>
    </r>
    <r>
      <rPr>
        <sz val="10"/>
        <rFont val="Noto Sans CJK SC"/>
        <family val="2"/>
      </rPr>
      <t xml:space="preserve">昆兹维大坝—哈拉雷供水项目 </t>
    </r>
    <r>
      <rPr>
        <sz val="10"/>
        <rFont val="Arial"/>
        <family val="2"/>
      </rPr>
      <t xml:space="preserve">or </t>
    </r>
    <r>
      <rPr>
        <sz val="10"/>
        <rFont val="Noto Sans CJK SC"/>
        <family val="2"/>
      </rPr>
      <t xml:space="preserve">昆兹维大坝工程</t>
    </r>
    <r>
      <rPr>
        <sz val="10"/>
        <rFont val="Arial"/>
        <family val="2"/>
      </rPr>
      <t xml:space="preserve">.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t>
    </r>
  </si>
  <si>
    <t xml:space="preserve">China Nanchang Engineering (Pvt) Ltd.</t>
  </si>
  <si>
    <t xml:space="preserve">2024-01-01T05:00:00Z</t>
  </si>
  <si>
    <t xml:space="preserve">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t>
  </si>
  <si>
    <r>
      <rPr>
        <sz val="10"/>
        <rFont val="Arial"/>
        <family val="2"/>
      </rPr>
      <t xml:space="preserve">US$2bn Chinese bailout bid flops|</t>
    </r>
    <r>
      <rPr>
        <sz val="10"/>
        <rFont val="Noto Sans CJK SC"/>
        <family val="2"/>
      </rPr>
      <t xml:space="preserve">中国电力建设股份有限公司 </t>
    </r>
    <r>
      <rPr>
        <sz val="10"/>
        <rFont val="Arial"/>
        <family val="2"/>
      </rPr>
      <t xml:space="preserve">2016</t>
    </r>
    <r>
      <rPr>
        <sz val="10"/>
        <rFont val="Noto Sans CJK SC"/>
        <family val="2"/>
      </rPr>
      <t xml:space="preserve">年</t>
    </r>
    <r>
      <rPr>
        <sz val="10"/>
        <rFont val="Arial"/>
        <family val="2"/>
      </rPr>
      <t xml:space="preserve">1</t>
    </r>
    <r>
      <rPr>
        <sz val="10"/>
        <rFont val="Noto Sans CJK SC"/>
        <family val="2"/>
      </rPr>
      <t xml:space="preserve">月至</t>
    </r>
    <r>
      <rPr>
        <sz val="10"/>
        <rFont val="Arial"/>
        <family val="2"/>
      </rPr>
      <t xml:space="preserve">8</t>
    </r>
    <r>
      <rPr>
        <sz val="10"/>
        <rFont val="Noto Sans CJK SC"/>
        <family val="2"/>
      </rPr>
      <t xml:space="preserve">月新签合同情况公告</t>
    </r>
    <r>
      <rPr>
        <sz val="10"/>
        <rFont val="Arial"/>
        <family val="2"/>
      </rPr>
      <t xml:space="preserve">|</t>
    </r>
    <r>
      <rPr>
        <sz val="10"/>
        <rFont val="Noto Sans CJK SC"/>
        <family val="2"/>
      </rPr>
      <t xml:space="preserve">中国电建签署津巴布韦大型供水项目</t>
    </r>
    <r>
      <rPr>
        <sz val="10"/>
        <rFont val="Arial"/>
        <family val="2"/>
      </rPr>
      <t xml:space="preserve">EPC</t>
    </r>
    <r>
      <rPr>
        <sz val="10"/>
        <rFont val="Noto Sans CJK SC"/>
        <family val="2"/>
      </rPr>
      <t xml:space="preserve">合同</t>
    </r>
    <r>
      <rPr>
        <sz val="10"/>
        <rFont val="Arial"/>
        <family val="2"/>
      </rPr>
      <t xml:space="preserve">|No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t>
    </r>
  </si>
  <si>
    <t xml:space="preserve">||||||The Herald|||||||||||||||||||||Parliament of Zimbabwe|Structure and Design</t>
  </si>
  <si>
    <t xml:space="preserve">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t>
  </si>
  <si>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t>
  </si>
  <si>
    <t xml:space="preserve">Chinese government signs ETCA for interest free loan (linked to #832 and #58118)</t>
  </si>
  <si>
    <t xml:space="preserve">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t>
  </si>
  <si>
    <t xml:space="preserve">2015-08-01T04:00:00Z</t>
  </si>
  <si>
    <t xml:space="preserve">http://mw.china-embassy.org/chn/sgxw/t869790.htm|https://www.fmprc.gov.cn/web/gjhdq_676201/gj_676203/fz_677316/1206_678116/1206x2_678136/t1721921.shtml</t>
  </si>
  <si>
    <r>
      <rPr>
        <sz val="10"/>
        <rFont val="Noto Sans CJK SC"/>
        <family val="2"/>
      </rPr>
      <t xml:space="preserve">驻马拉维大使潘和钧出席中马相关经援合作协议签字仪式</t>
    </r>
    <r>
      <rPr>
        <sz val="10"/>
        <rFont val="Arial"/>
        <family val="2"/>
      </rPr>
      <t xml:space="preserve">|</t>
    </r>
    <r>
      <rPr>
        <sz val="10"/>
        <rFont val="Noto Sans CJK SC"/>
        <family val="2"/>
      </rPr>
      <t xml:space="preserve">驻马拉维大使刘洪洋赴萨利马地区考察中资企业项目</t>
    </r>
  </si>
  <si>
    <t xml:space="preserve">Chinese Embassy in Malawi|Ministry of Foreign Affairs of the People's Republic of China</t>
  </si>
  <si>
    <t xml:space="preserve">China Eximbank provides $55 million loan for Phases 1 and 2 of Solar Street Light Installation Project</t>
  </si>
  <si>
    <t xml:space="preserve">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"Société africaine des biocarburants et des énergies renouvelables")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t>
  </si>
  <si>
    <r>
      <rPr>
        <sz val="10"/>
        <rFont val="Arial"/>
        <family val="2"/>
      </rPr>
      <t xml:space="preserve">1. This project is also known as the Public Solar Street Light/Lamp Project. The Chinese project title is </t>
    </r>
    <r>
      <rPr>
        <sz val="10"/>
        <rFont val="Noto Sans CJK SC"/>
        <family val="2"/>
      </rPr>
      <t xml:space="preserve">太阳能照明系统项目 </t>
    </r>
    <r>
      <rPr>
        <sz val="10"/>
        <rFont val="Arial"/>
        <family val="2"/>
      </rPr>
      <t xml:space="preserve">or </t>
    </r>
    <r>
      <rPr>
        <sz val="10"/>
        <rFont val="Noto Sans CJK SC"/>
        <family val="2"/>
      </rPr>
      <t xml:space="preserve">多哥太阳能路灯项目一期工程</t>
    </r>
    <r>
      <rPr>
        <sz val="10"/>
        <rFont val="Arial"/>
        <family val="2"/>
      </rPr>
      <t xml:space="preserve">.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t>
    </r>
  </si>
  <si>
    <t xml:space="preserve">African Biofuel and Renewable Energy Company (SABER-ABREC)|Togo Ministry of Mines and Energy|ZTE Corporation</t>
  </si>
  <si>
    <t xml:space="preserve">Other Intergovernmental Organization|Recipient Government Agency|Chinese State-owned Company</t>
  </si>
  <si>
    <t xml:space="preserve">2019-11-22T05:00:00Z</t>
  </si>
  <si>
    <t xml:space="preserve">2039-11-17T05:00:00Z</t>
  </si>
  <si>
    <t xml:space="preserve">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t>
  </si>
  <si>
    <r>
      <rPr>
        <sz val="10"/>
        <rFont val="Arial"/>
        <family val="2"/>
      </rPr>
      <t xml:space="preserve">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t>
    </r>
    <r>
      <rPr>
        <sz val="10"/>
        <rFont val="Noto Sans CJK SC"/>
        <family val="2"/>
      </rPr>
      <t xml:space="preserve">中企太阳能路灯项目改善多哥民生</t>
    </r>
    <r>
      <rPr>
        <sz val="10"/>
        <rFont val="Arial"/>
        <family val="2"/>
      </rPr>
      <t xml:space="preserve">|</t>
    </r>
    <r>
      <rPr>
        <sz val="10"/>
        <rFont val="Noto Sans CJK SC"/>
        <family val="2"/>
      </rPr>
      <t xml:space="preserve">中多签署太阳能照明系统项目优惠贷款协议</t>
    </r>
    <r>
      <rPr>
        <sz val="10"/>
        <rFont val="Arial"/>
        <family val="2"/>
      </rPr>
      <t xml:space="preserve">|Opening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t>
    </r>
    <r>
      <rPr>
        <sz val="10"/>
        <rFont val="Noto Sans CJK SC"/>
        <family val="2"/>
      </rPr>
      <t xml:space="preserve">在多中资机构</t>
    </r>
    <r>
      <rPr>
        <sz val="10"/>
        <rFont val="Arial"/>
        <family val="2"/>
      </rPr>
      <t xml:space="preserve">|ChinaLoansToAfrica©SAIS-CARI.csv</t>
    </r>
  </si>
  <si>
    <r>
      <rPr>
        <sz val="10"/>
        <rFont val="Arial"/>
        <family val="2"/>
      </rPr>
      <t xml:space="preserve">The Ecofin Agency|The Economist: Intelligence Unit|Consulate of China in Togo|The Medium|Global Times|</t>
    </r>
    <r>
      <rPr>
        <sz val="10"/>
        <rFont val="Noto Sans CJK SC"/>
        <family val="2"/>
      </rPr>
      <t xml:space="preserve">新华网</t>
    </r>
    <r>
      <rPr>
        <sz val="10"/>
        <rFont val="Arial"/>
        <family val="2"/>
      </rPr>
      <t xml:space="preserve">|Economic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t>
    </r>
  </si>
  <si>
    <t xml:space="preserve">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t>
  </si>
  <si>
    <t xml:space="preserve">China Eximbank provides CFA 20 billion loan for Phase 2 of the Togo Mobile Network Expansion Project (Linked to Project ID#64098)</t>
  </si>
  <si>
    <t xml:space="preserve">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t>
  </si>
  <si>
    <r>
      <rPr>
        <sz val="10"/>
        <rFont val="Arial"/>
        <family val="2"/>
      </rPr>
      <t xml:space="preserve">1. This project is also known as Phase 2 of the Telecom Network Expansion Project. The Chinese project title is </t>
    </r>
    <r>
      <rPr>
        <sz val="10"/>
        <rFont val="Noto Sans CJK SC"/>
        <family val="2"/>
      </rPr>
      <t xml:space="preserve">多哥移动二期扩容项目 </t>
    </r>
    <r>
      <rPr>
        <sz val="10"/>
        <rFont val="Arial"/>
        <family val="2"/>
      </rPr>
      <t xml:space="preserve">or </t>
    </r>
    <r>
      <rPr>
        <sz val="10"/>
        <rFont val="Noto Sans CJK SC"/>
        <family val="2"/>
      </rPr>
      <t xml:space="preserve">多哥移动公司</t>
    </r>
    <r>
      <rPr>
        <sz val="10"/>
        <rFont val="Arial"/>
        <family val="2"/>
      </rPr>
      <t xml:space="preserve">(</t>
    </r>
    <r>
      <rPr>
        <sz val="10"/>
        <rFont val="Noto Sans CJK SC"/>
        <family val="2"/>
      </rPr>
      <t xml:space="preserve">多哥移动</t>
    </r>
    <r>
      <rPr>
        <sz val="10"/>
        <rFont val="Arial"/>
        <family val="2"/>
      </rPr>
      <t xml:space="preserve">)</t>
    </r>
    <r>
      <rPr>
        <sz val="10"/>
        <rFont val="Noto Sans CJK SC"/>
        <family val="2"/>
      </rPr>
      <t xml:space="preserve">二期项目</t>
    </r>
    <r>
      <rPr>
        <sz val="10"/>
        <rFont val="Arial"/>
        <family val="2"/>
      </rPr>
      <t xml:space="preserve">.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</si>
  <si>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Togo Cellulaire</t>
  </si>
  <si>
    <t xml:space="preserve">Alcatel-Lucent Shanghai Bell Co., Ltd.|Government of Togo|Togo Cellulaire</t>
  </si>
  <si>
    <t xml:space="preserve">2006-09-10T04:00:00Z</t>
  </si>
  <si>
    <t xml:space="preserve">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t>
  </si>
  <si>
    <r>
      <rPr>
        <sz val="10"/>
        <rFont val="Arial"/>
        <family val="2"/>
      </rPr>
      <t xml:space="preserve">Exim Bank appuie Togocel|</t>
    </r>
    <r>
      <rPr>
        <sz val="10"/>
        <rFont val="Noto Sans CJK SC"/>
        <family val="2"/>
      </rPr>
      <t xml:space="preserve">上海贝尔实施的多哥移动二期扩容项目举行竣工仪式</t>
    </r>
    <r>
      <rPr>
        <sz val="10"/>
        <rFont val="Arial"/>
        <family val="2"/>
      </rPr>
      <t xml:space="preserve">|2018 Country Guide for Investment Cooperation: Togo|</t>
    </r>
    <r>
      <rPr>
        <sz val="10"/>
        <rFont val="Noto Sans CJK SC"/>
        <family val="2"/>
      </rPr>
      <t xml:space="preserve">中国上海贝尔公司和多哥移动公司二期项目竣工</t>
    </r>
    <r>
      <rPr>
        <sz val="10"/>
        <rFont val="Arial"/>
        <family val="2"/>
      </rPr>
      <t xml:space="preserve">|</t>
    </r>
    <r>
      <rPr>
        <sz val="10"/>
        <rFont val="Noto Sans CJK SC"/>
        <family val="2"/>
      </rPr>
      <t xml:space="preserve">多哥电信行业概况</t>
    </r>
    <r>
      <rPr>
        <sz val="10"/>
        <rFont val="Arial"/>
        <family val="2"/>
      </rPr>
      <t xml:space="preserve">|Alcatel to expand GSM/GPRS network in Togo|</t>
    </r>
    <r>
      <rPr>
        <sz val="10"/>
        <rFont val="Noto Sans CJK SC"/>
        <family val="2"/>
      </rPr>
      <t xml:space="preserve">上海贝尔和多哥移动二期项目竣工</t>
    </r>
    <r>
      <rPr>
        <sz val="10"/>
        <rFont val="Arial"/>
        <family val="2"/>
      </rPr>
      <t xml:space="preserve">|ChinaLoansToAfrica©SAIS-CARI.csv</t>
    </r>
  </si>
  <si>
    <r>
      <rPr>
        <sz val="10"/>
        <rFont val="Arial"/>
        <family val="2"/>
      </rPr>
      <t xml:space="preserve">RÉPUBLIQUE TOGOLAISE|Economic and Commercial Counselor's Office of the Embassy of the People's Republic of China in the Republic of Togo|Consulate of China in Togo|</t>
    </r>
    <r>
      <rPr>
        <sz val="10"/>
        <rFont val="Noto Sans CJK SC"/>
        <family val="2"/>
      </rPr>
      <t xml:space="preserve">金融界</t>
    </r>
    <r>
      <rPr>
        <sz val="10"/>
        <rFont val="Arial"/>
        <family val="2"/>
      </rPr>
      <t xml:space="preserve">|Economic and Commercial Counselor's Office of the Embassy of the People's Republic of China in the Republic of Togo|telecompaper|Sina.com.cn|SAIS-CARI</t>
    </r>
  </si>
  <si>
    <t xml:space="preserve">Donor/Recipient Official Source|Donor/Recipient Official Source|Donor/Recipient Official Source|Media Report|Donor/Recipient Official Source|Media Report|Media Report|Other Academic (Working Paper, Dissertation)</t>
  </si>
  <si>
    <t xml:space="preserve">Chinese Government signs $20 billion resource-backed loan framework agreement (Linked to Project ID#65113)</t>
  </si>
  <si>
    <t xml:space="preserve">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t>
  </si>
  <si>
    <r>
      <rPr>
        <sz val="10"/>
        <rFont val="Arial"/>
        <family val="2"/>
      </rPr>
      <t xml:space="preserve">1. The $20 billion loan framework agreement is also known as the Resource and Loan Cooperation Framework Agreement or </t>
    </r>
    <r>
      <rPr>
        <sz val="10"/>
        <rFont val="Noto Sans CJK SC"/>
        <family val="2"/>
      </rPr>
      <t xml:space="preserve">中几资源换贷款战略合作 </t>
    </r>
    <r>
      <rPr>
        <sz val="10"/>
        <rFont val="Arial"/>
        <family val="2"/>
      </rPr>
      <t xml:space="preserve">or </t>
    </r>
    <r>
      <rPr>
        <sz val="10"/>
        <rFont val="Noto Sans CJK SC"/>
        <family val="2"/>
      </rPr>
      <t xml:space="preserve">中几资源换贷款合作框架 </t>
    </r>
    <r>
      <rPr>
        <sz val="10"/>
        <rFont val="Arial"/>
        <family val="2"/>
      </rPr>
      <t xml:space="preserve">or </t>
    </r>
    <r>
      <rPr>
        <sz val="10"/>
        <rFont val="Noto Sans CJK SC"/>
        <family val="2"/>
      </rPr>
      <t xml:space="preserve">资源换贷款 </t>
    </r>
    <r>
      <rPr>
        <sz val="10"/>
        <rFont val="Arial"/>
        <family val="2"/>
      </rPr>
      <t xml:space="preserve">or Accord Cadre de Financement des Projets d’Infrastructures Prioritaires.2. The Boffa Bauxite Mining Project is also known as the Boffa Sud and Boffa Nord Blocks Project or Projet Boffa de Chalco or </t>
    </r>
    <r>
      <rPr>
        <sz val="10"/>
        <rFont val="Noto Sans CJK SC"/>
        <family val="2"/>
      </rPr>
      <t xml:space="preserve">中铝几内亚铝土矿矿山项目 </t>
    </r>
    <r>
      <rPr>
        <sz val="10"/>
        <rFont val="Arial"/>
        <family val="2"/>
      </rPr>
      <t xml:space="preserve">or </t>
    </r>
    <r>
      <rPr>
        <sz val="10"/>
        <rFont val="Noto Sans CJK SC"/>
        <family val="2"/>
      </rPr>
      <t xml:space="preserve">几内亚铝土矿矿山项目 </t>
    </r>
    <r>
      <rPr>
        <sz val="10"/>
        <rFont val="Arial"/>
        <family val="2"/>
      </rPr>
      <t xml:space="preserve">or </t>
    </r>
    <r>
      <rPr>
        <sz val="10"/>
        <rFont val="Noto Sans CJK SC"/>
        <family val="2"/>
      </rPr>
      <t xml:space="preserve">中国铝业首个海外大型铝项目 </t>
    </r>
    <r>
      <rPr>
        <sz val="10"/>
        <rFont val="Arial"/>
        <family val="2"/>
      </rPr>
      <t xml:space="preserve">or </t>
    </r>
    <r>
      <rPr>
        <sz val="10"/>
        <rFont val="Noto Sans CJK SC"/>
        <family val="2"/>
      </rPr>
      <t xml:space="preserve">几内亚</t>
    </r>
    <r>
      <rPr>
        <sz val="10"/>
        <rFont val="Arial"/>
        <family val="2"/>
      </rPr>
      <t xml:space="preserve">Boffa</t>
    </r>
    <r>
      <rPr>
        <sz val="10"/>
        <rFont val="Noto Sans CJK SC"/>
        <family val="2"/>
      </rPr>
      <t xml:space="preserve">铝土矿项目</t>
    </r>
    <r>
      <rPr>
        <sz val="10"/>
        <rFont val="Arial"/>
        <family val="2"/>
      </rPr>
      <t xml:space="preserve">. Alumina Mining Project is also known as </t>
    </r>
    <r>
      <rPr>
        <sz val="10"/>
        <rFont val="Noto Sans CJK SC"/>
        <family val="2"/>
      </rPr>
      <t xml:space="preserve">国家电投几内亚铝业开发项目 </t>
    </r>
    <r>
      <rPr>
        <sz val="10"/>
        <rFont val="Arial"/>
        <family val="2"/>
      </rPr>
      <t xml:space="preserve">or Project d'Exploitation D'Alumine De SPIC En Guinée.3. AidData calculated the all-in interest rate as follows: 0.273% (6-month Euribor in September 2017) + 2.5% (given margin) = 2.227%. </t>
    </r>
  </si>
  <si>
    <t xml:space="preserve">Aluminum Corporation of China (Chinalco)|China Henan International Cooperation Group Co., Ltd. (CHICO)|China Power Investment (CPI) |Ministry of Mines and Geology (Guinea)|National Development and Reform Commission (NDRC)</t>
  </si>
  <si>
    <t xml:space="preserve">Chinese State-owned Company|Chinese State-owned Company|Chinese State-owned Company|Recipient Government Agency|Chinese Government Agency</t>
  </si>
  <si>
    <t xml:space="preserve">Repayment of loans made under the agreement will be guaranteed by the mineral resources and other revenues relating to mineral rights granted to the Chinese companies.</t>
  </si>
  <si>
    <t xml:space="preserve">2021-09-04T04:00:00Z</t>
  </si>
  <si>
    <t xml:space="preserve">2032-09-01T04:00:00Z</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</si>
  <si>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t>
  </si>
  <si>
    <r>
      <rPr>
        <sz val="10"/>
        <rFont val="Arial"/>
        <family val="2"/>
      </rPr>
      <t xml:space="preserve">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t>
    </r>
    <r>
      <rPr>
        <sz val="10"/>
        <rFont val="Noto Sans CJK SC"/>
        <family val="2"/>
      </rPr>
      <t xml:space="preserve">中铝几内亚铝土矿矿山项目完成重载试车 </t>
    </r>
    <r>
      <rPr>
        <sz val="10"/>
        <rFont val="Arial"/>
        <family val="2"/>
      </rPr>
      <t xml:space="preserve">|</t>
    </r>
    <r>
      <rPr>
        <sz val="10"/>
        <rFont val="Noto Sans CJK SC"/>
        <family val="2"/>
      </rPr>
      <t xml:space="preserve">中国铝业几内亚千万吨级铝土矿项目全线贯通投运</t>
    </r>
    <r>
      <rPr>
        <sz val="10"/>
        <rFont val="Arial"/>
        <family val="2"/>
      </rPr>
      <t xml:space="preserve">|</t>
    </r>
    <r>
      <rPr>
        <sz val="10"/>
        <rFont val="Noto Sans CJK SC"/>
        <family val="2"/>
      </rPr>
      <t xml:space="preserve">中国铝业首个海外大型铝项目——几内亚</t>
    </r>
    <r>
      <rPr>
        <sz val="10"/>
        <rFont val="Arial"/>
        <family val="2"/>
      </rPr>
      <t xml:space="preserve">Boffa</t>
    </r>
    <r>
      <rPr>
        <sz val="10"/>
        <rFont val="Noto Sans CJK SC"/>
        <family val="2"/>
      </rPr>
      <t xml:space="preserve">铝土矿项目开工建设</t>
    </r>
    <r>
      <rPr>
        <sz val="10"/>
        <rFont val="Arial"/>
        <family val="2"/>
      </rPr>
      <t xml:space="preserve">|</t>
    </r>
    <r>
      <rPr>
        <sz val="10"/>
        <rFont val="Noto Sans CJK SC"/>
        <family val="2"/>
      </rPr>
      <t xml:space="preserve">中铝几内亚博法项目取得重要进展</t>
    </r>
    <r>
      <rPr>
        <sz val="10"/>
        <rFont val="Arial"/>
        <family val="2"/>
      </rPr>
      <t xml:space="preserve">|</t>
    </r>
    <r>
      <rPr>
        <sz val="10"/>
        <rFont val="Noto Sans CJK SC"/>
        <family val="2"/>
      </rPr>
      <t xml:space="preserve">中企中标国家电投几内亚铝业开发项目一期港口工程</t>
    </r>
    <r>
      <rPr>
        <sz val="10"/>
        <rFont val="Arial"/>
        <family val="2"/>
      </rPr>
      <t xml:space="preserve">|</t>
    </r>
    <r>
      <rPr>
        <sz val="10"/>
        <rFont val="Noto Sans CJK SC"/>
        <family val="2"/>
      </rPr>
      <t xml:space="preserve">中国与几内亚签署《中几资源与贷款合作框架协议》</t>
    </r>
    <r>
      <rPr>
        <sz val="10"/>
        <rFont val="Arial"/>
        <family val="2"/>
      </rPr>
      <t xml:space="preserve">|STRATEGIE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rPr>
      <t xml:space="preserve">关于</t>
    </r>
    <r>
      <rPr>
        <sz val="10"/>
        <rFont val="Arial"/>
        <family val="2"/>
      </rPr>
      <t xml:space="preserve">200</t>
    </r>
    <r>
      <rPr>
        <sz val="10"/>
        <rFont val="Noto Sans CJK SC"/>
        <family val="2"/>
      </rPr>
      <t xml:space="preserve">亿美元资源换贷款协议</t>
    </r>
    <r>
      <rPr>
        <sz val="10"/>
        <rFont val="Arial"/>
        <family val="2"/>
      </rPr>
      <t xml:space="preserve">-</t>
    </r>
    <r>
      <rPr>
        <sz val="10"/>
        <rFont val="Noto Sans CJK SC"/>
        <family val="2"/>
      </rPr>
      <t xml:space="preserve">几内亚国家新闻发布会</t>
    </r>
    <r>
      <rPr>
        <sz val="10"/>
        <rFont val="Arial"/>
        <family val="2"/>
      </rPr>
      <t xml:space="preserve">|Rapport assoupli exercices 2019-2020</t>
    </r>
  </si>
  <si>
    <t xml:space="preserve">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t>
  </si>
  <si>
    <t xml:space="preserve">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t>
  </si>
  <si>
    <t xml:space="preserve">597|2330</t>
  </si>
  <si>
    <t xml:space="preserve">ICBC and four other Chinese banks pledge $297.5 million syndicated loan for Regional University Extension and Rehabilitation Project (Linked to Project ID#65113, #64352, #86358)</t>
  </si>
  <si>
    <t xml:space="preserve">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t>
  </si>
  <si>
    <r>
      <rPr>
        <sz val="10"/>
        <rFont val="Arial"/>
        <family val="2"/>
      </rPr>
      <t xml:space="preserve">1. The French project title is Réhabilitation des Universités de Sonfonia, Labé, Kankan et N'zérékoré or Projet de conception de bâtiments universitaires en Guinée. The Chinese project title is </t>
    </r>
    <r>
      <rPr>
        <sz val="10"/>
        <rFont val="Noto Sans CJK SC"/>
        <family val="2"/>
      </rPr>
      <t xml:space="preserve">几内亚康康大学新校园项目 </t>
    </r>
    <r>
      <rPr>
        <sz val="10"/>
        <rFont val="Arial"/>
        <family val="2"/>
      </rPr>
      <t xml:space="preserve">or </t>
    </r>
    <r>
      <rPr>
        <sz val="10"/>
        <rFont val="Noto Sans CJK SC"/>
        <family val="2"/>
      </rPr>
      <t xml:space="preserve">康康大学改扩建项目 </t>
    </r>
    <r>
      <rPr>
        <sz val="10"/>
        <rFont val="Arial"/>
        <family val="2"/>
      </rPr>
      <t xml:space="preserve">or Sonfonia</t>
    </r>
    <r>
      <rPr>
        <sz val="10"/>
        <rFont val="Noto Sans CJK SC"/>
        <family val="2"/>
      </rPr>
      <t xml:space="preserve">索福尼亚大学</t>
    </r>
    <r>
      <rPr>
        <sz val="10"/>
        <rFont val="Arial"/>
        <family val="2"/>
      </rPr>
      <t xml:space="preserve">, Labé</t>
    </r>
    <r>
      <rPr>
        <sz val="10"/>
        <rFont val="Noto Sans CJK SC"/>
        <family val="2"/>
      </rPr>
      <t xml:space="preserve">拉贝大学</t>
    </r>
    <r>
      <rPr>
        <sz val="10"/>
        <rFont val="Arial"/>
        <family val="2"/>
      </rPr>
      <t xml:space="preserve">, Kankan</t>
    </r>
    <r>
      <rPr>
        <sz val="10"/>
        <rFont val="Noto Sans CJK SC"/>
        <family val="2"/>
      </rPr>
      <t xml:space="preserve">康康大学</t>
    </r>
    <r>
      <rPr>
        <sz val="10"/>
        <rFont val="Arial"/>
        <family val="2"/>
      </rPr>
      <t xml:space="preserve">, N'Zérékoré</t>
    </r>
    <r>
      <rPr>
        <sz val="10"/>
        <rFont val="Noto Sans CJK SC"/>
        <family val="2"/>
      </rPr>
      <t xml:space="preserve">恩泽雷科雷大学 </t>
    </r>
    <r>
      <rPr>
        <sz val="10"/>
        <rFont val="Arial"/>
        <family val="2"/>
      </rPr>
      <t xml:space="preserve">or </t>
    </r>
    <r>
      <rPr>
        <sz val="10"/>
        <rFont val="Noto Sans CJK SC"/>
        <family val="2"/>
      </rPr>
      <t xml:space="preserve">科纳克里索福尼亚大学</t>
    </r>
    <r>
      <rPr>
        <sz val="10"/>
        <rFont val="Arial"/>
        <family val="2"/>
      </rPr>
      <t xml:space="preserve">UGLC-Sonfonia, </t>
    </r>
    <r>
      <rPr>
        <sz val="10"/>
        <rFont val="Noto Sans CJK SC"/>
        <family val="2"/>
      </rPr>
      <t xml:space="preserve">拉贝大学</t>
    </r>
    <r>
      <rPr>
        <sz val="10"/>
        <rFont val="Arial"/>
        <family val="2"/>
      </rPr>
      <t xml:space="preserve">Université de Labé, </t>
    </r>
    <r>
      <rPr>
        <sz val="10"/>
        <rFont val="Noto Sans CJK SC"/>
        <family val="2"/>
      </rPr>
      <t xml:space="preserve">康康大学 </t>
    </r>
    <r>
      <rPr>
        <sz val="10"/>
        <rFont val="Arial"/>
        <family val="2"/>
      </rPr>
      <t xml:space="preserve">UJN-Kankan, </t>
    </r>
    <r>
      <rPr>
        <sz val="10"/>
        <rFont val="Noto Sans CJK SC"/>
        <family val="2"/>
      </rPr>
      <t xml:space="preserve">恩泽雷科雷大学 </t>
    </r>
    <r>
      <rPr>
        <sz val="10"/>
        <rFont val="Arial"/>
        <family val="2"/>
      </rPr>
      <t xml:space="preserve">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t>
    </r>
  </si>
  <si>
    <t xml:space="preserve">Export-Import Bank of China (China Eximbank)|Industrial and Commercial Bank of China (ICBC)|Unspecified Chinese Bank</t>
  </si>
  <si>
    <t xml:space="preserve">State-owned Policy Bank|State-owned Commercial Bank|State-owned Commercial Bank</t>
  </si>
  <si>
    <t xml:space="preserve">China Bengbu International Technology &amp; Economic Cooperation (CBITEC)</t>
  </si>
  <si>
    <t xml:space="preserve">2019-11-23T05:00:00Z</t>
  </si>
  <si>
    <t xml:space="preserve">2021-11-23T05:00:00Z</t>
  </si>
  <si>
    <t xml:space="preserve">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t>
  </si>
  <si>
    <r>
      <rPr>
        <sz val="10"/>
        <rFont val="Arial"/>
        <family val="2"/>
      </rPr>
      <t xml:space="preserve">Portefeuille des projets phares du PNDES|</t>
    </r>
    <r>
      <rPr>
        <sz val="10"/>
        <rFont val="Noto Sans CJK SC"/>
        <family val="2"/>
      </rPr>
      <t xml:space="preserve">几内亚康康大学新校园项目即将开工</t>
    </r>
    <r>
      <rPr>
        <sz val="10"/>
        <rFont val="Arial"/>
        <family val="2"/>
      </rPr>
      <t xml:space="preserve">|</t>
    </r>
    <r>
      <rPr>
        <sz val="10"/>
        <rFont val="Noto Sans CJK SC"/>
        <family val="2"/>
      </rPr>
      <t xml:space="preserve">几内亚即将改扩建和新建</t>
    </r>
    <r>
      <rPr>
        <sz val="10"/>
        <rFont val="Arial"/>
        <family val="2"/>
      </rPr>
      <t xml:space="preserve">4</t>
    </r>
    <r>
      <rPr>
        <sz val="10"/>
        <rFont val="Noto Sans CJK SC"/>
        <family val="2"/>
      </rPr>
      <t xml:space="preserve">所大学</t>
    </r>
    <r>
      <rPr>
        <sz val="10"/>
        <rFont val="Arial"/>
        <family val="2"/>
      </rPr>
      <t xml:space="preserve">|</t>
    </r>
    <r>
      <rPr>
        <sz val="10"/>
        <rFont val="Noto Sans CJK SC"/>
        <family val="2"/>
      </rPr>
      <t xml:space="preserve">几内亚总统孔戴视察大项目局</t>
    </r>
    <r>
      <rPr>
        <sz val="10"/>
        <rFont val="Arial"/>
        <family val="2"/>
      </rPr>
      <t xml:space="preserve">|</t>
    </r>
    <r>
      <rPr>
        <sz val="10"/>
        <rFont val="Noto Sans CJK SC"/>
        <family val="2"/>
      </rPr>
      <t xml:space="preserve">几内亚总统孔戴出席康康大学改扩建项目奠基仪式</t>
    </r>
    <r>
      <rPr>
        <sz val="10"/>
        <rFont val="Arial"/>
        <family val="2"/>
      </rPr>
      <t xml:space="preserve">|GUINEA REQUEST FOR A THREE-YEAR ARRANGEMENT UNDER THE EXTENDED CREDIT FACILITY—PRESS RELEASE; STAFF REPORT; AND STATEMENT BY THE EXECUTIVE DIRECTOR FOR GUINEA|Guinée, son endettement et les prêts chinois|China to loan Guinea $20 billion to secure aluminum ore|</t>
    </r>
    <r>
      <rPr>
        <sz val="10"/>
        <rFont val="Noto Sans CJK SC"/>
        <family val="2"/>
      </rPr>
      <t xml:space="preserve">几内亚总统孔戴出席康康大学改扩建项目奠基仪式</t>
    </r>
    <r>
      <rPr>
        <sz val="10"/>
        <rFont val="Arial"/>
        <family val="2"/>
      </rPr>
      <t xml:space="preserve">|Nouvelle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t>
    </r>
    <r>
      <rPr>
        <sz val="10"/>
        <rFont val="Noto Sans CJK SC"/>
        <family val="2"/>
      </rPr>
      <t xml:space="preserve">蚌埠经合公司与几内亚高教部签署建设</t>
    </r>
    <r>
      <rPr>
        <sz val="10"/>
        <rFont val="Arial"/>
        <family val="2"/>
      </rPr>
      <t xml:space="preserve">4</t>
    </r>
    <r>
      <rPr>
        <sz val="10"/>
        <rFont val="Noto Sans CJK SC"/>
        <family val="2"/>
      </rPr>
      <t xml:space="preserve">所大学协议</t>
    </r>
    <r>
      <rPr>
        <sz val="10"/>
        <rFont val="Arial"/>
        <family val="2"/>
      </rPr>
      <t xml:space="preserve">|DRS Official Commitments from China through 2020|Simandou et Accord-Cadre Sino-Guinéen : redémarrage des travaux de construction en mars 2023</t>
    </r>
  </si>
  <si>
    <t xml:space="preserve">Government of Guinea|MOFCOM||||IMF|Pairault|Reuters|MOFCOM|mosaiqueguinee.com|mediaguinee.org|Présidence de la République de Guinée on Facebook|IMF|Free Opinion Guinea|JEUNE AFRIQUE||CHINCA|World Bank|Horoya</t>
  </si>
  <si>
    <t xml:space="preserve">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t>
  </si>
  <si>
    <t xml:space="preserve">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t>
  </si>
  <si>
    <t xml:space="preserve">ICBC and China Eximbank pledges EUR 205 million loan for Linsan-Fomi-Kankan Electricity Transmission Line Project (Linked to Project ID#65113 and Project ID#64352)</t>
  </si>
  <si>
    <t xml:space="preserve">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t>
  </si>
  <si>
    <r>
      <rPr>
        <sz val="10"/>
        <rFont val="Arial"/>
        <family val="2"/>
      </rPr>
      <t xml:space="preserve">1. This project is also known as Linsan-Fomi Electricity Transmission Line Project. The French project title is Ligne d'interconnexion Lisan-Fomi or Interconnexion électrique Linsan-Fomi. The Chinese project title is </t>
    </r>
    <r>
      <rPr>
        <sz val="10"/>
        <rFont val="Noto Sans CJK SC"/>
        <family val="2"/>
      </rPr>
      <t xml:space="preserve">几内亚林桑</t>
    </r>
    <r>
      <rPr>
        <sz val="10"/>
        <rFont val="Arial"/>
        <family val="2"/>
      </rPr>
      <t xml:space="preserve">-</t>
    </r>
    <r>
      <rPr>
        <sz val="10"/>
        <rFont val="Noto Sans CJK SC"/>
        <family val="2"/>
      </rPr>
      <t xml:space="preserve">康康输变电线路工程 </t>
    </r>
    <r>
      <rPr>
        <sz val="10"/>
        <rFont val="Arial"/>
        <family val="2"/>
      </rPr>
      <t xml:space="preserve">or </t>
    </r>
    <r>
      <rPr>
        <sz val="10"/>
        <rFont val="Noto Sans CJK SC"/>
        <family val="2"/>
      </rPr>
      <t xml:space="preserve">林桑变电站</t>
    </r>
    <r>
      <rPr>
        <sz val="10"/>
        <rFont val="Arial"/>
        <family val="2"/>
      </rPr>
      <t xml:space="preserve">. 2. The Republic of Guinea’s external borrowing plan for 2019 and 2020 identifies the EUR 205 million loan from ICBC for the Linsan-Fomi-Kankan Electricity Transmission Line Project as a loan that it expects to contract in 2020.</t>
    </r>
  </si>
  <si>
    <t xml:space="preserve">China International Water and Electrical Corporation (CWE)|Government of Guinea</t>
  </si>
  <si>
    <t xml:space="preserve">Mineral resources and other revenues relating to mineral rights granted to the Chinese companies</t>
  </si>
  <si>
    <t xml:space="preserve">2031-12-29T05:00:00Z</t>
  </si>
  <si>
    <t xml:space="preserve">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t>
  </si>
  <si>
    <r>
      <rPr>
        <sz val="10"/>
        <rFont val="Arial"/>
        <family val="2"/>
      </rPr>
      <t xml:space="preserve">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t>
    </r>
    <r>
      <rPr>
        <sz val="10"/>
        <rFont val="Noto Sans CJK SC"/>
        <family val="2"/>
      </rPr>
      <t xml:space="preserve">公司签署几内亚林桑</t>
    </r>
    <r>
      <rPr>
        <sz val="10"/>
        <rFont val="Arial"/>
        <family val="2"/>
      </rPr>
      <t xml:space="preserve">-</t>
    </r>
    <r>
      <rPr>
        <sz val="10"/>
        <rFont val="Noto Sans CJK SC"/>
        <family val="2"/>
      </rPr>
      <t xml:space="preserve">康康输变电线路工程</t>
    </r>
    <r>
      <rPr>
        <sz val="10"/>
        <rFont val="Arial"/>
        <family val="2"/>
      </rPr>
      <t xml:space="preserve">EPC</t>
    </r>
    <r>
      <rPr>
        <sz val="10"/>
        <rFont val="Noto Sans CJK SC"/>
        <family val="2"/>
      </rPr>
      <t xml:space="preserve">总承包合同</t>
    </r>
    <r>
      <rPr>
        <sz val="10"/>
        <rFont val="Arial"/>
        <family val="2"/>
      </rPr>
      <t xml:space="preserve">|Plan_d'endettement_2019-2020|TROISIEME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t>
    </r>
    <r>
      <rPr>
        <sz val="10"/>
        <rFont val="Noto Sans CJK SC"/>
        <family val="2"/>
      </rPr>
      <t xml:space="preserve">几内亚林桑变电站开工</t>
    </r>
    <r>
      <rPr>
        <sz val="10"/>
        <rFont val="Arial"/>
        <family val="2"/>
      </rPr>
      <t xml:space="preserve">|Portefeuille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t>
    </r>
  </si>
  <si>
    <t xml:space="preserve">West African Power Pool|World Bank|World Bank|China International &amp; Electricity Corp|Ministry of Economy and Finance (Guinea)|IMF| Economic and Commercial Office of the Embassy of the People's Republic of China in the Republic of Guinea|Government of Guinea|IMF|Pairault|IMF</t>
  </si>
  <si>
    <t xml:space="preserve">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t>
  </si>
  <si>
    <t xml:space="preserve">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t>
  </si>
  <si>
    <t xml:space="preserve">MOFCOM provides RMB 350 million interest-free loan — via ETCA — for Cairo to 10th of Ramadan Light Rail Transit (LRT) Project (Linked to Project ID#58094 and ID#52700)</t>
  </si>
  <si>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مشروع القطار الكهربائى السلام ـ العاصمة الإدارية</t>
    </r>
    <r>
      <rPr>
        <sz val="10"/>
        <rFont val="Arial"/>
        <family val="2"/>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t>
    </r>
  </si>
  <si>
    <t xml:space="preserve">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t>
  </si>
  <si>
    <t xml:space="preserve">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t>
  </si>
  <si>
    <r>
      <rPr>
        <sz val="10"/>
        <rFont val="Arial"/>
        <family val="2"/>
      </rPr>
      <t xml:space="preserve">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t>
    </r>
    <r>
      <rPr>
        <sz val="10"/>
        <rFont val="Noto Sans CJK SC"/>
        <family val="2"/>
      </rPr>
      <t xml:space="preserve">网上汇市</t>
    </r>
    <r>
      <rPr>
        <sz val="10"/>
        <rFont val="Arial"/>
        <family val="2"/>
      </rPr>
      <t xml:space="preserve">/</t>
    </r>
    <r>
      <rPr>
        <sz val="10"/>
        <rFont val="Noto Sans CJK SC"/>
        <family val="2"/>
      </rPr>
      <t xml:space="preserve">货币专题</t>
    </r>
    <r>
      <rPr>
        <sz val="10"/>
        <rFont val="Arial"/>
        <family val="2"/>
      </rPr>
      <t xml:space="preserve">/</t>
    </r>
    <r>
      <rPr>
        <sz val="10"/>
        <rFont val="Noto Sans CJK SC"/>
        <family val="2"/>
      </rPr>
      <t xml:space="preserve">人民币</t>
    </r>
    <r>
      <rPr>
        <sz val="10"/>
        <rFont val="Arial"/>
        <family val="2"/>
      </rPr>
      <t xml:space="preserve">/1</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t>
    </r>
    <r>
      <rPr>
        <sz val="10"/>
        <rFont val="Lohit Devanagari"/>
        <family val="2"/>
      </rPr>
      <t xml:space="preserve">وصول</t>
    </r>
    <r>
      <rPr>
        <sz val="10"/>
        <rFont val="Arial"/>
        <family val="2"/>
      </rPr>
      <t xml:space="preserve">-6-</t>
    </r>
    <r>
      <rPr>
        <sz val="10"/>
        <rFont val="Lohit Devanagari"/>
        <family val="2"/>
      </rPr>
      <t xml:space="preserve">قطارات</t>
    </r>
    <r>
      <rPr>
        <sz val="10"/>
        <rFont val="Arial"/>
        <family val="2"/>
      </rPr>
      <t xml:space="preserve">-</t>
    </r>
    <r>
      <rPr>
        <sz val="10"/>
        <rFont val="Lohit Devanagari"/>
        <family val="2"/>
      </rPr>
      <t xml:space="preserve">جديدة</t>
    </r>
    <r>
      <rPr>
        <sz val="10"/>
        <rFont val="Arial"/>
        <family val="2"/>
      </rPr>
      <t xml:space="preserve">-</t>
    </r>
    <r>
      <rPr>
        <sz val="10"/>
        <rFont val="Lohit Devanagari"/>
        <family val="2"/>
      </rPr>
      <t xml:space="preserve">لمشروع</t>
    </r>
    <r>
      <rPr>
        <sz val="10"/>
        <rFont val="Arial"/>
        <family val="2"/>
      </rPr>
      <t xml:space="preserve">-</t>
    </r>
    <r>
      <rPr>
        <sz val="10"/>
        <rFont val="Lohit Devanagari"/>
        <family val="2"/>
      </rPr>
      <t xml:space="preserve">القطار</t>
    </r>
    <r>
      <rPr>
        <sz val="10"/>
        <rFont val="Arial"/>
        <family val="2"/>
      </rPr>
      <t xml:space="preserve">-</t>
    </r>
    <r>
      <rPr>
        <sz val="10"/>
        <rFont val="Lohit Devanagari"/>
        <family val="2"/>
      </rPr>
      <t xml:space="preserve">الكهربائى</t>
    </r>
    <r>
      <rPr>
        <sz val="10"/>
        <rFont val="Arial"/>
        <family val="2"/>
      </rPr>
      <t xml:space="preserve">-</t>
    </r>
    <r>
      <rPr>
        <sz val="10"/>
        <rFont val="Lohit Devanagari"/>
        <family val="2"/>
      </rPr>
      <t xml:space="preserve">السلام</t>
    </r>
    <r>
      <rPr>
        <sz val="10"/>
        <rFont val="Arial"/>
        <family val="2"/>
      </rPr>
      <t xml:space="preserve">-</t>
    </r>
    <r>
      <rPr>
        <sz val="10"/>
        <rFont val="Lohit Devanagari"/>
        <family val="2"/>
      </rPr>
      <t xml:space="preserve">ـ</t>
    </r>
    <r>
      <rPr>
        <sz val="10"/>
        <rFont val="Arial"/>
        <family val="2"/>
      </rPr>
      <t xml:space="preserve">-</t>
    </r>
    <r>
      <rPr>
        <sz val="10"/>
        <rFont val="Lohit Devanagari"/>
        <family val="2"/>
      </rPr>
      <t xml:space="preserve">العاصمة</t>
    </r>
    <r>
      <rPr>
        <sz val="10"/>
        <rFont val="Arial"/>
        <family val="2"/>
      </rPr>
      <t xml:space="preserve">/5518602|https://www.sis.gov.eg/Story/92484/</t>
    </r>
    <r>
      <rPr>
        <sz val="10"/>
        <rFont val="Lohit Devanagari"/>
        <family val="2"/>
      </rPr>
      <t xml:space="preserve">العلاقات</t>
    </r>
    <r>
      <rPr>
        <sz val="10"/>
        <rFont val="Arial"/>
        <family val="2"/>
      </rPr>
      <t xml:space="preserve">-</t>
    </r>
    <r>
      <rPr>
        <sz val="10"/>
        <rFont val="Lohit Devanagari"/>
        <family val="2"/>
      </rPr>
      <t xml:space="preserve">الاقتصادية</t>
    </r>
    <r>
      <rPr>
        <sz val="10"/>
        <rFont val="Arial"/>
        <family val="2"/>
      </rPr>
      <t xml:space="preserve">-</t>
    </r>
    <r>
      <rPr>
        <sz val="10"/>
        <rFont val="Lohit Devanagari"/>
        <family val="2"/>
      </rPr>
      <t xml:space="preserve">والتجارية</t>
    </r>
    <r>
      <rPr>
        <sz val="10"/>
        <rFont val="Arial"/>
        <family val="2"/>
      </rPr>
      <t xml:space="preserve">?lang=ar|https://www.moic.gov.eg/getattachment/bf16f9ad-8e17-44cb-9929-1e3f156b84f0/moic_2020report_english.pdf</t>
    </r>
  </si>
  <si>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2017|First of 22 Chinese trains arrives in August to serve in electric railway network from Al-Salam to Administrative Capital|Egypt to receive first LRT train from China in August|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|2019</t>
    </r>
    <r>
      <rPr>
        <sz val="10"/>
        <rFont val="Noto Sans CJK SC"/>
        <family val="2"/>
      </rPr>
      <t xml:space="preserve">年进出口银行签署贷款协议的</t>
    </r>
    <r>
      <rPr>
        <sz val="10"/>
        <rFont val="Arial"/>
        <family val="2"/>
      </rPr>
      <t xml:space="preserve">10</t>
    </r>
    <r>
      <rPr>
        <sz val="10"/>
        <rFont val="Noto Sans CJK SC"/>
        <family val="2"/>
      </rPr>
      <t xml:space="preserve">个重点海外项目</t>
    </r>
    <r>
      <rPr>
        <sz val="10"/>
        <rFont val="Arial"/>
        <family val="2"/>
      </rPr>
      <t xml:space="preserve">-</t>
    </r>
    <r>
      <rPr>
        <sz val="10"/>
        <rFont val="Noto Sans CJK SC"/>
        <family val="2"/>
      </rPr>
      <t xml:space="preserve">埃及</t>
    </r>
    <r>
      <rPr>
        <sz val="10"/>
        <rFont val="Arial"/>
        <family val="2"/>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rPr>
      <t xml:space="preserve">总统揭幕！“中车造”斋月十日城市域列车抵达埃及</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中国政府</t>
    </r>
    <r>
      <rPr>
        <sz val="10"/>
        <rFont val="Arial"/>
        <family val="2"/>
      </rPr>
      <t xml:space="preserve">|</t>
    </r>
    <r>
      <rPr>
        <sz val="10"/>
        <rFont val="Noto Sans CJK SC"/>
        <family val="2"/>
      </rPr>
      <t xml:space="preserve">紧密合作，华信邮电助力“一带一路”埃及铁路项目</t>
    </r>
    <r>
      <rPr>
        <sz val="10"/>
        <rFont val="Arial"/>
        <family val="2"/>
      </rPr>
      <t xml:space="preserve">|</t>
    </r>
    <r>
      <rPr>
        <sz val="10"/>
        <rFont val="Noto Sans CJK SC"/>
        <family val="2"/>
      </rPr>
      <t xml:space="preserve">中远海运顺利完成埃及斋月十日城铁路项目首批轨道车辆交付</t>
    </r>
    <r>
      <rPr>
        <sz val="10"/>
        <rFont val="Arial"/>
        <family val="2"/>
      </rPr>
      <t xml:space="preserve">|</t>
    </r>
    <r>
      <rPr>
        <sz val="10"/>
        <rFont val="Noto Sans CJK SC"/>
        <family val="2"/>
      </rPr>
      <t xml:space="preserve">中车四方赢得埃及斋月十日城项目车辆订单</t>
    </r>
    <r>
      <rPr>
        <sz val="10"/>
        <rFont val="Arial"/>
        <family val="2"/>
      </rPr>
      <t xml:space="preserve">|</t>
    </r>
    <r>
      <rPr>
        <sz val="10"/>
        <rFont val="Noto Sans CJK SC"/>
        <family val="2"/>
      </rPr>
      <t xml:space="preserve">中埃签署埃及首条电气化铁路贷款协议</t>
    </r>
    <r>
      <rPr>
        <sz val="10"/>
        <rFont val="Arial"/>
        <family val="2"/>
      </rPr>
      <t xml:space="preserve">1-17-2019|</t>
    </r>
    <r>
      <rPr>
        <sz val="10"/>
        <rFont val="Noto Sans CJK SC"/>
        <family val="2"/>
      </rPr>
      <t xml:space="preserve">进出口银行融资支持的埃及斋月十日城市郊铁路项目首批列车顺利抵达埃及港口</t>
    </r>
    <r>
      <rPr>
        <sz val="10"/>
        <rFont val="Arial"/>
        <family val="2"/>
      </rPr>
      <t xml:space="preserve">|Egyptian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t>
    </r>
  </si>
  <si>
    <t xml:space="preserve">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t>
  </si>
  <si>
    <t xml:space="preserve">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t>
  </si>
  <si>
    <t xml:space="preserve">China Eximbank provides CFA 3.652 billion franc loan for Sorghum, Maize, and Rice Cultivation Project</t>
  </si>
  <si>
    <t xml:space="preserve">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t>
  </si>
  <si>
    <t xml:space="preserve">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</si>
  <si>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 Togo Ministry of Agriculture, Livestock and Rural Development</t>
  </si>
  <si>
    <t xml:space="preserve">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t>
  </si>
  <si>
    <t xml:space="preserve">BALANCE DES PAIEMENTS ET POSITION EXTERIEURE GLOBALE, Togo 2016|BUDGET DE L'ETAT ---------- GESTION 2015 --- DEPENSES|Rapport Sur L'Aide Publique au Developpement RAPD 2015|BALANCE DES PAIEMENTS ET POSITION EXTERIEURE GLOBALE|ChinaLoansToAfrica©SAIS-CARI.csv|China Overseas Development Finance</t>
  </si>
  <si>
    <t xml:space="preserve">Togolese Ministry of the Economy and Finance|Ministry of Finance and Economy of the Republic of Togo|Togolese Republic|Banque Centrale des Etats de l'afrique de l'ouest|SAIS-CARI|</t>
  </si>
  <si>
    <t xml:space="preserve">Donor/Recipient Official Source|Donor/Recipient Official Source|Donor/Recipient Official Source|Other Official Source (non-Donor, non-Recipient, non-Implementing)|Other Academic (Working Paper, Dissertation)|Other Academic (Working Paper, Dissertation)</t>
  </si>
  <si>
    <t xml:space="preserve">Chinese Government approves first tranche of funding under $20 billion resource-backed loan framework agreement worth $1.3 billion (Linked to Project ID#64352)</t>
  </si>
  <si>
    <r>
      <rPr>
        <sz val="10"/>
        <rFont val="Arial"/>
        <family val="2"/>
      </rPr>
      <t xml:space="preserve">On September 5, 2017, the Chinese Government and the Republic of Guinea signed a $20 billion loan framework agreement (also called the Resource and Loan Cooperation Framework Agreement or </t>
    </r>
    <r>
      <rPr>
        <sz val="10"/>
        <rFont val="Noto Sans CJK SC"/>
        <family val="2"/>
      </rPr>
      <t xml:space="preserve">中几资源换贷款战略合作 </t>
    </r>
    <r>
      <rPr>
        <sz val="10"/>
        <rFont val="Arial"/>
        <family val="2"/>
      </rPr>
      <t xml:space="preserve">or </t>
    </r>
    <r>
      <rPr>
        <sz val="10"/>
        <rFont val="Noto Sans CJK SC"/>
        <family val="2"/>
      </rPr>
      <t xml:space="preserve">中几资源换贷款合作框架 </t>
    </r>
    <r>
      <rPr>
        <sz val="10"/>
        <rFont val="Arial"/>
        <family val="2"/>
      </rPr>
      <t xml:space="preserve">or </t>
    </r>
    <r>
      <rPr>
        <sz val="10"/>
        <rFont val="Noto Sans CJK SC"/>
        <family val="2"/>
      </rPr>
      <t xml:space="preserve">资源换贷款 </t>
    </r>
    <r>
      <rPr>
        <sz val="10"/>
        <rFont val="Arial"/>
        <family val="2"/>
      </rPr>
      <t xml:space="preserve">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t>
    </r>
    <r>
      <rPr>
        <sz val="10"/>
        <rFont val="Noto Sans CJK SC"/>
        <family val="2"/>
      </rPr>
      <t xml:space="preserve">中铝几内亚铝土矿矿山项目 </t>
    </r>
    <r>
      <rPr>
        <sz val="10"/>
        <rFont val="Arial"/>
        <family val="2"/>
      </rPr>
      <t xml:space="preserve">or </t>
    </r>
    <r>
      <rPr>
        <sz val="10"/>
        <rFont val="Noto Sans CJK SC"/>
        <family val="2"/>
      </rPr>
      <t xml:space="preserve">几内亚铝土矿矿山项目 </t>
    </r>
    <r>
      <rPr>
        <sz val="10"/>
        <rFont val="Arial"/>
        <family val="2"/>
      </rPr>
      <t xml:space="preserve">or </t>
    </r>
    <r>
      <rPr>
        <sz val="10"/>
        <rFont val="Noto Sans CJK SC"/>
        <family val="2"/>
      </rPr>
      <t xml:space="preserve">中国铝业首个海外大型铝项目 </t>
    </r>
    <r>
      <rPr>
        <sz val="10"/>
        <rFont val="Arial"/>
        <family val="2"/>
      </rPr>
      <t xml:space="preserve">or </t>
    </r>
    <r>
      <rPr>
        <sz val="10"/>
        <rFont val="Noto Sans CJK SC"/>
        <family val="2"/>
      </rPr>
      <t xml:space="preserve">几内亚</t>
    </r>
    <r>
      <rPr>
        <sz val="10"/>
        <rFont val="Arial"/>
        <family val="2"/>
      </rPr>
      <t xml:space="preserve">Boffa</t>
    </r>
    <r>
      <rPr>
        <sz val="10"/>
        <rFont val="Noto Sans CJK SC"/>
        <family val="2"/>
      </rPr>
      <t xml:space="preserve">铝土矿项目</t>
    </r>
    <r>
      <rPr>
        <sz val="10"/>
        <rFont val="Arial"/>
        <family val="2"/>
      </rPr>
      <t xml:space="preserve">); SPIC agreed to pursue Alumina Mining Project (also known as </t>
    </r>
    <r>
      <rPr>
        <sz val="10"/>
        <rFont val="Noto Sans CJK SC"/>
        <family val="2"/>
      </rPr>
      <t xml:space="preserve">国家电投几内亚铝业开发项目 </t>
    </r>
    <r>
      <rPr>
        <sz val="10"/>
        <rFont val="Arial"/>
        <family val="2"/>
      </rPr>
      <t xml:space="preserve">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
    </r>
  </si>
  <si>
    <t xml:space="preserve">Aluminum Corporation of China (Chinalco)|China Henan International Cooperation Group Co., Ltd. (CHICO)|China Power Investment (CPI) |National Development and Reform Commission (NDRC)</t>
  </si>
  <si>
    <t xml:space="preserve">Chinese State-owned Company|Chinese State-owned Company|Chinese State-owned Company|Chinese Government Agency</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</si>
  <si>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t>
  </si>
  <si>
    <r>
      <rPr>
        <sz val="10"/>
        <rFont val="Arial"/>
        <family val="2"/>
      </rPr>
      <t xml:space="preserve">Guinea’s bauxite boom is helping China but failing locals|LE BULLETIN DU GOUVERNEMENT - OCTOBRE 2017 - INTERNATIONAL : GUINÉE/CHINE : UN PARTENARIAT GAGNANT-GAGNANT. INTERVIEW DE S.E.M BIAN JIANQIANG, AMBASSADEUR DE LA CHINE EN GUINEE|Communiqué de la Présidence|</t>
    </r>
    <r>
      <rPr>
        <sz val="10"/>
        <rFont val="Noto Sans CJK SC"/>
        <family val="2"/>
      </rPr>
      <t xml:space="preserve">中国与几内亚签署《中几资源与贷款合作框架协议》</t>
    </r>
    <r>
      <rPr>
        <sz val="10"/>
        <rFont val="Arial"/>
        <family val="2"/>
      </rPr>
      <t xml:space="preserve">|</t>
    </r>
    <r>
      <rPr>
        <sz val="10"/>
        <rFont val="Noto Sans CJK SC"/>
        <family val="2"/>
      </rPr>
      <t xml:space="preserve">中国铝业几内亚千万吨级铝土矿项目全线贯通投运</t>
    </r>
    <r>
      <rPr>
        <sz val="10"/>
        <rFont val="Arial"/>
        <family val="2"/>
      </rPr>
      <t xml:space="preserve">|</t>
    </r>
    <r>
      <rPr>
        <sz val="10"/>
        <rFont val="Noto Sans CJK SC"/>
        <family val="2"/>
      </rPr>
      <t xml:space="preserve">中铝几内亚博法项目取得重要进展</t>
    </r>
    <r>
      <rPr>
        <sz val="10"/>
        <rFont val="Arial"/>
        <family val="2"/>
      </rPr>
      <t xml:space="preserve">|</t>
    </r>
    <r>
      <rPr>
        <sz val="10"/>
        <rFont val="Noto Sans CJK SC"/>
        <family val="2"/>
      </rPr>
      <t xml:space="preserve">中企中标国家电投几内亚铝业开发项目一期港口工程</t>
    </r>
    <r>
      <rPr>
        <sz val="10"/>
        <rFont val="Arial"/>
        <family val="2"/>
      </rPr>
      <t xml:space="preserve">|</t>
    </r>
    <r>
      <rPr>
        <sz val="10"/>
        <rFont val="Noto Sans CJK SC"/>
        <family val="2"/>
      </rPr>
      <t xml:space="preserve">非洲与欧洲</t>
    </r>
    <r>
      <rPr>
        <sz val="10"/>
        <rFont val="Arial"/>
        <family val="2"/>
      </rPr>
      <t xml:space="preserve">|</t>
    </r>
    <r>
      <rPr>
        <sz val="10"/>
        <rFont val="Noto Sans CJK SC"/>
        <family val="2"/>
      </rPr>
      <t xml:space="preserve">中国铝业首个海外大型铝项目——几内亚</t>
    </r>
    <r>
      <rPr>
        <sz val="10"/>
        <rFont val="Arial"/>
        <family val="2"/>
      </rPr>
      <t xml:space="preserve">Boffa</t>
    </r>
    <r>
      <rPr>
        <sz val="10"/>
        <rFont val="Noto Sans CJK SC"/>
        <family val="2"/>
      </rPr>
      <t xml:space="preserve">铝土矿项目开工建设</t>
    </r>
    <r>
      <rPr>
        <sz val="10"/>
        <rFont val="Arial"/>
        <family val="2"/>
      </rPr>
      <t xml:space="preserve">|</t>
    </r>
    <r>
      <rPr>
        <sz val="10"/>
        <rFont val="Noto Sans CJK SC"/>
        <family val="2"/>
      </rPr>
      <t xml:space="preserve">中铝几内亚铝土矿矿山项目完成重载试车 </t>
    </r>
    <r>
      <rPr>
        <sz val="10"/>
        <rFont val="Arial"/>
        <family val="2"/>
      </rPr>
      <t xml:space="preserve">|PROJET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rPr>
      <t xml:space="preserve">关于</t>
    </r>
    <r>
      <rPr>
        <sz val="10"/>
        <rFont val="Arial"/>
        <family val="2"/>
      </rPr>
      <t xml:space="preserve">200</t>
    </r>
    <r>
      <rPr>
        <sz val="10"/>
        <rFont val="Noto Sans CJK SC"/>
        <family val="2"/>
      </rPr>
      <t xml:space="preserve">亿美元资源换贷款协议</t>
    </r>
    <r>
      <rPr>
        <sz val="10"/>
        <rFont val="Arial"/>
        <family val="2"/>
      </rPr>
      <t xml:space="preserve">-</t>
    </r>
    <r>
      <rPr>
        <sz val="10"/>
        <rFont val="Noto Sans CJK SC"/>
        <family val="2"/>
      </rPr>
      <t xml:space="preserve">几内亚国家新闻发布会</t>
    </r>
  </si>
  <si>
    <r>
      <rPr>
        <sz val="10"/>
        <rFont val="Arial"/>
        <family val="2"/>
      </rPr>
      <t xml:space="preserve">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t>
    </r>
    <r>
      <rPr>
        <sz val="10"/>
        <rFont val="Noto Sans CJK SC"/>
        <family val="2"/>
      </rPr>
      <t xml:space="preserve">国家电力投资集团有限公司</t>
    </r>
    <r>
      <rPr>
        <sz val="10"/>
        <rFont val="Arial"/>
        <family val="2"/>
      </rPr>
      <t xml:space="preserve">|Economic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t>
    </r>
  </si>
  <si>
    <t xml:space="preserv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t>
  </si>
  <si>
    <t xml:space="preserve">Ibrahima Kassory Fofana|He Lifeng</t>
  </si>
  <si>
    <t xml:space="preserve">Minister of State for Investment|President </t>
  </si>
  <si>
    <t xml:space="preserve">597|2746</t>
  </si>
  <si>
    <t xml:space="preserve">ICBC contributes to a EUR 328.9 million syndicated loan for Reconstruction of the RN1 Coyah-Mamou-Dabola Project (Linked to Project ID#98816, #65113, #64352, #65116, and #98817)</t>
  </si>
  <si>
    <t xml:space="preserve">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t>
  </si>
  <si>
    <r>
      <rPr>
        <sz val="10"/>
        <rFont val="Arial"/>
        <family val="2"/>
      </rPr>
      <t xml:space="preserve">1. The French project title is Reconstruction de la RN 1 Coyah – Mamou - Dabola 370 km or Route Nle n°1. The Chinese project title is </t>
    </r>
    <r>
      <rPr>
        <sz val="10"/>
        <rFont val="Noto Sans CJK SC"/>
        <family val="2"/>
      </rPr>
      <t xml:space="preserve">几内亚</t>
    </r>
    <r>
      <rPr>
        <sz val="10"/>
        <rFont val="Arial"/>
        <family val="2"/>
      </rPr>
      <t xml:space="preserve">1</t>
    </r>
    <r>
      <rPr>
        <sz val="10"/>
        <rFont val="Noto Sans CJK SC"/>
        <family val="2"/>
      </rPr>
      <t xml:space="preserve">号国道和科纳克里市区道路项目 </t>
    </r>
    <r>
      <rPr>
        <sz val="10"/>
        <rFont val="Arial"/>
        <family val="2"/>
      </rPr>
      <t xml:space="preserve">or CMD</t>
    </r>
    <r>
      <rPr>
        <sz val="10"/>
        <rFont val="Noto Sans CJK SC"/>
        <family val="2"/>
      </rPr>
      <t xml:space="preserve">公路项目</t>
    </r>
    <r>
      <rPr>
        <sz val="10"/>
        <rFont val="Arial"/>
        <family val="2"/>
      </rPr>
      <t xml:space="preserve">.2.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</si>
  <si>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</si>
  <si>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2022-09-04T04:00:00Z</t>
  </si>
  <si>
    <t xml:space="preserve">2033-09-01T04:00:00Z</t>
  </si>
  <si>
    <t xml:space="preserve">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</si>
  <si>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rPr>
      <t xml:space="preserve">中国路桥公司承建的几内亚</t>
    </r>
    <r>
      <rPr>
        <sz val="10"/>
        <rFont val="Arial"/>
        <family val="2"/>
      </rPr>
      <t xml:space="preserve">1</t>
    </r>
    <r>
      <rPr>
        <sz val="10"/>
        <rFont val="Noto Sans CJK SC"/>
        <family val="2"/>
      </rPr>
      <t xml:space="preserve">号国道项目举行开工仪式</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t>
    </r>
    <r>
      <rPr>
        <sz val="10"/>
        <rFont val="Noto Sans CJK SC"/>
        <family val="2"/>
      </rPr>
      <t xml:space="preserve">几内亚公共工程部长视察中国路桥公司承建的</t>
    </r>
    <r>
      <rPr>
        <sz val="10"/>
        <rFont val="Arial"/>
        <family val="2"/>
      </rPr>
      <t xml:space="preserve">1</t>
    </r>
    <r>
      <rPr>
        <sz val="10"/>
        <rFont val="Noto Sans CJK SC"/>
        <family val="2"/>
      </rPr>
      <t xml:space="preserve">号国道项目</t>
    </r>
    <r>
      <rPr>
        <sz val="10"/>
        <rFont val="Arial"/>
        <family val="2"/>
      </rPr>
      <t xml:space="preserve">|Construction et Réhabilitation de la vo...stère des Travaux Publics de la Guinée|</t>
    </r>
    <r>
      <rPr>
        <sz val="10"/>
        <rFont val="Noto Sans CJK SC"/>
        <family val="2"/>
      </rPr>
      <t xml:space="preserve">几内亚政府召开记者招待会介绍中非合作论坛北京峰会双边经贸成果</t>
    </r>
    <r>
      <rPr>
        <sz val="10"/>
        <rFont val="Arial"/>
        <family val="2"/>
      </rPr>
      <t xml:space="preserve">|</t>
    </r>
    <r>
      <rPr>
        <sz val="10"/>
        <rFont val="Noto Sans CJK SC"/>
        <family val="2"/>
      </rPr>
      <t xml:space="preserve">驻几内亚大使卞建强与孔戴总统共同出席科纳克里市政道路项目启动仪式</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t>
    </r>
    <r>
      <rPr>
        <sz val="10"/>
        <rFont val="Noto Sans CJK SC"/>
        <family val="2"/>
      </rPr>
      <t xml:space="preserve">几内亚公共工程部长在</t>
    </r>
    <r>
      <rPr>
        <sz val="10"/>
        <rFont val="Arial"/>
        <family val="2"/>
      </rPr>
      <t xml:space="preserve">1</t>
    </r>
    <r>
      <rPr>
        <sz val="10"/>
        <rFont val="Noto Sans CJK SC"/>
        <family val="2"/>
      </rPr>
      <t xml:space="preserve">号国道开工仪式上的讲话稿</t>
    </r>
    <r>
      <rPr>
        <sz val="10"/>
        <rFont val="Arial"/>
        <family val="2"/>
      </rPr>
      <t xml:space="preserve">|Company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t>
    </r>
    <r>
      <rPr>
        <sz val="10"/>
        <rFont val="Noto Sans CJK SC"/>
        <family val="2"/>
      </rPr>
      <t xml:space="preserve">驻几内亚大使接受几《自由报》专访</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t>
    </r>
    <r>
      <rPr>
        <sz val="10"/>
        <rFont val="Noto Sans CJK SC"/>
        <family val="2"/>
      </rPr>
      <t xml:space="preserve">非</t>
    </r>
    <r>
      <rPr>
        <sz val="10"/>
        <rFont val="Arial"/>
        <family val="2"/>
      </rPr>
      <t xml:space="preserve">'</t>
    </r>
    <r>
      <rPr>
        <sz val="10"/>
        <rFont val="Noto Sans CJK SC"/>
        <family val="2"/>
      </rPr>
      <t xml:space="preserve">常风采 </t>
    </r>
    <r>
      <rPr>
        <sz val="10"/>
        <rFont val="Arial"/>
        <family val="2"/>
      </rPr>
      <t xml:space="preserve">| </t>
    </r>
    <r>
      <rPr>
        <sz val="10"/>
        <rFont val="Noto Sans CJK SC"/>
        <family val="2"/>
      </rPr>
      <t xml:space="preserve">蚌埠国际几内亚市政道路项目</t>
    </r>
    <r>
      <rPr>
        <sz val="10"/>
        <rFont val="Arial"/>
        <family val="2"/>
      </rPr>
      <t xml:space="preserve">DONKA</t>
    </r>
    <r>
      <rPr>
        <sz val="10"/>
        <rFont val="Noto Sans CJK SC"/>
        <family val="2"/>
      </rPr>
      <t xml:space="preserve">大道开工仪式</t>
    </r>
    <r>
      <rPr>
        <sz val="10"/>
        <rFont val="Arial"/>
        <family val="2"/>
      </rPr>
      <t xml:space="preserve">|FICHE N°13 DE PROJET EN RECHERCHE DE FINANCEMENT|</t>
    </r>
    <r>
      <rPr>
        <sz val="10"/>
        <rFont val="Noto Sans CJK SC"/>
        <family val="2"/>
      </rPr>
      <t xml:space="preserve">驻几内亚大使卞建强与孔戴总统共同出席科纳克里市政道路项目启动仪式</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号国道和首都科纳克里市区道路项目贷款合同在北京签署</t>
    </r>
    <r>
      <rPr>
        <sz val="10"/>
        <rFont val="Arial"/>
        <family val="2"/>
      </rPr>
      <t xml:space="preserve">|“</t>
    </r>
    <r>
      <rPr>
        <sz val="10"/>
        <rFont val="Noto Sans CJK SC"/>
        <family val="2"/>
      </rPr>
      <t xml:space="preserve">非”常风采 </t>
    </r>
    <r>
      <rPr>
        <sz val="10"/>
        <rFont val="Arial"/>
        <family val="2"/>
      </rPr>
      <t xml:space="preserve">| </t>
    </r>
    <r>
      <rPr>
        <sz val="10"/>
        <rFont val="Noto Sans CJK SC"/>
        <family val="2"/>
      </rPr>
      <t xml:space="preserve">几内亚公共工程部长率团巡视我司项目</t>
    </r>
    <r>
      <rPr>
        <sz val="10"/>
        <rFont val="Arial"/>
        <family val="2"/>
      </rPr>
      <t xml:space="preserve">|Reconstruction de la RN 1 Coyah – Mamou - Dabola 370 km|</t>
    </r>
    <r>
      <rPr>
        <sz val="10"/>
        <rFont val="Noto Sans CJK SC"/>
        <family val="2"/>
      </rPr>
      <t xml:space="preserve">驻几内亚大使卞建强与几总统孔戴共同出席中国企业承建的几</t>
    </r>
    <r>
      <rPr>
        <sz val="10"/>
        <rFont val="Arial"/>
        <family val="2"/>
      </rPr>
      <t xml:space="preserve">1</t>
    </r>
    <r>
      <rPr>
        <sz val="10"/>
        <rFont val="Noto Sans CJK SC"/>
        <family val="2"/>
      </rPr>
      <t xml:space="preserve">号国道项目启动仪式</t>
    </r>
    <r>
      <rPr>
        <sz val="10"/>
        <rFont val="Arial"/>
        <family val="2"/>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rPr>
      <t xml:space="preserve">几内亚总统孔戴视察中国路桥</t>
    </r>
    <r>
      <rPr>
        <sz val="10"/>
        <rFont val="Arial"/>
        <family val="2"/>
      </rPr>
      <t xml:space="preserve">CMD</t>
    </r>
    <r>
      <rPr>
        <sz val="10"/>
        <rFont val="Noto Sans CJK SC"/>
        <family val="2"/>
      </rPr>
      <t xml:space="preserve">公路项目</t>
    </r>
    <r>
      <rPr>
        <sz val="10"/>
        <rFont val="Arial"/>
        <family val="2"/>
      </rPr>
      <t xml:space="preserve">|EVALUATION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</si>
  <si>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t>
  </si>
  <si>
    <t xml:space="preserve">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</si>
  <si>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Wang Lijun|Moustapha Naite</t>
  </si>
  <si>
    <t xml:space="preserve">Vice General Manager|Minister of Public Work</t>
  </si>
  <si>
    <t xml:space="preserve">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t>
  </si>
  <si>
    <t xml:space="preserve">597|2747</t>
  </si>
  <si>
    <t xml:space="preserve">ICBC contributes to a EUR 186.1 million syndicated loan for Conakry Urban Road Project (Linked to Project ID#98817, 65113, #64352, #65115, and #98816)</t>
  </si>
  <si>
    <r>
      <rPr>
        <sz val="10"/>
        <rFont val="Arial"/>
        <family val="2"/>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rPr>
      <t xml:space="preserve">科纳克里市政道路项目 </t>
    </r>
    <r>
      <rPr>
        <sz val="10"/>
        <rFont val="Arial"/>
        <family val="2"/>
      </rPr>
      <t xml:space="preserve">or </t>
    </r>
    <r>
      <rPr>
        <sz val="10"/>
        <rFont val="Noto Sans CJK SC"/>
        <family val="2"/>
      </rPr>
      <t xml:space="preserve">几内亚首都科纳克里市区道路项目</t>
    </r>
    <r>
      <rPr>
        <sz val="10"/>
        <rFont val="Arial"/>
        <family val="2"/>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</si>
  <si>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</si>
  <si>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2018-04-27T04:00:00Z</t>
  </si>
  <si>
    <t xml:space="preserve">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</si>
  <si>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|Construction et Réhabilitation de la vo...stère des Travaux Publics de la Guinée|</t>
    </r>
    <r>
      <rPr>
        <sz val="10"/>
        <rFont val="Noto Sans CJK SC"/>
        <family val="2"/>
      </rPr>
      <t xml:space="preserve">驻几内亚大使卞建强与孔戴总统共同出席科纳克里市政道路项目启动仪式</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|ChinaLoansToAfrica©SAIS-CARI|</t>
    </r>
    <r>
      <rPr>
        <sz val="10"/>
        <rFont val="Noto Sans CJK SC"/>
        <family val="2"/>
      </rPr>
      <t xml:space="preserve">驻几内亚大使卞建强与孔戴总统共同出席科纳克里市政道路项目启动仪式</t>
    </r>
    <r>
      <rPr>
        <sz val="10"/>
        <rFont val="Arial"/>
        <family val="2"/>
      </rPr>
      <t xml:space="preserve">|</t>
    </r>
    <r>
      <rPr>
        <sz val="10"/>
        <rFont val="Noto Sans CJK SC"/>
        <family val="2"/>
      </rPr>
      <t xml:space="preserve">商务新闻</t>
    </r>
    <r>
      <rPr>
        <sz val="10"/>
        <rFont val="Arial"/>
        <family val="2"/>
      </rPr>
      <t xml:space="preserve">|</t>
    </r>
    <r>
      <rPr>
        <sz val="10"/>
        <rFont val="Noto Sans CJK SC"/>
        <family val="2"/>
      </rPr>
      <t xml:space="preserve">建筑公司签约几内亚科纳克里市政道路项目</t>
    </r>
    <r>
      <rPr>
        <sz val="10"/>
        <rFont val="Arial"/>
        <family val="2"/>
      </rPr>
      <t xml:space="preserve">|</t>
    </r>
    <r>
      <rPr>
        <sz val="10"/>
        <rFont val="Noto Sans CJK SC"/>
        <family val="2"/>
      </rPr>
      <t xml:space="preserve">几内亚公共工程部长在</t>
    </r>
    <r>
      <rPr>
        <sz val="10"/>
        <rFont val="Arial"/>
        <family val="2"/>
      </rPr>
      <t xml:space="preserve">1</t>
    </r>
    <r>
      <rPr>
        <sz val="10"/>
        <rFont val="Noto Sans CJK SC"/>
        <family val="2"/>
      </rPr>
      <t xml:space="preserve">号国道开工仪式上的讲话稿</t>
    </r>
    <r>
      <rPr>
        <sz val="10"/>
        <rFont val="Arial"/>
        <family val="2"/>
      </rPr>
      <t xml:space="preserve">|Guinée : un deal chinois à 20 milliards de dollars contre des ressources minières|</t>
    </r>
    <r>
      <rPr>
        <sz val="10"/>
        <rFont val="Noto Sans CJK SC"/>
        <family val="2"/>
      </rPr>
      <t xml:space="preserve">驻几内亚大使接受几《自由报》专访</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号国道和科纳克里市区道路项目贷款协议签署</t>
    </r>
    <r>
      <rPr>
        <sz val="10"/>
        <rFont val="Arial"/>
        <family val="2"/>
      </rPr>
      <t xml:space="preserve">|'</t>
    </r>
    <r>
      <rPr>
        <sz val="10"/>
        <rFont val="Noto Sans CJK SC"/>
        <family val="2"/>
      </rPr>
      <t xml:space="preserve">非</t>
    </r>
    <r>
      <rPr>
        <sz val="10"/>
        <rFont val="Arial"/>
        <family val="2"/>
      </rPr>
      <t xml:space="preserve">'</t>
    </r>
    <r>
      <rPr>
        <sz val="10"/>
        <rFont val="Noto Sans CJK SC"/>
        <family val="2"/>
      </rPr>
      <t xml:space="preserve">常风采 </t>
    </r>
    <r>
      <rPr>
        <sz val="10"/>
        <rFont val="Arial"/>
        <family val="2"/>
      </rPr>
      <t xml:space="preserve">| </t>
    </r>
    <r>
      <rPr>
        <sz val="10"/>
        <rFont val="Noto Sans CJK SC"/>
        <family val="2"/>
      </rPr>
      <t xml:space="preserve">蚌埠国际几内亚市政道路项目</t>
    </r>
    <r>
      <rPr>
        <sz val="10"/>
        <rFont val="Arial"/>
        <family val="2"/>
      </rPr>
      <t xml:space="preserve">DONKA</t>
    </r>
    <r>
      <rPr>
        <sz val="10"/>
        <rFont val="Noto Sans CJK SC"/>
        <family val="2"/>
      </rPr>
      <t xml:space="preserve">大道开工仪式</t>
    </r>
    <r>
      <rPr>
        <sz val="10"/>
        <rFont val="Arial"/>
        <family val="2"/>
      </rPr>
      <t xml:space="preserve">|FICHE N°13 DE PROJET EN RECHERCHE DE FINANCEMENT|</t>
    </r>
    <r>
      <rPr>
        <sz val="10"/>
        <rFont val="Noto Sans CJK SC"/>
        <family val="2"/>
      </rPr>
      <t xml:space="preserve">驻几内亚大使卞建强与孔戴总统共同出席科纳克里市政道路项目启动仪式</t>
    </r>
    <r>
      <rPr>
        <sz val="10"/>
        <rFont val="Arial"/>
        <family val="2"/>
      </rPr>
      <t xml:space="preserve">|</t>
    </r>
    <r>
      <rPr>
        <sz val="10"/>
        <rFont val="Noto Sans CJK SC"/>
        <family val="2"/>
      </rPr>
      <t xml:space="preserve">几内亚</t>
    </r>
    <r>
      <rPr>
        <sz val="10"/>
        <rFont val="Arial"/>
        <family val="2"/>
      </rPr>
      <t xml:space="preserve">1</t>
    </r>
    <r>
      <rPr>
        <sz val="10"/>
        <rFont val="Noto Sans CJK SC"/>
        <family val="2"/>
      </rPr>
      <t xml:space="preserve">号国道和首都科纳克里市区道路项目贷款合同在北京签署</t>
    </r>
    <r>
      <rPr>
        <sz val="10"/>
        <rFont val="Arial"/>
        <family val="2"/>
      </rPr>
      <t xml:space="preserve">|“</t>
    </r>
    <r>
      <rPr>
        <sz val="10"/>
        <rFont val="Noto Sans CJK SC"/>
        <family val="2"/>
      </rPr>
      <t xml:space="preserve">非”常风采 </t>
    </r>
    <r>
      <rPr>
        <sz val="10"/>
        <rFont val="Arial"/>
        <family val="2"/>
      </rPr>
      <t xml:space="preserve">| </t>
    </r>
    <r>
      <rPr>
        <sz val="10"/>
        <rFont val="Noto Sans CJK SC"/>
        <family val="2"/>
      </rPr>
      <t xml:space="preserve">几内亚公共工程部长率团巡视我司项目</t>
    </r>
    <r>
      <rPr>
        <sz val="10"/>
        <rFont val="Arial"/>
        <family val="2"/>
      </rPr>
      <t xml:space="preserve">|Reconstruction de la RN 1 Coyah – Mamou - Dabola 370 km|</t>
    </r>
    <r>
      <rPr>
        <sz val="10"/>
        <rFont val="Noto Sans CJK SC"/>
        <family val="2"/>
      </rPr>
      <t xml:space="preserve">驻几内亚大使卞建强与几总统孔戴共同出席中国企业承建的几</t>
    </r>
    <r>
      <rPr>
        <sz val="10"/>
        <rFont val="Arial"/>
        <family val="2"/>
      </rPr>
      <t xml:space="preserve">1</t>
    </r>
    <r>
      <rPr>
        <sz val="10"/>
        <rFont val="Noto Sans CJK SC"/>
        <family val="2"/>
      </rPr>
      <t xml:space="preserve">号国道项目启动仪式</t>
    </r>
    <r>
      <rPr>
        <sz val="10"/>
        <rFont val="Arial"/>
        <family val="2"/>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rPr>
      <t xml:space="preserve">几内亚总统孔戴视察中国路桥</t>
    </r>
    <r>
      <rPr>
        <sz val="10"/>
        <rFont val="Arial"/>
        <family val="2"/>
      </rPr>
      <t xml:space="preserve">CMD</t>
    </r>
    <r>
      <rPr>
        <sz val="10"/>
        <rFont val="Noto Sans CJK SC"/>
        <family val="2"/>
      </rPr>
      <t xml:space="preserve">公路项目</t>
    </r>
    <r>
      <rPr>
        <sz val="10"/>
        <rFont val="Arial"/>
        <family val="2"/>
      </rPr>
      <t xml:space="preserve">|EVALUATION DE LA GESTION DES INVESTISSEMENTS PUBLICS|MPs pave the way for the promulgation of the rest two Chinese financings|Projets En Cours|Bulletin-Statistique-Guine-1er-trimestre-DNDAPD-23-09-2019|ChinaLoansToAfrica©SAIS-CARI.csv|</t>
    </r>
    <r>
      <rPr>
        <sz val="10"/>
        <rFont val="Noto Sans CJK SC"/>
        <family val="2"/>
      </rPr>
      <t xml:space="preserve">中国路桥公司承建的几内亚</t>
    </r>
    <r>
      <rPr>
        <sz val="10"/>
        <rFont val="Arial"/>
        <family val="2"/>
      </rPr>
      <t xml:space="preserve">1</t>
    </r>
    <r>
      <rPr>
        <sz val="10"/>
        <rFont val="Noto Sans CJK SC"/>
        <family val="2"/>
      </rPr>
      <t xml:space="preserve">号国道项目举行开工仪式</t>
    </r>
    <r>
      <rPr>
        <sz val="10"/>
        <rFont val="Arial"/>
        <family val="2"/>
      </rPr>
      <t xml:space="preserve">|</t>
    </r>
    <r>
      <rPr>
        <sz val="10"/>
        <rFont val="Noto Sans CJK SC"/>
        <family val="2"/>
      </rPr>
      <t xml:space="preserve">几内亚公共工程部长视察中国路桥公司承建的</t>
    </r>
    <r>
      <rPr>
        <sz val="10"/>
        <rFont val="Arial"/>
        <family val="2"/>
      </rPr>
      <t xml:space="preserve">1</t>
    </r>
    <r>
      <rPr>
        <sz val="10"/>
        <rFont val="Noto Sans CJK SC"/>
        <family val="2"/>
      </rPr>
      <t xml:space="preserve">号国道项目</t>
    </r>
    <r>
      <rPr>
        <sz val="10"/>
        <rFont val="Arial"/>
        <family val="2"/>
      </rPr>
      <t xml:space="preserve">|</t>
    </r>
    <r>
      <rPr>
        <sz val="10"/>
        <rFont val="Noto Sans CJK SC"/>
        <family val="2"/>
      </rPr>
      <t xml:space="preserve">几内亚政府召开记者招待会介绍中非合作论坛北京峰会双边经贸成果</t>
    </r>
    <r>
      <rPr>
        <sz val="10"/>
        <rFont val="Arial"/>
        <family val="2"/>
      </rPr>
      <t xml:space="preserve">|Company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</si>
  <si>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t>
  </si>
  <si>
    <t xml:space="preserve">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</si>
  <si>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Moustapha Naite</t>
  </si>
  <si>
    <t xml:space="preserve">Minister of Public Work</t>
  </si>
  <si>
    <t xml:space="preserve">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t>
  </si>
  <si>
    <t xml:space="preserve">ICBC provides $1.2891 billion buyer's credit loan for New Angola International Airport (NAIA) Construction Project (Linked to Project ID#65524, #72349)</t>
  </si>
  <si>
    <t xml:space="preserve">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t>
  </si>
  <si>
    <r>
      <rPr>
        <sz val="10"/>
        <rFont val="Arial"/>
        <family val="2"/>
      </rPr>
      <t xml:space="preserve">1. This project is also known as the New Luanda International Airport (NAIL) Project or New Luanda, Angola International Airport, or NAIA or Bom Jesus International Airport. The Portuguese project title is Aeroporto Internacional de Angola. The Chinese project title is </t>
    </r>
    <r>
      <rPr>
        <sz val="10"/>
        <rFont val="Noto Sans CJK SC"/>
        <family val="2"/>
      </rPr>
      <t xml:space="preserve">安哥拉罗安达新国际机场项目</t>
    </r>
    <r>
      <rPr>
        <sz val="10"/>
        <rFont val="Arial"/>
        <family val="2"/>
      </rPr>
      <t xml:space="preserve">.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t>
    </r>
  </si>
  <si>
    <t xml:space="preserve">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t>
  </si>
  <si>
    <t xml:space="preserve">Recipient Government Agency|Chinese State-owned Company|Chinese State-owned Company|Chinese State-owned Company|Chinese State-owned Company|Chinese Private Sector|Chinese Joint Venture/Special Purpose Vehicle|Other Private Sector</t>
  </si>
  <si>
    <t xml:space="preserve">2019-11-07T05:00:00Z</t>
  </si>
  <si>
    <t xml:space="preserve">2033-05-05T04:00:00Z</t>
  </si>
  <si>
    <t xml:space="preserve">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t>
  </si>
  <si>
    <r>
      <rPr>
        <sz val="10"/>
        <rFont val="Arial"/>
        <family val="2"/>
      </rPr>
      <t xml:space="preserve">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t>
    </r>
    <r>
      <rPr>
        <sz val="10"/>
        <rFont val="Noto Sans CJK SC"/>
        <family val="2"/>
      </rPr>
      <t xml:space="preserve">中国在非洲大盖机场 安哥拉项目恐成烂尾工程</t>
    </r>
    <r>
      <rPr>
        <sz val="10"/>
        <rFont val="Arial"/>
        <family val="2"/>
      </rPr>
      <t xml:space="preserve">|2019</t>
    </r>
    <r>
      <rPr>
        <sz val="10"/>
        <rFont val="Noto Sans CJK SC"/>
        <family val="2"/>
      </rPr>
      <t xml:space="preserve">年</t>
    </r>
    <r>
      <rPr>
        <sz val="10"/>
        <rFont val="Arial"/>
        <family val="2"/>
      </rPr>
      <t xml:space="preserve">3</t>
    </r>
    <r>
      <rPr>
        <sz val="10"/>
        <rFont val="Noto Sans CJK SC"/>
        <family val="2"/>
      </rPr>
      <t xml:space="preserve">月罗安达新国际机场工程新闻</t>
    </r>
    <r>
      <rPr>
        <sz val="10"/>
        <rFont val="Arial"/>
        <family val="2"/>
      </rPr>
      <t xml:space="preserve">|</t>
    </r>
    <r>
      <rPr>
        <sz val="10"/>
        <rFont val="Noto Sans CJK SC"/>
        <family val="2"/>
      </rPr>
      <t xml:space="preserve">安哥拉要求中国将其还债期延长两年 已借</t>
    </r>
    <r>
      <rPr>
        <sz val="10"/>
        <rFont val="Arial"/>
        <family val="2"/>
      </rPr>
      <t xml:space="preserve">200</t>
    </r>
    <r>
      <rPr>
        <sz val="10"/>
        <rFont val="Noto Sans CJK SC"/>
        <family val="2"/>
      </rPr>
      <t xml:space="preserve">亿美元</t>
    </r>
    <r>
      <rPr>
        <sz val="10"/>
        <rFont val="Arial"/>
        <family val="2"/>
      </rPr>
      <t xml:space="preserve">|DRS Official Commitments from China through 2020|</t>
    </r>
    <r>
      <rPr>
        <sz val="10"/>
        <rFont val="Noto Sans CJK SC"/>
        <family val="2"/>
      </rPr>
      <t xml:space="preserve">安哥拉政府与中国工商银行洽谈</t>
    </r>
    <r>
      <rPr>
        <sz val="10"/>
        <rFont val="Arial"/>
        <family val="2"/>
      </rPr>
      <t xml:space="preserve">177</t>
    </r>
    <r>
      <rPr>
        <sz val="10"/>
        <rFont val="Noto Sans CJK SC"/>
        <family val="2"/>
      </rPr>
      <t xml:space="preserve">亿美元新信贷安排</t>
    </r>
    <r>
      <rPr>
        <sz val="10"/>
        <rFont val="Arial"/>
        <family val="2"/>
      </rPr>
      <t xml:space="preserve">|LUANDA NEW INTERNATIONAL AIRPORT PROJECT FLIGHT AREA ENGINEERING PART OFFICIALLY RESUMED WORK|Angola|</t>
    </r>
    <r>
      <rPr>
        <sz val="10"/>
        <rFont val="Noto Sans CJK SC"/>
        <family val="2"/>
      </rPr>
      <t xml:space="preserve">安哥拉罗安达新国际机场项目飞行区工程正式复工</t>
    </r>
    <r>
      <rPr>
        <sz val="10"/>
        <rFont val="Arial"/>
        <family val="2"/>
      </rPr>
      <t xml:space="preserve">|</t>
    </r>
    <r>
      <rPr>
        <sz val="10"/>
        <rFont val="Noto Sans CJK SC"/>
        <family val="2"/>
      </rPr>
      <t xml:space="preserve">安哥拉罗安达新国际机场项目</t>
    </r>
    <r>
      <rPr>
        <sz val="10"/>
        <rFont val="Arial"/>
        <family val="2"/>
      </rPr>
      <t xml:space="preserve">|New Luanda International Airport|Angola's new airport construction contract signed|MINTRANS announces resumption of work on the new Luanda International Airport, which should be operational in 2023</t>
    </r>
  </si>
  <si>
    <t xml:space="preserve">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t>
  </si>
  <si>
    <t xml:space="preserve">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t>
  </si>
  <si>
    <t xml:space="preserve">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t>
  </si>
  <si>
    <t xml:space="preserve">CDB provides $2.174 billion -- via oil-backed loan facility -- for water and energy sector projects (Linked to Project ID#66847,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</si>
  <si>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</si>
  <si>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</si>
  <si>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Receivables from a designated oil contract; minimum cash balance of approximately $1.5 billion in an escrow account known as the Debt Service Reserve Account</t>
  </si>
  <si>
    <t xml:space="preserve">2019-10-08T04:00:00Z</t>
  </si>
  <si>
    <t xml:space="preserve">2027-12-06T05:00:00Z</t>
  </si>
  <si>
    <t xml:space="preserve">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t>
  </si>
  <si>
    <t xml:space="preserve">ANGOLAN ENERGY SECTOR|Angolan Energy Sector|Africa Research Bulletin| Pre-export finance and prepayment finance—overview|MEMORANDUM N° 16/2016 (25/01/2016)</t>
  </si>
  <si>
    <t xml:space="preserve">Korean Ministry of Foreign Affairs|PLMJ International Legal Network|John Wiley &amp; Sons Ltd.|LexisNexis|Hellenic African Chamber of Commerce</t>
  </si>
  <si>
    <t xml:space="preserve">Other Official Source (non-Donor, non-Recipient, non-Implementing)|NGO/Civil Society/Advocacy (non-Donor, non-Recipient, non-Implementing)|Media Report|Media Report|Other Official Source (non-Donor, non-Recipient, non-Implementing)</t>
  </si>
  <si>
    <t xml:space="preserve">CDB provides $76 million loan for Cabinda Lot 1 water supply system (Linked to Project ID#66847, #65748, and #65750)</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</si>
  <si>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t>
  </si>
  <si>
    <r>
      <rPr>
        <sz val="10"/>
        <rFont val="Arial"/>
        <family val="2"/>
      </rPr>
      <t xml:space="preserve">1. The Portuguese project title is Construção de novo sistema de abastecimento de água da Cidade de Cabinda - Lote 1. The Chinese project title is </t>
    </r>
    <r>
      <rPr>
        <sz val="10"/>
        <rFont val="Noto Sans CJK SC"/>
        <family val="2"/>
      </rPr>
      <t xml:space="preserve">卡宾达供水项目 </t>
    </r>
    <r>
      <rPr>
        <sz val="10"/>
        <rFont val="Arial"/>
        <family val="2"/>
      </rPr>
      <t xml:space="preserve">or </t>
    </r>
    <r>
      <rPr>
        <sz val="10"/>
        <rFont val="Noto Sans CJK SC"/>
        <family val="2"/>
      </rPr>
      <t xml:space="preserve">的卡宾达供水工程</t>
    </r>
    <r>
      <rPr>
        <sz val="10"/>
        <rFont val="Arial"/>
        <family val="2"/>
      </rPr>
      <t xml:space="preserve">.2. This project is linked to Project ID#65750, a $76 million loan for Cabinda Lot 2 water supply system, and Project ID#65748, the $2.1 billion in financing provided to water and energy sector projects.</t>
    </r>
  </si>
  <si>
    <t xml:space="preserve">China Railway 20 Bureau Group Co., Ltd.|Government of Angola</t>
  </si>
  <si>
    <t xml:space="preserve">Sonangol income from oil sales to China; minimum cash balance of approximately $1.5 billion in an escrow account known as the Debt Service Reserve Account (DSRA)</t>
  </si>
  <si>
    <t xml:space="preserve">2020-11-07T05:00:00Z</t>
  </si>
  <si>
    <t xml:space="preserve">2018-12-08T05:00:00Z</t>
  </si>
  <si>
    <t xml:space="preserve">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t>
  </si>
  <si>
    <r>
      <rPr>
        <sz val="10"/>
        <rFont val="Arial"/>
        <family val="2"/>
      </rPr>
      <t xml:space="preserve">Angola awards 69 contracts under China’s credit line|Monitor Infrastrutture e Costruzioni|Africa Research Bulletin|ANGOLAN ENERGY SECTOR|Angolan Energy Sector|</t>
    </r>
    <r>
      <rPr>
        <sz val="10"/>
        <rFont val="Noto Sans CJK SC"/>
        <family val="2"/>
      </rPr>
      <t xml:space="preserve">中国批出信贷额度支持安哥拉能源和水资源项目</t>
    </r>
    <r>
      <rPr>
        <sz val="10"/>
        <rFont val="Arial"/>
        <family val="2"/>
      </rPr>
      <t xml:space="preserve">|</t>
    </r>
    <r>
      <rPr>
        <sz val="10"/>
        <rFont val="Noto Sans CJK SC"/>
        <family val="2"/>
      </rPr>
      <t xml:space="preserve">通讯：为了让他们早日喝上干净水——记中企承建安哥拉卡宾达供水系统工程</t>
    </r>
    <r>
      <rPr>
        <sz val="10"/>
        <rFont val="Arial"/>
        <family val="2"/>
      </rPr>
      <t xml:space="preserve">| Iª Série|</t>
    </r>
    <r>
      <rPr>
        <sz val="10"/>
        <rFont val="Noto Sans CJK SC"/>
        <family val="2"/>
      </rPr>
      <t xml:space="preserve">国际集团三项非洲工程主体完工 获当地政府点赞</t>
    </r>
    <r>
      <rPr>
        <sz val="10"/>
        <rFont val="Arial"/>
        <family val="2"/>
      </rPr>
      <t xml:space="preserve">|</t>
    </r>
    <r>
      <rPr>
        <sz val="10"/>
        <rFont val="Noto Sans CJK SC"/>
        <family val="2"/>
      </rPr>
      <t xml:space="preserve">让自来水流向卡宾达的千家万户</t>
    </r>
    <r>
      <rPr>
        <sz val="10"/>
        <rFont val="Arial"/>
        <family val="2"/>
      </rPr>
      <t xml:space="preserve">|Water Treatment Plant of Cabinda Water Supply Project in Angola Complete|</t>
    </r>
    <r>
      <rPr>
        <sz val="10"/>
        <rFont val="Noto Sans CJK SC"/>
        <family val="2"/>
      </rPr>
      <t xml:space="preserve">安哥拉最大供水工程首批送水管道入户通水 中国铁建承建</t>
    </r>
    <r>
      <rPr>
        <sz val="10"/>
        <rFont val="Arial"/>
        <family val="2"/>
      </rPr>
      <t xml:space="preserve">|</t>
    </r>
    <r>
      <rPr>
        <sz val="10"/>
        <rFont val="Noto Sans CJK SC"/>
        <family val="2"/>
      </rPr>
      <t xml:space="preserve">让员工安心 让亲属放心 ——中铁二十局千名海外员工抗疫纪实</t>
    </r>
    <r>
      <rPr>
        <sz val="10"/>
        <rFont val="Arial"/>
        <family val="2"/>
      </rPr>
      <t xml:space="preserve">|PRINCIPAIS PERSPECTIVAS DO SECTOR DAS ÁGUAS NO ÂMBITO DO PROGRAMA NACIONAL DE DESENVOLVIMENTO|HUAMBO GANHA NOVO SISTEMA DE CAPTAÇÃO DE ÁGUA|MEMORANDUM N° 16/2016 (25/01/2016)</t>
    </r>
  </si>
  <si>
    <t xml:space="preserve">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t>
  </si>
  <si>
    <t xml:space="preserve">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t>
  </si>
  <si>
    <t xml:space="preserve">This project involved the construction of a new water supply system in the city of Cabinda. More detailed locational information can be found at https://www.openstreetmap.org/node/279009752#map=11/-5.5579/12.1921</t>
  </si>
  <si>
    <t xml:space="preserve">CDB provides $76 million loan for Cabinda Water Supply System (Lot 2) Project (Linked to Project ID#65719, #65748, and #65749)</t>
  </si>
  <si>
    <r>
      <rPr>
        <sz val="10"/>
        <rFont val="Arial"/>
        <family val="2"/>
      </rPr>
      <t xml:space="preserve">1. The Portuguese project title is Construção de novo sistema de abastecimento de água da Cidade de Cabinda - Lote 2. The Chinese project title is </t>
    </r>
    <r>
      <rPr>
        <sz val="10"/>
        <rFont val="Noto Sans CJK SC"/>
        <family val="2"/>
      </rPr>
      <t xml:space="preserve">卡宾达供水项目</t>
    </r>
    <r>
      <rPr>
        <sz val="10"/>
        <rFont val="Arial"/>
        <family val="2"/>
      </rPr>
      <t xml:space="preserve">.2. This project is linked to Project ID#65749, a $76 million loan for Cabinda Lot 1 water supply system, and Project ID#65748, the $2.1 billion in financing provided to water and energy sector projects.</t>
    </r>
  </si>
  <si>
    <t xml:space="preserve">China Railway International Group Co., Ltd. (CRIG)</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</si>
  <si>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t>
  </si>
  <si>
    <r>
      <rPr>
        <sz val="10"/>
        <rFont val="Arial"/>
        <family val="2"/>
      </rPr>
      <t xml:space="preserve">Africa Research Bulletin|ANGOLAN ENERGY SECTOR|Angolan Energy Sector|Monitor Infrastrutture e Costruzioni|Angola awards 69 contracts under China’s credit line|</t>
    </r>
    <r>
      <rPr>
        <sz val="10"/>
        <rFont val="Noto Sans CJK SC"/>
        <family val="2"/>
      </rPr>
      <t xml:space="preserve">中国批出信贷额度支持安哥拉能源和水资源项目</t>
    </r>
    <r>
      <rPr>
        <sz val="10"/>
        <rFont val="Arial"/>
        <family val="2"/>
      </rPr>
      <t xml:space="preserve">|</t>
    </r>
    <r>
      <rPr>
        <sz val="10"/>
        <rFont val="Noto Sans CJK SC"/>
        <family val="2"/>
      </rPr>
      <t xml:space="preserve">通讯：为了让他们早日喝上干净水——记中企承建安哥拉卡宾达供水系统工程</t>
    </r>
    <r>
      <rPr>
        <sz val="10"/>
        <rFont val="Arial"/>
        <family val="2"/>
      </rPr>
      <t xml:space="preserve">|Water Treatment Plant of Cabinda Water Supply Project in Angola Complete|</t>
    </r>
    <r>
      <rPr>
        <sz val="10"/>
        <rFont val="Noto Sans CJK SC"/>
        <family val="2"/>
      </rPr>
      <t xml:space="preserve">让自来水流向卡宾达的千家万户</t>
    </r>
    <r>
      <rPr>
        <sz val="10"/>
        <rFont val="Arial"/>
        <family val="2"/>
      </rPr>
      <t xml:space="preserve">|</t>
    </r>
    <r>
      <rPr>
        <sz val="10"/>
        <rFont val="Noto Sans CJK SC"/>
        <family val="2"/>
      </rPr>
      <t xml:space="preserve">国际集团三项非洲工程主体完工 获当地政府点赞</t>
    </r>
    <r>
      <rPr>
        <sz val="10"/>
        <rFont val="Arial"/>
        <family val="2"/>
      </rPr>
      <t xml:space="preserve">| Iª Série|PRINCIPAIS PERSPECTIVAS DO SECTOR DAS ÁGUAS NO ÂMBITO DO PROGRAMA NACIONAL DE DESENVOLVIMENTO|Chinese Loans to Africa Database|HUAMBO GANHA NOVO SISTEMA DE CAPTAÇÃO DE ÁGUA|MEMORANDUM N° 16/2016 (25/01/2016)</t>
    </r>
  </si>
  <si>
    <t xml:space="preserve">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t>
  </si>
  <si>
    <t xml:space="preserve">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t>
  </si>
  <si>
    <t xml:space="preserve">CDB provides $1.644 billion -- via oil-backed loan facility -- for construction sector projects (Linked to Project ID#66847, #95415) </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</si>
  <si>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</si>
  <si>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</si>
  <si>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t>
  </si>
  <si>
    <t xml:space="preserve">Africa Research Bulletin|ANGOLAN ENERGY SECTOR|Angolan Energy Sector|Monitor Infrastrutture e Costruzioni|MEMORANDUM N° 16/2016 (25/01/2016)</t>
  </si>
  <si>
    <t xml:space="preserve">John Wiley &amp; Sons Ltd.|Korean Ministry of Foreign Affairs|PLMJ International Legal Network|INFOAFRICA|Hellenic African Chamber of Commerce</t>
  </si>
  <si>
    <t xml:space="preserve">Media Report|Other Official Source (non-Donor, non-Recipient, non-Implementing)|NGO/Civil Society/Advocacy (non-Donor, non-Recipient, non-Implementing)|Media Report|Other Official Source (non-Donor, non-Recipient, non-Implementing)</t>
  </si>
  <si>
    <t xml:space="preserve">CDB provides $8 million loan for 65 km Catchiungo-Chinhama Road Rehabilitation Project (Linked to Project ID#65719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</si>
  <si>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t>
  </si>
  <si>
    <r>
      <rPr>
        <sz val="10"/>
        <rFont val="Arial"/>
        <family val="2"/>
      </rPr>
      <t xml:space="preserve">The Chinese project title is </t>
    </r>
    <r>
      <rPr>
        <sz val="10"/>
        <rFont val="Noto Sans CJK SC"/>
        <family val="2"/>
      </rPr>
      <t xml:space="preserve">卡旗古</t>
    </r>
    <r>
      <rPr>
        <sz val="10"/>
        <rFont val="Arial"/>
        <family val="2"/>
      </rPr>
      <t xml:space="preserve">-</t>
    </r>
    <r>
      <rPr>
        <sz val="10"/>
        <rFont val="Noto Sans CJK SC"/>
        <family val="2"/>
      </rPr>
      <t xml:space="preserve">西俩姆</t>
    </r>
    <r>
      <rPr>
        <sz val="10"/>
        <rFont val="Arial"/>
        <family val="2"/>
      </rPr>
      <t xml:space="preserve">(Catchiungo-Chinhama)</t>
    </r>
    <r>
      <rPr>
        <sz val="10"/>
        <rFont val="Noto Sans CJK SC"/>
        <family val="2"/>
      </rPr>
      <t xml:space="preserve">公路</t>
    </r>
    <r>
      <rPr>
        <sz val="10"/>
        <rFont val="Arial"/>
        <family val="2"/>
      </rPr>
      <t xml:space="preserve">. The Portuguese project title is Reabilitação da Estrada Catchiungo/Chinhama, na Província do Huambo.</t>
    </r>
  </si>
  <si>
    <t xml:space="preserve">2016-09-01T04:00:00Z</t>
  </si>
  <si>
    <t xml:space="preserve">2018-10-15T04:00:00Z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</si>
  <si>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t>
  </si>
  <si>
    <r>
      <rPr>
        <sz val="10"/>
        <rFont val="Arial"/>
        <family val="2"/>
      </rPr>
      <t xml:space="preserve">Africa Research Bulletin|ANGOLAN ENERGY SECTOR|Angolan Energy Sector|Monitor Infrastrutture e Costruzioni|Angola awards contracts to companies from China|</t>
    </r>
    <r>
      <rPr>
        <sz val="10"/>
        <rFont val="Noto Sans CJK SC"/>
        <family val="2"/>
      </rPr>
      <t xml:space="preserve">二十局安哥拉卡旗古公路全线贯通</t>
    </r>
    <r>
      <rPr>
        <sz val="10"/>
        <rFont val="Arial"/>
        <family val="2"/>
      </rPr>
      <t xml:space="preserve">| Iª Série|Chinese Loans to Africa Database|MEMORANDUM N° 16/2016 (25/01/2016)</t>
    </r>
  </si>
  <si>
    <t xml:space="preserve">John Wiley &amp; Sons Ltd.|Korean Ministry of Foreign Affairs|PLMJ International Legal Network|INFOAFRICA|Macau Hub|CRCC|LexLink|Johns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</si>
  <si>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t>
  </si>
  <si>
    <t xml:space="preserve">The project involved the rehabilitation of a 65 km road between Catchiungo (Katchiungo) and Chinhama in Huambo Province. More detailed locational information can be found at https://www.openstreetmap.org/directions?engine=fossgis_osrm_car&amp;route=-12.567%2C16.227%3B-13.103%2C16.432#map=10/-12.8346/16.3367</t>
  </si>
  <si>
    <t xml:space="preserve">CDB loans Angola $39.2 million for Cuito water supply system (linked to #66847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</si>
  <si>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t>
  </si>
  <si>
    <r>
      <rPr>
        <sz val="10"/>
        <rFont val="Arial"/>
        <family val="2"/>
      </rPr>
      <t xml:space="preserve">This project is also known as the Kuito Water Supply System Project. The Chinese project title is </t>
    </r>
    <r>
      <rPr>
        <sz val="10"/>
        <rFont val="Noto Sans CJK SC"/>
        <family val="2"/>
      </rPr>
      <t xml:space="preserve">安哥拉奎托供水工程</t>
    </r>
    <r>
      <rPr>
        <sz val="10"/>
        <rFont val="Arial"/>
        <family val="2"/>
      </rPr>
      <t xml:space="preserve">. The Portuguese project title is Construção do Novo Sistema de Abastecimento de Água da Cidade do Cuito.</t>
    </r>
  </si>
  <si>
    <t xml:space="preserve">2019-10-19T04:00:00Z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</si>
  <si>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t>
  </si>
  <si>
    <r>
      <rPr>
        <sz val="10"/>
        <rFont val="Arial"/>
        <family val="2"/>
      </rPr>
      <t xml:space="preserve">Africa Research Bulletin|ANGOLAN ENERGY SECTOR|Angolan Energy Sector|Monitor Infrastrutture e Costruzioni|Angola awards contracts to companies from China|</t>
    </r>
    <r>
      <rPr>
        <sz val="10"/>
        <rFont val="Noto Sans CJK SC"/>
        <family val="2"/>
      </rPr>
      <t xml:space="preserve">安哥拉城市设新饮用水系统</t>
    </r>
    <r>
      <rPr>
        <sz val="10"/>
        <rFont val="Arial"/>
        <family val="2"/>
      </rPr>
      <t xml:space="preserve">|</t>
    </r>
    <r>
      <rPr>
        <sz val="10"/>
        <rFont val="Noto Sans CJK SC"/>
        <family val="2"/>
      </rPr>
      <t xml:space="preserve">中企承建安哥拉比耶省供水工程投入使用</t>
    </r>
    <r>
      <rPr>
        <sz val="10"/>
        <rFont val="Arial"/>
        <family val="2"/>
      </rPr>
      <t xml:space="preserve">|BIÉ AUMENTA DISTRIBUIÇÃO DE ÁGUA POTÁVEL|Chinese-built water supply project to benefit 160,000 in Angola|CRCC Angola's Cuito Water supply project officially transferred| Iª Série|CRCC Completes Two Projects in Angola|Chinese Loans to Africa Database|MEMORANDUM N° 16/2016 (25/01/2016)</t>
    </r>
  </si>
  <si>
    <t xml:space="preserve">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</si>
  <si>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t>
  </si>
  <si>
    <t xml:space="preserve">This project involved the construction of a new water supply system n the city of Cuito (Kuito). More detailed locational information can be found at https://www.openstreetmap.org/node/279010365.</t>
  </si>
  <si>
    <t xml:space="preserve">Bank of China and Huawei provide seller's credit worth $200 million for 4G telecommunication infrastructure network</t>
  </si>
  <si>
    <t xml:space="preserve">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t>
  </si>
  <si>
    <r>
      <rPr>
        <sz val="10"/>
        <rFont val="Arial"/>
        <family val="2"/>
      </rPr>
      <t xml:space="preserve">1. Telecom Egypt (Arabic: </t>
    </r>
    <r>
      <rPr>
        <sz val="10"/>
        <rFont val="Lohit Devanagari"/>
        <family val="2"/>
      </rPr>
      <t xml:space="preserve">المصرية للاتصالات‎</t>
    </r>
    <r>
      <rPr>
        <sz val="10"/>
        <rFont val="Arial"/>
        <family val="2"/>
      </rPr>
      <t xml:space="preserve">), is Egypt's primary telephone company. It started in 1854 with the first telegraph line in Egypt. In 1998, it replaced the former Arab Republic of Egypt National Telecommunication Organization (ARENTO). It is 80% owned by Egypt's Ministry of Communications and Information Technology.</t>
    </r>
  </si>
  <si>
    <t xml:space="preserve">Huawei Technologies Co., Ltd.|Telecom Egypt</t>
  </si>
  <si>
    <t xml:space="preserve">2020-05-29T04:00:00Z</t>
  </si>
  <si>
    <t xml:space="preserve">2022-05-29T04:00:00Z</t>
  </si>
  <si>
    <t xml:space="preserve">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t>
  </si>
  <si>
    <t xml:space="preserve">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t>
  </si>
  <si>
    <t xml:space="preserve">Connecting Africa|Egypt Today |Middle East Monitor|Telecom Egypt |Telecom Egypt||||||</t>
  </si>
  <si>
    <t xml:space="preserve">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t>
  </si>
  <si>
    <t xml:space="preserve">780|954</t>
  </si>
  <si>
    <t xml:space="preserve">Chinese Government provides RMB 540 million interest-free loan for Mekelle City Water Supply Project (Linked to Project ID#60761, #60762)</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</si>
  <si>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t>
  </si>
  <si>
    <r>
      <rPr>
        <sz val="10"/>
        <rFont val="Arial"/>
        <family val="2"/>
      </rPr>
      <t xml:space="preserve">1. This project is also known as the Mekelle (GIBA) Water Supply Development Project. The Chinese project title is </t>
    </r>
    <r>
      <rPr>
        <sz val="10"/>
        <rFont val="Noto Sans CJK SC"/>
        <family val="2"/>
      </rPr>
      <t xml:space="preserve">马克雷供水项目 </t>
    </r>
    <r>
      <rPr>
        <sz val="10"/>
        <rFont val="Arial"/>
        <family val="2"/>
      </rPr>
      <t xml:space="preserve">or </t>
    </r>
    <r>
      <rPr>
        <sz val="10"/>
        <rFont val="Noto Sans CJK SC"/>
        <family val="2"/>
      </rPr>
      <t xml:space="preserve">马克雷供水开发项目</t>
    </r>
    <r>
      <rPr>
        <sz val="10"/>
        <rFont val="Arial"/>
        <family val="2"/>
      </rPr>
      <t xml:space="preserve">.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</si>
  <si>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2028-06-10T04:00:00Z</t>
  </si>
  <si>
    <t xml:space="preserve">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</si>
  <si>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Arial"/>
        <family val="2"/>
      </rPr>
      <t xml:space="preserve">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t>
    </r>
    <r>
      <rPr>
        <sz val="10"/>
        <rFont val="Noto Sans CJK SC"/>
        <family val="2"/>
      </rPr>
      <t xml:space="preserve">驻埃塞俄比亚大使谈践赴提格雷州考察并出席马克雷供水项目开工仪式</t>
    </r>
    <r>
      <rPr>
        <sz val="10"/>
        <rFont val="Arial"/>
        <family val="2"/>
      </rPr>
      <t xml:space="preserve">|Forward Together|</t>
    </r>
    <r>
      <rPr>
        <sz val="10"/>
        <rFont val="Noto Sans CJK SC"/>
        <family val="2"/>
      </rPr>
      <t xml:space="preserve">中国驻埃塞俄比亚大使谈践出席马克雷供水项目开工仪式</t>
    </r>
    <r>
      <rPr>
        <sz val="10"/>
        <rFont val="Arial"/>
        <family val="2"/>
      </rPr>
      <t xml:space="preserve">|</t>
    </r>
    <r>
      <rPr>
        <sz val="10"/>
        <rFont val="Noto Sans CJK SC"/>
        <family val="2"/>
      </rPr>
      <t xml:space="preserve">埃塞人民代表院批准与中国进出口银行等合作伙伴的融资协议</t>
    </r>
    <r>
      <rPr>
        <sz val="10"/>
        <rFont val="Arial"/>
        <family val="2"/>
      </rPr>
      <t xml:space="preserve">|Ethiopia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t>
    </r>
    <r>
      <rPr>
        <sz val="10"/>
        <rFont val="Noto Sans CJK SC"/>
        <family val="2"/>
      </rPr>
      <t xml:space="preserve">埃塞俄比亚马克雷供水项目成功截流</t>
    </r>
    <r>
      <rPr>
        <sz val="10"/>
        <rFont val="Arial"/>
        <family val="2"/>
      </rPr>
      <t xml:space="preserve">|CGGC China Gezhouba : Successful Closure of the Mekelle (GIBA) Water Supply Development Project in Ethiopia|</t>
    </r>
    <r>
      <rPr>
        <sz val="10"/>
        <rFont val="Noto Sans CJK SC"/>
        <family val="2"/>
      </rPr>
      <t xml:space="preserve">驻埃塞俄比亚大使谈践赴提格雷州考察并出席马克雷供水项目截流仪式</t>
    </r>
    <r>
      <rPr>
        <sz val="10"/>
        <rFont val="Arial"/>
        <family val="2"/>
      </rPr>
      <t xml:space="preserve">|CGGC-UN POWER CO.,LTD.|Ethiopia's Tigray State Working Group Inspects the Mekelle Water Supply Development Project|</t>
    </r>
    <r>
      <rPr>
        <sz val="10"/>
        <rFont val="Noto Sans CJK SC"/>
        <family val="2"/>
      </rPr>
      <t xml:space="preserve">埃塞俄比亚马克雷供水项目成功截流</t>
    </r>
    <r>
      <rPr>
        <sz val="10"/>
        <rFont val="Arial"/>
        <family val="2"/>
      </rPr>
      <t xml:space="preserve">|</t>
    </r>
    <r>
      <rPr>
        <sz val="10"/>
        <rFont val="Noto Sans CJK SC"/>
        <family val="2"/>
      </rPr>
      <t xml:space="preserve">通讯：埃塞北部战火持续 </t>
    </r>
    <r>
      <rPr>
        <sz val="10"/>
        <rFont val="Arial"/>
        <family val="2"/>
      </rPr>
      <t xml:space="preserve">600</t>
    </r>
    <r>
      <rPr>
        <sz val="10"/>
        <rFont val="Noto Sans CJK SC"/>
        <family val="2"/>
      </rPr>
      <t xml:space="preserve">多名中国同胞安全撤离</t>
    </r>
    <r>
      <rPr>
        <sz val="10"/>
        <rFont val="Arial"/>
        <family val="2"/>
      </rPr>
      <t xml:space="preserve">|Construction of the much awaited Gereb-Giba Dam Mekelle officially commenced today|“</t>
    </r>
    <r>
      <rPr>
        <sz val="10"/>
        <rFont val="Noto Sans CJK SC"/>
        <family val="2"/>
      </rPr>
      <t xml:space="preserve">感谢祖国，我们平安了</t>
    </r>
    <r>
      <rPr>
        <sz val="10"/>
        <rFont val="Arial"/>
        <family val="2"/>
      </rPr>
      <t xml:space="preserve">!”|Mekele Water Supply Development Project</t>
    </r>
  </si>
  <si>
    <t xml:space="preserve">|China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t>
  </si>
  <si>
    <t xml:space="preserve">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t>
  </si>
  <si>
    <t xml:space="preserve">China loans 1.586 billion CFA to Cote d'Ivoire under a 2012 Economic and Technical Cooperation Agreement</t>
  </si>
  <si>
    <r>
      <rPr>
        <sz val="10"/>
        <rFont val="Arial"/>
        <family val="2"/>
      </rPr>
      <t xml:space="preserve">On 3 January 2012, during an official visit to Abidjan, the Chinese Foreign Minister's (Yang Jiechi or </t>
    </r>
    <r>
      <rPr>
        <sz val="10"/>
        <rFont val="Noto Sans CJK SC"/>
        <family val="2"/>
      </rPr>
      <t xml:space="preserve">杨洁篪</t>
    </r>
    <r>
      <rPr>
        <sz val="10"/>
        <rFont val="Arial"/>
        <family val="2"/>
      </rPr>
      <t xml:space="preserve">) and his Ivorian counterpart signed an Economic and Technical Cooperation Agreement (ETCA) in which China provided an interest-free loan worth 1.586 billion CFA (20 million RMB). How this money was spent is unknown. The other ETCA signed during the visit is captured in project #70538. </t>
    </r>
  </si>
  <si>
    <t xml:space="preserve">2012-01-03T05:00:00Z</t>
  </si>
  <si>
    <t xml:space="preserve">http://ci.mofcom.gov.cn/article/jmxw/201201/20120107913682.shtml|http://sn.china-embassy.org/chn/xwdt/t892601.htm|http://finance.sina.com.cn/roll/20120106/010911137406.shtml|http://french.peopledaily.com.cn/96852/7695668.html|http://www.gouv.ci/_actualite-article.php?d=1&amp;recordID=1981&amp;p=328</t>
  </si>
  <si>
    <r>
      <rPr>
        <sz val="10"/>
        <rFont val="Noto Sans CJK SC"/>
        <family val="2"/>
      </rPr>
      <t xml:space="preserve">中科两国外长在阿比让签署经济技术合作协定</t>
    </r>
    <r>
      <rPr>
        <sz val="10"/>
        <rFont val="Arial"/>
        <family val="2"/>
      </rPr>
      <t xml:space="preserve">|</t>
    </r>
    <r>
      <rPr>
        <sz val="10"/>
        <rFont val="Noto Sans CJK SC"/>
        <family val="2"/>
      </rPr>
      <t xml:space="preserve">杨洁篪同科特迪瓦外交国务部长敦坎举行会谈</t>
    </r>
    <r>
      <rPr>
        <sz val="10"/>
        <rFont val="Arial"/>
        <family val="2"/>
      </rPr>
      <t xml:space="preserve">|</t>
    </r>
    <r>
      <rPr>
        <sz val="10"/>
        <rFont val="Noto Sans CJK SC"/>
        <family val="2"/>
      </rPr>
      <t xml:space="preserve">中国外长连续</t>
    </r>
    <r>
      <rPr>
        <sz val="10"/>
        <rFont val="Arial"/>
        <family val="2"/>
      </rPr>
      <t xml:space="preserve">22</t>
    </r>
    <r>
      <rPr>
        <sz val="10"/>
        <rFont val="Noto Sans CJK SC"/>
        <family val="2"/>
      </rPr>
      <t xml:space="preserve">年新年首访非洲</t>
    </r>
    <r>
      <rPr>
        <sz val="10"/>
        <rFont val="Arial"/>
        <family val="2"/>
      </rPr>
      <t xml:space="preserve">|La Côte d'Ivoire et la Chine ont 'une vision commune' sur 'tous lespoints' (Ouattara)|REÇU PAR LE CHEF DE L’ETAT, LE MINISTRE CHINOIS DES AFFAIRES ETRANGERES PROMET LE SOUTIEN ACTIF DE SON PAYS AU DEVELOPPEMENT DE LA COTE D’IVOIRE</t>
    </r>
  </si>
  <si>
    <t xml:space="preserve">Economic and Commercial Counsellor's Office of the Embassy of the China in Ivory Coast|Embassy of the People's Republic of China in the Republic of Senegal|Sina Finance|French People's Daily|Official Portal of the Government of Cote d'Ivoire</t>
  </si>
  <si>
    <t xml:space="preserve">Donor/Recipient Official Source|Donor/Recipient Official Source|Media Report|Media Report|Donor/Recipient Official Source</t>
  </si>
  <si>
    <t xml:space="preserve">China offers 2 loans totaling 150 million RMB to Cote d'Ivoire under Economic and Technical Cooperation Agreement (Linked to #30922, #53269, #60791)</t>
  </si>
  <si>
    <t xml:space="preserve">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t>
  </si>
  <si>
    <t xml:space="preserve">http://www.commerce.gouv.ci/fichier/RP-13-MAI-2013.pdf|http://french.china.org.cn/foreign/txt/2013-05/11/content_28790620.htm|https://news.abidjan.net/h/459332.html|https://news.abidjan.net/h/459438.html|https://www.focac.org/fra/zfgx_5/jmhz/t1039678.htm</t>
  </si>
  <si>
    <t xml:space="preserve">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t>
  </si>
  <si>
    <t xml:space="preserve">Revue de Presse du Ministere du Commerce|French.China.org.cn|Abidjan.net|Abidjan.net|Forum on China - Africa Cooperation</t>
  </si>
  <si>
    <t xml:space="preserve">Donor/Recipient Official Source|Media Report|Media Report|Media Report|Media Report</t>
  </si>
  <si>
    <t xml:space="preserve">[Drawn Down Amount] China Eximbank extends $6 billion master loan facility agreement to Angola (Linked to Project ID#34031)</t>
  </si>
  <si>
    <t xml:space="preserve">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</si>
  <si>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</si>
  <si>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</si>
  <si>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</si>
  <si>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t>
  </si>
  <si>
    <t xml:space="preserve">Chinese Government provides interest-free loan -- through second phase ETCA -- for unspecified purposes (Linked to Project ID#57185, #57184, #66773)</t>
  </si>
  <si>
    <t xml:space="preserve">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t>
  </si>
  <si>
    <t xml:space="preserve">http://bi.mofcom.gov.cn/article/zxhz/hzjj/201210/20121008370411.shtml|http://bi.chineseembassy.org/chn/sgxw/t1001733.htm</t>
  </si>
  <si>
    <r>
      <rPr>
        <sz val="10"/>
        <rFont val="Noto Sans CJK SC"/>
        <family val="2"/>
      </rPr>
      <t xml:space="preserve">中布两国政府新签两项经济技术合作协定</t>
    </r>
    <r>
      <rPr>
        <sz val="10"/>
        <rFont val="Arial"/>
        <family val="2"/>
      </rPr>
      <t xml:space="preserve">|</t>
    </r>
    <r>
      <rPr>
        <sz val="10"/>
        <rFont val="Noto Sans CJK SC"/>
        <family val="2"/>
      </rPr>
      <t xml:space="preserve">中布两国政府签署</t>
    </r>
    <r>
      <rPr>
        <sz val="10"/>
        <rFont val="Arial"/>
        <family val="2"/>
      </rPr>
      <t xml:space="preserve">2012</t>
    </r>
    <r>
      <rPr>
        <sz val="10"/>
        <rFont val="Noto Sans CJK SC"/>
        <family val="2"/>
      </rPr>
      <t xml:space="preserve">年第二期经济技术合作协定</t>
    </r>
  </si>
  <si>
    <t xml:space="preserve">CDB extends $2.5 billion master facility agreement to Angola in May 2014</t>
  </si>
  <si>
    <t xml:space="preserve">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</si>
  <si>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r>
      <rPr>
        <sz val="10"/>
        <rFont val="Arial"/>
        <family val="2"/>
      </rPr>
      <t xml:space="preserve">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t>
    </r>
    <r>
      <rPr>
        <sz val="10"/>
        <rFont val="Noto Sans CJK SC"/>
        <family val="2"/>
      </rPr>
      <t xml:space="preserve">主权类外汇贷款</t>
    </r>
    <r>
      <rPr>
        <sz val="10"/>
        <rFont val="Arial"/>
        <family val="2"/>
      </rPr>
      <t xml:space="preserve">).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t>
    </r>
  </si>
  <si>
    <t xml:space="preserve">2024-05-06T04:00:00Z</t>
  </si>
  <si>
    <t xml:space="preserve">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t>
  </si>
  <si>
    <r>
      <rPr>
        <sz val="10"/>
        <rFont val="Arial"/>
        <family val="2"/>
      </rPr>
      <t xml:space="preserve">Presidential Order No. 122/13|</t>
    </r>
    <r>
      <rPr>
        <sz val="10"/>
        <rFont val="Noto Sans CJK SC"/>
        <family val="2"/>
      </rPr>
      <t xml:space="preserve">主权类外汇贷款</t>
    </r>
    <r>
      <rPr>
        <sz val="10"/>
        <rFont val="Arial"/>
        <family val="2"/>
      </rPr>
      <t xml:space="preserve">|Chinese Loans to Africa Database|2015 Government of Angola Bond Prospectus|NEITHER 'FRIENDSHIP FARM' NOR 'LAND GRAB': CHINESE AGRICULTURAL ENGAGEMENT IN ANGOLA|</t>
    </r>
    <r>
      <rPr>
        <sz val="10"/>
        <rFont val="Noto Sans CJK SC"/>
        <family val="2"/>
      </rPr>
      <t xml:space="preserve">中国国家开发银行与安哥拉财政部签署新一期融资贷款合作协议</t>
    </r>
    <r>
      <rPr>
        <sz val="10"/>
        <rFont val="Arial"/>
        <family val="2"/>
      </rPr>
      <t xml:space="preserve">|Global Medium Term Note Programme</t>
    </r>
  </si>
  <si>
    <t xml:space="preserve">Lexlink|China Development Bank|Johns Hopkins University School of Advanced International Studies, China Africa Research Initiative||CARI |ECCO of the Embassy of the People's Republic of China in Angola|</t>
  </si>
  <si>
    <t xml:space="preserve">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t>
  </si>
  <si>
    <t xml:space="preserve">More detailed locational information can be found at https://www.openstreetmap.org/way/195543465#map=14/-9.0537/13.4970, https://www.openstreetmap.org/directions?engine=fossgis_osrm_car&amp;route=-8.8271%2C13.2443%3B-9.0153%2C13.5413, https://www.openstreetmap.org/way/540228867</t>
  </si>
  <si>
    <t xml:space="preserve">CDB provides $15 billion oil prepayment facility agreement for public investment projects, prepayment of debts, and recapitalization of Sonangol (Linked to Project ID#53063)</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</si>
  <si>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t>
  </si>
  <si>
    <t xml:space="preserve">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</si>
  <si>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t>
  </si>
  <si>
    <r>
      <rPr>
        <sz val="10"/>
        <rFont val="Arial"/>
        <family val="2"/>
      </rPr>
      <t xml:space="preserve">Chinese loans to help pay for public investment programme|Minister of Finance pledges payment of structuring works in Cabinda|OPEC</t>
    </r>
    <r>
      <rPr>
        <sz val="10"/>
        <rFont val="Noto Sans CJK SC"/>
        <family val="2"/>
      </rPr>
      <t xml:space="preserve">达成协议 安哥拉石油须减产</t>
    </r>
    <r>
      <rPr>
        <sz val="10"/>
        <rFont val="Arial"/>
        <family val="2"/>
      </rPr>
      <t xml:space="preserve">|</t>
    </r>
    <r>
      <rPr>
        <sz val="10"/>
        <rFont val="Noto Sans CJK SC"/>
        <family val="2"/>
      </rPr>
      <t xml:space="preserve">安哥拉向中国企业批出</t>
    </r>
    <r>
      <rPr>
        <sz val="10"/>
        <rFont val="Arial"/>
        <family val="2"/>
      </rPr>
      <t xml:space="preserve">6.31</t>
    </r>
    <r>
      <rPr>
        <sz val="10"/>
        <rFont val="Noto Sans CJK SC"/>
        <family val="2"/>
      </rPr>
      <t xml:space="preserve">亿美元项目</t>
    </r>
    <r>
      <rPr>
        <sz val="10"/>
        <rFont val="Arial"/>
        <family val="2"/>
      </rPr>
      <t xml:space="preserve">|Daily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t>
    </r>
  </si>
  <si>
    <t xml:space="preserve">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t>
  </si>
  <si>
    <t xml:space="preserve">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t>
  </si>
  <si>
    <t xml:space="preserve">CDB provides $60 million loan for Cabinda Airport Expansion and Modernization Project (Linked to Project ID#66847 and #65751)</t>
  </si>
  <si>
    <t xml:space="preserve">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t>
  </si>
  <si>
    <r>
      <rPr>
        <sz val="10"/>
        <rFont val="Arial"/>
        <family val="2"/>
      </rPr>
      <t xml:space="preserve">The Chinese project title is </t>
    </r>
    <r>
      <rPr>
        <sz val="10"/>
        <rFont val="Noto Sans CJK SC"/>
        <family val="2"/>
      </rPr>
      <t xml:space="preserve">卡宾达机场现代化及改扩建项目</t>
    </r>
    <r>
      <rPr>
        <sz val="10"/>
        <rFont val="Arial"/>
        <family val="2"/>
      </rPr>
      <t xml:space="preserve">.</t>
    </r>
  </si>
  <si>
    <t xml:space="preserve">China Railway Construction Corporation (CRCC)|Government of Angola</t>
  </si>
  <si>
    <t xml:space="preserve">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t>
  </si>
  <si>
    <t xml:space="preserve">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t>
  </si>
  <si>
    <t xml:space="preserve">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t>
  </si>
  <si>
    <t xml:space="preserve">Media Report|Implementing/Intermediary Organization Source|Media Report|Media Report|Other Official Source (non-Donor, non-Recipient, non-Implementing)|Other Official Source (non-Donor, non-Recipient, non-Implementing)</t>
  </si>
  <si>
    <t xml:space="preserve">The Cabinda Airport, which is also known as the Maria Mambo Cafe Airport, is located in the city of Cabinda in Cabinda Province. More detailed locational information can be found at https://www.openstreetmap.org/way/234770604.</t>
  </si>
  <si>
    <t xml:space="preserve">ICBC contributes to $2.45 billion syndicated loan for Ajaokuta-Kaduna-Kano Gas Pipeline Project (Linked to Project ID#67052, #60925)</t>
  </si>
  <si>
    <t xml:space="preserve">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t>
  </si>
  <si>
    <r>
      <rPr>
        <sz val="10"/>
        <rFont val="Arial"/>
        <family val="2"/>
      </rPr>
      <t xml:space="preserve">1. The Chinese project title is </t>
    </r>
    <r>
      <rPr>
        <sz val="10"/>
        <rFont val="Noto Sans CJK SC"/>
        <family val="2"/>
      </rPr>
      <t xml:space="preserve">阿焦库塔</t>
    </r>
    <r>
      <rPr>
        <sz val="10"/>
        <rFont val="Arial"/>
        <family val="2"/>
      </rPr>
      <t xml:space="preserve">-</t>
    </r>
    <r>
      <rPr>
        <sz val="10"/>
        <rFont val="Noto Sans CJK SC"/>
        <family val="2"/>
      </rPr>
      <t xml:space="preserve">卡杜纳</t>
    </r>
    <r>
      <rPr>
        <sz val="10"/>
        <rFont val="Arial"/>
        <family val="2"/>
      </rPr>
      <t xml:space="preserve">-</t>
    </r>
    <r>
      <rPr>
        <sz val="10"/>
        <rFont val="Noto Sans CJK SC"/>
        <family val="2"/>
      </rPr>
      <t xml:space="preserve">卡诺天然气管道 </t>
    </r>
    <r>
      <rPr>
        <sz val="10"/>
        <rFont val="Arial"/>
        <family val="2"/>
      </rPr>
      <t xml:space="preserve">or </t>
    </r>
    <r>
      <rPr>
        <sz val="10"/>
        <rFont val="Noto Sans CJK SC"/>
        <family val="2"/>
      </rPr>
      <t xml:space="preserve">尼日利亚</t>
    </r>
    <r>
      <rPr>
        <sz val="10"/>
        <rFont val="Arial"/>
        <family val="2"/>
      </rPr>
      <t xml:space="preserve">AKK</t>
    </r>
    <r>
      <rPr>
        <sz val="10"/>
        <rFont val="Noto Sans CJK SC"/>
        <family val="2"/>
      </rPr>
      <t xml:space="preserve">天然气管道项目</t>
    </r>
    <r>
      <rPr>
        <sz val="10"/>
        <rFont val="Arial"/>
        <family val="2"/>
      </rPr>
      <t xml:space="preserve">.2.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t>
    </r>
  </si>
  <si>
    <t xml:space="preserve">Nigeria National Petroleum Corporation (NNPC)</t>
  </si>
  <si>
    <t xml:space="preserve">Brentex|China First Highway Engineering Company (CFHEC)|China Petroleum Pipeline Engineering Co., Ltd. (CPP)|Oando|Oliserve Limited</t>
  </si>
  <si>
    <t xml:space="preserve">Recipient Private Sector|Chinese State-owned Company|Chinese State-owned Company|Recipient Private Sector|Recipient Private Sector</t>
  </si>
  <si>
    <t xml:space="preserve">2020-06-03T04:00:00Z</t>
  </si>
  <si>
    <t xml:space="preserve">2023-08-01T04:00:00Z</t>
  </si>
  <si>
    <t xml:space="preserve">2032-07-29T04:00:00Z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</si>
  <si>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t>
  </si>
  <si>
    <r>
      <rPr>
        <sz val="10"/>
        <rFont val="Arial"/>
        <family val="2"/>
      </rPr>
      <t xml:space="preserve">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rPr>
      <t xml:space="preserve">国际事业部助力尼日利亚</t>
    </r>
    <r>
      <rPr>
        <sz val="10"/>
        <rFont val="Arial"/>
        <family val="2"/>
      </rPr>
      <t xml:space="preserve">AKK</t>
    </r>
    <r>
      <rPr>
        <sz val="10"/>
        <rFont val="Noto Sans CJK SC"/>
        <family val="2"/>
      </rPr>
      <t xml:space="preserve">天然气管道项目融资谈判 </t>
    </r>
    <r>
      <rPr>
        <sz val="10"/>
        <rFont val="Arial"/>
        <family val="2"/>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</si>
  <si>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t>
  </si>
  <si>
    <t xml:space="preserve">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</si>
  <si>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</si>
  <si>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Bank of China contributes to $2.45 billion syndicated loan for Ajaokuta-Kaduna-Kano Gas Pipeline Project (Linked to Project ID#67051, #60925)</t>
  </si>
  <si>
    <t xml:space="preserve">Brentex Petroleum Services Ltd.|China First Highway Engineering Company (CFHEC)|China Petroleum Pipeline Engineering Co., Ltd. (CPP)|Oando|Oliserve Limited</t>
  </si>
  <si>
    <t xml:space="preserve">2020-06-30T04:00:00Z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</si>
  <si>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t>
  </si>
  <si>
    <r>
      <rPr>
        <sz val="10"/>
        <rFont val="Arial"/>
        <family val="2"/>
      </rPr>
      <t xml:space="preserve">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rPr>
      <t xml:space="preserve">国际事业部助力尼日利亚</t>
    </r>
    <r>
      <rPr>
        <sz val="10"/>
        <rFont val="Arial"/>
        <family val="2"/>
      </rPr>
      <t xml:space="preserve">AKK</t>
    </r>
    <r>
      <rPr>
        <sz val="10"/>
        <rFont val="Noto Sans CJK SC"/>
        <family val="2"/>
      </rPr>
      <t xml:space="preserve">天然气管道项目融资谈判 </t>
    </r>
    <r>
      <rPr>
        <sz val="10"/>
        <rFont val="Arial"/>
        <family val="2"/>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</si>
  <si>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t>
  </si>
  <si>
    <t xml:space="preserve">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</si>
  <si>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</si>
  <si>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ICBC contributes $1.239 billion to $4.1 billion syndicated buyer's credit loan for 2171 MW Caculo Cabaça Dam and Transmission Line Project (Linked to Project ID#52218, #67109, #67110, #67111)</t>
  </si>
  <si>
    <t xml:space="preserve">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t>
  </si>
  <si>
    <r>
      <rPr>
        <sz val="10"/>
        <rFont val="Arial"/>
        <family val="2"/>
      </rPr>
      <t xml:space="preserve">1.  Umbrella Project ID#52218 is the records the overall $4.1 billion buyer's credit loan (BCL). 2. The Chinese project title is </t>
    </r>
    <r>
      <rPr>
        <sz val="10"/>
        <rFont val="Noto Sans CJK SC"/>
        <family val="2"/>
      </rPr>
      <t xml:space="preserve">凯古路</t>
    </r>
    <r>
      <rPr>
        <sz val="10"/>
        <rFont val="Arial"/>
        <family val="2"/>
      </rPr>
      <t xml:space="preserve">·</t>
    </r>
    <r>
      <rPr>
        <sz val="10"/>
        <rFont val="Noto Sans CJK SC"/>
        <family val="2"/>
      </rPr>
      <t xml:space="preserve">凯巴萨水电站 </t>
    </r>
    <r>
      <rPr>
        <sz val="10"/>
        <rFont val="Arial"/>
        <family val="2"/>
      </rPr>
      <t xml:space="preserve">or </t>
    </r>
    <r>
      <rPr>
        <sz val="10"/>
        <rFont val="Noto Sans CJK SC"/>
        <family val="2"/>
      </rPr>
      <t xml:space="preserve">安哥拉凯凯水电站</t>
    </r>
    <r>
      <rPr>
        <sz val="10"/>
        <rFont val="Arial"/>
        <family val="2"/>
      </rPr>
      <t xml:space="preserve">.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</si>
  <si>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(CMBC)|Export-Import Bank of China (China Eximbank)|Ping An Bank Co., Ltd. </t>
  </si>
  <si>
    <t xml:space="preserve">Chinese State-owned Commercial Bank|Chinese State-owned Commercial Bank|Chinese Private Sector|Chinese State-owned Policy Bank|Chinese Private Sector</t>
  </si>
  <si>
    <t xml:space="preserve">2022-12-04T05:00:00Z</t>
  </si>
  <si>
    <t xml:space="preserve">2031-12-02T05:00:00Z</t>
  </si>
  <si>
    <t xml:space="preserve">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</si>
  <si>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rPr>
      <t xml:space="preserve">IJGlobal - Caculo Cabaca Hydroelectric Power Plant (2171MW) - Angola|Infrastructure Financing Trends in Africa – 2016|</t>
    </r>
    <r>
      <rPr>
        <sz val="10"/>
        <rFont val="Noto Sans CJK SC"/>
        <family val="2"/>
      </rPr>
      <t xml:space="preserve">工商银行倾力支持中非金融合作</t>
    </r>
    <r>
      <rPr>
        <sz val="10"/>
        <rFont val="Arial"/>
        <family val="2"/>
      </rPr>
      <t xml:space="preserve">|ICBC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t>
    </r>
    <r>
      <rPr>
        <sz val="10"/>
        <rFont val="Noto Sans CJK SC"/>
        <family val="2"/>
      </rPr>
      <t xml:space="preserve">新华网：中国信保承保中资企业在非洲最大水电站项目</t>
    </r>
    <r>
      <rPr>
        <sz val="10"/>
        <rFont val="Arial"/>
        <family val="2"/>
      </rPr>
      <t xml:space="preserve">|2015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rPr>
      <t xml:space="preserve">安哥拉 </t>
    </r>
    <r>
      <rPr>
        <sz val="10"/>
        <rFont val="Arial"/>
        <family val="2"/>
      </rPr>
      <t xml:space="preserve">| </t>
    </r>
    <r>
      <rPr>
        <sz val="10"/>
        <rFont val="Noto Sans CJK SC"/>
        <family val="2"/>
      </rPr>
      <t xml:space="preserve">当地工人非法罢工暴力冲击中资企业工地，遇袭企业发布情况官宣</t>
    </r>
    <r>
      <rPr>
        <sz val="10"/>
        <rFont val="Arial"/>
        <family val="2"/>
      </rPr>
      <t xml:space="preserve">|Angola's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</si>
  <si>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IJ Global|||||HydroWorld|GOLDMAN SACHS INTERNATIONAL|China Daily|Sinosure||Afrique Media ||||||||||||||XinhuaNews</t>
  </si>
  <si>
    <t xml:space="preserve">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</si>
  <si>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t>
  </si>
  <si>
    <t xml:space="preserve">China Eximbank contributes $909 million to $4.1 billion syndicated buyer's credit loan for 2171 MW Caculo Cabaça Dam and Transmission Line Project (Linked to Project ID#52218, ID#67110, ID#67111, ID#67108)</t>
  </si>
  <si>
    <r>
      <rPr>
        <sz val="10"/>
        <rFont val="Arial"/>
        <family val="2"/>
      </rPr>
      <t xml:space="preserve">1. Umbrella Project ID#52218 is the records the overall $4.1 billion buyer's credit loan (BCL).2. The Chinese project title is </t>
    </r>
    <r>
      <rPr>
        <sz val="10"/>
        <rFont val="Noto Sans CJK SC"/>
        <family val="2"/>
      </rPr>
      <t xml:space="preserve">凯古路</t>
    </r>
    <r>
      <rPr>
        <sz val="10"/>
        <rFont val="Arial"/>
        <family val="2"/>
      </rPr>
      <t xml:space="preserve">·</t>
    </r>
    <r>
      <rPr>
        <sz val="10"/>
        <rFont val="Noto Sans CJK SC"/>
        <family val="2"/>
      </rPr>
      <t xml:space="preserve">凯巴萨水电站 </t>
    </r>
    <r>
      <rPr>
        <sz val="10"/>
        <rFont val="Arial"/>
        <family val="2"/>
      </rPr>
      <t xml:space="preserve">or </t>
    </r>
    <r>
      <rPr>
        <sz val="10"/>
        <rFont val="Noto Sans CJK SC"/>
        <family val="2"/>
      </rPr>
      <t xml:space="preserve">安哥拉凯凯水电站</t>
    </r>
    <r>
      <rPr>
        <sz val="10"/>
        <rFont val="Arial"/>
        <family val="2"/>
      </rPr>
      <t xml:space="preserve">.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</si>
  <si>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(CMBC)|Industrial and Commercial Bank of China (ICBC)|Ping An Bank Co., Ltd. </t>
  </si>
  <si>
    <t xml:space="preserve">Chinese State-owned Commercial Bank|Chinese State-owned Commercial Bank|Chinese Private Sector|Chinese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</si>
  <si>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</si>
  <si>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rPr>
      <t xml:space="preserve">Infrastructure Financing Trends in Africa – 2016|</t>
    </r>
    <r>
      <rPr>
        <sz val="10"/>
        <rFont val="Noto Sans CJK SC"/>
        <family val="2"/>
      </rPr>
      <t xml:space="preserve">工商银行倾力支持中非金融合作</t>
    </r>
    <r>
      <rPr>
        <sz val="10"/>
        <rFont val="Arial"/>
        <family val="2"/>
      </rPr>
      <t xml:space="preserve">|ICBC Devotes to Supporting China-Africa Financial Cooperation|</t>
    </r>
    <r>
      <rPr>
        <sz val="10"/>
        <rFont val="Noto Sans CJK SC"/>
        <family val="2"/>
      </rPr>
      <t xml:space="preserve">中国进出口银行支持安哥拉最大发电项目</t>
    </r>
    <r>
      <rPr>
        <sz val="10"/>
        <rFont val="Arial"/>
        <family val="2"/>
      </rPr>
      <t xml:space="preserve">|Caculo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t>
    </r>
    <r>
      <rPr>
        <sz val="10"/>
        <rFont val="Noto Sans CJK SC"/>
        <family val="2"/>
      </rPr>
      <t xml:space="preserve">新华网：中国信保承保中资企业在非洲最大水电站项目</t>
    </r>
    <r>
      <rPr>
        <sz val="10"/>
        <rFont val="Arial"/>
        <family val="2"/>
      </rPr>
      <t xml:space="preserve">|2015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t>
    </r>
    <r>
      <rPr>
        <sz val="10"/>
        <rFont val="Noto Sans CJK SC"/>
        <family val="2"/>
      </rPr>
      <t xml:space="preserve">安哥拉 </t>
    </r>
    <r>
      <rPr>
        <sz val="10"/>
        <rFont val="Arial"/>
        <family val="2"/>
      </rPr>
      <t xml:space="preserve">| </t>
    </r>
    <r>
      <rPr>
        <sz val="10"/>
        <rFont val="Noto Sans CJK SC"/>
        <family val="2"/>
      </rPr>
      <t xml:space="preserve">当地工人非法罢工暴力冲击中资企业工地，遇袭企业发布情况官宣</t>
    </r>
    <r>
      <rPr>
        <sz val="10"/>
        <rFont val="Arial"/>
        <family val="2"/>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</si>
  <si>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Global|China Daily|Sinosure||Afrique Media |||||||||||||||XinhuaNews</t>
  </si>
  <si>
    <t xml:space="preserve">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</si>
  <si>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</si>
  <si>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Bank of China contributes $619.8 million to $4.1 billion syndicated buyer's credit loan for 2171 MW Caculo Cabaça Dam and Transmission Line Project (Linked to Project ID#52218, ID#67109, ID#67111, ID#67108)</t>
  </si>
  <si>
    <t xml:space="preserve">China Construction Bank Corporation (CCB)|China Minsheng Banking Corp Ltd (CMBC)|Export-Import Bank of China (China Eximbank)|Industrial and Commercial Bank of China (ICBC)|Ping An Bank Co., Ltd. </t>
  </si>
  <si>
    <t xml:space="preserve">Chinese State-owned Commercial Bank|Chinese Private Sector|Chinese State-owned Policy Bank|Chinese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</si>
  <si>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</si>
  <si>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rPr>
      <t xml:space="preserve">Infrastructure Financing Trends in Africa – 2016|</t>
    </r>
    <r>
      <rPr>
        <sz val="10"/>
        <rFont val="Noto Sans CJK SC"/>
        <family val="2"/>
      </rPr>
      <t xml:space="preserve">工商银行倾力支持中非金融合作</t>
    </r>
    <r>
      <rPr>
        <sz val="10"/>
        <rFont val="Arial"/>
        <family val="2"/>
      </rPr>
      <t xml:space="preserve">|ICBC Devotes to Supporting China-Africa Financial Cooperation|Caculo Cabaça Hydropower Plant (2171MW) Project in Angola|Caculo Cabaça 2171MW hydroelectric power plant|</t>
    </r>
    <r>
      <rPr>
        <sz val="10"/>
        <rFont val="Noto Sans CJK SC"/>
        <family val="2"/>
      </rPr>
      <t xml:space="preserve">中国进出口银行支持安哥拉最大发电项目</t>
    </r>
    <r>
      <rPr>
        <sz val="10"/>
        <rFont val="Arial"/>
        <family val="2"/>
      </rPr>
      <t xml:space="preserve">|2015 Country Commercial Guide for U.S. Companies|THE REPUBLIC OF ANGOLA U.S.$500,000,000 9.375 per cent. Notes due 2048|IJGlobal - Caculo Cabaca Hydroelectric Power Plant (2171MW) - Angola|</t>
    </r>
    <r>
      <rPr>
        <sz val="10"/>
        <rFont val="Noto Sans CJK SC"/>
        <family val="2"/>
      </rPr>
      <t xml:space="preserve">新华网：中国信保承保中资企业在非洲最大水电站项目</t>
    </r>
    <r>
      <rPr>
        <sz val="10"/>
        <rFont val="Arial"/>
        <family val="2"/>
      </rPr>
      <t xml:space="preserve">|PRESIDENTIAL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rPr>
      <t xml:space="preserve">安哥拉 </t>
    </r>
    <r>
      <rPr>
        <sz val="10"/>
        <rFont val="Arial"/>
        <family val="2"/>
      </rPr>
      <t xml:space="preserve">| </t>
    </r>
    <r>
      <rPr>
        <sz val="10"/>
        <rFont val="Noto Sans CJK SC"/>
        <family val="2"/>
      </rPr>
      <t xml:space="preserve">当地工人非法罢工暴力冲击中资企业工地，遇袭企业发布情况官宣</t>
    </r>
    <r>
      <rPr>
        <sz val="10"/>
        <rFont val="Arial"/>
        <family val="2"/>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</si>
  <si>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Global|Sinosure|Afrique Media ||China Daily|||||||||||||||XinhuaNews</t>
  </si>
  <si>
    <t xml:space="preserve">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</si>
  <si>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</si>
  <si>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China Construction Bank contributes $619.8 million to $4.1 billion syndicated buyer's credit loan for 2171 MW Caculo Cabaça Dam and Transmission Line Project (Linked to Project ID#52218, ID#67109, ID#67110, ID#67108)</t>
  </si>
  <si>
    <t xml:space="preserve">China Construction Bank Corporation (CCB)</t>
  </si>
  <si>
    <t xml:space="preserve">Bank of China (BOC)|China Minsheng Banking Corp Ltd (CMBC)|Export-Import Bank of China (China Eximbank)|Industrial and Commercial Bank of China (ICBC)|Ping An Bank Co., Ltd. </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</si>
  <si>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t>
  </si>
  <si>
    <t xml:space="preserve">ICBC provides $550 million export buyer's credit loan for Phase 2 of Kilamba Kiaxi Housing Construction Project (Linked to Project ID#47101)</t>
  </si>
  <si>
    <t xml:space="preserve">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t>
  </si>
  <si>
    <r>
      <rPr>
        <sz val="10"/>
        <rFont val="Arial"/>
        <family val="2"/>
      </rPr>
      <t xml:space="preserve">1. This project is also known as the First Stage of Phase 2 of the  Kilamba Kiaxi Housing Construction Project.  The Chinese project title is </t>
    </r>
    <r>
      <rPr>
        <sz val="10"/>
        <rFont val="Noto Sans CJK SC"/>
        <family val="2"/>
      </rPr>
      <t xml:space="preserve">建设</t>
    </r>
    <r>
      <rPr>
        <sz val="10"/>
        <rFont val="Arial"/>
        <family val="2"/>
      </rPr>
      <t xml:space="preserve">K.K.</t>
    </r>
    <r>
      <rPr>
        <sz val="10"/>
        <rFont val="Noto Sans CJK SC"/>
        <family val="2"/>
      </rPr>
      <t xml:space="preserve">项目第二期</t>
    </r>
    <r>
      <rPr>
        <sz val="10"/>
        <rFont val="Arial"/>
        <family val="2"/>
      </rPr>
      <t xml:space="preserve">.2.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t>
    </r>
  </si>
  <si>
    <r>
      <rPr>
        <sz val="10"/>
        <rFont val="Arial"/>
        <family val="2"/>
      </rPr>
      <t xml:space="preserve">CITIC Construction Co., Ltd. (</t>
    </r>
    <r>
      <rPr>
        <sz val="10"/>
        <rFont val="Noto Sans CJK SC"/>
        <family val="2"/>
      </rPr>
      <t xml:space="preserve">中信建设有限责任公司</t>
    </r>
    <r>
      <rPr>
        <sz val="10"/>
        <rFont val="Arial"/>
        <family val="2"/>
      </rPr>
      <t xml:space="preserve">)</t>
    </r>
  </si>
  <si>
    <t xml:space="preserve">2019-08-31T04:00:00Z</t>
  </si>
  <si>
    <t xml:space="preserve">2019-12-08T05:00:00Z</t>
  </si>
  <si>
    <t xml:space="preserve">2032-12-04T05:00:00Z</t>
  </si>
  <si>
    <t xml:space="preserve">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t>
  </si>
  <si>
    <r>
      <rPr>
        <sz val="10"/>
        <rFont val="Arial"/>
        <family val="2"/>
      </rPr>
      <t xml:space="preserve">From October 29 to November 1, 2012|Angolan K.K.10,000 Major Municipal Project|‘Oil for Housing’: Chinese-built New Towns in Angola|</t>
    </r>
    <r>
      <rPr>
        <sz val="10"/>
        <rFont val="Noto Sans CJK SC"/>
        <family val="2"/>
      </rPr>
      <t xml:space="preserve">驻安哥拉大使崔爱民应邀出席中信建设</t>
    </r>
    <r>
      <rPr>
        <sz val="10"/>
        <rFont val="Arial"/>
        <family val="2"/>
      </rPr>
      <t xml:space="preserve">K.K.</t>
    </r>
    <r>
      <rPr>
        <sz val="10"/>
        <rFont val="Noto Sans CJK SC"/>
        <family val="2"/>
      </rPr>
      <t xml:space="preserve">项目二期第一阶段大市政工程项目开工仪式</t>
    </r>
    <r>
      <rPr>
        <sz val="10"/>
        <rFont val="Arial"/>
        <family val="2"/>
      </rPr>
      <t xml:space="preserve">|Presidente angolano elogia projeto da CITIC no país|</t>
    </r>
    <r>
      <rPr>
        <sz val="10"/>
        <rFont val="Noto Sans CJK SC"/>
        <family val="2"/>
      </rPr>
      <t xml:space="preserve">安哥拉 </t>
    </r>
    <r>
      <rPr>
        <sz val="10"/>
        <rFont val="Arial"/>
        <family val="2"/>
      </rPr>
      <t xml:space="preserve">K.K.10,000 </t>
    </r>
    <r>
      <rPr>
        <sz val="10"/>
        <rFont val="Noto Sans CJK SC"/>
        <family val="2"/>
      </rPr>
      <t xml:space="preserve">项目大市政工程</t>
    </r>
    <r>
      <rPr>
        <sz val="10"/>
        <rFont val="Arial"/>
        <family val="2"/>
      </rPr>
      <t xml:space="preserve">|</t>
    </r>
    <r>
      <rPr>
        <sz val="10"/>
        <rFont val="Noto Sans CJK SC"/>
        <family val="2"/>
      </rPr>
      <t xml:space="preserve">安哥拉</t>
    </r>
    <r>
      <rPr>
        <sz val="10"/>
        <rFont val="Arial"/>
        <family val="2"/>
      </rPr>
      <t xml:space="preserve">K.K.</t>
    </r>
    <r>
      <rPr>
        <sz val="10"/>
        <rFont val="Noto Sans CJK SC"/>
        <family val="2"/>
      </rPr>
      <t xml:space="preserve">二期大市政项目举行道路通车仪式</t>
    </r>
    <r>
      <rPr>
        <sz val="10"/>
        <rFont val="Arial"/>
        <family val="2"/>
      </rPr>
      <t xml:space="preserve">|Chinese Loans to Africa Database|THE REPUBLIC OF ANGOLA U.S.$500,000,000 9.375 per cent. Notes due 2048|M</t>
    </r>
    <r>
      <rPr>
        <sz val="10"/>
        <rFont val="Noto Sans CJK SC"/>
        <family val="2"/>
      </rPr>
      <t xml:space="preserve">／</t>
    </r>
    <r>
      <rPr>
        <sz val="10"/>
        <rFont val="Arial"/>
        <family val="2"/>
      </rPr>
      <t xml:space="preserve">LT Export Credit Insurance|‘Oil for Housing’: Chinesebuilt New Towns in Angola|Global Medium Term Note Programme</t>
    </r>
  </si>
  <si>
    <t xml:space="preserve">ECCO of China in the Republic of Angola|CITIC Construction||||||Johns Hopkins University School of Advanced International Studies, China Africa Research Initiative|GOLDMAN SACHS INTERNATIONAL|Sinosure||</t>
  </si>
  <si>
    <t xml:space="preserve">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t>
  </si>
  <si>
    <t xml:space="preserve">This project involved the construction of the Kilamba Kiaxi housing district, which is 30 kilometers southwest of Luanda. More detailed locational information can be found at https://www.openstreetmap.org/way/150637890#map=13/-9.0047/13.2749 and http://www.cici.citic.com/content/details_47_127.html.</t>
  </si>
  <si>
    <t xml:space="preserve">ICBC participates in $120 million syndicated loan for Diesel Multiple Units (DMUs) Acquisition Project (Linked to Project ID #67525)</t>
  </si>
  <si>
    <t xml:space="preserve">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t>
  </si>
  <si>
    <r>
      <rPr>
        <sz val="10"/>
        <rFont val="Arial"/>
        <family val="2"/>
      </rPr>
      <t xml:space="preserve">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t>
    </r>
    <r>
      <rPr>
        <sz val="10"/>
        <rFont val="Noto Sans CJK SC"/>
        <family val="2"/>
      </rPr>
      <t xml:space="preserve">安哥拉内燃动车组车辆运输</t>
    </r>
    <r>
      <rPr>
        <sz val="10"/>
        <rFont val="Arial"/>
        <family val="2"/>
      </rPr>
      <t xml:space="preserve">.</t>
    </r>
  </si>
  <si>
    <t xml:space="preserve">Angola Ministry of Transport</t>
  </si>
  <si>
    <t xml:space="preserve">CRRC Tangshan Co., Ltd.</t>
  </si>
  <si>
    <t xml:space="preserve">Principles for Responsible Investment</t>
  </si>
  <si>
    <t xml:space="preserve">2020-02-10T05:00:00Z</t>
  </si>
  <si>
    <t xml:space="preserve">2022-06-09T04:00:00Z</t>
  </si>
  <si>
    <t xml:space="preserve">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t>
  </si>
  <si>
    <r>
      <rPr>
        <sz val="10"/>
        <rFont val="Arial"/>
        <family val="2"/>
      </rPr>
      <t xml:space="preserve">Diesel Multiple Unit PF -- Angola|28. Diesel Multiple Unit PF|Ministry of Finance of Angola - Sinosure Covered Loan|2019</t>
    </r>
    <r>
      <rPr>
        <sz val="10"/>
        <rFont val="Noto Sans CJK SC"/>
        <family val="2"/>
      </rPr>
      <t xml:space="preserve">年中车海外市场业绩超额完成</t>
    </r>
    <r>
      <rPr>
        <sz val="10"/>
        <rFont val="Arial"/>
        <family val="2"/>
      </rPr>
      <t xml:space="preserve">|</t>
    </r>
    <r>
      <rPr>
        <sz val="10"/>
        <rFont val="Noto Sans CJK SC"/>
        <family val="2"/>
      </rPr>
      <t xml:space="preserve">内燃动车组不是亚非拉标配，市场到底有多大？</t>
    </r>
    <r>
      <rPr>
        <sz val="10"/>
        <rFont val="Arial"/>
        <family val="2"/>
      </rPr>
      <t xml:space="preserve">|Chinese rolling stock manufacturer CRRC Tangshan Co., Ltd dispatched the second batch of 3 DMUs to Angola on 10 March.|CRRC-made DMUs are put into operation in Angola |CRRC’s second batch of DMUs shipped to Angola|</t>
    </r>
    <r>
      <rPr>
        <sz val="10"/>
        <rFont val="Noto Sans CJK SC"/>
        <family val="2"/>
      </rPr>
      <t xml:space="preserve">中车唐山公司出口安哥拉动车组 在曹妃甸港装船发运 </t>
    </r>
    <r>
      <rPr>
        <sz val="10"/>
        <rFont val="Arial"/>
        <family val="2"/>
      </rPr>
      <t xml:space="preserve">|“</t>
    </r>
    <r>
      <rPr>
        <sz val="10"/>
        <rFont val="Noto Sans CJK SC"/>
        <family val="2"/>
      </rPr>
      <t xml:space="preserve">唐山造”出口安哥拉动车组顺利交付</t>
    </r>
  </si>
  <si>
    <t xml:space="preserve">Belt and Road Bankers Roundtable|Belt and Road Bankers Roundtable||||||||</t>
  </si>
  <si>
    <t xml:space="preserve">Donor/Recipient Official Source|Donor/Recipient Official Source|Other Academic (Working Paper, Dissertation)|Other|Other|Media Report|Media Report|Implementing/Intermediary Organization Source|Other|Media Report</t>
  </si>
  <si>
    <t xml:space="preserve">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t>
  </si>
  <si>
    <t xml:space="preserve">China Loans Niger 30 million RMB under Economic and Technical Cooperation Agreement (Linked to #135, #58623)</t>
  </si>
  <si>
    <t xml:space="preserve">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t>
  </si>
  <si>
    <t xml:space="preserve">2006-07-18T04:00:00Z</t>
  </si>
  <si>
    <t xml:space="preserve">https://www.lemoniteur.fr/article/la-chine-va-construire-un-second-pont-sur-le-fleuve-niger.1070724|http://global.factiva.com/aa/?ref=AFPR000020060725e27p003pg&amp;pp=1&amp;fcpil=en&amp;napc=S&amp;sa_from=|http://ne.mofcom.gov.cn/article/jmxw/200607/20060702679965.shtml</t>
  </si>
  <si>
    <r>
      <rPr>
        <sz val="10"/>
        <rFont val="Arial"/>
        <family val="2"/>
      </rPr>
      <t xml:space="preserve">La Chine va construire un second pont sur le fleuve Niger|China to fund second bridge over Niger river into Niamey|</t>
    </r>
    <r>
      <rPr>
        <sz val="10"/>
        <rFont val="Noto Sans CJK SC"/>
        <family val="2"/>
      </rPr>
      <t xml:space="preserve">第三届中尼合作委员会在京举行</t>
    </r>
  </si>
  <si>
    <t xml:space="preserve">Le Moniteur||</t>
  </si>
  <si>
    <t xml:space="preserve">Chinese Government provides RMB 40,000,000 interest-free loan for New Operation Theaters and Ward Blocks at Victoria Hospital Project (Linked to #34155, #34156, #1325, #56280)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</si>
  <si>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</si>
  <si>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rPr>
      <t xml:space="preserve">1. The Chinese project title is </t>
    </r>
    <r>
      <rPr>
        <sz val="10"/>
        <rFont val="Noto Sans CJK SC"/>
        <family val="2"/>
      </rPr>
      <t xml:space="preserve">维多利亚医院援建手术室和病房项目 </t>
    </r>
    <r>
      <rPr>
        <sz val="10"/>
        <rFont val="Arial"/>
        <family val="2"/>
      </rPr>
      <t xml:space="preserve">or </t>
    </r>
    <r>
      <rPr>
        <sz val="10"/>
        <rFont val="Noto Sans CJK SC"/>
        <family val="2"/>
      </rPr>
      <t xml:space="preserve">维多利亚医院项目 </t>
    </r>
    <r>
      <rPr>
        <sz val="10"/>
        <rFont val="Arial"/>
        <family val="2"/>
      </rPr>
      <t xml:space="preserve">or </t>
    </r>
    <r>
      <rPr>
        <sz val="10"/>
        <rFont val="Noto Sans CJK SC"/>
        <family val="2"/>
      </rPr>
      <t xml:space="preserve">毛里求斯维多利亚医院配建手术室和病房项目</t>
    </r>
    <r>
      <rPr>
        <sz val="10"/>
        <rFont val="Arial"/>
        <family val="2"/>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t>
    </r>
  </si>
  <si>
    <t xml:space="preserve">China IPPR International Engineering Co., Ltd.|Nanjin Dadi Construction Group</t>
  </si>
  <si>
    <t xml:space="preserve">2028-11-26T05:00:00Z</t>
  </si>
  <si>
    <t xml:space="preserve">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t>
  </si>
  <si>
    <r>
      <rPr>
        <sz val="10"/>
        <rFont val="Arial"/>
        <family val="2"/>
      </rPr>
      <t xml:space="preserve">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t>
    </r>
    <r>
      <rPr>
        <sz val="10"/>
        <rFont val="Noto Sans CJK SC"/>
        <family val="2"/>
      </rPr>
      <t xml:space="preserve">援毛里求斯维多利亚医院配建手术室和病房项目</t>
    </r>
    <r>
      <rPr>
        <sz val="10"/>
        <rFont val="Arial"/>
        <family val="2"/>
      </rPr>
      <t xml:space="preserve">|Public Sector Investor Programme|</t>
    </r>
    <r>
      <rPr>
        <sz val="10"/>
        <rFont val="Noto Sans CJK SC"/>
        <family val="2"/>
      </rPr>
      <t xml:space="preserve">毛里求斯卫生部长视察维多利亚医院项目</t>
    </r>
    <r>
      <rPr>
        <sz val="10"/>
        <rFont val="Arial"/>
        <family val="2"/>
      </rPr>
      <t xml:space="preserve">|Economic and Commercial Counseling Office of the Chinese Embassy in Mauritius|</t>
    </r>
    <r>
      <rPr>
        <sz val="10"/>
        <rFont val="Noto Sans CJK SC"/>
        <family val="2"/>
      </rPr>
      <t xml:space="preserve">中国援毛里求斯维多利亚医院新手术室和病房楼启用</t>
    </r>
    <r>
      <rPr>
        <sz val="10"/>
        <rFont val="Arial"/>
        <family val="2"/>
      </rPr>
      <t xml:space="preserve">|China's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t>
    </r>
  </si>
  <si>
    <r>
      <rPr>
        <sz val="10"/>
        <rFont val="Arial"/>
        <family val="2"/>
      </rPr>
      <t xml:space="preserve">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t>
    </r>
    <r>
      <rPr>
        <sz val="10"/>
        <rFont val="Noto Sans CJK SC"/>
        <family val="2"/>
      </rPr>
      <t xml:space="preserve">驻毛里求斯使馆经商处</t>
    </r>
    <r>
      <rPr>
        <sz val="10"/>
        <rFont val="Arial"/>
        <family val="2"/>
      </rPr>
      <t xml:space="preserve">||IPPR|SAIS-CARI|Government of Mauritius ||Mauritius Prime Minister's Office|MOFCOM|||</t>
    </r>
  </si>
  <si>
    <t xml:space="preserve">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t>
  </si>
  <si>
    <t xml:space="preserve">Victoria Hospital is located in Candos within Quatre Bornes (central Mauritius)More detailed locational information can be found at: https://www.openstreetmap.org/way/784216854</t>
  </si>
  <si>
    <t xml:space="preserve">Chinese Government provides $4.8 million interest-free loan for Eiseb Block Farm Development Project (Linked to project #61037)</t>
  </si>
  <si>
    <t xml:space="preserve">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t>
  </si>
  <si>
    <t xml:space="preserve">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</si>
  <si>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https://www.afdb.org/fileadmin/uploads/afdb/Documents/Project-and-Operations/Namibia-CSP-OPs%20COM%206.pdf|https://www.africaportal.org/documents/5645/Namibia-China.pdf|https://www.dropbox.com/s/axafl0lt2lizeko/ChinaLoansToAfrica%C2%A9SAIS-CARI.csv?dl=0 .</t>
  </si>
  <si>
    <t xml:space="preserve">Country Strategy Paper 2009-2013|CHINA–AFRICA ECONOMIC RELATIONS: THE CASE OF NAMIBIA |ChinaLoansToAfrica©SAIS-CARI.csv</t>
  </si>
  <si>
    <t xml:space="preserve">African Development Bank|University of Namibia|SAIS-CARI</t>
  </si>
  <si>
    <t xml:space="preserve">Other Official Source (non-Donor, non-Recipient, non-Implementing)|Academic Journal Article|Donor/Recipient Official Source</t>
  </si>
  <si>
    <t xml:space="preserve">Eiseb Block is a very remote part of Omaheke Province. More detailed locational information can be found at https://www.openstreetmap.org/node/5436007746.</t>
  </si>
  <si>
    <t xml:space="preserve">(Umbrella) Chinese Government commits $23.8 million interest-free loan — through December 2003 ETCA — for Okahandja Defense Academy Project and Phase 1 of Berg Aukas Youth Skills Training Center Construction Project (Linked to projects #1282 and #61545)</t>
  </si>
  <si>
    <t xml:space="preserve">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t>
  </si>
  <si>
    <t xml:space="preserve">2003-12-01T05:00:00Z</t>
  </si>
  <si>
    <t xml:space="preserve">https://www.africaportal.org/documents/5645/Namibia-China.pdf|https://webcache.googleusercontent.com/search?q=cache:ks3P9iHQtscJ:https://www.namibiansun.com/news/equiping-the-namibian-child2017-11-14+&amp;cd=5&amp;hl=en&amp;ct=clnk&amp;gl=us</t>
  </si>
  <si>
    <t xml:space="preserve">CHINA–AFRICA ECONOMIC RELATIONS: THE CASE OF NAMIBIA |Equiping the Namibian child</t>
  </si>
  <si>
    <t xml:space="preserve">University of Namibia|Namibian Sun</t>
  </si>
  <si>
    <t xml:space="preserve">Academic Journal Article|Media Report</t>
  </si>
  <si>
    <t xml:space="preserve">China Eximbank provides $56.6 million preferential buyer's credit for Phase 1 of the Lomé Bypass Road Development and Asphalting Project (Linked to Project ID#68494 and #392)</t>
  </si>
  <si>
    <t xml:space="preserve">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t>
  </si>
  <si>
    <r>
      <rPr>
        <sz val="10"/>
        <rFont val="Arial"/>
        <family val="2"/>
      </rPr>
      <t xml:space="preserve">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t>
    </r>
    <r>
      <rPr>
        <sz val="10"/>
        <rFont val="Noto Sans CJK SC"/>
        <family val="2"/>
      </rPr>
      <t xml:space="preserve">承建的多哥洛美绕城公路一期</t>
    </r>
    <r>
      <rPr>
        <sz val="10"/>
        <rFont val="Arial"/>
        <family val="2"/>
      </rPr>
      <t xml:space="preserve">.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t>
    </r>
  </si>
  <si>
    <t xml:space="preserve">2010-02-03T05:00:00Z</t>
  </si>
  <si>
    <t xml:space="preserve">2014-10-18T04:00:00Z</t>
  </si>
  <si>
    <t xml:space="preserve">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t>
  </si>
  <si>
    <r>
      <rPr>
        <sz val="10"/>
        <rFont val="Noto Sans CJK SC"/>
        <family val="2"/>
      </rPr>
      <t xml:space="preserve">多哥的基础设施状况</t>
    </r>
    <r>
      <rPr>
        <sz val="10"/>
        <rFont val="Arial"/>
        <family val="2"/>
      </rPr>
      <t xml:space="preserve">|</t>
    </r>
    <r>
      <rPr>
        <sz val="10"/>
        <rFont val="Noto Sans CJK SC"/>
        <family val="2"/>
      </rPr>
      <t xml:space="preserve">王大使和石参赞视察中国路桥公司实施的洛美公路项目</t>
    </r>
    <r>
      <rPr>
        <sz val="10"/>
        <rFont val="Arial"/>
        <family val="2"/>
      </rPr>
      <t xml:space="preserve">|Progression sur le chantier du contournement de Lomé|Togo-rapport  sur  l’aide  publique  au  développement  2016|Situation des contrats approuves en 2008|</t>
    </r>
    <r>
      <rPr>
        <sz val="10"/>
        <rFont val="Noto Sans CJK SC"/>
        <family val="2"/>
      </rPr>
      <t xml:space="preserve">中国路桥承建的多哥洛美绕城公路一期全线贯通</t>
    </r>
    <r>
      <rPr>
        <sz val="10"/>
        <rFont val="Arial"/>
        <family val="2"/>
      </rPr>
      <t xml:space="preserve">|Chinese construction company sponsors Togolese students for undergraduate studies in China|</t>
    </r>
    <r>
      <rPr>
        <sz val="10"/>
        <rFont val="Noto Sans CJK SC"/>
        <family val="2"/>
      </rPr>
      <t xml:space="preserve">多哥洛美绕城公路项目开工</t>
    </r>
    <r>
      <rPr>
        <sz val="10"/>
        <rFont val="Arial"/>
        <family val="2"/>
      </rPr>
      <t xml:space="preserve">|INITIATIVE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t>
    </r>
    <r>
      <rPr>
        <sz val="10"/>
        <rFont val="Noto Sans CJK SC"/>
        <family val="2"/>
      </rPr>
      <t xml:space="preserve">中国路桥承建的多哥洛美绕城公路一期全线贯通（图）</t>
    </r>
    <r>
      <rPr>
        <sz val="10"/>
        <rFont val="Arial"/>
        <family val="2"/>
      </rPr>
      <t xml:space="preserve">|Contrats publiés (Phase 3)|</t>
    </r>
    <r>
      <rPr>
        <sz val="10"/>
        <rFont val="Noto Sans CJK SC"/>
        <family val="2"/>
      </rPr>
      <t xml:space="preserve">中国路桥承建的多哥洛美绕城公路项目获多哥公共工程部长称赞</t>
    </r>
    <r>
      <rPr>
        <sz val="10"/>
        <rFont val="Arial"/>
        <family val="2"/>
      </rPr>
      <t xml:space="preserve">|</t>
    </r>
    <r>
      <rPr>
        <sz val="10"/>
        <rFont val="Noto Sans CJK SC"/>
        <family val="2"/>
      </rPr>
      <t xml:space="preserve">多哥洛美绕城公路项目一期顺利通过初验</t>
    </r>
    <r>
      <rPr>
        <sz val="10"/>
        <rFont val="Arial"/>
        <family val="2"/>
      </rPr>
      <t xml:space="preserve">|Le Togo obtient un financement record|CONTRÔLE ET SURVEILLANCE DES TRAVAUX D'AMÉNAGEMENT ET DE BITUMAGE DU GRAND CONTOURNEMENT DE LOMÉ ET DES SECTIONS CRITIQUES DE LA NATIONALE N°1 AU TOGO (132,1 KM)|ChinaLoansToAfrica©SAIS-CARI.csv</t>
    </r>
  </si>
  <si>
    <r>
      <rPr>
        <sz val="10"/>
        <rFont val="Arial"/>
        <family val="2"/>
      </rPr>
      <t xml:space="preserve">International Investment and Trading Network|Embassy of China in Togo|Government of Togo|République Togolaise|Ministry of Economy and Finance of the Republic of Togo|</t>
    </r>
    <r>
      <rPr>
        <sz val="10"/>
        <rFont val="Noto Sans CJK SC"/>
        <family val="2"/>
      </rPr>
      <t xml:space="preserve">中国施工企业管理协会</t>
    </r>
    <r>
      <rPr>
        <sz val="10"/>
        <rFont val="Arial"/>
        <family val="2"/>
      </rPr>
      <t xml:space="preserve">|China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t>
    </r>
  </si>
  <si>
    <t xml:space="preserve">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t>
  </si>
  <si>
    <t xml:space="preserve">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t>
  </si>
  <si>
    <t xml:space="preserve">China Eximbank provides $57.6 million preferential buyer’s credit loan for 13.5 km Togblékopé-Tsévi Road Rehabilitation and Expansion Project (Linked to Project ID#43758 and #392)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</si>
  <si>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</si>
  <si>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t>
  </si>
  <si>
    <t xml:space="preserve">2013-06-30T04:00:00Z</t>
  </si>
  <si>
    <t xml:space="preserve">2015-10-30T04:00:00Z</t>
  </si>
  <si>
    <t xml:space="preserve">2016-09-27T04:00:00Z</t>
  </si>
  <si>
    <t xml:space="preserve">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t>
  </si>
  <si>
    <r>
      <rPr>
        <sz val="10"/>
        <rFont val="Arial"/>
        <family val="2"/>
      </rPr>
      <t xml:space="preserve">The Project for The Study on Togo Logistics Corridor Development|DIRECTION GENERALE DES TRAVAUX PUBLICS 2010-2012|Validation of Togo Report on initial data collection and stakeholder consultation |Togo has spent close to XOF1000 billion to improve its roads in recent years|</t>
    </r>
    <r>
      <rPr>
        <sz val="10"/>
        <rFont val="Noto Sans CJK SC"/>
        <family val="2"/>
      </rPr>
      <t xml:space="preserve">公司承建的多哥壹号公路</t>
    </r>
    <r>
      <rPr>
        <sz val="10"/>
        <rFont val="Arial"/>
        <family val="2"/>
      </rPr>
      <t xml:space="preserve">TD</t>
    </r>
    <r>
      <rPr>
        <sz val="10"/>
        <rFont val="Noto Sans CJK SC"/>
        <family val="2"/>
      </rPr>
      <t xml:space="preserve">段项目通过终验</t>
    </r>
    <r>
      <rPr>
        <sz val="10"/>
        <rFont val="Arial"/>
        <family val="2"/>
      </rPr>
      <t xml:space="preserve">|INITIATIVE POUR LA TRANSPARENCE DANS LES INDUSTRIES EXTRACTIVES|Contrats publiés (Phase 3)|Coup d'envoi des travaux de contournement le 4 février 2010|Le Togo obtient un financement record|Situation des contrats approuves en 2008|ChinaLoansToAfrica©SAIS-CARI.csv</t>
    </r>
  </si>
  <si>
    <t xml:space="preserve">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t>
  </si>
  <si>
    <t xml:space="preserve">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t>
  </si>
  <si>
    <t xml:space="preserve">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t>
  </si>
  <si>
    <t xml:space="preserve">China Eximbank provides RMB 628 million government concessional loan for Phase 2 of Lomé Bypass Road Development and Asphalting Project (Linked to Project ID#68450 and #72803)</t>
  </si>
  <si>
    <t xml:space="preserve">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t>
  </si>
  <si>
    <r>
      <rPr>
        <sz val="10"/>
        <rFont val="Arial"/>
        <family val="2"/>
      </rPr>
      <t xml:space="preserve">1. The Chinese project title is </t>
    </r>
    <r>
      <rPr>
        <sz val="10"/>
        <rFont val="Noto Sans CJK SC"/>
        <family val="2"/>
      </rPr>
      <t xml:space="preserve">的多哥洛美绕城二期 </t>
    </r>
    <r>
      <rPr>
        <sz val="10"/>
        <rFont val="Arial"/>
        <family val="2"/>
      </rPr>
      <t xml:space="preserve">or </t>
    </r>
    <r>
      <rPr>
        <sz val="10"/>
        <rFont val="Noto Sans CJK SC"/>
        <family val="2"/>
      </rPr>
      <t xml:space="preserve">洛美绕城公路项目（第二阶段</t>
    </r>
    <r>
      <rPr>
        <sz val="10"/>
        <rFont val="Arial"/>
        <family val="2"/>
      </rPr>
      <t xml:space="preserve">) or </t>
    </r>
    <r>
      <rPr>
        <sz val="10"/>
        <rFont val="Noto Sans CJK SC"/>
        <family val="2"/>
      </rPr>
      <t xml:space="preserve">绕城公路二期</t>
    </r>
    <r>
      <rPr>
        <sz val="10"/>
        <rFont val="Arial"/>
        <family val="2"/>
      </rPr>
      <t xml:space="preserve">.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</si>
  <si>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t>
  </si>
  <si>
    <r>
      <rPr>
        <sz val="10"/>
        <rFont val="Noto Sans CJK SC"/>
        <family val="2"/>
      </rPr>
      <t xml:space="preserve">多哥的基础设施状况</t>
    </r>
    <r>
      <rPr>
        <sz val="10"/>
        <rFont val="Arial"/>
        <family val="2"/>
      </rPr>
      <t xml:space="preserve">|2018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t>
    </r>
    <r>
      <rPr>
        <sz val="10"/>
        <rFont val="Noto Sans CJK SC"/>
        <family val="2"/>
      </rPr>
      <t xml:space="preserve">中多签署经济技术合作协定和优惠贷款框架协议</t>
    </r>
    <r>
      <rPr>
        <sz val="10"/>
        <rFont val="Arial"/>
        <family val="2"/>
      </rPr>
      <t xml:space="preserve">|Le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t>
    </r>
    <r>
      <rPr>
        <sz val="10"/>
        <rFont val="Noto Sans CJK SC"/>
        <family val="2"/>
      </rPr>
      <t xml:space="preserve">驻多哥使馆举办国庆</t>
    </r>
    <r>
      <rPr>
        <sz val="10"/>
        <rFont val="Arial"/>
        <family val="2"/>
      </rPr>
      <t xml:space="preserve">70</t>
    </r>
    <r>
      <rPr>
        <sz val="10"/>
        <rFont val="Noto Sans CJK SC"/>
        <family val="2"/>
      </rPr>
      <t xml:space="preserve">周年主题中多友好长跑比赛</t>
    </r>
    <r>
      <rPr>
        <sz val="10"/>
        <rFont val="Arial"/>
        <family val="2"/>
      </rPr>
      <t xml:space="preserve">|</t>
    </r>
    <r>
      <rPr>
        <sz val="10"/>
        <rFont val="Noto Sans CJK SC"/>
        <family val="2"/>
      </rPr>
      <t xml:space="preserve">驻多哥大使巢卫东就后疫情时代中多合作接受《多哥晨报》采访</t>
    </r>
    <r>
      <rPr>
        <sz val="10"/>
        <rFont val="Arial"/>
        <family val="2"/>
      </rPr>
      <t xml:space="preserve">|INITIATIVE POUR LA TRANSPARENCE DANS LES INDUSTRIES EXTRACTIVES|Le second contournement de Lomé qui connecte le Port Autonome à Noépé, frontière Ghana, sera bientôt ouvert au public|Contrats publiés (Phase 3)|</t>
    </r>
    <r>
      <rPr>
        <sz val="10"/>
        <rFont val="Noto Sans CJK SC"/>
        <family val="2"/>
      </rPr>
      <t xml:space="preserve">多哥洛美绕城工程项目上半年经营情况速览</t>
    </r>
    <r>
      <rPr>
        <sz val="10"/>
        <rFont val="Arial"/>
        <family val="2"/>
      </rPr>
      <t xml:space="preserve">|Africa Civil Engineering Expert Panel Visits Lome Ring Road Project (Phase II) in Togo|</t>
    </r>
    <r>
      <rPr>
        <sz val="10"/>
        <rFont val="Noto Sans CJK SC"/>
        <family val="2"/>
      </rPr>
      <t xml:space="preserve">非洲土工专家团参观多哥洛美绕城二期公路项目</t>
    </r>
    <r>
      <rPr>
        <sz val="10"/>
        <rFont val="Arial"/>
        <family val="2"/>
      </rPr>
      <t xml:space="preserve">|China,Togo : 4 loan agreements signed by China and Togo|ChinaLoansToAfrica©SAIS-CARI.csv|China Overseas Development Finance</t>
    </r>
  </si>
  <si>
    <t xml:space="preserve">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t>
  </si>
  <si>
    <t xml:space="preserve">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t>
  </si>
  <si>
    <t xml:space="preserve">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t>
  </si>
  <si>
    <t xml:space="preserve">China Eximbank provides $932 million buyer's credit loan for Port of Caio Construction Project</t>
  </si>
  <si>
    <t xml:space="preserve">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t>
  </si>
  <si>
    <r>
      <rPr>
        <sz val="10"/>
        <rFont val="Arial"/>
        <family val="2"/>
      </rPr>
      <t xml:space="preserve">1. The Chinese project title is </t>
    </r>
    <r>
      <rPr>
        <sz val="10"/>
        <rFont val="Noto Sans CJK SC"/>
        <family val="2"/>
      </rPr>
      <t xml:space="preserve">卡宾达深水港 </t>
    </r>
    <r>
      <rPr>
        <sz val="10"/>
        <rFont val="Arial"/>
        <family val="2"/>
      </rPr>
      <t xml:space="preserve">or </t>
    </r>
    <r>
      <rPr>
        <sz val="10"/>
        <rFont val="Noto Sans CJK SC"/>
        <family val="2"/>
      </rPr>
      <t xml:space="preserve">卡约新港口项目</t>
    </r>
    <r>
      <rPr>
        <sz val="10"/>
        <rFont val="Arial"/>
        <family val="2"/>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t>
    </r>
  </si>
  <si>
    <t xml:space="preserve">Angola Ministry of Transportation|Caioporto, S.A.|China Road &amp; Bridge Corporation (CRBC)</t>
  </si>
  <si>
    <t xml:space="preserve">Recipient Government Agency|Recipient Joint Venture/Special Purpose Vehicle|Chinese State-owned Company</t>
  </si>
  <si>
    <t xml:space="preserve">2017-06-01T04:00:00Z</t>
  </si>
  <si>
    <t xml:space="preserve">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t>
  </si>
  <si>
    <r>
      <rPr>
        <sz val="10"/>
        <rFont val="Arial"/>
        <family val="2"/>
      </rPr>
      <t xml:space="preserve">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t>
    </r>
    <r>
      <rPr>
        <sz val="10"/>
        <rFont val="Noto Sans CJK SC"/>
        <family val="2"/>
      </rPr>
      <t xml:space="preserve">安哥拉国家电视台报道公司卡约新港口项目复工复产</t>
    </r>
    <r>
      <rPr>
        <sz val="10"/>
        <rFont val="Arial"/>
        <family val="2"/>
      </rPr>
      <t xml:space="preserve">|Angola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t>
    </r>
    <r>
      <rPr>
        <sz val="10"/>
        <rFont val="Noto Sans CJK SC"/>
        <family val="2"/>
      </rPr>
      <t xml:space="preserve">／</t>
    </r>
    <r>
      <rPr>
        <sz val="10"/>
        <rFont val="Arial"/>
        <family val="2"/>
      </rPr>
      <t xml:space="preserve">LT Export Credit Insurance|ANGOLA: CAIO DEEP-WATER PORT TO START OPERATING IN 2020|</t>
    </r>
    <r>
      <rPr>
        <sz val="10"/>
        <rFont val="Noto Sans CJK SC"/>
        <family val="2"/>
      </rPr>
      <t xml:space="preserve">安哥拉卡约新港口项目稳步推进复工复产</t>
    </r>
    <r>
      <rPr>
        <sz val="10"/>
        <rFont val="Arial"/>
        <family val="2"/>
      </rPr>
      <t xml:space="preserve">|Global Medium Term Note Programme</t>
    </r>
  </si>
  <si>
    <t xml:space="preserve">||||Lexlink|Lexlink|||Bloomberg||Government of Angola||||The Africa Report||Johns Hopkins University School of Advanced International Studies, China Africa Research Initiative|GOLDMAN SACHS INTERNATIONAL||Sinosure|||</t>
  </si>
  <si>
    <t xml:space="preserve">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t>
  </si>
  <si>
    <t xml:space="preserve">The Port of Caio will be located in the village of Caio, which is 8 km north of the Port of Cabinda. More detailed locational information can be found at https://www.openstreetmap.org/way/977011440#map=15/-5.4784/12.2266</t>
  </si>
  <si>
    <t xml:space="preserve">China Eximbank provides $26 million for Oyo Hospital Construction Project (Linked to Project ID#60219)</t>
  </si>
  <si>
    <r>
      <rPr>
        <sz val="10"/>
        <rFont val="Arial"/>
        <family val="2"/>
      </rPr>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t>
    </r>
    <r>
      <rPr>
        <sz val="10"/>
        <rFont val="Noto Sans CJK SC"/>
        <family val="2"/>
      </rPr>
      <t xml:space="preserve">（</t>
    </r>
    <r>
      <rPr>
        <sz val="10"/>
        <rFont val="Arial"/>
        <family val="2"/>
      </rPr>
      <t xml:space="preserve">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t>
    </r>
  </si>
  <si>
    <r>
      <rPr>
        <sz val="10"/>
        <rFont val="Arial"/>
        <family val="2"/>
      </rPr>
      <t xml:space="preserve">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t>
    </r>
    <r>
      <rPr>
        <sz val="10"/>
        <rFont val="Noto Sans CJK SC"/>
        <family val="2"/>
      </rPr>
      <t xml:space="preserve">奥尤医院项目 </t>
    </r>
    <r>
      <rPr>
        <sz val="10"/>
        <rFont val="Arial"/>
        <family val="2"/>
      </rPr>
      <t xml:space="preserve">or </t>
    </r>
    <r>
      <rPr>
        <sz val="10"/>
        <rFont val="Noto Sans CJK SC"/>
        <family val="2"/>
      </rPr>
      <t xml:space="preserve">奥约医院 </t>
    </r>
    <r>
      <rPr>
        <sz val="10"/>
        <rFont val="Arial"/>
        <family val="2"/>
      </rPr>
      <t xml:space="preserve">or </t>
    </r>
    <r>
      <rPr>
        <sz val="10"/>
        <rFont val="Noto Sans CJK SC"/>
        <family val="2"/>
      </rPr>
      <t xml:space="preserve">北京住总</t>
    </r>
    <r>
      <rPr>
        <sz val="10"/>
        <rFont val="Arial"/>
        <family val="2"/>
      </rPr>
      <t xml:space="preserve">OYO</t>
    </r>
    <r>
      <rPr>
        <sz val="10"/>
        <rFont val="Noto Sans CJK SC"/>
        <family val="2"/>
      </rPr>
      <t xml:space="preserve">医院 </t>
    </r>
    <r>
      <rPr>
        <sz val="10"/>
        <rFont val="Arial"/>
        <family val="2"/>
      </rPr>
      <t xml:space="preserve">or </t>
    </r>
    <r>
      <rPr>
        <sz val="10"/>
        <rFont val="Noto Sans CJK SC"/>
        <family val="2"/>
      </rPr>
      <t xml:space="preserve">奥约综合医院 </t>
    </r>
    <r>
      <rPr>
        <sz val="10"/>
        <rFont val="Arial"/>
        <family val="2"/>
      </rPr>
      <t xml:space="preserve">or </t>
    </r>
    <r>
      <rPr>
        <sz val="10"/>
        <rFont val="Noto Sans CJK SC"/>
        <family val="2"/>
      </rPr>
      <t xml:space="preserve">刚果（布）</t>
    </r>
    <r>
      <rPr>
        <sz val="10"/>
        <rFont val="Arial"/>
        <family val="2"/>
      </rPr>
      <t xml:space="preserve">Oyo</t>
    </r>
    <r>
      <rPr>
        <sz val="10"/>
        <rFont val="Noto Sans CJK SC"/>
        <family val="2"/>
      </rPr>
      <t xml:space="preserve">医院 </t>
    </r>
    <r>
      <rPr>
        <sz val="10"/>
        <rFont val="Arial"/>
        <family val="2"/>
      </rPr>
      <t xml:space="preserve">or </t>
    </r>
    <r>
      <rPr>
        <sz val="10"/>
        <rFont val="Noto Sans CJK SC"/>
        <family val="2"/>
      </rPr>
      <t xml:space="preserve">刚果（布）艾迪 露希欧尤医院 </t>
    </r>
    <r>
      <rPr>
        <sz val="10"/>
        <rFont val="Arial"/>
        <family val="2"/>
      </rPr>
      <t xml:space="preserve">or </t>
    </r>
    <r>
      <rPr>
        <sz val="10"/>
        <rFont val="Noto Sans CJK SC"/>
        <family val="2"/>
      </rPr>
      <t xml:space="preserve">刚果共和国</t>
    </r>
    <r>
      <rPr>
        <sz val="10"/>
        <rFont val="Arial"/>
        <family val="2"/>
      </rPr>
      <t xml:space="preserve">OYO</t>
    </r>
    <r>
      <rPr>
        <sz val="10"/>
        <rFont val="Noto Sans CJK SC"/>
        <family val="2"/>
      </rPr>
      <t xml:space="preserve">医院项目</t>
    </r>
    <r>
      <rPr>
        <sz val="10"/>
        <rFont val="Arial"/>
        <family val="2"/>
      </rPr>
      <t xml:space="preserve">.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t>
    </r>
  </si>
  <si>
    <t xml:space="preserve">Beijing Uni-construction Group</t>
  </si>
  <si>
    <t xml:space="preserve">2008-05-07T04:00:00Z</t>
  </si>
  <si>
    <t xml:space="preserve">2017-03-10T05:00:00Z</t>
  </si>
  <si>
    <t xml:space="preserve">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t>
  </si>
  <si>
    <r>
      <rPr>
        <sz val="10"/>
        <rFont val="Arial"/>
        <family val="2"/>
      </rPr>
      <t xml:space="preserve">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t>
    </r>
    <r>
      <rPr>
        <sz val="10"/>
        <rFont val="Noto Sans CJK SC"/>
        <family val="2"/>
      </rPr>
      <t xml:space="preserve">驻刚果（布）大使夏煌出席奥约综合医院揭幕仪式并拜会萨苏总统</t>
    </r>
    <r>
      <rPr>
        <sz val="10"/>
        <rFont val="Arial"/>
        <family val="2"/>
      </rPr>
      <t xml:space="preserve">|</t>
    </r>
    <r>
      <rPr>
        <sz val="10"/>
        <rFont val="Noto Sans CJK SC"/>
        <family val="2"/>
      </rPr>
      <t xml:space="preserve">驻刚果（布）大使李树立赴刚北方考察</t>
    </r>
    <r>
      <rPr>
        <sz val="10"/>
        <rFont val="Arial"/>
        <family val="2"/>
      </rPr>
      <t xml:space="preserve">|</t>
    </r>
    <r>
      <rPr>
        <sz val="10"/>
        <rFont val="Noto Sans CJK SC"/>
        <family val="2"/>
      </rPr>
      <t xml:space="preserve">北京住总业务介绍</t>
    </r>
    <r>
      <rPr>
        <sz val="10"/>
        <rFont val="Arial"/>
        <family val="2"/>
      </rPr>
      <t xml:space="preserve">|EXIMBANK China |</t>
    </r>
    <r>
      <rPr>
        <sz val="10"/>
        <rFont val="Noto Sans CJK SC"/>
        <family val="2"/>
      </rPr>
      <t xml:space="preserve">刚果（布）</t>
    </r>
    <r>
      <rPr>
        <sz val="10"/>
        <rFont val="Arial"/>
        <family val="2"/>
      </rPr>
      <t xml:space="preserve">OYO</t>
    </r>
    <r>
      <rPr>
        <sz val="10"/>
        <rFont val="Noto Sans CJK SC"/>
        <family val="2"/>
      </rPr>
      <t xml:space="preserve">市全科医院项目进度管理研究</t>
    </r>
    <r>
      <rPr>
        <sz val="10"/>
        <rFont val="Arial"/>
        <family val="2"/>
      </rPr>
      <t xml:space="preserve">|</t>
    </r>
    <r>
      <rPr>
        <sz val="10"/>
        <rFont val="Noto Sans CJK SC"/>
        <family val="2"/>
      </rPr>
      <t xml:space="preserve">中、刚（布）互利合作</t>
    </r>
    <r>
      <rPr>
        <sz val="10"/>
        <rFont val="Arial"/>
        <family val="2"/>
      </rPr>
      <t xml:space="preserve">|ChinaLoansToAfrica©SAIS-CARI|DISCOURS - HOPITAL OYO|World Bank Document|Hospital General Edith Lucie Bongo Ondimba|</t>
    </r>
    <r>
      <rPr>
        <sz val="10"/>
        <rFont val="Noto Sans CJK SC"/>
        <family val="2"/>
      </rPr>
      <t xml:space="preserve">天津市建筑科学研究院有限公司</t>
    </r>
    <r>
      <rPr>
        <sz val="10"/>
        <rFont val="Arial"/>
        <family val="2"/>
      </rPr>
      <t xml:space="preserve">| Initiative pour la Transparence dans les Industries Extractives</t>
    </r>
  </si>
  <si>
    <r>
      <rPr>
        <sz val="10"/>
        <rFont val="Arial"/>
        <family val="2"/>
      </rPr>
      <t xml:space="preserve">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t>
    </r>
    <r>
      <rPr>
        <sz val="10"/>
        <rFont val="Noto Sans CJK SC"/>
        <family val="2"/>
      </rPr>
      <t xml:space="preserve">中国驻刚果（布）使馆经商处</t>
    </r>
    <r>
      <rPr>
        <sz val="10"/>
        <rFont val="Arial"/>
        <family val="2"/>
      </rPr>
      <t xml:space="preserve">|Ministry of Development Territorial Equipment and Major Works|CNKI|</t>
    </r>
    <r>
      <rPr>
        <sz val="10"/>
        <rFont val="Noto Sans CJK SC"/>
        <family val="2"/>
      </rPr>
      <t xml:space="preserve">中华人民共和国商务部</t>
    </r>
    <r>
      <rPr>
        <sz val="10"/>
        <rFont val="Arial"/>
        <family val="2"/>
      </rPr>
      <t xml:space="preserve">|Aiddata|||||</t>
    </r>
  </si>
  <si>
    <t xml:space="preserve">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t>
  </si>
  <si>
    <t xml:space="preserve">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t>
  </si>
  <si>
    <t xml:space="preserve">China Eximbank provides $85 million loan for Pointe Noire-Malélé Section of the Pointe-Noire-Brazzaville Road (RN1) Construction Project (Linked to Project ID#60219, ID#72780,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</si>
  <si>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t>
  </si>
  <si>
    <r>
      <rPr>
        <sz val="10"/>
        <rFont val="Arial"/>
        <family val="2"/>
      </rPr>
      <t xml:space="preserve">1. Phase 1 is also known as the Pointe Noire-Dolisie (RN1) Road Construction Project. The Chinese project title is </t>
    </r>
    <r>
      <rPr>
        <sz val="10"/>
        <rFont val="Noto Sans CJK SC"/>
        <family val="2"/>
      </rPr>
      <t xml:space="preserve">承建的刚果（布）一号公路一期工程 </t>
    </r>
    <r>
      <rPr>
        <sz val="10"/>
        <rFont val="Arial"/>
        <family val="2"/>
      </rPr>
      <t xml:space="preserve">or </t>
    </r>
    <r>
      <rPr>
        <sz val="10"/>
        <rFont val="Noto Sans CJK SC"/>
        <family val="2"/>
      </rPr>
      <t xml:space="preserve">即中建总公司</t>
    </r>
    <r>
      <rPr>
        <sz val="10"/>
        <rFont val="Arial"/>
        <family val="2"/>
      </rPr>
      <t xml:space="preserve">1</t>
    </r>
    <r>
      <rPr>
        <sz val="10"/>
        <rFont val="Noto Sans CJK SC"/>
        <family val="2"/>
      </rPr>
      <t xml:space="preserve">号公路</t>
    </r>
    <r>
      <rPr>
        <sz val="10"/>
        <rFont val="Arial"/>
        <family val="2"/>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</si>
  <si>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2008-05-01T04:00:00Z</t>
  </si>
  <si>
    <t xml:space="preserve">2023-06-28T04:00:00Z</t>
  </si>
  <si>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t>
  </si>
  <si>
    <r>
      <rPr>
        <sz val="10"/>
        <rFont val="Arial"/>
        <family val="2"/>
      </rPr>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t>
    </r>
    <r>
      <rPr>
        <sz val="10"/>
        <rFont val="Noto Sans CJK SC"/>
        <family val="2"/>
      </rPr>
      <t xml:space="preserve">刚果（布）总统萨苏出席中建公司国家</t>
    </r>
    <r>
      <rPr>
        <sz val="10"/>
        <rFont val="Arial"/>
        <family val="2"/>
      </rPr>
      <t xml:space="preserve">1</t>
    </r>
    <r>
      <rPr>
        <sz val="10"/>
        <rFont val="Noto Sans CJK SC"/>
        <family val="2"/>
      </rPr>
      <t xml:space="preserve">号公路通车仪式</t>
    </r>
    <r>
      <rPr>
        <sz val="10"/>
        <rFont val="Arial"/>
        <family val="2"/>
      </rPr>
      <t xml:space="preserve">|</t>
    </r>
    <r>
      <rPr>
        <sz val="10"/>
        <rFont val="Noto Sans CJK SC"/>
        <family val="2"/>
      </rPr>
      <t xml:space="preserve">刚果（布）</t>
    </r>
    <r>
      <rPr>
        <sz val="10"/>
        <rFont val="Arial"/>
        <family val="2"/>
      </rPr>
      <t xml:space="preserve">1</t>
    </r>
    <r>
      <rPr>
        <sz val="10"/>
        <rFont val="Noto Sans CJK SC"/>
        <family val="2"/>
      </rPr>
      <t xml:space="preserve">号公路正式通车 总统向中方人员授勋</t>
    </r>
    <r>
      <rPr>
        <sz val="10"/>
        <rFont val="Arial"/>
        <family val="2"/>
      </rPr>
      <t xml:space="preserve">|</t>
    </r>
    <r>
      <rPr>
        <sz val="10"/>
        <rFont val="Noto Sans CJK SC"/>
        <family val="2"/>
      </rPr>
      <t xml:space="preserve">刚果（布）国家</t>
    </r>
    <r>
      <rPr>
        <sz val="10"/>
        <rFont val="Arial"/>
        <family val="2"/>
      </rPr>
      <t xml:space="preserve">1</t>
    </r>
    <r>
      <rPr>
        <sz val="10"/>
        <rFont val="Noto Sans CJK SC"/>
        <family val="2"/>
      </rPr>
      <t xml:space="preserve">号公路项目</t>
    </r>
    <r>
      <rPr>
        <sz val="10"/>
        <rFont val="Arial"/>
        <family val="2"/>
      </rPr>
      <t xml:space="preserve">|Evaluation de la coopération de la Commission de l’Union européenne avec la République du Congo --- Evaluation de niveau national |</t>
    </r>
    <r>
      <rPr>
        <sz val="10"/>
        <rFont val="Noto Sans CJK SC"/>
        <family val="2"/>
      </rPr>
      <t xml:space="preserve">刚果（布）总统萨苏出席中建公司国家</t>
    </r>
    <r>
      <rPr>
        <sz val="10"/>
        <rFont val="Arial"/>
        <family val="2"/>
      </rPr>
      <t xml:space="preserve">1</t>
    </r>
    <r>
      <rPr>
        <sz val="10"/>
        <rFont val="Noto Sans CJK SC"/>
        <family val="2"/>
      </rPr>
      <t xml:space="preserve">号公路通车仪式</t>
    </r>
    <r>
      <rPr>
        <sz val="10"/>
        <rFont val="Arial"/>
        <family val="2"/>
      </rPr>
      <t xml:space="preserve">|</t>
    </r>
    <r>
      <rPr>
        <sz val="10"/>
        <rFont val="Noto Sans CJK SC"/>
        <family val="2"/>
      </rPr>
      <t xml:space="preserve">李树立大使出席刚果（布）国家一号公路一期工程竣工暨二期工程开工典礼</t>
    </r>
    <r>
      <rPr>
        <sz val="10"/>
        <rFont val="Arial"/>
        <family val="2"/>
      </rPr>
      <t xml:space="preserve">|Bilateral Cooperation between China and Congo-Brazzaville: The Other Side of the Ledger|</t>
    </r>
    <r>
      <rPr>
        <sz val="10"/>
        <rFont val="Noto Sans CJK SC"/>
        <family val="2"/>
      </rPr>
      <t xml:space="preserve">从</t>
    </r>
    <r>
      <rPr>
        <sz val="10"/>
        <rFont val="Arial"/>
        <family val="2"/>
      </rPr>
      <t xml:space="preserve">1</t>
    </r>
    <r>
      <rPr>
        <sz val="10"/>
        <rFont val="Noto Sans CJK SC"/>
        <family val="2"/>
      </rPr>
      <t xml:space="preserve">号公路</t>
    </r>
    <r>
      <rPr>
        <sz val="10"/>
        <rFont val="Arial"/>
        <family val="2"/>
      </rPr>
      <t xml:space="preserve">EPC </t>
    </r>
    <r>
      <rPr>
        <sz val="10"/>
        <rFont val="Noto Sans CJK SC"/>
        <family val="2"/>
      </rPr>
      <t xml:space="preserve">总包到</t>
    </r>
    <r>
      <rPr>
        <sz val="10"/>
        <rFont val="Arial"/>
        <family val="2"/>
      </rPr>
      <t xml:space="preserve">30</t>
    </r>
    <r>
      <rPr>
        <sz val="10"/>
        <rFont val="Noto Sans CJK SC"/>
        <family val="2"/>
      </rPr>
      <t xml:space="preserve">年特许经营，中建如何因势转型升级？</t>
    </r>
    <r>
      <rPr>
        <sz val="10"/>
        <rFont val="Arial"/>
        <family val="2"/>
      </rPr>
      <t xml:space="preserve">|</t>
    </r>
    <r>
      <rPr>
        <sz val="10"/>
        <rFont val="Noto Sans CJK SC"/>
        <family val="2"/>
      </rPr>
      <t xml:space="preserve">中企承建国家一号公路打通刚果（布）经济大动脉</t>
    </r>
    <r>
      <rPr>
        <sz val="10"/>
        <rFont val="Arial"/>
        <family val="2"/>
      </rPr>
      <t xml:space="preserve">|Decree 2015-178|REPUBLIC OF CONGO ECONOMIC UPDATE|ChinaLoansToAfrica©SAIS-CARI|Discours - inauguration RN1 |Building Bridges: China's Growing Role as Infrastructure Financier for Sub-Saharan Africa| Initiative pour la Transparence dans les Industries Extractives</t>
    </r>
  </si>
  <si>
    <r>
      <rPr>
        <sz val="10"/>
        <rFont val="Arial"/>
        <family val="2"/>
      </rPr>
      <t xml:space="preserve">|||||</t>
    </r>
    <r>
      <rPr>
        <sz val="10"/>
        <rFont val="Noto Sans CJK SC"/>
        <family val="2"/>
      </rPr>
      <t xml:space="preserve">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使馆经商处</t>
    </r>
    <r>
      <rPr>
        <sz val="10"/>
        <rFont val="Arial"/>
        <family val="2"/>
      </rPr>
      <t xml:space="preserve">|</t>
    </r>
    <r>
      <rPr>
        <sz val="10"/>
        <rFont val="Noto Sans CJK SC"/>
        <family val="2"/>
      </rPr>
      <t xml:space="preserve">观察者网</t>
    </r>
    <r>
      <rPr>
        <sz val="10"/>
        <rFont val="Arial"/>
        <family val="2"/>
      </rPr>
      <t xml:space="preserve">|</t>
    </r>
    <r>
      <rPr>
        <sz val="10"/>
        <rFont val="Noto Sans CJK SC"/>
        <family val="2"/>
      </rPr>
      <t xml:space="preserve">中国铁建股份有限公司 </t>
    </r>
    <r>
      <rPr>
        <sz val="10"/>
        <rFont val="Arial"/>
        <family val="2"/>
      </rPr>
      <t xml:space="preserve">|OECD|Ministry of Commerce of the People's Republic of China|Embassy of the People's Republic of China in the Republic of the Congo|Central China Normal University (CCNU)|</t>
    </r>
    <r>
      <rPr>
        <sz val="10"/>
        <rFont val="Noto Sans CJK SC"/>
        <family val="2"/>
      </rPr>
      <t xml:space="preserve">搜狐网</t>
    </r>
    <r>
      <rPr>
        <sz val="10"/>
        <rFont val="Arial"/>
        <family val="2"/>
      </rPr>
      <t xml:space="preserve">|</t>
    </r>
    <r>
      <rPr>
        <sz val="10"/>
        <rFont val="Noto Sans CJK SC"/>
        <family val="2"/>
      </rPr>
      <t xml:space="preserve">人民日报 </t>
    </r>
    <r>
      <rPr>
        <sz val="10"/>
        <rFont val="Arial"/>
        <family val="2"/>
      </rPr>
      <t xml:space="preserve">|PRESIDENCE DE LA REPUBLIQE|World Bank|Aiddata||World Bank|</t>
    </r>
  </si>
  <si>
    <t xml:space="preserve">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t>
  </si>
  <si>
    <t xml:space="preserve">This project involved the construction of a 55 km road segment that runs from Pointe-Noire to Malélé. More detailed locational information can be found at https://www.openstreetmap.org/directions?engine=fossgis_osrm_car&amp;route=-4.4213%2C12.1397%3B-4.7485%2C11.8523</t>
  </si>
  <si>
    <t xml:space="preserve">China Eximbank provides $45 million loan for August 15 Camp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</si>
  <si>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t>
  </si>
  <si>
    <r>
      <rPr>
        <sz val="10"/>
        <rFont val="Arial"/>
        <family val="2"/>
      </rPr>
      <t xml:space="preserve">1. This project is also known as the Social Housing Complex 815-200 Units Project. The French project title is le Camp 15 août or Logements 15 Août de Brazzaville. The Chinese project title is 815</t>
    </r>
    <r>
      <rPr>
        <sz val="10"/>
        <rFont val="Noto Sans CJK SC"/>
        <family val="2"/>
      </rPr>
      <t xml:space="preserve">住宅项目 </t>
    </r>
    <r>
      <rPr>
        <sz val="10"/>
        <rFont val="Arial"/>
        <family val="2"/>
      </rPr>
      <t xml:space="preserve">or 815</t>
    </r>
    <r>
      <rPr>
        <sz val="10"/>
        <rFont val="Noto Sans CJK SC"/>
        <family val="2"/>
      </rPr>
      <t xml:space="preserve">住房项目 </t>
    </r>
    <r>
      <rPr>
        <sz val="10"/>
        <rFont val="Arial"/>
        <family val="2"/>
      </rPr>
      <t xml:space="preserve">or </t>
    </r>
    <r>
      <rPr>
        <sz val="10"/>
        <rFont val="Noto Sans CJK SC"/>
        <family val="2"/>
      </rPr>
      <t xml:space="preserve">布拉柴皮拉区</t>
    </r>
    <r>
      <rPr>
        <sz val="10"/>
        <rFont val="Arial"/>
        <family val="2"/>
      </rPr>
      <t xml:space="preserve">200</t>
    </r>
    <r>
      <rPr>
        <sz val="10"/>
        <rFont val="Noto Sans CJK SC"/>
        <family val="2"/>
      </rPr>
      <t xml:space="preserve">套住宅</t>
    </r>
    <r>
      <rPr>
        <sz val="10"/>
        <rFont val="Arial"/>
        <family val="2"/>
      </rPr>
      <t xml:space="preserve">. </t>
    </r>
  </si>
  <si>
    <t xml:space="preserve">Beijing Construction Engineering Group Co., Ltd. (BCEG)|Weihai International Economic &amp; Technical Cooperative Co., Ltd (WIETC)</t>
  </si>
  <si>
    <t xml:space="preserve">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t>
  </si>
  <si>
    <r>
      <rPr>
        <sz val="10"/>
        <rFont val="Arial"/>
        <family val="2"/>
      </rPr>
      <t xml:space="preserve">REPUBLIC OF CONGO ECONOMIC UPDATE|</t>
    </r>
    <r>
      <rPr>
        <sz val="10"/>
        <rFont val="Noto Sans CJK SC"/>
        <family val="2"/>
      </rPr>
      <t xml:space="preserve">中、刚（布）互利合作</t>
    </r>
    <r>
      <rPr>
        <sz val="10"/>
        <rFont val="Arial"/>
        <family val="2"/>
      </rPr>
      <t xml:space="preserve">|Chinese Loans to Africa Database|EXIMBANK China |815</t>
    </r>
    <r>
      <rPr>
        <sz val="10"/>
        <rFont val="Noto Sans CJK SC"/>
        <family val="2"/>
      </rPr>
      <t xml:space="preserve">住房项目</t>
    </r>
    <r>
      <rPr>
        <sz val="10"/>
        <rFont val="Arial"/>
        <family val="2"/>
      </rPr>
      <t xml:space="preserve">|Camp 15 Août Housing Project|</t>
    </r>
    <r>
      <rPr>
        <sz val="10"/>
        <rFont val="Noto Sans CJK SC"/>
        <family val="2"/>
      </rPr>
      <t xml:space="preserve">威海国际业务简介</t>
    </r>
    <r>
      <rPr>
        <sz val="10"/>
        <rFont val="Arial"/>
        <family val="2"/>
      </rPr>
      <t xml:space="preserve">|FINANCEMENT DU LOGEMENT EN AFRIQUE|815 housing project|ChinaLoansToAfrica©SAIS-CARI|</t>
    </r>
    <r>
      <rPr>
        <sz val="10"/>
        <rFont val="Noto Sans CJK SC"/>
        <family val="2"/>
      </rPr>
      <t xml:space="preserve">北京建工集团刚果分公司</t>
    </r>
    <r>
      <rPr>
        <sz val="10"/>
        <rFont val="Arial"/>
        <family val="2"/>
      </rPr>
      <t xml:space="preserve">|Logements sociaux| Initiative pour la Transparence dans les Industries Extractives</t>
    </r>
  </si>
  <si>
    <r>
      <rPr>
        <sz val="10"/>
        <rFont val="Arial"/>
        <family val="2"/>
      </rPr>
      <t xml:space="preserve">World Bank|</t>
    </r>
    <r>
      <rPr>
        <sz val="10"/>
        <rFont val="Noto Sans CJK SC"/>
        <family val="2"/>
      </rPr>
      <t xml:space="preserve">中华人民共和国商务部</t>
    </r>
    <r>
      <rPr>
        <sz val="10"/>
        <rFont val="Arial"/>
        <family val="2"/>
      </rPr>
      <t xml:space="preserve">||Ministry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t>
    </r>
  </si>
  <si>
    <t xml:space="preserve">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t>
  </si>
  <si>
    <t xml:space="preserve">This project involved the construction of 200 housing units in the August 15 camp (le Camp 15 août) within the capital city of Brazzaville. More detailed locational information can be found at https://www.openstreetmap.org/way/515550297.</t>
  </si>
  <si>
    <t xml:space="preserve">China Eximbank provides RMB 310 million government concessional loan for Mpila Social Housing Construction Project (200 Units) </t>
  </si>
  <si>
    <t xml:space="preserve">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</si>
  <si>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rPr>
      <t xml:space="preserve">1. The French project title is Construction 200 Logements MPILA. The Chinese project title is </t>
    </r>
    <r>
      <rPr>
        <sz val="10"/>
        <rFont val="Noto Sans CJK SC"/>
        <family val="2"/>
      </rPr>
      <t xml:space="preserve">姆皮拉</t>
    </r>
    <r>
      <rPr>
        <sz val="10"/>
        <rFont val="Arial"/>
        <family val="2"/>
      </rPr>
      <t xml:space="preserve">200</t>
    </r>
    <r>
      <rPr>
        <sz val="10"/>
        <rFont val="Noto Sans CJK SC"/>
        <family val="2"/>
      </rPr>
      <t xml:space="preserve">套社会住房项目 </t>
    </r>
    <r>
      <rPr>
        <sz val="10"/>
        <rFont val="Arial"/>
        <family val="2"/>
      </rPr>
      <t xml:space="preserve">or </t>
    </r>
    <r>
      <rPr>
        <sz val="10"/>
        <rFont val="Noto Sans CJK SC"/>
        <family val="2"/>
      </rPr>
      <t xml:space="preserve">布拉柴皮拉区</t>
    </r>
    <r>
      <rPr>
        <sz val="10"/>
        <rFont val="Arial"/>
        <family val="2"/>
      </rPr>
      <t xml:space="preserve">200</t>
    </r>
    <r>
      <rPr>
        <sz val="10"/>
        <rFont val="Noto Sans CJK SC"/>
        <family val="2"/>
      </rPr>
      <t xml:space="preserve">套住宅 </t>
    </r>
    <r>
      <rPr>
        <sz val="10"/>
        <rFont val="Arial"/>
        <family val="2"/>
      </rPr>
      <t xml:space="preserve">or </t>
    </r>
    <r>
      <rPr>
        <sz val="10"/>
        <rFont val="Noto Sans CJK SC"/>
        <family val="2"/>
      </rPr>
      <t xml:space="preserve">刚果共和国皮拉住宅一期项目 </t>
    </r>
    <r>
      <rPr>
        <sz val="10"/>
        <rFont val="Arial"/>
        <family val="2"/>
      </rPr>
      <t xml:space="preserve">or </t>
    </r>
    <r>
      <rPr>
        <sz val="10"/>
        <rFont val="Noto Sans CJK SC"/>
        <family val="2"/>
      </rPr>
      <t xml:space="preserve">刚果共和国皮拉住宅项目 </t>
    </r>
    <r>
      <rPr>
        <sz val="10"/>
        <rFont val="Arial"/>
        <family val="2"/>
      </rPr>
      <t xml:space="preserve">or </t>
    </r>
    <r>
      <rPr>
        <sz val="10"/>
        <rFont val="Noto Sans CJK SC"/>
        <family val="2"/>
      </rPr>
      <t xml:space="preserve">皮拉</t>
    </r>
    <r>
      <rPr>
        <sz val="10"/>
        <rFont val="Arial"/>
        <family val="2"/>
      </rPr>
      <t xml:space="preserve">300</t>
    </r>
    <r>
      <rPr>
        <sz val="10"/>
        <rFont val="Noto Sans CJK SC"/>
        <family val="2"/>
      </rPr>
      <t xml:space="preserve">套社会住宅项目</t>
    </r>
    <r>
      <rPr>
        <sz val="10"/>
        <rFont val="Arial"/>
        <family val="2"/>
      </rPr>
      <t xml:space="preserve">.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t>
    </r>
  </si>
  <si>
    <t xml:space="preserve">2015-06-30T04:00:00Z</t>
  </si>
  <si>
    <t xml:space="preserve">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t>
  </si>
  <si>
    <r>
      <rPr>
        <sz val="10"/>
        <rFont val="Arial"/>
        <family val="2"/>
      </rPr>
      <t xml:space="preserve">REPUBLIC OF CONGO ECONOMIC UPDATE|Congo-Chine : bilan d’un demi-siècle de coopération et de perspectives|African Union for Housing Finance Conference: Financing Social Housing In Africa, China Eximbank|ÉTAT DES LIEUX DE LA DETTE PUBLIQUE EN LA RÉPUBLIQUE DU CONGO|No 1944|</t>
    </r>
    <r>
      <rPr>
        <sz val="10"/>
        <rFont val="Noto Sans CJK SC"/>
        <family val="2"/>
      </rPr>
      <t xml:space="preserve">刚果（布）姆皮拉社会住房项目通过初验</t>
    </r>
    <r>
      <rPr>
        <sz val="10"/>
        <rFont val="Arial"/>
        <family val="2"/>
      </rPr>
      <t xml:space="preserve">|WHAT IS THE PUBLIC DEBT?|ChinaLoansToAfrica©SAIS-CARI|</t>
    </r>
    <r>
      <rPr>
        <sz val="10"/>
        <rFont val="Noto Sans CJK SC"/>
        <family val="2"/>
      </rPr>
      <t xml:space="preserve">天津市建筑科学研究院有限公司</t>
    </r>
    <r>
      <rPr>
        <sz val="10"/>
        <rFont val="Arial"/>
        <family val="2"/>
      </rPr>
      <t xml:space="preserve">|Logements sociaux de Mpila : les ouvriers du chantier de Dragage exigent l’augmentation de leur prime journalière|</t>
    </r>
    <r>
      <rPr>
        <sz val="10"/>
        <rFont val="Noto Sans CJK SC"/>
        <family val="2"/>
      </rPr>
      <t xml:space="preserve">北京建工集团刚果分公司</t>
    </r>
    <r>
      <rPr>
        <sz val="10"/>
        <rFont val="Arial"/>
        <family val="2"/>
      </rPr>
      <t xml:space="preserve">|</t>
    </r>
    <r>
      <rPr>
        <sz val="10"/>
        <rFont val="Noto Sans CJK SC"/>
        <family val="2"/>
      </rPr>
      <t xml:space="preserve">习近平主席特使陈政高参观北京建工刚果（布）分公司项目</t>
    </r>
    <r>
      <rPr>
        <sz val="10"/>
        <rFont val="Arial"/>
        <family val="2"/>
      </rPr>
      <t xml:space="preserve">|Current-Status-Opportunities-and-a-Way-Forward-for-Affordable-Housing|Le-Financement-du-Logement-en-République-du-Congo-Vers-un-Logement-Abordable-pour-Tous|Logements sociaux de Mpila : les ouvriers du chantier de Dragage exigent l’augmentation de leur prime journalière </t>
    </r>
  </si>
  <si>
    <t xml:space="preserve">World Bank|agence d'information de l'afrique centrale|Africa China Urban Initiative|PLATE FORME DETTE ET DÉVELOPPEMENT|Les Depeches De Brazzaville|Weihai|BrazzaNews|Aiddata||||Beijing Construction Engineering Group|||</t>
  </si>
  <si>
    <t xml:space="preserve">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t>
  </si>
  <si>
    <t xml:space="preserve">This project involved the construction of 200 housing units in the Mpila neighborhood within the capital city of Brazzaville. More detailed locational information is available at https://www.openstreetmap.org/node/3295662335.</t>
  </si>
  <si>
    <t xml:space="preserve">China Eximbank provides $10.6 million loan for N'douo Social Housing Project (Linked to Project ID#68923, #30499)</t>
  </si>
  <si>
    <t xml:space="preserve">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</si>
  <si>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t>
  </si>
  <si>
    <t xml:space="preserve">Beijing Construction Engineering Group Co., Ltd. (BCEG)|Egis International</t>
  </si>
  <si>
    <t xml:space="preserve">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t>
  </si>
  <si>
    <t xml:space="preserve">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t>
  </si>
  <si>
    <t xml:space="preserve">PLATE FORME DETTE ET DÉVELOPPEMENT|Ministère des Finances et du Budget |Aiddata|||||Boston University |</t>
  </si>
  <si>
    <t xml:space="preserve">Donor/Recipient Official Source|Donor/Recipient Official Source|Academic Journal Article|Media Report|Media Report|Media Report|Donor/Recipient Official Source|Other Official Source (non-Donor, non-Recipient, non-Implementing)|NGO/Civil Society/Advocacy (non-Donor, non-Recipient, non-Implementing)</t>
  </si>
  <si>
    <t xml:space="preserve">This project involved the construction of housing units in N'douo (Ndouo), which is located in the 7th (Mfilou) district (arrondissement) of Brazzaville. More detailed locational information can be found at: https://www.openstreetmap.org/node/5892761485</t>
  </si>
  <si>
    <t xml:space="preserve">China Eximbank provides $5.56 million loan for Mont Barnier Social Housing Project (Linked to Project ID#30499, #68914)</t>
  </si>
  <si>
    <t xml:space="preserve">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t>
  </si>
  <si>
    <t xml:space="preserve">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t>
  </si>
  <si>
    <t xml:space="preserve">The purpose of the project was to construct housing units in Mont Barnier, which is located in the 7th (Mfilou) district (arrondissement) of Brazzaville. More detailed locational information can be found at: https://www.openstreetmap.org/node/5892761485</t>
  </si>
  <si>
    <t xml:space="preserve">China Eximbank provides provides $76.8 million loan for Phase 2 (Okoyo-Gabon Border Section) of Obouya-Gabon Border Road (RN3) Project (Linked to Project ID#30235 and #14829)</t>
  </si>
  <si>
    <t xml:space="preserve">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</si>
  <si>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rPr>
      <t xml:space="preserve">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t>
    </r>
    <r>
      <rPr>
        <sz val="10"/>
        <rFont val="Noto Sans CJK SC"/>
        <family val="2"/>
      </rPr>
      <t xml:space="preserve">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加蓬边境公路二期</t>
    </r>
    <r>
      <rPr>
        <sz val="10"/>
        <rFont val="Arial"/>
        <family val="2"/>
      </rPr>
      <t xml:space="preserve">.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t>
    </r>
  </si>
  <si>
    <t xml:space="preserve">All loans provided under the 2013 Framework Agreement were collateralized with an escrow account, in which Congo is required to keep a minimum deposit equivalent to 15-20% of total outstanding China Eximbank loans.</t>
  </si>
  <si>
    <t xml:space="preserve">2011-11-03T04:00:00Z</t>
  </si>
  <si>
    <t xml:space="preserve">2026-12-29T05:00:00Z</t>
  </si>
  <si>
    <t xml:space="preserve">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t>
  </si>
  <si>
    <r>
      <rPr>
        <sz val="10"/>
        <rFont val="Noto Sans CJK SC"/>
        <family val="2"/>
      </rPr>
      <t xml:space="preserve">【“国机集团在非洲”系列报道之三】 汗水洒海外 项目筑丰碑（下）</t>
    </r>
    <r>
      <rPr>
        <sz val="10"/>
        <rFont val="Arial"/>
        <family val="2"/>
      </rPr>
      <t xml:space="preserve">|</t>
    </r>
    <r>
      <rPr>
        <sz val="10"/>
        <rFont val="Noto Sans CJK SC"/>
        <family val="2"/>
      </rPr>
      <t xml:space="preserve">中公司承建的刚果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加蓬边境公路二期启动</t>
    </r>
    <r>
      <rPr>
        <sz val="10"/>
        <rFont val="Arial"/>
        <family val="2"/>
      </rPr>
      <t xml:space="preserve">|ÉTAT DES LIEUX DE LA DETTE PUBLIQUE EN LA RÉPUBLIQUE DU CONGO|REPUBLIC OF CONGO ECONOMIC UPDATE|</t>
    </r>
    <r>
      <rPr>
        <sz val="10"/>
        <rFont val="Noto Sans CJK SC"/>
        <family val="2"/>
      </rPr>
      <t xml:space="preserve">驻刚果（布）临时代办段金柱出席刚奥布亚加蓬边境公路一期工程竣工暨二期工程开工典礼</t>
    </r>
    <r>
      <rPr>
        <sz val="10"/>
        <rFont val="Arial"/>
        <family val="2"/>
      </rPr>
      <t xml:space="preserve">|EXIMBANK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t>
    </r>
    <r>
      <rPr>
        <sz val="10"/>
        <rFont val="Noto Sans CJK SC"/>
        <family val="2"/>
      </rPr>
      <t xml:space="preserve">中国机械设备工程股份有限公司刚果（布）代表处</t>
    </r>
    <r>
      <rPr>
        <sz val="10"/>
        <rFont val="Arial"/>
        <family val="2"/>
      </rPr>
      <t xml:space="preserve">|Schedule of Business Achievements / Transportation| Initiative pour la Transparence dans les Industries Extractives</t>
    </r>
  </si>
  <si>
    <r>
      <rPr>
        <sz val="10"/>
        <rFont val="Noto Sans CJK SC"/>
        <family val="2"/>
      </rPr>
      <t xml:space="preserve">第一工程机械网</t>
    </r>
    <r>
      <rPr>
        <sz val="10"/>
        <rFont val="Arial"/>
        <family val="2"/>
      </rPr>
      <t xml:space="preserve">|</t>
    </r>
    <r>
      <rPr>
        <sz val="10"/>
        <rFont val="Noto Sans CJK SC"/>
        <family val="2"/>
      </rPr>
      <t xml:space="preserve">人民网</t>
    </r>
    <r>
      <rPr>
        <sz val="10"/>
        <rFont val="Arial"/>
        <family val="2"/>
      </rPr>
      <t xml:space="preserve">|PLATE FORME DETTE ET DÉVELOPPEMENT|World Bank|Embassy of the People's Republic of China in the Republic of the Congo|Ministry of Development Territorial Equipment and Major Works||European Union|Aiddata||||||</t>
    </r>
  </si>
  <si>
    <t xml:space="preserve">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t>
  </si>
  <si>
    <t xml:space="preserve">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t>
  </si>
  <si>
    <t xml:space="preserve">China Eximbank provides $8 million loan for Mpila Housing Construction (48 Units and Water Purification System) Project</t>
  </si>
  <si>
    <t xml:space="preserve">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t>
  </si>
  <si>
    <r>
      <rPr>
        <sz val="10"/>
        <rFont val="Arial"/>
        <family val="2"/>
      </rPr>
      <t xml:space="preserve">The Chinese project title is </t>
    </r>
    <r>
      <rPr>
        <sz val="10"/>
        <rFont val="Noto Sans CJK SC"/>
        <family val="2"/>
      </rPr>
      <t xml:space="preserve">姆皮拉住房项目</t>
    </r>
    <r>
      <rPr>
        <sz val="10"/>
        <rFont val="Arial"/>
        <family val="2"/>
      </rPr>
      <t xml:space="preserve">. The French project title is Travaux de Reconstruction des Logements du Quartier Mpila or Logements temoins de Mpila.</t>
    </r>
  </si>
  <si>
    <t xml:space="preserve">2015-07-08T04:00:00Z</t>
  </si>
  <si>
    <t xml:space="preserve">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t>
  </si>
  <si>
    <r>
      <rPr>
        <sz val="10"/>
        <rFont val="Arial"/>
        <family val="2"/>
      </rPr>
      <t xml:space="preserve">Chinese Loans to Africa Database|Les logements du quartier Mpila seront bientôt reconstruits|</t>
    </r>
    <r>
      <rPr>
        <sz val="10"/>
        <rFont val="Noto Sans CJK SC"/>
        <family val="2"/>
      </rPr>
      <t xml:space="preserve">水电十三局刚果（布）姆皮拉住房项目开工</t>
    </r>
    <r>
      <rPr>
        <sz val="10"/>
        <rFont val="Arial"/>
        <family val="2"/>
      </rPr>
      <t xml:space="preserve">|Decision D'attribution Provisoire No. 2840|Infrastructures : construction des logements du quartier Mpila|ChinaLoansToAfrica©SAIS-CARI|Current-Status-Opportunities-and-a-Way-Forward-for-Affordable-Housing|Housing works allocated in Congo</t>
    </r>
  </si>
  <si>
    <t xml:space="preserve">|ReliefWeb|Sinohydro|Republic of Congo|Adiac-Congo|Aiddata||</t>
  </si>
  <si>
    <t xml:space="preserve">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t>
  </si>
  <si>
    <t xml:space="preserve">This project involved the construction of 48 housing units and a water purification system in the Mpila neighborhood within the capital city of Brazzaville. More detailed locational information is available at https://www.openstreetmap.org/node/3295662335</t>
  </si>
  <si>
    <t xml:space="preserve">China Eximbank provides RMB 1.448 billion government concessional loan for Bridging the Demand Supply Balance Gap Through the Accelerated Rural Electrification Programme Project</t>
  </si>
  <si>
    <t xml:space="preserve">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t>
  </si>
  <si>
    <t xml:space="preserve">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t>
  </si>
  <si>
    <t xml:space="preserve">TBEA Co., Ltd.|Ugandan Rural Electrification Agency</t>
  </si>
  <si>
    <t xml:space="preserve">Minimum cash balance in a lender-controlled bank account.</t>
  </si>
  <si>
    <t xml:space="preserve">2020-05-01T04:00:00Z</t>
  </si>
  <si>
    <t xml:space="preserve">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t>
  </si>
  <si>
    <r>
      <rPr>
        <sz val="10"/>
        <rFont val="Noto Sans CJK SC"/>
        <family val="2"/>
      </rPr>
      <t xml:space="preserve">郑竹强大使出席乌干达农村电气化项目优惠贷款政府间框架协议签字仪式</t>
    </r>
    <r>
      <rPr>
        <sz val="10"/>
        <rFont val="Arial"/>
        <family val="2"/>
      </rPr>
      <t xml:space="preserve">|</t>
    </r>
    <r>
      <rPr>
        <sz val="10"/>
        <rFont val="Noto Sans CJK SC"/>
        <family val="2"/>
      </rPr>
      <t xml:space="preserve">超过</t>
    </r>
    <r>
      <rPr>
        <sz val="10"/>
        <rFont val="Arial"/>
        <family val="2"/>
      </rPr>
      <t xml:space="preserve">40</t>
    </r>
    <r>
      <rPr>
        <sz val="10"/>
        <rFont val="Noto Sans CJK SC"/>
        <family val="2"/>
      </rPr>
      <t xml:space="preserve">家乌干达当地公司将会签约电网建设项目</t>
    </r>
    <r>
      <rPr>
        <sz val="10"/>
        <rFont val="Arial"/>
        <family val="2"/>
      </rPr>
      <t xml:space="preserve">|</t>
    </r>
    <r>
      <rPr>
        <sz val="10"/>
        <rFont val="Noto Sans CJK SC"/>
        <family val="2"/>
      </rPr>
      <t xml:space="preserve">乌干达《新景报》</t>
    </r>
    <r>
      <rPr>
        <sz val="10"/>
        <rFont val="Arial"/>
        <family val="2"/>
      </rPr>
      <t xml:space="preserve">|April 2019 Uganda AMP Flat Export.csv|</t>
    </r>
    <r>
      <rPr>
        <sz val="10"/>
        <rFont val="Noto Sans CJK SC"/>
        <family val="2"/>
      </rPr>
      <t xml:space="preserve">驻乌干达大使郑竹强出席乌干达农村电气化项目优惠贷款政府间框架协议签字仪式</t>
    </r>
    <r>
      <rPr>
        <sz val="10"/>
        <rFont val="Arial"/>
        <family val="2"/>
      </rPr>
      <t xml:space="preserve">|Government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t>
    </r>
    <r>
      <rPr>
        <sz val="10"/>
        <rFont val="Noto Sans CJK SC"/>
        <family val="2"/>
      </rPr>
      <t xml:space="preserve">惠及约</t>
    </r>
    <r>
      <rPr>
        <sz val="10"/>
        <rFont val="Arial"/>
        <family val="2"/>
      </rPr>
      <t xml:space="preserve">30</t>
    </r>
    <r>
      <rPr>
        <sz val="10"/>
        <rFont val="Noto Sans CJK SC"/>
        <family val="2"/>
      </rPr>
      <t xml:space="preserve">万农村居民 ——进出口银行融资支持的乌干达农村电气化项目开工</t>
    </r>
    <r>
      <rPr>
        <sz val="10"/>
        <rFont val="Arial"/>
        <family val="2"/>
      </rPr>
      <t xml:space="preserve">|</t>
    </r>
    <r>
      <rPr>
        <sz val="10"/>
        <rFont val="Noto Sans CJK SC"/>
        <family val="2"/>
      </rPr>
      <t xml:space="preserve">乌干达启动</t>
    </r>
    <r>
      <rPr>
        <sz val="10"/>
        <rFont val="Arial"/>
        <family val="2"/>
      </rPr>
      <t xml:space="preserve">2.12</t>
    </r>
    <r>
      <rPr>
        <sz val="10"/>
        <rFont val="Noto Sans CJK SC"/>
        <family val="2"/>
      </rPr>
      <t xml:space="preserve">美元的电气化项目，将照亮</t>
    </r>
    <r>
      <rPr>
        <sz val="10"/>
        <rFont val="Arial"/>
        <family val="2"/>
      </rPr>
      <t xml:space="preserve">580</t>
    </r>
    <r>
      <rPr>
        <sz val="10"/>
        <rFont val="Noto Sans CJK SC"/>
        <family val="2"/>
      </rPr>
      <t xml:space="preserve">个县和</t>
    </r>
    <r>
      <rPr>
        <sz val="10"/>
        <rFont val="Arial"/>
        <family val="2"/>
      </rPr>
      <t xml:space="preserve">52</t>
    </r>
    <r>
      <rPr>
        <sz val="10"/>
        <rFont val="Noto Sans CJK SC"/>
        <family val="2"/>
      </rPr>
      <t xml:space="preserve">个镇议会</t>
    </r>
    <r>
      <rPr>
        <sz val="10"/>
        <rFont val="Arial"/>
        <family val="2"/>
      </rPr>
      <t xml:space="preserve">|Uganda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t>
    </r>
    <r>
      <rPr>
        <sz val="10"/>
        <rFont val="Noto Sans CJK SC"/>
        <family val="2"/>
      </rPr>
      <t xml:space="preserve">进出口银行融资支持的乌干达农村电气化项目开</t>
    </r>
    <r>
      <rPr>
        <sz val="10"/>
        <rFont val="Arial"/>
        <family val="2"/>
      </rPr>
      <t xml:space="preserve">|BRIDGING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t>
    </r>
  </si>
  <si>
    <t xml:space="preserve">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</si>
  <si>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t>
  </si>
  <si>
    <t xml:space="preserve">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t>
  </si>
  <si>
    <t xml:space="preserve">China Eximbank provides $295.9 million buyer’s credit loan for 254MW Genale Dawa III Hydroelectric Power Station Project (Linked to Project ID#52938)</t>
  </si>
  <si>
    <t xml:space="preserve">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</si>
  <si>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254MW Genale-Dawa III Hydroelectric Power Station Project, the Geneale-Dawa-Multi Purpose Hydroelectric Project, and the GD-3 Project. The Chinese project title is </t>
    </r>
    <r>
      <rPr>
        <sz val="10"/>
        <rFont val="Noto Sans CJK SC"/>
        <family val="2"/>
      </rPr>
      <t xml:space="preserve">埃塞</t>
    </r>
    <r>
      <rPr>
        <sz val="10"/>
        <rFont val="Arial"/>
        <family val="2"/>
      </rPr>
      <t xml:space="preserve">GD-3</t>
    </r>
    <r>
      <rPr>
        <sz val="10"/>
        <rFont val="Noto Sans CJK SC"/>
        <family val="2"/>
      </rPr>
      <t xml:space="preserve">水电站工程</t>
    </r>
    <r>
      <rPr>
        <sz val="10"/>
        <rFont val="Arial"/>
        <family val="2"/>
      </rPr>
      <t xml:space="preserve">.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t>
    </r>
  </si>
  <si>
    <t xml:space="preserve">China Gezhouba Group Company Ltd. (CGGC)|Ethiopian Electric Power Corporation (EEPCo)|Government of Ethiopia|Lahmeyer International|Stantec Inc.|TunnelPro S.r.l.</t>
  </si>
  <si>
    <t xml:space="preserve">Chinese State-owned Company|Recipient State-owned Company|Recipient Government Agency|Other Private Sector|Other Private Sector|Other Private Sector</t>
  </si>
  <si>
    <t xml:space="preserve">2014-01-15T05:00:00Z</t>
  </si>
  <si>
    <t xml:space="preserve">2020-02-04T05:00:00Z</t>
  </si>
  <si>
    <t xml:space="preserve">2013-08-31T04:00:00Z</t>
  </si>
  <si>
    <t xml:space="preserve">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t>
  </si>
  <si>
    <r>
      <rPr>
        <sz val="10"/>
        <rFont val="Arial"/>
        <family val="2"/>
      </rPr>
      <t xml:space="preserve">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t>
    </r>
    <r>
      <rPr>
        <sz val="10"/>
        <rFont val="Lohit Devanagari"/>
        <family val="2"/>
      </rPr>
      <t xml:space="preserve">የገናሌ ዳዋ </t>
    </r>
    <r>
      <rPr>
        <sz val="10"/>
        <rFont val="Arial"/>
        <family val="2"/>
      </rPr>
      <t xml:space="preserve">III</t>
    </r>
    <r>
      <rPr>
        <sz val="10"/>
        <rFont val="Lohit Devanagari"/>
        <family val="2"/>
      </rPr>
      <t xml:space="preserve">የኤሌክትሪክ ኃይል ማመንጫ ግድብ በጥሩ ሁኔታ ውሃ በመያዝ ላይ ይገኛል</t>
    </r>
    <r>
      <rPr>
        <sz val="10"/>
        <rFont val="Arial"/>
        <family val="2"/>
      </rPr>
      <t xml:space="preserve">|Genale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t>
    </r>
    <r>
      <rPr>
        <sz val="10"/>
        <rFont val="Noto Sans CJK SC"/>
        <family val="2"/>
      </rPr>
      <t xml:space="preserve">埃塞</t>
    </r>
    <r>
      <rPr>
        <sz val="10"/>
        <rFont val="Arial"/>
        <family val="2"/>
      </rPr>
      <t xml:space="preserve">GD-3</t>
    </r>
    <r>
      <rPr>
        <sz val="10"/>
        <rFont val="Noto Sans CJK SC"/>
        <family val="2"/>
      </rPr>
      <t xml:space="preserve">水电站工程首台机组带电试验顺利完成</t>
    </r>
    <r>
      <rPr>
        <sz val="10"/>
        <rFont val="Arial"/>
        <family val="2"/>
      </rPr>
      <t xml:space="preserve">|</t>
    </r>
    <r>
      <rPr>
        <sz val="10"/>
        <rFont val="Noto Sans CJK SC"/>
        <family val="2"/>
      </rPr>
      <t xml:space="preserve">埃塞</t>
    </r>
    <r>
      <rPr>
        <sz val="10"/>
        <rFont val="Arial"/>
        <family val="2"/>
      </rPr>
      <t xml:space="preserve">GD-3</t>
    </r>
    <r>
      <rPr>
        <sz val="10"/>
        <rFont val="Noto Sans CJK SC"/>
        <family val="2"/>
      </rPr>
      <t xml:space="preserve">工程实现首台机组正式并网发电</t>
    </r>
    <r>
      <rPr>
        <sz val="10"/>
        <rFont val="Arial"/>
        <family val="2"/>
      </rPr>
      <t xml:space="preserve">|</t>
    </r>
    <r>
      <rPr>
        <sz val="10"/>
        <rFont val="Noto Sans CJK SC"/>
        <family val="2"/>
      </rPr>
      <t xml:space="preserve">埃塞俄比亚</t>
    </r>
    <r>
      <rPr>
        <sz val="10"/>
        <rFont val="Arial"/>
        <family val="2"/>
      </rPr>
      <t xml:space="preserve">GD-3</t>
    </r>
    <r>
      <rPr>
        <sz val="10"/>
        <rFont val="Noto Sans CJK SC"/>
        <family val="2"/>
      </rPr>
      <t xml:space="preserve">水电站首台机组正式并网发电</t>
    </r>
    <r>
      <rPr>
        <sz val="10"/>
        <rFont val="Arial"/>
        <family val="2"/>
      </rPr>
      <t xml:space="preserve">|Ethiopian GD-3 Hydropower Station Enjoys a Successful Start-up of Its First Generator Unit|China loans $326 million USD for Genale Dawa Hydroelectric Power Station to Ethiopia|</t>
    </r>
    <r>
      <rPr>
        <sz val="10"/>
        <rFont val="Noto Sans CJK SC"/>
        <family val="2"/>
      </rPr>
      <t xml:space="preserve">由中企修建的埃塞大型水电站即将完工</t>
    </r>
    <r>
      <rPr>
        <sz val="10"/>
        <rFont val="Arial"/>
        <family val="2"/>
      </rPr>
      <t xml:space="preserve">|Glancing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t>
    </r>
  </si>
  <si>
    <t xml:space="preserve">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t>
  </si>
  <si>
    <t xml:space="preserve">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t>
  </si>
  <si>
    <t xml:space="preserve">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t>
  </si>
  <si>
    <t xml:space="preserve">Chinese Government provides interest-free loan for Karonga-Chitipa Road (Bingu Highway) (Linked to Project ID#774)</t>
  </si>
  <si>
    <t xml:space="preserve">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t>
  </si>
  <si>
    <t xml:space="preserve">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t>
  </si>
  <si>
    <t xml:space="preserve">China Highway Planning and Design Institute (HPDI)|China Road &amp; Bridge Corporation (CRBC)</t>
  </si>
  <si>
    <t xml:space="preserve">2008-03-17T04:00:00Z</t>
  </si>
  <si>
    <t xml:space="preserve">2010-04-17T04:00:00Z</t>
  </si>
  <si>
    <t xml:space="preserve">2013-01-07T05:00:00Z</t>
  </si>
  <si>
    <t xml:space="preserve">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t>
  </si>
  <si>
    <t xml:space="preserve">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t>
  </si>
  <si>
    <t xml:space="preserve">Nyasa Times|Malawi Nation|Facebook|Project for Study on Development of the Sena Corridor|Malawi Roads Authority|Malawi Roads Authority|Africa-China Reporting Project at the University of Witwatersrand|Chinese Embassy in Malawi|The Times Group|Debt and Aid Department</t>
  </si>
  <si>
    <t xml:space="preserve">Media Report|Media Report|Social Media, including Unofficial Blogs|Donor/Recipient Official Source|Donor/Recipient Official Source|Donor/Recipient Official Source|Other Academic (Working Paper, Dissertation)|Donor/Recipient Official Source|Media Report|Donor/Recipient Official Source</t>
  </si>
  <si>
    <t xml:space="preserve">More detailed locational information can be found at https://www.openstreetmap.org/directions?engine=graphhopper_car&amp;route=-10.0847%2C33.8662%3B-9.9729%2C33.4113#map=12/-10.0131/33.7160</t>
  </si>
  <si>
    <t xml:space="preserve">China Eximbank provides RMB 693 million government concessional loan for Phase II of the National Fibre Backbone Project (Linked to Project ID#52386)</t>
  </si>
  <si>
    <t xml:space="preserve">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</si>
  <si>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rPr>
      <t xml:space="preserve">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t>
    </r>
    <r>
      <rPr>
        <sz val="10"/>
        <rFont val="Noto Sans CJK SC"/>
        <family val="2"/>
      </rPr>
      <t xml:space="preserve">马拉维光纤骨干网二期项目</t>
    </r>
    <r>
      <rPr>
        <sz val="10"/>
        <rFont val="Arial"/>
        <family val="2"/>
      </rPr>
      <t xml:space="preserve">.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t>
    </r>
  </si>
  <si>
    <t xml:space="preserve">Electricity Supply Corporation of Malawi</t>
  </si>
  <si>
    <t xml:space="preserve">2021-06-29T04:00:00Z</t>
  </si>
  <si>
    <t xml:space="preserve">2027-03-21T04:00:00Z</t>
  </si>
  <si>
    <t xml:space="preserve">2040-03-21T04:00:00Z</t>
  </si>
  <si>
    <t xml:space="preserve">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t>
  </si>
  <si>
    <r>
      <rPr>
        <sz val="10"/>
        <rFont val="Arial"/>
        <family val="2"/>
      </rPr>
      <t xml:space="preserve">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t>
    </r>
    <r>
      <rPr>
        <sz val="10"/>
        <rFont val="Noto Sans CJK SC"/>
        <family val="2"/>
      </rPr>
      <t xml:space="preserve">中企向马拉维交付该国首个国家数据中心</t>
    </r>
    <r>
      <rPr>
        <sz val="10"/>
        <rFont val="Arial"/>
        <family val="2"/>
      </rPr>
      <t xml:space="preserve">|</t>
    </r>
    <r>
      <rPr>
        <sz val="10"/>
        <rFont val="Noto Sans CJK SC"/>
        <family val="2"/>
      </rPr>
      <t xml:space="preserve">中企向马拉维交付该国首个国家数据中心</t>
    </r>
    <r>
      <rPr>
        <sz val="10"/>
        <rFont val="Arial"/>
        <family val="2"/>
      </rPr>
      <t xml:space="preserve">|Malawi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t>
    </r>
  </si>
  <si>
    <t xml:space="preserve">China Daily | Africa|Malawi News Agency|Facebook|The Times Group|Blackhall Publishing||||||World Bank|||||||World Bank Group|||||</t>
  </si>
  <si>
    <t xml:space="preserve">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t>
  </si>
  <si>
    <t xml:space="preserve">Goodall Gondwe|Zeng Ming|Henry Mussa</t>
  </si>
  <si>
    <t xml:space="preserve">Finance Minister|Chief for sovereign business and concessional loans|Information and Communication Technology Minister</t>
  </si>
  <si>
    <t xml:space="preserve">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t>
  </si>
  <si>
    <t xml:space="preserve">China Eximbank provides $84 million loan for Djiri Water Treatment Plant Extension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</si>
  <si>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t>
  </si>
  <si>
    <t xml:space="preserve">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</si>
  <si>
    <t xml:space="preserve">2011-04-04T04:00:00Z</t>
  </si>
  <si>
    <t xml:space="preserve">2014-04-03T04:00:00Z</t>
  </si>
  <si>
    <t xml:space="preserve">2015-07-15T04:00:00Z</t>
  </si>
  <si>
    <t xml:space="preserve">2026-06-28T04:00:00Z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</si>
  <si>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t>
  </si>
  <si>
    <r>
      <rPr>
        <sz val="10"/>
        <rFont val="Arial"/>
        <family val="2"/>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t>
    </r>
    <r>
      <rPr>
        <sz val="10"/>
        <rFont val="Noto Sans CJK SC"/>
        <family val="2"/>
      </rPr>
      <t xml:space="preserve">中、刚（布）互利合作</t>
    </r>
    <r>
      <rPr>
        <sz val="10"/>
        <rFont val="Arial"/>
        <family val="2"/>
      </rPr>
      <t xml:space="preserve">|REPUBLIC OF CONGO ECONOMIC UPDATE|</t>
    </r>
    <r>
      <rPr>
        <sz val="10"/>
        <rFont val="Noto Sans CJK SC"/>
        <family val="2"/>
      </rPr>
      <t xml:space="preserve">中机总公司业务介绍</t>
    </r>
    <r>
      <rPr>
        <sz val="10"/>
        <rFont val="Arial"/>
        <family val="2"/>
      </rPr>
      <t xml:space="preserve">|</t>
    </r>
    <r>
      <rPr>
        <sz val="10"/>
        <rFont val="Noto Sans CJK SC"/>
        <family val="2"/>
      </rPr>
      <t xml:space="preserve">刚果共和国吉利水厂二期新建项目顺利通过最终验收</t>
    </r>
    <r>
      <rPr>
        <sz val="10"/>
        <rFont val="Arial"/>
        <family val="2"/>
      </rPr>
      <t xml:space="preserve">|</t>
    </r>
    <r>
      <rPr>
        <sz val="10"/>
        <rFont val="Noto Sans CJK SC"/>
        <family val="2"/>
      </rPr>
      <t xml:space="preserve">刚果（布）共和国吉利水厂项目</t>
    </r>
    <r>
      <rPr>
        <sz val="10"/>
        <rFont val="Arial"/>
        <family val="2"/>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t>
    </r>
    <r>
      <rPr>
        <sz val="10"/>
        <rFont val="Noto Sans CJK SC"/>
        <family val="2"/>
      </rPr>
      <t xml:space="preserve">中国机械设备工程股份有限公司刚果（布）代表处</t>
    </r>
    <r>
      <rPr>
        <sz val="10"/>
        <rFont val="Arial"/>
        <family val="2"/>
      </rPr>
      <t xml:space="preserve">|Municipal works|Bargaining with Beijing: A Tale of Two Borrowers|Bargaining with Beijing: A Tale of Two Borrowers|Bargaining with Beijing February 2021 Update| Initiative pour la Transparence dans les Industries Extractives</t>
    </r>
  </si>
  <si>
    <r>
      <rPr>
        <sz val="10"/>
        <rFont val="Arial"/>
        <family val="2"/>
      </rPr>
      <t xml:space="preserve">|World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t>
    </r>
    <r>
      <rPr>
        <sz val="10"/>
        <rFont val="Noto Sans CJK SC"/>
        <family val="2"/>
      </rPr>
      <t xml:space="preserve">中华人民共和国商务部</t>
    </r>
    <r>
      <rPr>
        <sz val="10"/>
        <rFont val="Arial"/>
        <family val="2"/>
      </rPr>
      <t xml:space="preserve">|World Bank|MOFCOM|CMEC|CMEC|National Assembly of Republic of Congo|Aiddata||REFLET||||||Center for Global Development|Aiddata|Center for Global Development|</t>
    </r>
  </si>
  <si>
    <t xml:space="preserve">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t>
  </si>
  <si>
    <t xml:space="preserve">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t>
  </si>
  <si>
    <t xml:space="preserve">China Eximbank provides $88 million loan for Djiri Water Treatment Distribution Network Project (Linked to Project ID#60219)</t>
  </si>
  <si>
    <r>
      <rPr>
        <sz val="10"/>
        <rFont val="Arial"/>
        <family val="2"/>
      </rPr>
      <t xml:space="preserve">1. This project is also known as Phase 2 of the Djiri Water Project. The Chinese project title is </t>
    </r>
    <r>
      <rPr>
        <sz val="10"/>
        <rFont val="Noto Sans CJK SC"/>
        <family val="2"/>
      </rPr>
      <t xml:space="preserve">吉利饮用水处理厂管网工程 </t>
    </r>
    <r>
      <rPr>
        <sz val="10"/>
        <rFont val="Arial"/>
        <family val="2"/>
      </rPr>
      <t xml:space="preserve">or </t>
    </r>
    <r>
      <rPr>
        <sz val="10"/>
        <rFont val="Noto Sans CJK SC"/>
        <family val="2"/>
      </rPr>
      <t xml:space="preserve">完善城市供水管网</t>
    </r>
    <r>
      <rPr>
        <sz val="10"/>
        <rFont val="Arial"/>
        <family val="2"/>
      </rPr>
      <t xml:space="preserve">.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</si>
  <si>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2010-12-07T05:00:00Z</t>
  </si>
  <si>
    <t xml:space="preserve">2013-11-21T05:00:00Z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</si>
  <si>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t>
  </si>
  <si>
    <r>
      <rPr>
        <sz val="10"/>
        <rFont val="Arial"/>
        <family val="2"/>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t>
    </r>
    <r>
      <rPr>
        <sz val="10"/>
        <rFont val="Noto Sans CJK SC"/>
        <family val="2"/>
      </rPr>
      <t xml:space="preserve">中、刚（布）互利合作</t>
    </r>
    <r>
      <rPr>
        <sz val="10"/>
        <rFont val="Arial"/>
        <family val="2"/>
      </rPr>
      <t xml:space="preserve">|REPUBLIC OF CONGO ECONOMIC UPDATE|</t>
    </r>
    <r>
      <rPr>
        <sz val="10"/>
        <rFont val="Noto Sans CJK SC"/>
        <family val="2"/>
      </rPr>
      <t xml:space="preserve">工程项目一览表 </t>
    </r>
    <r>
      <rPr>
        <sz val="10"/>
        <rFont val="Arial"/>
        <family val="2"/>
      </rPr>
      <t xml:space="preserve">|</t>
    </r>
    <r>
      <rPr>
        <sz val="10"/>
        <rFont val="Noto Sans CJK SC"/>
        <family val="2"/>
      </rPr>
      <t xml:space="preserve">中国企业所承建刚果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饮用水处理项目开工</t>
    </r>
    <r>
      <rPr>
        <sz val="10"/>
        <rFont val="Arial"/>
        <family val="2"/>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t>
    </r>
    <r>
      <rPr>
        <sz val="10"/>
        <rFont val="Noto Sans CJK SC"/>
        <family val="2"/>
      </rPr>
      <t xml:space="preserve">中国机械设备工程股份有限公司刚果（布）代表处</t>
    </r>
    <r>
      <rPr>
        <sz val="10"/>
        <rFont val="Arial"/>
        <family val="2"/>
      </rPr>
      <t xml:space="preserve">|Municipal works|Production d'eau : le nouveau directeur général de la SNDE se dit préoccupé|Bargaining with Beijing: A Tale of Two Borrowers| Initiative pour la Transparence dans les Industries Extractives</t>
    </r>
  </si>
  <si>
    <r>
      <rPr>
        <sz val="10"/>
        <rFont val="Arial"/>
        <family val="2"/>
      </rPr>
      <t xml:space="preserve">|World Bank|Inter Press Service Agency (IPS)| l’Université Marien Ngouabi Membre du Centre d’Etudes sur la Chine moderne et Contemporaine (CECMC) de l’EHESS de Paris|Baciactu|International Society for Engineering Pedagogy (IGIP)|PRESIDENCE DE LA REPUBLIQE|</t>
    </r>
    <r>
      <rPr>
        <sz val="10"/>
        <rFont val="Noto Sans CJK SC"/>
        <family val="2"/>
      </rPr>
      <t xml:space="preserve">中华人民共和国商务部</t>
    </r>
    <r>
      <rPr>
        <sz val="10"/>
        <rFont val="Arial"/>
        <family val="2"/>
      </rPr>
      <t xml:space="preserve">|World Bank||Sina.com|National Assembly of Republic of Congo|Aiddata||REFLET||||||Center for Global Development|</t>
    </r>
  </si>
  <si>
    <t xml:space="preserve">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t>
  </si>
  <si>
    <t xml:space="preserve">This project involved efforts to strengthen the treated water distribution network (“le renforcement du réseau de distribution d’eau traitée.”) in the capital city of Brazzaville. More detailed locational information can be found at: https://www.openstreetmap.org/relation/3947308</t>
  </si>
  <si>
    <t xml:space="preserve">China Eximbank provides $81 million loan for Djiri Water Treatment Plant Rehabilitation Project (Linked to Project ID#60219)</t>
  </si>
  <si>
    <r>
      <rPr>
        <sz val="10"/>
        <rFont val="Arial"/>
        <family val="2"/>
      </rPr>
      <t xml:space="preserve">1. This project is also known as the Djiri 2 Water Treatment Plant Construction Project. The Chinese project title is </t>
    </r>
    <r>
      <rPr>
        <sz val="10"/>
        <rFont val="Noto Sans CJK SC"/>
        <family val="2"/>
      </rPr>
      <t xml:space="preserve">维修吉利水厂一期工程</t>
    </r>
    <r>
      <rPr>
        <sz val="10"/>
        <rFont val="Arial"/>
        <family val="2"/>
      </rPr>
      <t xml:space="preserve">.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</si>
  <si>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2012-11-10T05:00:00Z</t>
  </si>
  <si>
    <t xml:space="preserve">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t>
  </si>
  <si>
    <r>
      <rPr>
        <sz val="10"/>
        <rFont val="Arial"/>
        <family val="2"/>
      </rPr>
      <t xml:space="preserve">APPROCHES COMPARATIVES DE LA DEPENDANCE DU CONGO A L’EGARD DE LA FRANCE ET DE LA CHINE|water Supply Brazzaville – Supervision of Works for the Djiri Water Treatment Plants|Decree 2015-178|</t>
    </r>
    <r>
      <rPr>
        <sz val="10"/>
        <rFont val="Noto Sans CJK SC"/>
        <family val="2"/>
      </rPr>
      <t xml:space="preserve">中、刚（布）互利合作</t>
    </r>
    <r>
      <rPr>
        <sz val="10"/>
        <rFont val="Arial"/>
        <family val="2"/>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t>
    </r>
    <r>
      <rPr>
        <sz val="10"/>
        <rFont val="Noto Sans CJK SC"/>
        <family val="2"/>
      </rPr>
      <t xml:space="preserve">刚果（布）共和国吉利水厂项目</t>
    </r>
    <r>
      <rPr>
        <sz val="10"/>
        <rFont val="Arial"/>
        <family val="2"/>
      </rPr>
      <t xml:space="preserve">|</t>
    </r>
    <r>
      <rPr>
        <sz val="10"/>
        <rFont val="Noto Sans CJK SC"/>
        <family val="2"/>
      </rPr>
      <t xml:space="preserve">刚果共和国吉利水厂二期新建项目顺利通过最终验收</t>
    </r>
    <r>
      <rPr>
        <sz val="10"/>
        <rFont val="Arial"/>
        <family val="2"/>
      </rPr>
      <t xml:space="preserve">|RAPPORT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t>
    </r>
    <r>
      <rPr>
        <sz val="10"/>
        <rFont val="Noto Sans CJK SC"/>
        <family val="2"/>
      </rPr>
      <t xml:space="preserve">中国机械设备工程股份有限公司刚果（布）代表处</t>
    </r>
    <r>
      <rPr>
        <sz val="10"/>
        <rFont val="Arial"/>
        <family val="2"/>
      </rPr>
      <t xml:space="preserve">|JO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t>
    </r>
  </si>
  <si>
    <r>
      <rPr>
        <sz val="10"/>
        <rFont val="Arial"/>
        <family val="2"/>
      </rPr>
      <t xml:space="preserve"> l’Université Marien Ngouabi Membre du Centre d’Etudes sur la Chine moderne et Contemporaine (CECMC) de l’EHESS de Paris|International Society for Engineering Pedagogy (IGIP)|PRESIDENCE DE LA REPUBLIQE|</t>
    </r>
    <r>
      <rPr>
        <sz val="10"/>
        <rFont val="Noto Sans CJK SC"/>
        <family val="2"/>
      </rPr>
      <t xml:space="preserve">中华人民共和国商务部</t>
    </r>
    <r>
      <rPr>
        <sz val="10"/>
        <rFont val="Arial"/>
        <family val="2"/>
      </rPr>
      <t xml:space="preserve">||World Bank|Inter Press Service Agency (IPS)|CMEC|CMEC|National Assembly of Republic of Congo|Aiddata||REFLET|||||||Center for Global Development|</t>
    </r>
  </si>
  <si>
    <t xml:space="preserve">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t>
  </si>
  <si>
    <t xml:space="preserve">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t>
  </si>
  <si>
    <t xml:space="preserve">ZTE provides $300 million supplier's credit for Ethio Telecom Expansion Project (Linked to Project ID#30884)</t>
  </si>
  <si>
    <t xml:space="preserve">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t>
  </si>
  <si>
    <t xml:space="preserve">1. The all-in interest rate (1.843%) was calculated by adding 1.5% to average 6-month LIBOR in December 2014 (0.343%).</t>
  </si>
  <si>
    <t xml:space="preserve">https://www.dropbox.com/s/2owglpahph3n5hy/Public%20Sector%20Debt%20Statistical%20Bulletin%20No.%2015%20%282010.11%20-%202014.15%29.pdf?dl=0</t>
  </si>
  <si>
    <t xml:space="preserve">Public Sector Debt Statistical Bulletin No. 15</t>
  </si>
  <si>
    <t xml:space="preserve">Ethiopia Debt Management Directorate</t>
  </si>
  <si>
    <t xml:space="preserve">ZTE provides $28.4 million supplier credit for Electricity Project (Linked to Project ID#69392)</t>
  </si>
  <si>
    <t xml:space="preserve">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t>
  </si>
  <si>
    <t xml:space="preserve">1. The financing in this project was committed on the same day as financing captured via Project ID#69392.</t>
  </si>
  <si>
    <t xml:space="preserve">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t>
  </si>
  <si>
    <t xml:space="preserve">Annual Public Sector Debt Portfolio Report For the Year 2017/18|Public Sector Debt Statistical Bulletin No 13|Chinese Loans to Africa Database|SAIS-CARI Loans China</t>
  </si>
  <si>
    <t xml:space="preserve">MINISTRY OF FINANCE FEDERAL DEMOCRATIC REPUBLIC OF ETHIOPIA|Ethiopia Ministry of Finance &amp; Economic Development|Johns Hopkins University School of Advanced International Studies, China Africa Research Initiative|SAIS-CARI</t>
  </si>
  <si>
    <t xml:space="preserve">Donor/Recipient Official Source|Donor/Recipient Official Source|Other Official Source (non-Donor, non-Recipient, non-Implementing)|Other Academic (Working Paper, Dissertation)</t>
  </si>
  <si>
    <t xml:space="preserve">China Development Bank contributes to $109 million syndicated loan to Kenya Airways for lease of aircraft</t>
  </si>
  <si>
    <t xml:space="preserve">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t>
  </si>
  <si>
    <t xml:space="preserve">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t>
  </si>
  <si>
    <t xml:space="preserve">African Export-Import Bank (Afreximbank)</t>
  </si>
  <si>
    <t xml:space="preserve">Kenya Airways Ltd. (KQ)</t>
  </si>
  <si>
    <t xml:space="preserve">2025-08-29T04:00:00Z</t>
  </si>
  <si>
    <t xml:space="preserve">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t>
  </si>
  <si>
    <r>
      <rPr>
        <sz val="10"/>
        <rFont val="Noto Sans CJK SC"/>
        <family val="2"/>
      </rPr>
      <t xml:space="preserve">中国金融机构助肯尼亚航空添翼 非洲首位女机长翱翔蓝天</t>
    </r>
    <r>
      <rPr>
        <sz val="10"/>
        <rFont val="Arial"/>
        <family val="2"/>
      </rPr>
      <t xml:space="preserve">|Kenya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t>
    </r>
  </si>
  <si>
    <t xml:space="preserve">Sina|The East African|African Export-Import Bank |Kenya Airways|Republic of Kenya Senate</t>
  </si>
  <si>
    <t xml:space="preserve">Media Report|Media Report|Implementing/Intermediary Organization Source|Implementing/Intermediary Organization Source|Donor/Recipient Official Source</t>
  </si>
  <si>
    <t xml:space="preserve">China Eximbank provides $500 million loan for Welkait Sugar Mill Project</t>
  </si>
  <si>
    <t xml:space="preserve">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</si>
  <si>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Walkait Sugar Factory Project, the Wolkaiyt Sugar Development Project, the Ethiopia Welkait 24,000TCD Sugar Cane Factory Project, the Welkayt Sugar Factory Project, and the Welkait 1 and Welkait 2 Sugar Factory Project. The Chinese project title is </t>
    </r>
    <r>
      <rPr>
        <sz val="10"/>
        <rFont val="Noto Sans CJK SC"/>
        <family val="2"/>
      </rPr>
      <t xml:space="preserve">瓦尔凯特糖厂项目</t>
    </r>
    <r>
      <rPr>
        <sz val="10"/>
        <rFont val="Arial"/>
        <family val="2"/>
      </rPr>
      <t xml:space="preserve">.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t>
    </r>
  </si>
  <si>
    <t xml:space="preserve">China CAMC Engineering Co., Ltd. (CAMCE)|Sur Construction Ethiopia</t>
  </si>
  <si>
    <t xml:space="preserve">2016-10-09T04:00:00Z</t>
  </si>
  <si>
    <t xml:space="preserve">2019-10-09T04:00:00Z</t>
  </si>
  <si>
    <t xml:space="preserve">2018-05-03T04:00:00Z</t>
  </si>
  <si>
    <t xml:space="preserve">2028-04-30T04:00:00Z</t>
  </si>
  <si>
    <t xml:space="preserve">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t>
  </si>
  <si>
    <r>
      <rPr>
        <sz val="10"/>
        <rFont val="Arial"/>
        <family val="2"/>
      </rPr>
      <t xml:space="preserve">Ethiopia secures Chinese funding for sugar project|Annual Public Sector Debt Portfolio Report For the Year 2017/18 No.19|China lends $500m for Welkait Sugar Mill project|</t>
    </r>
    <r>
      <rPr>
        <sz val="10"/>
        <rFont val="Noto Sans CJK SC"/>
        <family val="2"/>
      </rPr>
      <t xml:space="preserve">为推进中非务实合作贡献力量</t>
    </r>
    <r>
      <rPr>
        <sz val="10"/>
        <rFont val="Arial"/>
        <family val="2"/>
      </rPr>
      <t xml:space="preserve">|WELKAIT SUGAR MILL PROJECT IN ETHIOPIA|Ethiopia May Ship Sugar in 2016 as India-Backed Plant Ready|</t>
    </r>
    <r>
      <rPr>
        <sz val="10"/>
        <rFont val="Noto Sans CJK SC"/>
        <family val="2"/>
      </rPr>
      <t xml:space="preserve">进出口银行支持中资企业在埃塞俄比亚建厂</t>
    </r>
    <r>
      <rPr>
        <sz val="10"/>
        <rFont val="Arial"/>
        <family val="2"/>
      </rPr>
      <t xml:space="preserve">|</t>
    </r>
    <r>
      <rPr>
        <sz val="10"/>
        <rFont val="Noto Sans CJK SC"/>
        <family val="2"/>
      </rPr>
      <t xml:space="preserve">埃塞俄比亚瓦尔凯特糖厂项目安装工程开工仪式顺利举行</t>
    </r>
    <r>
      <rPr>
        <sz val="10"/>
        <rFont val="Arial"/>
        <family val="2"/>
      </rPr>
      <t xml:space="preserve">|GOVERNOR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t>
    </r>
    <r>
      <rPr>
        <sz val="10"/>
        <rFont val="Noto Sans CJK SC"/>
        <family val="2"/>
      </rPr>
      <t xml:space="preserve">中国进出口银行提供贷款支持中方公司在埃塞俄比亚建糖厂</t>
    </r>
    <r>
      <rPr>
        <sz val="10"/>
        <rFont val="Arial"/>
        <family val="2"/>
      </rPr>
      <t xml:space="preserve">|Chinese Overseas Contracted Projects and Economic Diversification in Angola and Ethiopia 2000-2017| WOLKAIYT SUGAR DEVELOPMENT PROJECT|Wolkaiyt Sugar Development Project|Public Sector Debt Statistical Bulletin No 13|</t>
    </r>
    <r>
      <rPr>
        <sz val="10"/>
        <rFont val="Noto Sans CJK SC"/>
        <family val="2"/>
      </rPr>
      <t xml:space="preserve">中工国际工程股份有限公司 </t>
    </r>
    <r>
      <rPr>
        <sz val="10"/>
        <rFont val="Arial"/>
        <family val="2"/>
      </rPr>
      <t xml:space="preserve">2020 </t>
    </r>
    <r>
      <rPr>
        <sz val="10"/>
        <rFont val="Noto Sans CJK SC"/>
        <family val="2"/>
      </rPr>
      <t xml:space="preserve">年第四季度经营情况简报</t>
    </r>
    <r>
      <rPr>
        <sz val="10"/>
        <rFont val="Arial"/>
        <family val="2"/>
      </rPr>
      <t xml:space="preserve">|Master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t>
    </r>
    <r>
      <rPr>
        <sz val="10"/>
        <rFont val="Noto Sans CJK SC"/>
        <family val="2"/>
      </rPr>
      <t xml:space="preserve">中英 </t>
    </r>
    <r>
      <rPr>
        <sz val="10"/>
        <rFont val="Arial"/>
        <family val="2"/>
      </rPr>
      <t xml:space="preserve">2018</t>
    </r>
    <r>
      <rPr>
        <sz val="10"/>
        <rFont val="Noto Sans CJK SC"/>
        <family val="2"/>
      </rPr>
      <t xml:space="preserve">版 定稿小文件 </t>
    </r>
    <r>
      <rPr>
        <sz val="10"/>
        <rFont val="Arial"/>
        <family val="2"/>
      </rPr>
      <t xml:space="preserve">PDF|DEPUTY GOVERNOR OF TIGRAY INSPECTING WALKAIT SUGAR COMPLEX PROJECT IN ETHIOPIA CONSTRUCTED BY CAMCE|</t>
    </r>
    <r>
      <rPr>
        <sz val="10"/>
        <rFont val="Noto Sans CJK SC"/>
        <family val="2"/>
      </rPr>
      <t xml:space="preserve">埃塞俄比亚瓦尔凯特糖厂项目</t>
    </r>
    <r>
      <rPr>
        <sz val="10"/>
        <rFont val="Arial"/>
        <family val="2"/>
      </rPr>
      <t xml:space="preserve">|</t>
    </r>
    <r>
      <rPr>
        <sz val="10"/>
        <rFont val="Noto Sans CJK SC"/>
        <family val="2"/>
      </rPr>
      <t xml:space="preserve">中工国际埃塞俄比亚瓦尔凯特糖厂项目部获当地政府表扬</t>
    </r>
    <r>
      <rPr>
        <sz val="10"/>
        <rFont val="Arial"/>
        <family val="2"/>
      </rPr>
      <t xml:space="preserve">|</t>
    </r>
    <r>
      <rPr>
        <sz val="10"/>
        <rFont val="Noto Sans CJK SC"/>
        <family val="2"/>
      </rPr>
      <t xml:space="preserve">中工国际签署埃塞俄比亚瓦尔凯特糖厂项目商务合同</t>
    </r>
    <r>
      <rPr>
        <sz val="10"/>
        <rFont val="Arial"/>
        <family val="2"/>
      </rPr>
      <t xml:space="preserve">|</t>
    </r>
    <r>
      <rPr>
        <sz val="10"/>
        <rFont val="Noto Sans CJK SC"/>
        <family val="2"/>
      </rPr>
      <t xml:space="preserve">国机集团对中工国际埃塞俄比亚瓦尔凯特糖厂项目开展境外疫情防控巡检</t>
    </r>
    <r>
      <rPr>
        <sz val="10"/>
        <rFont val="Arial"/>
        <family val="2"/>
      </rPr>
      <t xml:space="preserve">|</t>
    </r>
    <r>
      <rPr>
        <sz val="10"/>
        <rFont val="Noto Sans CJK SC"/>
        <family val="2"/>
      </rPr>
      <t xml:space="preserve">胜利！埃塞糖厂现场撤离人员全部到达亚的斯亚贝巴</t>
    </r>
  </si>
  <si>
    <t xml:space="preserve">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t>
  </si>
  <si>
    <t xml:space="preserve">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t>
  </si>
  <si>
    <t xml:space="preserve">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t>
  </si>
  <si>
    <t xml:space="preserve">China Eximbank provides $220 million buyer’s credit loan for Addis Ababa–Djibouti Railway Rolling Stock Supply Project (Linked to Project ID#30171, #70085, #70086, #61941, #85163)</t>
  </si>
  <si>
    <r>
      <rPr>
        <sz val="10"/>
        <rFont val="Arial"/>
        <family val="2"/>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rPr>
      <t xml:space="preserve">中土集团与中铁二局亚吉铁路联营体公司</t>
    </r>
    <r>
      <rPr>
        <sz val="10"/>
        <rFont val="Arial"/>
        <family val="2"/>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</si>
  <si>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rPr>
      <t xml:space="preserve">埃塞俄比亚机车车辆供货项目 </t>
    </r>
    <r>
      <rPr>
        <sz val="10"/>
        <rFont val="Arial"/>
        <family val="2"/>
      </rPr>
      <t xml:space="preserve">or </t>
    </r>
    <r>
      <rPr>
        <sz val="10"/>
        <rFont val="Noto Sans CJK SC"/>
        <family val="2"/>
      </rPr>
      <t xml:space="preserve">东非亚吉铁路项目</t>
    </r>
    <r>
      <rPr>
        <sz val="10"/>
        <rFont val="Arial"/>
        <family val="2"/>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</si>
  <si>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China Civil Engineering Construction Corporation (CCECC)|China Railway Construction Corporation (CRCC)|Government of Ethiopia</t>
  </si>
  <si>
    <t xml:space="preserve">2015-12-13T05:00:00Z</t>
  </si>
  <si>
    <t xml:space="preserve">2019-05-14T04:00:00Z</t>
  </si>
  <si>
    <t xml:space="preserve">2028-05-11T04:00:00Z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</si>
  <si>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t>
  </si>
  <si>
    <r>
      <rPr>
        <sz val="10"/>
        <rFont val="Arial"/>
        <family val="2"/>
      </rPr>
      <t xml:space="preserve">Government of Ethiopia 2014 Bond Prospectus|Public Sector Debt Statistical Bulletin No. 11 (2008-09 - 2012-13).pdf|“ </t>
    </r>
    <r>
      <rPr>
        <sz val="10"/>
        <rFont val="Noto Sans CJK SC"/>
        <family val="2"/>
      </rPr>
      <t xml:space="preserve">一带一路 ”</t>
    </r>
    <r>
      <rPr>
        <sz val="10"/>
        <rFont val="Arial"/>
        <family val="2"/>
      </rPr>
      <t xml:space="preserve">PPP </t>
    </r>
    <r>
      <rPr>
        <sz val="10"/>
        <rFont val="Noto Sans CJK SC"/>
        <family val="2"/>
      </rPr>
      <t xml:space="preserve">项目案例 —— 东非亚吉铁路项目</t>
    </r>
    <r>
      <rPr>
        <sz val="10"/>
        <rFont val="Arial"/>
        <family val="2"/>
      </rPr>
      <t xml:space="preserve">|Prospectus - Standalone_228f3a84-2355-481d-8be1-662143d0c098|'Belt and Road' PPP project case-East Africa Yaji Railway Project|</t>
    </r>
    <r>
      <rPr>
        <sz val="10"/>
        <rFont val="Noto Sans CJK SC"/>
        <family val="2"/>
      </rPr>
      <t xml:space="preserve">驻埃塞俄比亚大使谈践与埃塞官员和学者出席亚吉铁路开放日</t>
    </r>
    <r>
      <rPr>
        <sz val="10"/>
        <rFont val="Arial"/>
        <family val="2"/>
      </rPr>
      <t xml:space="preserve">|</t>
    </r>
    <r>
      <rPr>
        <sz val="10"/>
        <rFont val="Noto Sans CJK SC"/>
        <family val="2"/>
      </rPr>
      <t xml:space="preserve">亚吉铁路完成移交并正式投入商业运营</t>
    </r>
    <r>
      <rPr>
        <sz val="10"/>
        <rFont val="Arial"/>
        <family val="2"/>
      </rPr>
      <t xml:space="preserve">|“</t>
    </r>
    <r>
      <rPr>
        <sz val="10"/>
        <rFont val="Noto Sans CJK SC"/>
        <family val="2"/>
      </rPr>
      <t xml:space="preserve">一带一路”</t>
    </r>
    <r>
      <rPr>
        <sz val="10"/>
        <rFont val="Arial"/>
        <family val="2"/>
      </rPr>
      <t xml:space="preserve">PPP</t>
    </r>
    <r>
      <rPr>
        <sz val="10"/>
        <rFont val="Noto Sans CJK SC"/>
        <family val="2"/>
      </rPr>
      <t xml:space="preserve">项目案例 ——东非亚吉铁路项目</t>
    </r>
    <r>
      <rPr>
        <sz val="10"/>
        <rFont val="Arial"/>
        <family val="2"/>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rPr>
      <t xml:space="preserve">中土集团董事长袁立： “一带一路”带来极大商机 中土力保项目盈利并积极转型升级</t>
    </r>
    <r>
      <rPr>
        <sz val="10"/>
        <rFont val="Arial"/>
        <family val="2"/>
      </rPr>
      <t xml:space="preserve">|Ethiopia-Djibouti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t>
    </r>
    <r>
      <rPr>
        <sz val="10"/>
        <rFont val="Noto Sans CJK SC"/>
        <family val="2"/>
      </rPr>
      <t xml:space="preserve">亚吉铁路运营和维护项目公司 </t>
    </r>
    <r>
      <rPr>
        <sz val="10"/>
        <rFont val="Arial"/>
        <family val="2"/>
      </rPr>
      <t xml:space="preserve">CCECC - CREC JV Project Office - 0 - </t>
    </r>
    <r>
      <rPr>
        <sz val="10"/>
        <rFont val="Noto Sans CJK SC"/>
        <family val="2"/>
      </rPr>
      <t xml:space="preserve">亚吉铁路技术文件报送</t>
    </r>
    <r>
      <rPr>
        <sz val="10"/>
        <rFont val="Arial"/>
        <family val="2"/>
      </rPr>
      <t xml:space="preserve">|</t>
    </r>
    <r>
      <rPr>
        <sz val="10"/>
        <rFont val="Noto Sans CJK SC"/>
        <family val="2"/>
      </rPr>
      <t xml:space="preserve">亚吉铁路项目</t>
    </r>
    <r>
      <rPr>
        <sz val="10"/>
        <rFont val="Arial"/>
        <family val="2"/>
      </rPr>
      <t xml:space="preserve">|</t>
    </r>
    <r>
      <rPr>
        <sz val="10"/>
        <rFont val="Noto Sans CJK SC"/>
        <family val="2"/>
      </rPr>
      <t xml:space="preserve">硕果</t>
    </r>
    <r>
      <rPr>
        <sz val="10"/>
        <rFont val="Arial"/>
        <family val="2"/>
      </rPr>
      <t xml:space="preserve">|</t>
    </r>
    <r>
      <rPr>
        <sz val="10"/>
        <rFont val="Noto Sans CJK SC"/>
        <family val="2"/>
      </rPr>
      <t xml:space="preserve">亚吉铁路项目</t>
    </r>
    <r>
      <rPr>
        <sz val="10"/>
        <rFont val="Arial"/>
        <family val="2"/>
      </rPr>
      <t xml:space="preserve">|Laying the Tracks: The Political Economy of Railway Development in Ethiopia’s Railway Sector and Implications for Technology Transfer|</t>
    </r>
    <r>
      <rPr>
        <sz val="10"/>
        <rFont val="Noto Sans CJK SC"/>
        <family val="2"/>
      </rPr>
      <t xml:space="preserve">埃塞铁路公司采购的中国造机车运抵吉布提港</t>
    </r>
    <r>
      <rPr>
        <sz val="10"/>
        <rFont val="Arial"/>
        <family val="2"/>
      </rPr>
      <t xml:space="preserve">|</t>
    </r>
    <r>
      <rPr>
        <sz val="10"/>
        <rFont val="Noto Sans CJK SC"/>
        <family val="2"/>
      </rPr>
      <t xml:space="preserve">中国中车出口埃塞俄比亚机车上线运行</t>
    </r>
    <r>
      <rPr>
        <sz val="10"/>
        <rFont val="Arial"/>
        <family val="2"/>
      </rPr>
      <t xml:space="preserve">|Addis Ababa Djibouti railway project|Ethiopia: ERC Takes Delivery of Trains As Ethio-Djibouti Project Nears Completion|METEC, NORINCO Deliver Trains for Ethio-Djibouti Railway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</si>
  <si>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</si>
  <si>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</si>
  <si>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t>
  </si>
  <si>
    <t xml:space="preserve">China Eximbank provides $981 million buyer’s credit loan for the Addis Ababa–Djibouti Railway Project (Linked to Project ID#30171, #70086, #70083, #61941, #85163)</t>
  </si>
  <si>
    <r>
      <rPr>
        <sz val="10"/>
        <rFont val="Arial"/>
        <family val="2"/>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rPr>
      <t xml:space="preserve">中土集团与中铁二局亚吉铁路联营体公司</t>
    </r>
    <r>
      <rPr>
        <sz val="10"/>
        <rFont val="Arial"/>
        <family val="2"/>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</si>
  <si>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rPr>
      <t xml:space="preserve">埃塞俄比亚机车车辆供货项目 </t>
    </r>
    <r>
      <rPr>
        <sz val="10"/>
        <rFont val="Arial"/>
        <family val="2"/>
      </rPr>
      <t xml:space="preserve">or </t>
    </r>
    <r>
      <rPr>
        <sz val="10"/>
        <rFont val="Noto Sans CJK SC"/>
        <family val="2"/>
      </rPr>
      <t xml:space="preserve">东非亚吉铁路项目</t>
    </r>
    <r>
      <rPr>
        <sz val="10"/>
        <rFont val="Arial"/>
        <family val="2"/>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</si>
  <si>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2012-04-12T04:00:00Z</t>
  </si>
  <si>
    <t xml:space="preserve">2016-12-12T05:00:00Z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</si>
  <si>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</si>
  <si>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rPr>
      <t xml:space="preserve">Government of Ethiopia 2014 Bond Prospectus|Public Sector Debt Statistical Bulletin No. 11 (2008-09 - 2012-13).pdf|“ </t>
    </r>
    <r>
      <rPr>
        <sz val="10"/>
        <rFont val="Noto Sans CJK SC"/>
        <family val="2"/>
      </rPr>
      <t xml:space="preserve">一带一路 ”</t>
    </r>
    <r>
      <rPr>
        <sz val="10"/>
        <rFont val="Arial"/>
        <family val="2"/>
      </rPr>
      <t xml:space="preserve">PPP </t>
    </r>
    <r>
      <rPr>
        <sz val="10"/>
        <rFont val="Noto Sans CJK SC"/>
        <family val="2"/>
      </rPr>
      <t xml:space="preserve">项目案例 —— 东非亚吉铁路项目</t>
    </r>
    <r>
      <rPr>
        <sz val="10"/>
        <rFont val="Arial"/>
        <family val="2"/>
      </rPr>
      <t xml:space="preserve">|Prospectus - Standalone_228f3a84-2355-481d-8be1-662143d0c098|'Belt and Road' PPP project case-East Africa Yaji Railway Project|</t>
    </r>
    <r>
      <rPr>
        <sz val="10"/>
        <rFont val="Noto Sans CJK SC"/>
        <family val="2"/>
      </rPr>
      <t xml:space="preserve">驻埃塞俄比亚大使谈践与埃塞官员和学者出席亚吉铁路开放日</t>
    </r>
    <r>
      <rPr>
        <sz val="10"/>
        <rFont val="Arial"/>
        <family val="2"/>
      </rPr>
      <t xml:space="preserve">|</t>
    </r>
    <r>
      <rPr>
        <sz val="10"/>
        <rFont val="Noto Sans CJK SC"/>
        <family val="2"/>
      </rPr>
      <t xml:space="preserve">亚吉铁路完成移交并正式投入商业运营</t>
    </r>
    <r>
      <rPr>
        <sz val="10"/>
        <rFont val="Arial"/>
        <family val="2"/>
      </rPr>
      <t xml:space="preserve">|“</t>
    </r>
    <r>
      <rPr>
        <sz val="10"/>
        <rFont val="Noto Sans CJK SC"/>
        <family val="2"/>
      </rPr>
      <t xml:space="preserve">一带一路”</t>
    </r>
    <r>
      <rPr>
        <sz val="10"/>
        <rFont val="Arial"/>
        <family val="2"/>
      </rPr>
      <t xml:space="preserve">PPP</t>
    </r>
    <r>
      <rPr>
        <sz val="10"/>
        <rFont val="Noto Sans CJK SC"/>
        <family val="2"/>
      </rPr>
      <t xml:space="preserve">项目案例 ——东非亚吉铁路项目</t>
    </r>
    <r>
      <rPr>
        <sz val="10"/>
        <rFont val="Arial"/>
        <family val="2"/>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rPr>
      <t xml:space="preserve">中土集团董事长袁立： “一带一路”带来极大商机 中土力保项目盈利并积极转型升级</t>
    </r>
    <r>
      <rPr>
        <sz val="10"/>
        <rFont val="Arial"/>
        <family val="2"/>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</si>
  <si>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</si>
  <si>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</si>
  <si>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t>
  </si>
  <si>
    <t xml:space="preserve">China Eximbank provides $1.2 billion buyer’s credit loan for the Addis Ababa–Djibouti Railway Project (Linked to Project ID#30171, #70085, #70083, #61941, #85163)</t>
  </si>
  <si>
    <r>
      <rPr>
        <sz val="10"/>
        <rFont val="Arial"/>
        <family val="2"/>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rPr>
      <t xml:space="preserve">中土集团与中铁二局亚吉铁路联营体公司</t>
    </r>
    <r>
      <rPr>
        <sz val="10"/>
        <rFont val="Arial"/>
        <family val="2"/>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</si>
  <si>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t xml:space="preserve">2012-02-12T05:00:00Z</t>
  </si>
  <si>
    <t xml:space="preserve">2016-11-12T05:00:00Z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</si>
  <si>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</si>
  <si>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rPr>
      <t xml:space="preserve">Government of Ethiopia 2014 Bond Prospectus|Public Sector Debt Statistical Bulletin No. 11 (2008-09 - 2012-13).pdf|“ </t>
    </r>
    <r>
      <rPr>
        <sz val="10"/>
        <rFont val="Noto Sans CJK SC"/>
        <family val="2"/>
      </rPr>
      <t xml:space="preserve">一带一路 ”</t>
    </r>
    <r>
      <rPr>
        <sz val="10"/>
        <rFont val="Arial"/>
        <family val="2"/>
      </rPr>
      <t xml:space="preserve">PPP </t>
    </r>
    <r>
      <rPr>
        <sz val="10"/>
        <rFont val="Noto Sans CJK SC"/>
        <family val="2"/>
      </rPr>
      <t xml:space="preserve">项目案例 —— 东非亚吉铁路项目</t>
    </r>
    <r>
      <rPr>
        <sz val="10"/>
        <rFont val="Arial"/>
        <family val="2"/>
      </rPr>
      <t xml:space="preserve">|Prospectus - Standalone_228f3a84-2355-481d-8be1-662143d0c098|</t>
    </r>
    <r>
      <rPr>
        <sz val="10"/>
        <rFont val="Noto Sans CJK SC"/>
        <family val="2"/>
      </rPr>
      <t xml:space="preserve">驻埃塞俄比亚大使谈践与埃塞官员和学者出席亚吉铁路开放日</t>
    </r>
    <r>
      <rPr>
        <sz val="10"/>
        <rFont val="Arial"/>
        <family val="2"/>
      </rPr>
      <t xml:space="preserve">|</t>
    </r>
    <r>
      <rPr>
        <sz val="10"/>
        <rFont val="Noto Sans CJK SC"/>
        <family val="2"/>
      </rPr>
      <t xml:space="preserve">亚吉铁路完成移交并正式投入商业运营</t>
    </r>
    <r>
      <rPr>
        <sz val="10"/>
        <rFont val="Arial"/>
        <family val="2"/>
      </rPr>
      <t xml:space="preserve">|“</t>
    </r>
    <r>
      <rPr>
        <sz val="10"/>
        <rFont val="Noto Sans CJK SC"/>
        <family val="2"/>
      </rPr>
      <t xml:space="preserve">一带一路”</t>
    </r>
    <r>
      <rPr>
        <sz val="10"/>
        <rFont val="Arial"/>
        <family val="2"/>
      </rPr>
      <t xml:space="preserve">PPP</t>
    </r>
    <r>
      <rPr>
        <sz val="10"/>
        <rFont val="Noto Sans CJK SC"/>
        <family val="2"/>
      </rPr>
      <t xml:space="preserve">项目案例 ——东非亚吉铁路项目</t>
    </r>
    <r>
      <rPr>
        <sz val="10"/>
        <rFont val="Arial"/>
        <family val="2"/>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rPr>
      <t xml:space="preserve">中土集团董事长袁立： “一带一路”带来极大商机 中土力保项目盈利并积极转型升级</t>
    </r>
    <r>
      <rPr>
        <sz val="10"/>
        <rFont val="Arial"/>
        <family val="2"/>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</si>
  <si>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</si>
  <si>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</si>
  <si>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t>
  </si>
  <si>
    <t xml:space="preserve">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t>
  </si>
  <si>
    <t xml:space="preserve">This is probably an ETCA in which case the funding agency should be MOFCOM.</t>
  </si>
  <si>
    <t xml:space="preserve">https://www.dropbox.com/s/6jnslfjd0zx1rks/assl-auditor-general-annual-report-2016.pdf|https://www.auditservice.gov.sl/wp-content/uploads/2018/12/assl-auditor-general-annual-report-2016.pdf</t>
  </si>
  <si>
    <t xml:space="preserve">Transmittal Letter|Transmittal Letter</t>
  </si>
  <si>
    <t xml:space="preserve">Audit Service Sierra Leone|Audit Service of Sierra Leone</t>
  </si>
  <si>
    <t xml:space="preserve">Other Official Source (non-Donor, non-Recipient, non-Implementing)|Donor/Recipient Official Source</t>
  </si>
  <si>
    <t xml:space="preserve">China loans 1.46 billion CFA interest-free to Cote d'Ivoire through ETCA</t>
  </si>
  <si>
    <t xml:space="preserve">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t>
  </si>
  <si>
    <t xml:space="preserve">2011-06-23T04:00:00Z</t>
  </si>
  <si>
    <t xml:space="preserve">https://news.abidjan.net/h/402776.html|http://rw.china-embassy.org/fra/gnzyxw/t834025.htm|http://english.peopledaily.com.cn/90883/7570832.html|http://french.peopledaily.com.cn/96852/7421225.html</t>
  </si>
  <si>
    <t xml:space="preserve">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t>
  </si>
  <si>
    <t xml:space="preserve">Abidjan.net|Embassy of the People's Republic of China in the Republic of Rwanda|English People's Daily|French People's Daily</t>
  </si>
  <si>
    <t xml:space="preserve">Media Report|Donor/Recipient Official Source|Media Report|Media Report</t>
  </si>
  <si>
    <t xml:space="preserve">China signs Economic and Technical Cooperation Agreement loaning 2 million RMB interest-free to Cote d'Ivoire in September 2008</t>
  </si>
  <si>
    <t xml:space="preserve">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t>
  </si>
  <si>
    <t xml:space="preserve">2008-09-01T04:00:00Z</t>
  </si>
  <si>
    <t xml:space="preserve">https://fr.allafrica.com/stories/200809020809.html</t>
  </si>
  <si>
    <t xml:space="preserve">Cote d'Ivoire: Coopération sino-ivoirienne: La chine octroie 26 milliards de FCFA à la Côte d'Ivoire</t>
  </si>
  <si>
    <t xml:space="preserve">Bank of China contributes ZAR 1.5 billion to Tranche 2 of R12 billion club loan for Transnet's locomotive fleet acquisition program (Linked to Project ID#58603, #58599)</t>
  </si>
  <si>
    <r>
      <rPr>
        <sz val="10"/>
        <rFont val="Arial"/>
        <family val="2"/>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rPr>
      <t xml:space="preserve">老旧机车升级计划</t>
    </r>
    <r>
      <rPr>
        <sz val="10"/>
        <rFont val="Arial"/>
        <family val="2"/>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</si>
  <si>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t>
  </si>
  <si>
    <t xml:space="preserve">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t>
  </si>
  <si>
    <r>
      <rPr>
        <sz val="10"/>
        <rFont val="Arial"/>
        <family val="2"/>
      </rPr>
      <t xml:space="preserve">PRESENTATION ON MNS REPORT VOLUME 2(b) |Infrastructure Financing Trends in Africa - 2015|Transnet signs R12bn loan to fund loco programme|Chinese banks extend reach in Africa, use local expertise</t>
    </r>
    <r>
      <rPr>
        <sz val="10"/>
        <rFont val="Noto Sans CJK SC"/>
        <family val="2"/>
      </rPr>
      <t xml:space="preserve">【中国日报】</t>
    </r>
    <r>
      <rPr>
        <sz val="10"/>
        <rFont val="Arial"/>
        <family val="2"/>
      </rPr>
      <t xml:space="preserve">|South African non-profit publishes further Transnet and Gupta corruption allegations|Chinese Loans to Africa Database|Annual Financial Statements 2017|ANNUAL FINANCIAL STATEMENTS 2016</t>
    </r>
  </si>
  <si>
    <t xml:space="preserve">South Africa Commission of Inquiry|The Infrastructure Consortium for Africa|Railway Gazette|Bank of China||Johns Hopkins University School of Advanced International Studies, China Africa Research Initiative|Transnet|Transnet</t>
  </si>
  <si>
    <t xml:space="preserve">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t>
  </si>
  <si>
    <t xml:space="preserve">China provides Togo with RMB 20 million interest-free loan through 2009 ETCA (linked to #70796)</t>
  </si>
  <si>
    <t xml:space="preserve">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t>
  </si>
  <si>
    <t xml:space="preserve">https://www.dropbox.com/s/u1f5qv137rrbg1g/La%20Chine%20accorde%20un%20pr%C3%AAt%20sans%20int%C3%A9r%C3%AAt%20e...ntrepartiede%202%2C8%20milliards%20Cfa%20au%20Togo.pdf?dl=0|http://finance.sina.com.cn/roll/20091225/06407153673.shtml</t>
  </si>
  <si>
    <t xml:space="preserve">La Chine accorde un prêt sans intérêt et une aide sans contrepartiede 2,8 milliards Cfa au T ogo|China and Togo sign two economic and technological cooperation agreements</t>
  </si>
  <si>
    <t xml:space="preserve">Secrétariat du Comité de suivi chinois du Forum sur la Coopération sino-africaine|China Radio Network</t>
  </si>
  <si>
    <t xml:space="preserve">Other Official Source (non-Donor, non-Recipient, non-Implementing)|Media Report</t>
  </si>
  <si>
    <t xml:space="preserve">China provides Togo with RMB 30 million interest-free loan through 2010 ETCA (linked to #70809)</t>
  </si>
  <si>
    <t xml:space="preserve">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t>
  </si>
  <si>
    <t xml:space="preserve">2010-11-09T05:00:00Z</t>
  </si>
  <si>
    <t xml:space="preserve">http://french.peopledaily.com.cn/96852/7193860.html|https://news.qq.com/a/20101109/002029.htm|http://tg.mofcom.gov.cn/article/jmxw/201011/20101107235562.shtml|http://www.terradaily.com/reports/China_provides_Togo_12_million_dollars_in_loans_grants_999.html</t>
  </si>
  <si>
    <r>
      <rPr>
        <sz val="10"/>
        <rFont val="Arial"/>
        <family val="2"/>
      </rPr>
      <t xml:space="preserve">China-Togo: signature of two cooperation agreements of 7.8 billion CFA|</t>
    </r>
    <r>
      <rPr>
        <sz val="10"/>
        <rFont val="Noto Sans CJK SC"/>
        <family val="2"/>
      </rPr>
      <t xml:space="preserve">中国向多哥政府提供</t>
    </r>
    <r>
      <rPr>
        <sz val="10"/>
        <rFont val="Arial"/>
        <family val="2"/>
      </rPr>
      <t xml:space="preserve">8000</t>
    </r>
    <r>
      <rPr>
        <sz val="10"/>
        <rFont val="Noto Sans CJK SC"/>
        <family val="2"/>
      </rPr>
      <t xml:space="preserve">万元人民币无偿援助</t>
    </r>
    <r>
      <rPr>
        <sz val="10"/>
        <rFont val="Arial"/>
        <family val="2"/>
      </rPr>
      <t xml:space="preserve">|</t>
    </r>
    <r>
      <rPr>
        <sz val="10"/>
        <rFont val="Noto Sans CJK SC"/>
        <family val="2"/>
      </rPr>
      <t xml:space="preserve">中、多两国政府签署两项经济技术合作协议</t>
    </r>
    <r>
      <rPr>
        <sz val="10"/>
        <rFont val="Arial"/>
        <family val="2"/>
      </rPr>
      <t xml:space="preserve">|Guinea-Bissau opens Chinese-funded government HQ</t>
    </r>
  </si>
  <si>
    <t xml:space="preserve">Le Quotidien du Peuple en ligne|Tencent News|Ministry of Commerce of the People's Republic of China|Agence France Presse</t>
  </si>
  <si>
    <t xml:space="preserve">Media Report|Media Report|Donor/Recipient Official Source|Media Report</t>
  </si>
  <si>
    <t xml:space="preserve">China Eximbank provides RMB 396.9 million government concessional loan for 61.23 km Agboville-Rubino-Céchi Road Asphalting Project (Linked to Project ID#71375)</t>
  </si>
  <si>
    <t xml:space="preserve">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t>
  </si>
  <si>
    <r>
      <rPr>
        <sz val="10"/>
        <rFont val="Arial"/>
        <family val="2"/>
      </rPr>
      <t xml:space="preserve">1. The French project title is Projet de bitumage de la route Agboville-Rubino-Céchi. The Chinese project title is </t>
    </r>
    <r>
      <rPr>
        <sz val="10"/>
        <rFont val="Noto Sans CJK SC"/>
        <family val="2"/>
      </rPr>
      <t xml:space="preserve">建的科特迪瓦阿博维尔—希市沥青公路项目 </t>
    </r>
    <r>
      <rPr>
        <sz val="10"/>
        <rFont val="Arial"/>
        <family val="2"/>
      </rPr>
      <t xml:space="preserve">or </t>
    </r>
    <r>
      <rPr>
        <sz val="10"/>
        <rFont val="Noto Sans CJK SC"/>
        <family val="2"/>
      </rPr>
      <t xml:space="preserve">阿博维尔—希市沥青公路项目 </t>
    </r>
    <r>
      <rPr>
        <sz val="10"/>
        <rFont val="Arial"/>
        <family val="2"/>
      </rPr>
      <t xml:space="preserve">or </t>
    </r>
    <r>
      <rPr>
        <sz val="10"/>
        <rFont val="Noto Sans CJK SC"/>
        <family val="2"/>
      </rPr>
      <t xml:space="preserve">科特迪瓦阿博维尔—西市新建沥青道路项目</t>
    </r>
    <r>
      <rPr>
        <sz val="10"/>
        <rFont val="Arial"/>
        <family val="2"/>
      </rPr>
      <t xml:space="preserve">.2.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t>
    </r>
  </si>
  <si>
    <t xml:space="preserve">2015-09-04T04:00:00Z</t>
  </si>
  <si>
    <t xml:space="preserve">2022-01-05T05:00:00Z</t>
  </si>
  <si>
    <t xml:space="preserve">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t>
  </si>
  <si>
    <r>
      <rPr>
        <sz val="10"/>
        <rFont val="Arial"/>
        <family val="2"/>
      </rPr>
      <t xml:space="preserve">February 2018 Export from the Government of Ivory Coast's Aid Management Platform|Les Sources de Financement des Projets Routiers|CONSEIL DES MINISTRES DU 06-12-2017|LE CONSEIL DES MINISTRES DU 06-12-2017|COMMUNIQUE DU CONSEIL DES MINISTRES DU MERCREDI 06 DECEMBRE2 017|</t>
    </r>
    <r>
      <rPr>
        <sz val="10"/>
        <rFont val="Noto Sans CJK SC"/>
        <family val="2"/>
      </rPr>
      <t xml:space="preserve">科特迪瓦总理敦坎出席阿希公路开工典礼</t>
    </r>
    <r>
      <rPr>
        <sz val="10"/>
        <rFont val="Arial"/>
        <family val="2"/>
      </rPr>
      <t xml:space="preserve">|Communique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t>
    </r>
  </si>
  <si>
    <t xml:space="preserve">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t>
  </si>
  <si>
    <t xml:space="preserve">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t>
  </si>
  <si>
    <t xml:space="preserve">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t>
  </si>
  <si>
    <t xml:space="preserve">China provides Togo with 30 million RMB interest-free loan through 2011 ETCA (linked to #71703)</t>
  </si>
  <si>
    <t xml:space="preserve">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t>
  </si>
  <si>
    <t xml:space="preserve">2011-10-13T04:00:00Z</t>
  </si>
  <si>
    <t xml:space="preserve">http://tg.mofcom.gov.cn/article/jmxw/201110/20111007779263.shtml|https://www.republicoftogo.com/content/download/48291/912210/file/Togo%20Matin%20N%C2%B091.pdf</t>
  </si>
  <si>
    <r>
      <rPr>
        <sz val="10"/>
        <rFont val="Noto Sans CJK SC"/>
        <family val="2"/>
      </rPr>
      <t xml:space="preserve">中国政府向多哥政府提供无息贷款的经济技术合作协定在洛美签署</t>
    </r>
    <r>
      <rPr>
        <sz val="10"/>
        <rFont val="Arial"/>
        <family val="2"/>
      </rPr>
      <t xml:space="preserve">|En visite d'Etat en Chine: Faure Gnassingbé rencontre la communauté togolaise</t>
    </r>
  </si>
  <si>
    <t xml:space="preserve">Ministry of Commerce of the People's Republic of China|Togomatin</t>
  </si>
  <si>
    <t xml:space="preserve">China provides Togo with 30 million RMB interest-free loan through 2012 ETCA (linked to #71708)</t>
  </si>
  <si>
    <t xml:space="preserve">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t>
  </si>
  <si>
    <t xml:space="preserve">2012-12-27T05:00:00Z</t>
  </si>
  <si>
    <t xml:space="preserve">https://www.republicoftogo.com/Toutes-les-rubriques/Diplomatie/Don-et-pret-de-la-Chine|http://tg.mofcom.gov.cn/article/jmxw/201212/20121208502522.shtml</t>
  </si>
  <si>
    <r>
      <rPr>
        <sz val="10"/>
        <rFont val="Arial"/>
        <family val="2"/>
      </rPr>
      <t xml:space="preserve">Don et prêt de la Chine|</t>
    </r>
    <r>
      <rPr>
        <sz val="10"/>
        <rFont val="Noto Sans CJK SC"/>
        <family val="2"/>
      </rPr>
      <t xml:space="preserve">中国政府向多哥政府提供无息贷款的经济技术合作协定在洛美签署</t>
    </r>
  </si>
  <si>
    <t xml:space="preserve">Républiqe Togolaise|Ministry of Commerce of the People's Republic of China</t>
  </si>
  <si>
    <t xml:space="preserve">China signs Economic and Technical Cooperation Agreement loaning $8 million USD interest-free to Lesotho (Linked to #53050)</t>
  </si>
  <si>
    <t xml:space="preserve">On 27 June 2012, the Chinese Vice Minister of Commerce signed an Economic and Technical Cooperation Agreement (ETCA) providing an interest-free loan equal to roughly $8 million USD to the Government of Lesotho. The funds will cover "the shortfall" for the Lesotho National Convention Center Maintenance Project (#53050) and additional unspecified "social projects". Whether and how exactly this money was spent is unknown. _x005F_x000D_ _x005F_x000D_ The other agreement signed at the same meeting is captured in ETCA #30280.</t>
  </si>
  <si>
    <t xml:space="preserve">http://global.factiva.com/aa/?ref=APASENE020120627e86r000ru&amp;pp=1&amp;fcpil=en&amp;napc=S&amp;sa_from=|http://ls.china-embassy.org/eng/xwdt/t976582.htm|http://english.yanjian.com.cn/Article/ShowArticle.asp?ArticleID=89</t>
  </si>
  <si>
    <t xml:space="preserve">Lesotho, China sign economic, technical cooperation accords|Remarks by H.E.Ambassador HU Dingxian at the Reception Marking the 63rd Anniversary of the Founding of the People's Republic of China|Handover of Lesotho New Parliament</t>
  </si>
  <si>
    <t xml:space="preserve">APA News|Embassy of the People's Republic of China in the Kingdom of Lesotho|Yanjian Group</t>
  </si>
  <si>
    <t xml:space="preserve">Media Report|Donor/Recipient Official Source|Media Report</t>
  </si>
  <si>
    <t xml:space="preserve">Chinese Government provides RMB 100 million interest-free loan — via ETCA — for Integrated Slaughterhouse Project (Linked to Project ID#54083)</t>
  </si>
  <si>
    <t xml:space="preserve">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t>
  </si>
  <si>
    <r>
      <rPr>
        <sz val="10"/>
        <rFont val="Arial"/>
        <family val="2"/>
      </rPr>
      <t xml:space="preserve">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t>
    </r>
    <r>
      <rPr>
        <sz val="10"/>
        <rFont val="Noto Sans CJK SC"/>
        <family val="2"/>
      </rPr>
      <t xml:space="preserve">援苏丹屠宰厂项目 </t>
    </r>
    <r>
      <rPr>
        <sz val="10"/>
        <rFont val="Arial"/>
        <family val="2"/>
      </rPr>
      <t xml:space="preserve">or </t>
    </r>
    <r>
      <rPr>
        <sz val="10"/>
        <rFont val="Noto Sans CJK SC"/>
        <family val="2"/>
      </rPr>
      <t xml:space="preserve">苏丹屠宰厂项目</t>
    </r>
    <r>
      <rPr>
        <sz val="10"/>
        <rFont val="Arial"/>
        <family val="2"/>
      </rPr>
      <t xml:space="preserve">.</t>
    </r>
  </si>
  <si>
    <t xml:space="preserve">Chinese Academy of Agricultural Mechanization Sciences</t>
  </si>
  <si>
    <t xml:space="preserve">2020-12-10T05:00:00Z</t>
  </si>
  <si>
    <t xml:space="preserve">2027-03-07T05:00:00Z</t>
  </si>
  <si>
    <t xml:space="preserve">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t>
  </si>
  <si>
    <r>
      <rPr>
        <sz val="10"/>
        <rFont val="Arial"/>
        <family val="2"/>
      </rPr>
      <t xml:space="preserve">Sudan vows to pay off “every single penny” of China’s debt|Sudan: Dr Jazz - China Agrees to Establish a Slaughterhouse for Meat Export|</t>
    </r>
    <r>
      <rPr>
        <sz val="10"/>
        <rFont val="Lohit Devanagari"/>
        <family val="2"/>
      </rPr>
      <t xml:space="preserve">مجمع الكدرو لتصنيع اللحوم يبدأ التصدير</t>
    </r>
    <r>
      <rPr>
        <sz val="10"/>
        <rFont val="Arial"/>
        <family val="2"/>
      </rPr>
      <t xml:space="preserve">|Ministry of Finance &amp; Economic Planning First Quarter Performance Report of 2016 Budget|</t>
    </r>
    <r>
      <rPr>
        <sz val="10"/>
        <rFont val="Lohit Devanagari"/>
        <family val="2"/>
      </rPr>
      <t xml:space="preserve">أقدام صينية راسخة في الاقتصاد السوداني</t>
    </r>
    <r>
      <rPr>
        <sz val="10"/>
        <rFont val="Arial"/>
        <family val="2"/>
      </rPr>
      <t xml:space="preserve">.. </t>
    </r>
    <r>
      <rPr>
        <sz val="10"/>
        <rFont val="Lohit Devanagari"/>
        <family val="2"/>
      </rPr>
      <t xml:space="preserve">فما هي ردة الفعل الأمريكية المتوقعة؟</t>
    </r>
    <r>
      <rPr>
        <sz val="10"/>
        <rFont val="Arial"/>
        <family val="2"/>
      </rPr>
      <t xml:space="preserve">|</t>
    </r>
    <r>
      <rPr>
        <sz val="10"/>
        <rFont val="Lohit Devanagari"/>
        <family val="2"/>
      </rPr>
      <t xml:space="preserve">السودان والصين</t>
    </r>
    <r>
      <rPr>
        <sz val="10"/>
        <rFont val="Arial"/>
        <family val="2"/>
      </rPr>
      <t xml:space="preserve">:</t>
    </r>
    <r>
      <rPr>
        <sz val="10"/>
        <rFont val="Lohit Devanagari"/>
        <family val="2"/>
      </rPr>
      <t xml:space="preserve">ستون عاما من العلاقات البناءة</t>
    </r>
    <r>
      <rPr>
        <sz val="10"/>
        <rFont val="Arial"/>
        <family val="2"/>
      </rPr>
      <t xml:space="preserve">|</t>
    </r>
    <r>
      <rPr>
        <sz val="10"/>
        <rFont val="Lohit Devanagari"/>
        <family val="2"/>
      </rPr>
      <t xml:space="preserve">المالية تتفق مع الصين على إنشاء مسلخ بمواصفات دولية</t>
    </r>
    <r>
      <rPr>
        <sz val="10"/>
        <rFont val="Arial"/>
        <family val="2"/>
      </rPr>
      <t xml:space="preserve">|Chinese Loans to Africa Database|300 Million Yuan from Chinese Government to Sudan|FM - Formation of Higher Committee to Discuss Details of Sudan China Economic Relations|</t>
    </r>
    <r>
      <rPr>
        <sz val="10"/>
        <rFont val="Noto Sans CJK SC"/>
        <family val="2"/>
      </rPr>
      <t xml:space="preserve">援苏丹屠宰厂项目实施协议正式签署</t>
    </r>
    <r>
      <rPr>
        <sz val="10"/>
        <rFont val="Arial"/>
        <family val="2"/>
      </rPr>
      <t xml:space="preserve">|</t>
    </r>
    <r>
      <rPr>
        <sz val="10"/>
        <rFont val="Noto Sans CJK SC"/>
        <family val="2"/>
      </rPr>
      <t xml:space="preserve">中国援苏丹屠宰厂项目正式签署实施协议</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t>
    </r>
    <r>
      <rPr>
        <sz val="10"/>
        <rFont val="Noto Sans CJK SC"/>
        <family val="2"/>
      </rPr>
      <t xml:space="preserve">中国援苏丹屠宰厂项目实施协议签字仪式在苏举行</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|United Nations 9006th Meeting</t>
    </r>
  </si>
  <si>
    <t xml:space="preserve">|All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t>
  </si>
  <si>
    <t xml:space="preserve">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t>
  </si>
  <si>
    <t xml:space="preserve">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t>
  </si>
  <si>
    <t xml:space="preserve">China Eximbank provides $330 million buyer’s credit loan for N'Djamena Refinery and Pipeline Project (Linked to Project ID#56285, #72355, #55744, and #91918)</t>
  </si>
  <si>
    <r>
      <rPr>
        <sz val="10"/>
        <rFont val="Arial"/>
        <family val="2"/>
      </rPr>
      <t xml:space="preserve">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t>
    </r>
    <r>
      <rPr>
        <sz val="10"/>
        <rFont val="Noto Sans CJK SC"/>
        <family val="2"/>
      </rPr>
      <t xml:space="preserve">恩贾梅纳炼厂有限公司 </t>
    </r>
    <r>
      <rPr>
        <sz val="10"/>
        <rFont val="Arial"/>
        <family val="2"/>
      </rPr>
      <t xml:space="preserve">or </t>
    </r>
    <r>
      <rPr>
        <sz val="10"/>
        <rFont val="Noto Sans CJK SC"/>
        <family val="2"/>
      </rPr>
      <t xml:space="preserve">恩贾梅纳炼油公司</t>
    </r>
    <r>
      <rPr>
        <sz val="10"/>
        <rFont val="Arial"/>
        <family val="2"/>
      </rPr>
      <t xml:space="preserve">),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t>
    </r>
  </si>
  <si>
    <r>
      <rPr>
        <sz val="10"/>
        <rFont val="Arial"/>
        <family val="2"/>
      </rPr>
      <t xml:space="preserve">1. N'Djamena Refinery is sometimes called the Djermaya Refinery or the Rônier Oil Refinery. Consequently. this project is also known as the Rônier Oil Refinery And Pipeline Project or Djermaya Oil Refinery And Pipeline Project. The Chinese project title is </t>
    </r>
    <r>
      <rPr>
        <sz val="10"/>
        <rFont val="Noto Sans CJK SC"/>
        <family val="2"/>
      </rPr>
      <t xml:space="preserve">中石油</t>
    </r>
    <r>
      <rPr>
        <sz val="10"/>
        <rFont val="Arial"/>
        <family val="2"/>
      </rPr>
      <t xml:space="preserve">Roinier</t>
    </r>
    <r>
      <rPr>
        <sz val="10"/>
        <rFont val="Noto Sans CJK SC"/>
        <family val="2"/>
      </rPr>
      <t xml:space="preserve">油田项目 </t>
    </r>
    <r>
      <rPr>
        <sz val="10"/>
        <rFont val="Arial"/>
        <family val="2"/>
      </rPr>
      <t xml:space="preserve">or </t>
    </r>
    <r>
      <rPr>
        <sz val="10"/>
        <rFont val="Noto Sans CJK SC"/>
        <family val="2"/>
      </rPr>
      <t xml:space="preserve">于乍得恩贾梅纳炼厂项目 </t>
    </r>
    <r>
      <rPr>
        <sz val="10"/>
        <rFont val="Arial"/>
        <family val="2"/>
      </rPr>
      <t xml:space="preserve">or </t>
    </r>
    <r>
      <rPr>
        <sz val="10"/>
        <rFont val="Noto Sans CJK SC"/>
        <family val="2"/>
      </rPr>
      <t xml:space="preserve">恩贾梅纳炼油厂 </t>
    </r>
    <r>
      <rPr>
        <sz val="10"/>
        <rFont val="Arial"/>
        <family val="2"/>
      </rPr>
      <t xml:space="preserve">or </t>
    </r>
    <r>
      <rPr>
        <sz val="10"/>
        <rFont val="Noto Sans CJK SC"/>
        <family val="2"/>
      </rPr>
      <t xml:space="preserve">乍得炼油厂 </t>
    </r>
    <r>
      <rPr>
        <sz val="10"/>
        <rFont val="Arial"/>
        <family val="2"/>
      </rPr>
      <t xml:space="preserve">or </t>
    </r>
    <r>
      <rPr>
        <sz val="10"/>
        <rFont val="Noto Sans CJK SC"/>
        <family val="2"/>
      </rPr>
      <t xml:space="preserve">恩贾梅纳炼油 </t>
    </r>
    <r>
      <rPr>
        <sz val="10"/>
        <rFont val="Arial"/>
        <family val="2"/>
      </rPr>
      <t xml:space="preserve">or </t>
    </r>
    <r>
      <rPr>
        <sz val="10"/>
        <rFont val="Noto Sans CJK SC"/>
        <family val="2"/>
      </rPr>
      <t xml:space="preserve">乍得炼厂项</t>
    </r>
    <r>
      <rPr>
        <sz val="10"/>
        <rFont val="Arial"/>
        <family val="2"/>
      </rPr>
      <t xml:space="preserve">.  The Arabic project title is </t>
    </r>
    <r>
      <rPr>
        <sz val="10"/>
        <rFont val="Lohit Devanagari"/>
        <family val="2"/>
      </rPr>
      <t xml:space="preserve">مصفاة جرماية</t>
    </r>
    <r>
      <rPr>
        <sz val="10"/>
        <rFont val="Arial"/>
        <family val="2"/>
      </rPr>
      <t xml:space="preserve">.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t>
    </r>
  </si>
  <si>
    <t xml:space="preserve">Société de Raffinage de N'Djaména (SRN) SA</t>
  </si>
  <si>
    <t xml:space="preserve">China National Petroleum Corporation (CNPC)|China Petroleum Pipeline Engineering Co., Ltd. (CPP)|PetroChina|Société de Raffinage de N'Djaména (SRN) SA|Société des Hydrocarbures du Tchad (SHT)</t>
  </si>
  <si>
    <t xml:space="preserve">Chinese State-owned Company|Chinese State-owned Company|Chinese State-owned Company|Other Joint Venture/Special Purpose Vehicle|Recipient State-owned Company</t>
  </si>
  <si>
    <t xml:space="preserve">China National Petroleum Corporation (CNPC)|Société des Hydrocarbures du Tchad (SHT)</t>
  </si>
  <si>
    <t xml:space="preserve">CNPC and SHT shares in Société de Raffinage de N'Djaména (SRN) </t>
  </si>
  <si>
    <t xml:space="preserve">2008-10-26T04:00:00Z</t>
  </si>
  <si>
    <t xml:space="preserve">2011-06-29T04:00:00Z</t>
  </si>
  <si>
    <t xml:space="preserve">2026-04-27T04:00:00Z</t>
  </si>
  <si>
    <t xml:space="preserve">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t>
  </si>
  <si>
    <r>
      <rPr>
        <sz val="10"/>
        <rFont val="Arial"/>
        <family val="2"/>
      </rPr>
      <t xml:space="preserve">China in West and Central Africa: railways and refineries|The Environmental Challenges Facing a Chinese Oil Company in Chad|</t>
    </r>
    <r>
      <rPr>
        <sz val="10"/>
        <rFont val="Noto Sans CJK SC"/>
        <family val="2"/>
      </rPr>
      <t xml:space="preserve">中国石油乍得项目油田地面工程和管道建设开工</t>
    </r>
    <r>
      <rPr>
        <sz val="10"/>
        <rFont val="Arial"/>
        <family val="2"/>
      </rPr>
      <t xml:space="preserve">|</t>
    </r>
    <r>
      <rPr>
        <sz val="10"/>
        <rFont val="Noto Sans CJK SC"/>
        <family val="2"/>
      </rPr>
      <t xml:space="preserve">乍得总统为中石油乍得油田地面工程建设项目奠基</t>
    </r>
    <r>
      <rPr>
        <sz val="10"/>
        <rFont val="Arial"/>
        <family val="2"/>
      </rPr>
      <t xml:space="preserve">|</t>
    </r>
    <r>
      <rPr>
        <sz val="10"/>
        <rFont val="Noto Sans CJK SC"/>
        <family val="2"/>
      </rPr>
      <t xml:space="preserve">代比总统夫妇出席中石油油田地面工程和管道竣工暨开启阀门仪式</t>
    </r>
    <r>
      <rPr>
        <sz val="10"/>
        <rFont val="Arial"/>
        <family val="2"/>
      </rPr>
      <t xml:space="preserve">|</t>
    </r>
    <r>
      <rPr>
        <sz val="10"/>
        <rFont val="Noto Sans CJK SC"/>
        <family val="2"/>
      </rPr>
      <t xml:space="preserve">从乍得</t>
    </r>
    <r>
      <rPr>
        <sz val="10"/>
        <rFont val="Arial"/>
        <family val="2"/>
      </rPr>
      <t xml:space="preserve">2.2</t>
    </r>
    <r>
      <rPr>
        <sz val="10"/>
        <rFont val="Noto Sans CJK SC"/>
        <family val="2"/>
      </rPr>
      <t xml:space="preserve">期油田工程投产回看中乍能源合作</t>
    </r>
    <r>
      <rPr>
        <sz val="10"/>
        <rFont val="Arial"/>
        <family val="2"/>
      </rPr>
      <t xml:space="preserve">|HINESE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t>
    </r>
    <r>
      <rPr>
        <sz val="10"/>
        <rFont val="Noto Sans CJK SC"/>
        <family val="2"/>
      </rPr>
      <t xml:space="preserve">中乍合资企业恩贾梅纳炼油厂举行奠基仪式</t>
    </r>
    <r>
      <rPr>
        <sz val="10"/>
        <rFont val="Arial"/>
        <family val="2"/>
      </rPr>
      <t xml:space="preserve">|</t>
    </r>
    <r>
      <rPr>
        <sz val="10"/>
        <rFont val="Noto Sans CJK SC"/>
        <family val="2"/>
      </rPr>
      <t xml:space="preserve">中石油与乍得合资建设的恩贾梅纳炼厂奠基</t>
    </r>
    <r>
      <rPr>
        <sz val="10"/>
        <rFont val="Arial"/>
        <family val="2"/>
      </rPr>
      <t xml:space="preserve">|</t>
    </r>
    <r>
      <rPr>
        <sz val="10"/>
        <rFont val="Noto Sans CJK SC"/>
        <family val="2"/>
      </rPr>
      <t xml:space="preserve">中石油乍得炼油一体化项目建成投产</t>
    </r>
    <r>
      <rPr>
        <sz val="10"/>
        <rFont val="Arial"/>
        <family val="2"/>
      </rPr>
      <t xml:space="preserve">|</t>
    </r>
    <r>
      <rPr>
        <sz val="10"/>
        <rFont val="Noto Sans CJK SC"/>
        <family val="2"/>
      </rPr>
      <t xml:space="preserve">乍得炼厂优惠出口买方信贷案例分析和启示</t>
    </r>
    <r>
      <rPr>
        <sz val="10"/>
        <rFont val="Arial"/>
        <family val="2"/>
      </rPr>
      <t xml:space="preserve">|De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t>
    </r>
    <r>
      <rPr>
        <sz val="10"/>
        <rFont val="Noto Sans CJK SC"/>
        <family val="2"/>
      </rPr>
      <t xml:space="preserve">中乍合资恩贾梅纳炼油厂竣工投产</t>
    </r>
    <r>
      <rPr>
        <sz val="10"/>
        <rFont val="Arial"/>
        <family val="2"/>
      </rPr>
      <t xml:space="preserve">|L'inauguration de la Raffinerie de N'Djaména|</t>
    </r>
    <r>
      <rPr>
        <sz val="10"/>
        <rFont val="Noto Sans CJK SC"/>
        <family val="2"/>
      </rPr>
      <t xml:space="preserve">驻乍得大使杨广玉陪同乍得总理视察中乍合资炼油厂项目</t>
    </r>
    <r>
      <rPr>
        <sz val="10"/>
        <rFont val="Arial"/>
        <family val="2"/>
      </rPr>
      <t xml:space="preserve">|</t>
    </r>
    <r>
      <rPr>
        <sz val="10"/>
        <rFont val="Noto Sans CJK SC"/>
        <family val="2"/>
      </rPr>
      <t xml:space="preserve">乍得炼厂优惠出口买方信贷 案例分析和启示</t>
    </r>
    <r>
      <rPr>
        <sz val="10"/>
        <rFont val="Arial"/>
        <family val="2"/>
      </rPr>
      <t xml:space="preserve">|Recherche collaborative du Consortium pour la Recherche Economique en Afrique (CREA) sur les Relations entre la Chine et l'Afrique Subsaharienne: Cas du Tchad|http://news.bjx.com.cn/html/20081031/153759.shtml|</t>
    </r>
    <r>
      <rPr>
        <sz val="10"/>
        <rFont val="Noto Sans CJK SC"/>
        <family val="2"/>
      </rPr>
      <t xml:space="preserve">驻乍得大使杨广玉赴中油国际（乍得）有限公司调研</t>
    </r>
    <r>
      <rPr>
        <sz val="10"/>
        <rFont val="Arial"/>
        <family val="2"/>
      </rPr>
      <t xml:space="preserve">|CNPC Finance (HK) Limited|Annual Report 2018|no title|Étude de cadrage ITIE|DRS Official Commitments from China through 2020|Onshore Pipeline|China Loans to Africa</t>
    </r>
  </si>
  <si>
    <r>
      <rPr>
        <sz val="10"/>
        <rFont val="Arial"/>
        <family val="2"/>
      </rPr>
      <t xml:space="preserve">Johns Hopkins University|Agence Francaise de Developpement|</t>
    </r>
    <r>
      <rPr>
        <sz val="10"/>
        <rFont val="Noto Sans CJK SC"/>
        <family val="2"/>
      </rPr>
      <t xml:space="preserve">中国石油</t>
    </r>
    <r>
      <rPr>
        <sz val="10"/>
        <rFont val="Arial"/>
        <family val="2"/>
      </rPr>
      <t xml:space="preserve">|</t>
    </r>
    <r>
      <rPr>
        <sz val="10"/>
        <rFont val="Noto Sans CJK SC"/>
        <family val="2"/>
      </rPr>
      <t xml:space="preserve">中国政府网</t>
    </r>
    <r>
      <rPr>
        <sz val="10"/>
        <rFont val="Arial"/>
        <family val="2"/>
      </rPr>
      <t xml:space="preserve">|</t>
    </r>
    <r>
      <rPr>
        <sz val="10"/>
        <rFont val="Noto Sans CJK SC"/>
        <family val="2"/>
      </rPr>
      <t xml:space="preserve">中华人民共和国商务部</t>
    </r>
    <r>
      <rPr>
        <sz val="10"/>
        <rFont val="Arial"/>
        <family val="2"/>
      </rPr>
      <t xml:space="preserve">|</t>
    </r>
    <r>
      <rPr>
        <sz val="10"/>
        <rFont val="Noto Sans CJK SC"/>
        <family val="2"/>
      </rPr>
      <t xml:space="preserve">中国石油新闻中心</t>
    </r>
    <r>
      <rPr>
        <sz val="10"/>
        <rFont val="Arial"/>
        <family val="2"/>
      </rPr>
      <t xml:space="preserve">|Global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t>
    </r>
    <r>
      <rPr>
        <sz val="10"/>
        <rFont val="Noto Sans CJK SC"/>
        <family val="2"/>
      </rPr>
      <t xml:space="preserve">资金管理</t>
    </r>
    <r>
      <rPr>
        <sz val="10"/>
        <rFont val="Arial"/>
        <family val="2"/>
      </rPr>
      <t xml:space="preserve">|African Economic Research Consortium (AERC), Nairobi||Embassy of the People's Republic of China in Chad|CNPC Finance|CNPC|CNPC Global|EITI|World Bank|China Petroleum |</t>
    </r>
  </si>
  <si>
    <t xml:space="preserve">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t>
  </si>
  <si>
    <t xml:space="preserve">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t>
  </si>
  <si>
    <t xml:space="preserve">China Eximbank provides CFA 34 billion franc loan for Lomé Beach Sanitation Project</t>
  </si>
  <si>
    <t xml:space="preserve">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t>
  </si>
  <si>
    <t xml:space="preserve">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</si>
  <si>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2015-04-23T04:00:00Z</t>
  </si>
  <si>
    <t xml:space="preserve">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t>
  </si>
  <si>
    <t xml:space="preserve">PLAN D’ACTIONS POUR LE DEVELOPPEMENT ET L’ADAPTATION AUX CHANGEMENTS CLIMATIQUES DU LITTORAL TOGOLAIS|Togo: Nouvelle jeunesse|Nouvelle jeunesse|ChinaLoansToAfrica©SAIS-CARI.csv|China's Overseas Development Finance</t>
  </si>
  <si>
    <t xml:space="preserve">World Bank|All Africa|Togolese Republic|SAIS-CARI|Boston University </t>
  </si>
  <si>
    <t xml:space="preserve">Other Official Source (non-Donor, non-Recipient, non-Implementing)|Media Report|Donor/Recipient Official Source|Other Academic (Working Paper, Dissertation)|Other Official Source (non-Donor, non-Recipient, non-Implementing)</t>
  </si>
  <si>
    <t xml:space="preserve">The purpose of the project is to create a wastewater treatment network at Lomé beach to clear out and prevent pollution.</t>
  </si>
  <si>
    <t xml:space="preserve">China Eximbank provides EUR 70 million credit facility to BOAD for on-lending activities</t>
  </si>
  <si>
    <t xml:space="preserve">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t>
  </si>
  <si>
    <t xml:space="preserve">1. In the database of Chinese loan commitments that SAIS-CARI released in July 2020, it does not identify the borrowing terms of this loan. AidData records the borrowing terms (2.58% interest rate, 20-year maturity, and a 10-year grace period) that the borrower (BOAD) has publicly disclosed.</t>
  </si>
  <si>
    <t xml:space="preserve">2016-11-20T05:00:00Z</t>
  </si>
  <si>
    <t xml:space="preserve">2026-11-18T05:00:00Z</t>
  </si>
  <si>
    <t xml:space="preserve">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t>
  </si>
  <si>
    <r>
      <rPr>
        <sz val="10"/>
        <rFont val="Noto Sans CJK SC"/>
        <family val="2"/>
      </rPr>
      <t xml:space="preserve">中国进出口银行与西非开发银行开展信贷合作，加大支持非洲发展力度</t>
    </r>
    <r>
      <rPr>
        <sz val="10"/>
        <rFont val="Arial"/>
        <family val="2"/>
      </rPr>
      <t xml:space="preserve">|</t>
    </r>
    <r>
      <rPr>
        <sz val="10"/>
        <rFont val="Noto Sans CJK SC"/>
        <family val="2"/>
      </rPr>
      <t xml:space="preserve">【来源：国际商报】</t>
    </r>
    <r>
      <rPr>
        <sz val="10"/>
        <rFont val="Arial"/>
        <family val="2"/>
      </rPr>
      <t xml:space="preserve">|</t>
    </r>
    <r>
      <rPr>
        <sz val="10"/>
        <rFont val="Noto Sans CJK SC"/>
        <family val="2"/>
      </rPr>
      <t xml:space="preserve">　　西非经济货币联盟　　</t>
    </r>
    <r>
      <rPr>
        <sz val="10"/>
        <rFont val="Arial"/>
        <family val="2"/>
      </rPr>
      <t xml:space="preserve">|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t>
    </r>
  </si>
  <si>
    <t xml:space="preserve">Export-Import Bank of China|Sohu.com Inc|Ministry of Foreign Affairs of the People's Republic of China|Le Ministère des Affaires Etrangères de la République populaire de Chine|SAIS-CARI|Le Ministère des Affaires Etrangères de la République populaire de Chine|BOAD|BOAD|BOAD||</t>
  </si>
  <si>
    <t xml:space="preserve">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t>
  </si>
  <si>
    <t xml:space="preserve">China Eximbank provides CFA 11.85 billion preferential buyer’s credit for the 161/66/20 kV Sokodé Substation and Transmission Line Construction Project</t>
  </si>
  <si>
    <t xml:space="preserve">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t>
  </si>
  <si>
    <r>
      <rPr>
        <sz val="10"/>
        <rFont val="Arial"/>
        <family val="2"/>
      </rPr>
      <t xml:space="preserve">1. The Chinese project title is </t>
    </r>
    <r>
      <rPr>
        <sz val="10"/>
        <rFont val="Noto Sans CJK SC"/>
        <family val="2"/>
      </rPr>
      <t xml:space="preserve">索科代输变电站顺 </t>
    </r>
    <r>
      <rPr>
        <sz val="10"/>
        <rFont val="Arial"/>
        <family val="2"/>
      </rPr>
      <t xml:space="preserve">or </t>
    </r>
    <r>
      <rPr>
        <sz val="10"/>
        <rFont val="Noto Sans CJK SC"/>
        <family val="2"/>
      </rPr>
      <t xml:space="preserve">特变电工索科地变电站和输电线项目 </t>
    </r>
    <r>
      <rPr>
        <sz val="10"/>
        <rFont val="Arial"/>
        <family val="2"/>
      </rPr>
      <t xml:space="preserve">or </t>
    </r>
    <r>
      <rPr>
        <sz val="10"/>
        <rFont val="Noto Sans CJK SC"/>
        <family val="2"/>
      </rPr>
      <t xml:space="preserve">索科地变电站和输电线项目 </t>
    </r>
    <r>
      <rPr>
        <sz val="10"/>
        <rFont val="Arial"/>
        <family val="2"/>
      </rPr>
      <t xml:space="preserve">or </t>
    </r>
    <r>
      <rPr>
        <sz val="10"/>
        <rFont val="Noto Sans CJK SC"/>
        <family val="2"/>
      </rPr>
      <t xml:space="preserve">建的索科地</t>
    </r>
    <r>
      <rPr>
        <sz val="10"/>
        <rFont val="Arial"/>
        <family val="2"/>
      </rPr>
      <t xml:space="preserve">161/66/20kV</t>
    </r>
    <r>
      <rPr>
        <sz val="10"/>
        <rFont val="Noto Sans CJK SC"/>
        <family val="2"/>
      </rPr>
      <t xml:space="preserve">变电站及线路连接项目</t>
    </r>
    <r>
      <rPr>
        <sz val="10"/>
        <rFont val="Arial"/>
        <family val="2"/>
      </rPr>
      <t xml:space="preserve">.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</si>
  <si>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Mines and Energy</t>
  </si>
  <si>
    <t xml:space="preserve">2013-07-18T04:00:00Z</t>
  </si>
  <si>
    <t xml:space="preserve">2015-08-30T04:00:00Z</t>
  </si>
  <si>
    <t xml:space="preserve">2015-03-26T04:00:00Z</t>
  </si>
  <si>
    <t xml:space="preserve">2020-05-17T04:00:00Z</t>
  </si>
  <si>
    <t xml:space="preserve">2032-11-13T05:00:00Z</t>
  </si>
  <si>
    <t xml:space="preserve">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t>
  </si>
  <si>
    <r>
      <rPr>
        <sz val="10"/>
        <rFont val="Noto Sans CJK SC"/>
        <family val="2"/>
      </rPr>
      <t xml:space="preserve">多哥总统福雷出席特变电工索科地变电站和输电线项目开工奠基仪式</t>
    </r>
    <r>
      <rPr>
        <sz val="10"/>
        <rFont val="Arial"/>
        <family val="2"/>
      </rPr>
      <t xml:space="preserve">|Campus Recruitment for TBEA|Completion of the Togo high-voltage power transmission and transformation project undertaken by a Chinese company|New transformer station inaugurated in Togo|Sokodé déploie toute son énergie|Rapport Sur L'Aide Publique au Developpement RAPD 2014|</t>
    </r>
    <r>
      <rPr>
        <sz val="10"/>
        <rFont val="Noto Sans CJK SC"/>
        <family val="2"/>
      </rPr>
      <t xml:space="preserve">驻多哥大使刘豫锡与多哥经济财政部长签署中多经济技术合作协定和优惠贷款框架协议</t>
    </r>
    <r>
      <rPr>
        <sz val="10"/>
        <rFont val="Arial"/>
        <family val="2"/>
      </rPr>
      <t xml:space="preserve">|Rapport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t>
    </r>
    <r>
      <rPr>
        <sz val="10"/>
        <rFont val="Noto Sans CJK SC"/>
        <family val="2"/>
      </rPr>
      <t xml:space="preserve">多哥愿做“一带一路”的西非支点</t>
    </r>
    <r>
      <rPr>
        <sz val="10"/>
        <rFont val="Arial"/>
        <family val="2"/>
      </rPr>
      <t xml:space="preserve">|L'Union N°634|Démarrage officiel de la construction du poste de transformation de Sokodé|</t>
    </r>
    <r>
      <rPr>
        <sz val="10"/>
        <rFont val="Noto Sans CJK SC"/>
        <family val="2"/>
      </rPr>
      <t xml:space="preserve">特变电工 为全球能源事业提供系统解决方案的服务商</t>
    </r>
    <r>
      <rPr>
        <sz val="10"/>
        <rFont val="Arial"/>
        <family val="2"/>
      </rPr>
      <t xml:space="preserve">|</t>
    </r>
    <r>
      <rPr>
        <sz val="10"/>
        <rFont val="Noto Sans CJK SC"/>
        <family val="2"/>
      </rPr>
      <t xml:space="preserve">中多合作之电力篇： 特变电工“</t>
    </r>
    <r>
      <rPr>
        <sz val="10"/>
        <rFont val="Arial"/>
        <family val="2"/>
      </rPr>
      <t xml:space="preserve">161/66/20kV</t>
    </r>
    <r>
      <rPr>
        <sz val="10"/>
        <rFont val="Noto Sans CJK SC"/>
        <family val="2"/>
      </rPr>
      <t xml:space="preserve">索科地变电站和输电线路项目简介</t>
    </r>
    <r>
      <rPr>
        <sz val="10"/>
        <rFont val="Arial"/>
        <family val="2"/>
      </rPr>
      <t xml:space="preserve">|</t>
    </r>
    <r>
      <rPr>
        <sz val="10"/>
        <rFont val="Noto Sans CJK SC"/>
        <family val="2"/>
      </rPr>
      <t xml:space="preserve">多哥总统福雷出席特变电工索科地变电站和输电线项目开工奠基仪式</t>
    </r>
    <r>
      <rPr>
        <sz val="10"/>
        <rFont val="Arial"/>
        <family val="2"/>
      </rPr>
      <t xml:space="preserve">|ChinaLoansToAfrica©SAIS-CARI.csv</t>
    </r>
  </si>
  <si>
    <r>
      <rPr>
        <sz val="10"/>
        <rFont val="Noto Sans CJK SC"/>
        <family val="2"/>
      </rPr>
      <t xml:space="preserve">中华人民共和国商务部</t>
    </r>
    <r>
      <rPr>
        <sz val="10"/>
        <rFont val="Arial"/>
        <family val="2"/>
      </rPr>
      <t xml:space="preserve">|TBEA|Xinhua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t>
    </r>
  </si>
  <si>
    <t xml:space="preserve">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t>
  </si>
  <si>
    <t xml:space="preserve">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t>
  </si>
  <si>
    <t xml:space="preserve">Chinese Government provides RMB 210 million interest-free loan for Mozambique-Chinese Cultural Center Construction Project (Linked to Project ID#69214)</t>
  </si>
  <si>
    <t xml:space="preserve">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"Chinese campus"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t>
  </si>
  <si>
    <r>
      <rPr>
        <sz val="10"/>
        <rFont val="Arial"/>
        <family val="2"/>
      </rPr>
      <t xml:space="preserve">1. This project is also known as the Sino-Mozambican Cultural Center. The Portuguese project title is Centro Cultural Moçambique-China. The Chinese project title is </t>
    </r>
    <r>
      <rPr>
        <sz val="10"/>
        <rFont val="Noto Sans CJK SC"/>
        <family val="2"/>
      </rPr>
      <t xml:space="preserve">莫桑比克莫中文化中心项目 </t>
    </r>
    <r>
      <rPr>
        <sz val="10"/>
        <rFont val="Arial"/>
        <family val="2"/>
      </rPr>
      <t xml:space="preserve">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</si>
  <si>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2018-05-13T04:00:00Z</t>
  </si>
  <si>
    <t xml:space="preserve">2026-12-30T05:00:00Z</t>
  </si>
  <si>
    <t xml:space="preserve">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t>
  </si>
  <si>
    <r>
      <rPr>
        <sz val="10"/>
        <rFont val="Noto Sans CJK SC"/>
        <family val="2"/>
      </rPr>
      <t xml:space="preserve">烟建集团中标莫桑比克两大援建项目</t>
    </r>
    <r>
      <rPr>
        <sz val="10"/>
        <rFont val="Arial"/>
        <family val="2"/>
      </rPr>
      <t xml:space="preserve">|FIRST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t>
    </r>
    <r>
      <rPr>
        <sz val="10"/>
        <rFont val="Noto Sans CJK SC"/>
        <family val="2"/>
      </rPr>
      <t xml:space="preserve">莫桑比克文化部部长参观我承建的援莫桑比克莫中文化中心项目</t>
    </r>
    <r>
      <rPr>
        <sz val="10"/>
        <rFont val="Arial"/>
        <family val="2"/>
      </rPr>
      <t xml:space="preserve">|Mozambican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t>
    </r>
    <r>
      <rPr>
        <sz val="10"/>
        <rFont val="Noto Sans CJK SC"/>
        <family val="2"/>
      </rPr>
      <t xml:space="preserve">中国出资援建莫桑比克</t>
    </r>
    <r>
      <rPr>
        <sz val="10"/>
        <rFont val="Arial"/>
        <family val="2"/>
      </rPr>
      <t xml:space="preserve">-</t>
    </r>
    <r>
      <rPr>
        <sz val="10"/>
        <rFont val="Noto Sans CJK SC"/>
        <family val="2"/>
      </rPr>
      <t xml:space="preserve">中国文化中心</t>
    </r>
    <r>
      <rPr>
        <sz val="10"/>
        <rFont val="Arial"/>
        <family val="2"/>
      </rPr>
      <t xml:space="preserve">|</t>
    </r>
    <r>
      <rPr>
        <sz val="10"/>
        <rFont val="Noto Sans CJK SC"/>
        <family val="2"/>
      </rPr>
      <t xml:space="preserve">中国中元中标援莫桑比克莫中文化中心项目</t>
    </r>
    <r>
      <rPr>
        <sz val="10"/>
        <rFont val="Arial"/>
        <family val="2"/>
      </rPr>
      <t xml:space="preserve">|Nasce centro cultural Moçambique-China|INTERVENÇÃO DE SUA EXCELÊNCIA NYELETI MONDLANE, VICE MINISTRA DOS NEGÓCIOS ESTRANGEIROS E COOPERAÇÃO POR OCASIÃO DA ASSINATURA DO ACORDO DA CONCESSÃO DO DONATIVO NO VALOR DE CEM MILHÕES DE RMB|</t>
    </r>
    <r>
      <rPr>
        <sz val="10"/>
        <rFont val="Noto Sans CJK SC"/>
        <family val="2"/>
      </rPr>
      <t xml:space="preserve">全国人大常委会委员长栗战书出席我承建的援莫桑比克莫中文化中心和孔子及传媒艺术学院教学楼两项目奠基仪式</t>
    </r>
    <r>
      <rPr>
        <sz val="10"/>
        <rFont val="Arial"/>
        <family val="2"/>
      </rPr>
      <t xml:space="preserve">|</t>
    </r>
    <r>
      <rPr>
        <sz val="10"/>
        <rFont val="Noto Sans CJK SC"/>
        <family val="2"/>
      </rPr>
      <t xml:space="preserve">莫桑比克文化部部长、中国驻莫桑比克大使一行参观集团承建的援莫桑比克两项目</t>
    </r>
    <r>
      <rPr>
        <sz val="10"/>
        <rFont val="Arial"/>
        <family val="2"/>
      </rPr>
      <t xml:space="preserve">|Works by the Mozambique-China Cultural Center are compromised|Work on Mozambique-China Cultural Centre in Maputo completed</t>
    </r>
  </si>
  <si>
    <t xml:space="preserve">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t>
  </si>
  <si>
    <t xml:space="preserve">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t>
  </si>
  <si>
    <t xml:space="preserve">The Mozambique-Chinese Cultural Center is located on the ‘Chinese campus’ of Eduardo Mondlane University in Maputo. More detailed locational information can be found at https://www.openstreetmap.org/way/221504266</t>
  </si>
  <si>
    <t xml:space="preserve">China Eximbank provides $84 million loan for Malélé-Les Saras Section of the Pointe-Noire-Brazzaville Road (RN1) Construction Project (Linked to Project ID#60219, ID#68874,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</si>
  <si>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</si>
  <si>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</si>
  <si>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rPr>
      <t xml:space="preserve">Decree 2015-178|</t>
    </r>
    <r>
      <rPr>
        <sz val="10"/>
        <rFont val="Noto Sans CJK SC"/>
        <family val="2"/>
      </rPr>
      <t xml:space="preserve">中、刚（布）互利合作</t>
    </r>
    <r>
      <rPr>
        <sz val="10"/>
        <rFont val="Arial"/>
        <family val="2"/>
      </rPr>
      <t xml:space="preserve">|</t>
    </r>
    <r>
      <rPr>
        <sz val="10"/>
        <rFont val="Noto Sans CJK SC"/>
        <family val="2"/>
      </rPr>
      <t xml:space="preserve">李树立大使出席刚果（布）国家一号公路一期工程竣工暨二期工程开工典礼</t>
    </r>
    <r>
      <rPr>
        <sz val="10"/>
        <rFont val="Arial"/>
        <family val="2"/>
      </rPr>
      <t xml:space="preserve">|EXIMBANK China |REPUBLIC OF CONGO ECONOMIC UPDATE|</t>
    </r>
    <r>
      <rPr>
        <sz val="10"/>
        <rFont val="Noto Sans CJK SC"/>
        <family val="2"/>
      </rPr>
      <t xml:space="preserve">刚果（布）国家</t>
    </r>
    <r>
      <rPr>
        <sz val="10"/>
        <rFont val="Arial"/>
        <family val="2"/>
      </rPr>
      <t xml:space="preserve">1</t>
    </r>
    <r>
      <rPr>
        <sz val="10"/>
        <rFont val="Noto Sans CJK SC"/>
        <family val="2"/>
      </rPr>
      <t xml:space="preserve">号公路项目</t>
    </r>
    <r>
      <rPr>
        <sz val="10"/>
        <rFont val="Arial"/>
        <family val="2"/>
      </rPr>
      <t xml:space="preserve">1</t>
    </r>
    <r>
      <rPr>
        <sz val="10"/>
        <rFont val="Noto Sans CJK SC"/>
        <family val="2"/>
      </rPr>
      <t xml:space="preserve">期工程（黑角——多利吉段）举行盛大通车典礼</t>
    </r>
    <r>
      <rPr>
        <sz val="10"/>
        <rFont val="Arial"/>
        <family val="2"/>
      </rPr>
      <t xml:space="preserve">|ChinaLoansToAfrica©SAIS-CARI|Discours - inauguration RN1 | Initiative pour la Transparence dans les Industries Extractives</t>
    </r>
  </si>
  <si>
    <r>
      <rPr>
        <sz val="10"/>
        <rFont val="Arial"/>
        <family val="2"/>
      </rPr>
      <t xml:space="preserve">PRESIDENCE DE LA REPUBLIQE|</t>
    </r>
    <r>
      <rPr>
        <sz val="10"/>
        <rFont val="Noto Sans CJK SC"/>
        <family val="2"/>
      </rPr>
      <t xml:space="preserve">中华人民共和国商务部</t>
    </r>
    <r>
      <rPr>
        <sz val="10"/>
        <rFont val="Arial"/>
        <family val="2"/>
      </rPr>
      <t xml:space="preserve">|Embassy of the People's Republic of China in the Republic of the Congo|Ministry of Development Territorial Equipment and Major Works|World Bank|China State Construction|Aiddata||</t>
    </r>
  </si>
  <si>
    <t xml:space="preserve">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t>
  </si>
  <si>
    <t xml:space="preserve">This project involved the construction of a 37 km road segment that runs from Malélé to Les Saras. More detailed locational information can be found at https://www.openstreetmap.org/directions?engine=fossgis_osrm_car&amp;route=-4.4213%2C12.1397%3B-4.3567%2C12.3621</t>
  </si>
  <si>
    <t xml:space="preserve">China Eximbank provides $84 million loan for Les Saras-Mvou Section of the Pointe-Noire-Brazzaville Road (RN1) Construction Project (Linked to Project ID#60219, ID#68874, ID#72780,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</si>
  <si>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</si>
  <si>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This project involved the construction of a 36 km road segment that runs from Les Saras to Mvou (Mvouti). More detailed locational information can be found at https://www.openstreetmap.org/directions?engine=fossgis_osrm_car&amp;route=-4.3567%2C12.3621%3B-4.2414%2C12.4889</t>
  </si>
  <si>
    <t xml:space="preserve">China Eximbank provides $74 million loan for Mvou-Dolisie Section of the Pointe-Noire-Brazzaville Road (RN1) Construction Project (Linked to Project ID#60219, ID#68874, ID#72780, ID#72781, ID#369)</t>
  </si>
  <si>
    <r>
      <rPr>
        <sz val="10"/>
        <rFont val="Arial"/>
        <family val="2"/>
      </rPr>
      <t xml:space="preserve">1. This project is also known as the Mvouti-Dolisie Section of the Pointe-Noire-Brazzaville Road (RN1) Construction Project. Phase 1 is also known as the Pointe Noire-Dolisie (RN1) Road Construction Project. The Chinese project title is </t>
    </r>
    <r>
      <rPr>
        <sz val="10"/>
        <rFont val="Noto Sans CJK SC"/>
        <family val="2"/>
      </rPr>
      <t xml:space="preserve">承建的刚果（布）一号公路一期工程 </t>
    </r>
    <r>
      <rPr>
        <sz val="10"/>
        <rFont val="Arial"/>
        <family val="2"/>
      </rPr>
      <t xml:space="preserve">or </t>
    </r>
    <r>
      <rPr>
        <sz val="10"/>
        <rFont val="Noto Sans CJK SC"/>
        <family val="2"/>
      </rPr>
      <t xml:space="preserve">即中建总公司</t>
    </r>
    <r>
      <rPr>
        <sz val="10"/>
        <rFont val="Arial"/>
        <family val="2"/>
      </rPr>
      <t xml:space="preserve">1</t>
    </r>
    <r>
      <rPr>
        <sz val="10"/>
        <rFont val="Noto Sans CJK SC"/>
        <family val="2"/>
      </rPr>
      <t xml:space="preserve">号公路</t>
    </r>
    <r>
      <rPr>
        <sz val="10"/>
        <rFont val="Arial"/>
        <family val="2"/>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</si>
  <si>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</si>
  <si>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rPr>
      <t xml:space="preserve">Decree 2015-178|</t>
    </r>
    <r>
      <rPr>
        <sz val="10"/>
        <rFont val="Noto Sans CJK SC"/>
        <family val="2"/>
      </rPr>
      <t xml:space="preserve">中、刚（布）互利合作</t>
    </r>
    <r>
      <rPr>
        <sz val="10"/>
        <rFont val="Arial"/>
        <family val="2"/>
      </rPr>
      <t xml:space="preserve">|REPUBLIC OF CONGO ECONOMIC UPDATE|EXIMBANK China |</t>
    </r>
    <r>
      <rPr>
        <sz val="10"/>
        <rFont val="Noto Sans CJK SC"/>
        <family val="2"/>
      </rPr>
      <t xml:space="preserve">李树立大使出席刚果（布）国家一号公路一期工程竣工暨二期工程开工典礼</t>
    </r>
    <r>
      <rPr>
        <sz val="10"/>
        <rFont val="Arial"/>
        <family val="2"/>
      </rPr>
      <t xml:space="preserve">|</t>
    </r>
    <r>
      <rPr>
        <sz val="10"/>
        <rFont val="Noto Sans CJK SC"/>
        <family val="2"/>
      </rPr>
      <t xml:space="preserve">刚果（布）国家</t>
    </r>
    <r>
      <rPr>
        <sz val="10"/>
        <rFont val="Arial"/>
        <family val="2"/>
      </rPr>
      <t xml:space="preserve">1</t>
    </r>
    <r>
      <rPr>
        <sz val="10"/>
        <rFont val="Noto Sans CJK SC"/>
        <family val="2"/>
      </rPr>
      <t xml:space="preserve">号公路项目</t>
    </r>
    <r>
      <rPr>
        <sz val="10"/>
        <rFont val="Arial"/>
        <family val="2"/>
      </rPr>
      <t xml:space="preserve">1</t>
    </r>
    <r>
      <rPr>
        <sz val="10"/>
        <rFont val="Noto Sans CJK SC"/>
        <family val="2"/>
      </rPr>
      <t xml:space="preserve">期工程（黑角——多利吉段）举行盛大通车典礼</t>
    </r>
    <r>
      <rPr>
        <sz val="10"/>
        <rFont val="Arial"/>
        <family val="2"/>
      </rPr>
      <t xml:space="preserve">|ChinaLoansToAfrica©SAIS-CARI|Discours - inauguration RN1 | Initiative pour la Transparence dans les Industries Extractives</t>
    </r>
  </si>
  <si>
    <r>
      <rPr>
        <sz val="10"/>
        <rFont val="Arial"/>
        <family val="2"/>
      </rPr>
      <t xml:space="preserve">PRESIDENCE DE LA REPUBLIQE|</t>
    </r>
    <r>
      <rPr>
        <sz val="10"/>
        <rFont val="Noto Sans CJK SC"/>
        <family val="2"/>
      </rPr>
      <t xml:space="preserve">中华人民共和国商务部</t>
    </r>
    <r>
      <rPr>
        <sz val="10"/>
        <rFont val="Arial"/>
        <family val="2"/>
      </rPr>
      <t xml:space="preserve">|World Bank|Ministry of Development Territorial Equipment and Major Works|Embassy of the People's Republic of China in the Republic of the Congo|China State Construction|Aiddata||</t>
    </r>
  </si>
  <si>
    <t xml:space="preserve">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t>
  </si>
  <si>
    <t xml:space="preserve">This project involved the construction of a 45 km road segment that runs from Mvou (Mvouti) to Dolisie. More detailed locational information can be found at https://www.openstreetmap.org/directions?engine=fossgis_osrm_car&amp;route=-4.2005%2C12.6792%3B-4.2414%2C12.4889</t>
  </si>
  <si>
    <t xml:space="preserve">China Eximbank provides $76 million loan for Makoua-Mambili Section of Owando-Makoua-Ouesso Road (RN2) Construction Project (Linked to Project ID#60219, #72792, #12892)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</si>
  <si>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</si>
  <si>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rPr>
      <t xml:space="preserve">1. The French project title is Bitumage de la route Makoua-Mambili. The Chinese project title is </t>
    </r>
    <r>
      <rPr>
        <sz val="10"/>
        <rFont val="Noto Sans CJK SC"/>
        <family val="2"/>
      </rPr>
      <t xml:space="preserve">奥旺多－马库阿－芒比例公路项目 </t>
    </r>
    <r>
      <rPr>
        <sz val="10"/>
        <rFont val="Arial"/>
        <family val="2"/>
      </rPr>
      <t xml:space="preserve">or </t>
    </r>
    <r>
      <rPr>
        <sz val="10"/>
        <rFont val="Noto Sans CJK SC"/>
        <family val="2"/>
      </rPr>
      <t xml:space="preserve">中国路桥</t>
    </r>
    <r>
      <rPr>
        <sz val="10"/>
        <rFont val="Arial"/>
        <family val="2"/>
      </rPr>
      <t xml:space="preserve">2</t>
    </r>
    <r>
      <rPr>
        <sz val="10"/>
        <rFont val="Noto Sans CJK SC"/>
        <family val="2"/>
      </rPr>
      <t xml:space="preserve">号路 </t>
    </r>
    <r>
      <rPr>
        <sz val="10"/>
        <rFont val="Arial"/>
        <family val="2"/>
      </rPr>
      <t xml:space="preserve">or </t>
    </r>
    <r>
      <rPr>
        <sz val="10"/>
        <rFont val="Noto Sans CJK SC"/>
        <family val="2"/>
      </rPr>
      <t xml:space="preserve">国家</t>
    </r>
    <r>
      <rPr>
        <sz val="10"/>
        <rFont val="Arial"/>
        <family val="2"/>
      </rPr>
      <t xml:space="preserve">2</t>
    </r>
    <r>
      <rPr>
        <sz val="10"/>
        <rFont val="Noto Sans CJK SC"/>
        <family val="2"/>
      </rPr>
      <t xml:space="preserve">号公路 </t>
    </r>
    <r>
      <rPr>
        <sz val="10"/>
        <rFont val="Arial"/>
        <family val="2"/>
      </rPr>
      <t xml:space="preserve">or </t>
    </r>
    <r>
      <rPr>
        <sz val="10"/>
        <rFont val="Noto Sans CJK SC"/>
        <family val="2"/>
      </rPr>
      <t xml:space="preserve">奥旺多</t>
    </r>
    <r>
      <rPr>
        <sz val="10"/>
        <rFont val="Arial"/>
        <family val="2"/>
      </rPr>
      <t xml:space="preserve">-</t>
    </r>
    <r>
      <rPr>
        <sz val="10"/>
        <rFont val="Noto Sans CJK SC"/>
        <family val="2"/>
      </rPr>
      <t xml:space="preserve">马库阿</t>
    </r>
    <r>
      <rPr>
        <sz val="10"/>
        <rFont val="Arial"/>
        <family val="2"/>
      </rPr>
      <t xml:space="preserve">-</t>
    </r>
    <r>
      <rPr>
        <sz val="10"/>
        <rFont val="Noto Sans CJK SC"/>
        <family val="2"/>
      </rPr>
      <t xml:space="preserve">芒比利（</t>
    </r>
    <r>
      <rPr>
        <sz val="10"/>
        <rFont val="Arial"/>
        <family val="2"/>
      </rPr>
      <t xml:space="preserve">2</t>
    </r>
    <r>
      <rPr>
        <sz val="10"/>
        <rFont val="Noto Sans CJK SC"/>
        <family val="2"/>
      </rPr>
      <t xml:space="preserve">号）公路</t>
    </r>
    <r>
      <rPr>
        <sz val="10"/>
        <rFont val="Arial"/>
        <family val="2"/>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</si>
  <si>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t>
  </si>
  <si>
    <r>
      <rPr>
        <sz val="10"/>
        <rFont val="Arial"/>
        <family val="2"/>
      </rPr>
      <t xml:space="preserve">Programme 10ème FED de l’Union Européenne pour la République du Congo|Decree 2015-178|REPUBLIC OF CONGO ECONOMIC UPDATE|</t>
    </r>
    <r>
      <rPr>
        <sz val="10"/>
        <rFont val="Noto Sans CJK SC"/>
        <family val="2"/>
      </rPr>
      <t xml:space="preserve">驻刚果（布）临时代办段金柱出席刚国家二号公路一期工程竣工暨二期工程开工典礼</t>
    </r>
    <r>
      <rPr>
        <sz val="10"/>
        <rFont val="Arial"/>
        <family val="2"/>
      </rPr>
      <t xml:space="preserve">|</t>
    </r>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|EXIMBANK China |</t>
    </r>
    <r>
      <rPr>
        <sz val="10"/>
        <rFont val="Noto Sans CJK SC"/>
        <family val="2"/>
      </rPr>
      <t xml:space="preserve">中、刚（布）互利合作</t>
    </r>
    <r>
      <rPr>
        <sz val="10"/>
        <rFont val="Arial"/>
        <family val="2"/>
      </rPr>
      <t xml:space="preserve">|Congo-China: nearly 300 billion FCFA for the opening up of northern Congo|Chinese Loans to Africa Database| Initiative pour la Transparence dans les Industries Extractives</t>
    </r>
  </si>
  <si>
    <r>
      <rPr>
        <sz val="10"/>
        <rFont val="Arial"/>
        <family val="2"/>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rPr>
      <t xml:space="preserve">中华人民共和国商务部</t>
    </r>
    <r>
      <rPr>
        <sz val="10"/>
        <rFont val="Arial"/>
        <family val="2"/>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</si>
  <si>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t>
  </si>
  <si>
    <t xml:space="preserve">This project involved the construction of a 56 km road segment from Makoua to Mambili. More detailed locational information can be found at: https://www.openstreetmap.org/way/458178901</t>
  </si>
  <si>
    <t xml:space="preserve">China Eximbank provides $69 million loan for Mambili Bridge Construction Project (Linked to Project ID#60219, #72791, #12892)</t>
  </si>
  <si>
    <r>
      <rPr>
        <sz val="10"/>
        <rFont val="Arial"/>
        <family val="2"/>
      </rPr>
      <t xml:space="preserve">1. The French project title is Les travaux du pont sur la Mambili. The Chinese project title is </t>
    </r>
    <r>
      <rPr>
        <sz val="10"/>
        <rFont val="Noto Sans CJK SC"/>
        <family val="2"/>
      </rPr>
      <t xml:space="preserve">奥旺多－马库阿－芒比例公路项目 </t>
    </r>
    <r>
      <rPr>
        <sz val="10"/>
        <rFont val="Arial"/>
        <family val="2"/>
      </rPr>
      <t xml:space="preserve">or </t>
    </r>
    <r>
      <rPr>
        <sz val="10"/>
        <rFont val="Noto Sans CJK SC"/>
        <family val="2"/>
      </rPr>
      <t xml:space="preserve">中国路桥</t>
    </r>
    <r>
      <rPr>
        <sz val="10"/>
        <rFont val="Arial"/>
        <family val="2"/>
      </rPr>
      <t xml:space="preserve">2</t>
    </r>
    <r>
      <rPr>
        <sz val="10"/>
        <rFont val="Noto Sans CJK SC"/>
        <family val="2"/>
      </rPr>
      <t xml:space="preserve">号路 </t>
    </r>
    <r>
      <rPr>
        <sz val="10"/>
        <rFont val="Arial"/>
        <family val="2"/>
      </rPr>
      <t xml:space="preserve">or </t>
    </r>
    <r>
      <rPr>
        <sz val="10"/>
        <rFont val="Noto Sans CJK SC"/>
        <family val="2"/>
      </rPr>
      <t xml:space="preserve">国家</t>
    </r>
    <r>
      <rPr>
        <sz val="10"/>
        <rFont val="Arial"/>
        <family val="2"/>
      </rPr>
      <t xml:space="preserve">2</t>
    </r>
    <r>
      <rPr>
        <sz val="10"/>
        <rFont val="Noto Sans CJK SC"/>
        <family val="2"/>
      </rPr>
      <t xml:space="preserve">号公路 </t>
    </r>
    <r>
      <rPr>
        <sz val="10"/>
        <rFont val="Arial"/>
        <family val="2"/>
      </rPr>
      <t xml:space="preserve">or </t>
    </r>
    <r>
      <rPr>
        <sz val="10"/>
        <rFont val="Noto Sans CJK SC"/>
        <family val="2"/>
      </rPr>
      <t xml:space="preserve">奥旺多</t>
    </r>
    <r>
      <rPr>
        <sz val="10"/>
        <rFont val="Arial"/>
        <family val="2"/>
      </rPr>
      <t xml:space="preserve">-</t>
    </r>
    <r>
      <rPr>
        <sz val="10"/>
        <rFont val="Noto Sans CJK SC"/>
        <family val="2"/>
      </rPr>
      <t xml:space="preserve">马库阿</t>
    </r>
    <r>
      <rPr>
        <sz val="10"/>
        <rFont val="Arial"/>
        <family val="2"/>
      </rPr>
      <t xml:space="preserve">-</t>
    </r>
    <r>
      <rPr>
        <sz val="10"/>
        <rFont val="Noto Sans CJK SC"/>
        <family val="2"/>
      </rPr>
      <t xml:space="preserve">芒比利（</t>
    </r>
    <r>
      <rPr>
        <sz val="10"/>
        <rFont val="Arial"/>
        <family val="2"/>
      </rPr>
      <t xml:space="preserve">2</t>
    </r>
    <r>
      <rPr>
        <sz val="10"/>
        <rFont val="Noto Sans CJK SC"/>
        <family val="2"/>
      </rPr>
      <t xml:space="preserve">号）公路</t>
    </r>
    <r>
      <rPr>
        <sz val="10"/>
        <rFont val="Arial"/>
        <family val="2"/>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</si>
  <si>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t>
  </si>
  <si>
    <r>
      <rPr>
        <sz val="10"/>
        <rFont val="Arial"/>
        <family val="2"/>
      </rPr>
      <t xml:space="preserve">Programme 10ème FED de l’Union Européenne pour la République du Congo|Decree 2015-178|REPUBLIC OF CONGO ECONOMIC UPDATE|</t>
    </r>
    <r>
      <rPr>
        <sz val="10"/>
        <rFont val="Noto Sans CJK SC"/>
        <family val="2"/>
      </rPr>
      <t xml:space="preserve">驻刚果（布）临时代办段金柱出席刚国家二号公路一期工程竣工暨二期工程开工典礼</t>
    </r>
    <r>
      <rPr>
        <sz val="10"/>
        <rFont val="Arial"/>
        <family val="2"/>
      </rPr>
      <t xml:space="preserve">|</t>
    </r>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|EXIMBANK China |</t>
    </r>
    <r>
      <rPr>
        <sz val="10"/>
        <rFont val="Noto Sans CJK SC"/>
        <family val="2"/>
      </rPr>
      <t xml:space="preserve">中、刚（布）互利合作</t>
    </r>
    <r>
      <rPr>
        <sz val="10"/>
        <rFont val="Arial"/>
        <family val="2"/>
      </rPr>
      <t xml:space="preserve">|Congo-China: nearly 300 billion FCFA for the opening up of northern Congo|Bridge over the Mambili|Chinese Loans to Africa Database| Initiative pour la Transparence dans les Industries Extractives</t>
    </r>
  </si>
  <si>
    <r>
      <rPr>
        <sz val="10"/>
        <rFont val="Arial"/>
        <family val="2"/>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rPr>
      <t xml:space="preserve">中华人民共和国商务部</t>
    </r>
    <r>
      <rPr>
        <sz val="10"/>
        <rFont val="Arial"/>
        <family val="2"/>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</si>
  <si>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t>
  </si>
  <si>
    <t xml:space="preserve">This project involved construction of a 160 meter-long and 11 meter-wide bridge over the Mambili River along National Route 2 (RN2). More detailed locational information can be found at https://www.openstreetmap.org/way/203489334.</t>
  </si>
  <si>
    <t xml:space="preserve">Chinese Government commits EUR 2 million interest-free loan — via ETCA — for Praia Central Hospital Outpatient Consultation Center and OB-GYN Building Construction Project (Linked to Project ID#35064)</t>
  </si>
  <si>
    <r>
      <rPr>
        <sz val="10"/>
        <rFont val="Arial"/>
        <family val="2"/>
      </rPr>
      <t xml:space="preserve">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t>
    </r>
    <r>
      <rPr>
        <sz val="10"/>
        <rFont val="Noto Sans CJK SC"/>
        <family val="2"/>
      </rPr>
      <t xml:space="preserve">辽宁省国际经济技术合作集团有限</t>
    </r>
    <r>
      <rPr>
        <sz val="10"/>
        <rFont val="Arial"/>
        <family val="2"/>
      </rPr>
      <t xml:space="preserve">) were the contractors responsible for implementation. Construction agreements were signed in May 2008. However, construction itself did not begin until March 1, 2009. An inauguration ceremony for the outpatient and OB-GYN buildings took place on May 20, 2011.</t>
    </r>
  </si>
  <si>
    <t xml:space="preserve">Based on several official sources, AidData assumes that all interest-free loans have a 20-year maturity and 10-year grace period. </t>
  </si>
  <si>
    <t xml:space="preserve">2016-01-09T05:00:00Z</t>
  </si>
  <si>
    <t xml:space="preserve">2026-01-06T05:00:00Z</t>
  </si>
  <si>
    <t xml:space="preserve">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t>
  </si>
  <si>
    <r>
      <rPr>
        <sz val="10"/>
        <rFont val="Noto Sans CJK SC"/>
        <family val="2"/>
      </rPr>
      <t xml:space="preserve">佛得角领导人会见李肇星</t>
    </r>
    <r>
      <rPr>
        <sz val="10"/>
        <rFont val="Arial"/>
        <family val="2"/>
      </rPr>
      <t xml:space="preserve">|China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t>
    </r>
  </si>
  <si>
    <t xml:space="preserve">Embassy of the People's Republic of China in the Republic of Argentina|Macau Hub|Macau Hub|Macau Hub|SAIS-CARI|Chinese Embassy in Cape Verde</t>
  </si>
  <si>
    <t xml:space="preserve">Donor/Recipient Official Source|Media Report|Media Report|Media Report|Other Academic (Working Paper, Dissertation)|Donor/Recipient Official Source</t>
  </si>
  <si>
    <t xml:space="preserve">China Eximbank provides $22.4 million loan for Phase 2 of Oyo Inland Wharf Construction Project (Linked to Project ID#60219 and #30502)</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</si>
  <si>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</si>
  <si>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rPr>
      <t xml:space="preserve">1. This project is also known as Phase 1 of the Oyo River Port Project. The Chinese project title is </t>
    </r>
    <r>
      <rPr>
        <sz val="10"/>
        <rFont val="Noto Sans CJK SC"/>
        <family val="2"/>
      </rPr>
      <t xml:space="preserve">奥约港项目 </t>
    </r>
    <r>
      <rPr>
        <sz val="10"/>
        <rFont val="Arial"/>
        <family val="2"/>
      </rPr>
      <t xml:space="preserve">or OYO</t>
    </r>
    <r>
      <rPr>
        <sz val="10"/>
        <rFont val="Noto Sans CJK SC"/>
        <family val="2"/>
      </rPr>
      <t xml:space="preserve">内河码头项目</t>
    </r>
    <r>
      <rPr>
        <sz val="10"/>
        <rFont val="Arial"/>
        <family val="2"/>
      </rPr>
      <t xml:space="preserve">.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t>
    </r>
  </si>
  <si>
    <t xml:space="preserve">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t>
  </si>
  <si>
    <r>
      <rPr>
        <sz val="10"/>
        <rFont val="Arial"/>
        <family val="2"/>
      </rPr>
      <t xml:space="preserve">ÉTAT DES LIEUX DE LA DETTE PUBLIQUE EN LA RÉPUBLIQUE DU CONGO|</t>
    </r>
    <r>
      <rPr>
        <sz val="10"/>
        <rFont val="Noto Sans CJK SC"/>
        <family val="2"/>
      </rPr>
      <t xml:space="preserve">刚（布）奥约港举办启用仪式</t>
    </r>
    <r>
      <rPr>
        <sz val="10"/>
        <rFont val="Arial"/>
        <family val="2"/>
      </rPr>
      <t xml:space="preserve">|OYO Inland Wharf Project in Congo-Brazzaville|The Construction Project of Oyo Port Passes Preliminary Acceptance|Decree 2015-178|</t>
    </r>
    <r>
      <rPr>
        <sz val="10"/>
        <rFont val="Noto Sans CJK SC"/>
        <family val="2"/>
      </rPr>
      <t xml:space="preserve">中交集团签署刚果（布）</t>
    </r>
    <r>
      <rPr>
        <sz val="10"/>
        <rFont val="Arial"/>
        <family val="2"/>
      </rPr>
      <t xml:space="preserve">OYO</t>
    </r>
    <r>
      <rPr>
        <sz val="10"/>
        <rFont val="Noto Sans CJK SC"/>
        <family val="2"/>
      </rPr>
      <t xml:space="preserve">内河码头项目</t>
    </r>
    <r>
      <rPr>
        <sz val="10"/>
        <rFont val="Arial"/>
        <family val="2"/>
      </rPr>
      <t xml:space="preserve">|</t>
    </r>
    <r>
      <rPr>
        <sz val="10"/>
        <rFont val="Noto Sans CJK SC"/>
        <family val="2"/>
      </rPr>
      <t xml:space="preserve">国际分公司刚果（布）</t>
    </r>
    <r>
      <rPr>
        <sz val="10"/>
        <rFont val="Arial"/>
        <family val="2"/>
      </rPr>
      <t xml:space="preserve">oyo</t>
    </r>
    <r>
      <rPr>
        <sz val="10"/>
        <rFont val="Noto Sans CJK SC"/>
        <family val="2"/>
      </rPr>
      <t xml:space="preserve">项目通过竣工验收</t>
    </r>
    <r>
      <rPr>
        <sz val="10"/>
        <rFont val="Arial"/>
        <family val="2"/>
      </rPr>
      <t xml:space="preserve">|ChinaLoansToAfrica©SAIS-CARI|Discours - JJB Port Oyo|Sénat: adoption du projet de loi portant création du port d’Oyo|Congo-Chine : bilan d’un demi-siècle de coopération et de perspectives| Initiative pour la Transparence dans les Industries Extractives</t>
    </r>
  </si>
  <si>
    <t xml:space="preserve">PLATE FORME DETTE ET DÉVELOPPEMENT|Ministry of Commerce of the People's Republic of China|China Bridge and Road Corporation (CRBC)|China Bridge and Road Corporation (CRBC) |PRESIDENCE DE LA REPUBLIQE|SASAC|CCCC Fourth Highway Engineering|Aiddata||||</t>
  </si>
  <si>
    <t xml:space="preserve">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t>
  </si>
  <si>
    <t xml:space="preserve">Chinese Government commits RMB 20 million interest-free loan to Mauritius for unspecified purposes</t>
  </si>
  <si>
    <t xml:space="preserve">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t>
  </si>
  <si>
    <t xml:space="preserve">https://www.dropbox.com/s/axafl0lt2lizeko/ChinaLoansToAfrica%C2%A9SAIS-CARI.csv?dl=0.|http://s3.amazonaws.com/china_resources/13029/2013-06-08_01_49_53_-0400_MauritiusInvestmentRelations.pdf%3F1</t>
  </si>
  <si>
    <t xml:space="preserve">ChinaLoansToAfrica©SAIS-CARI.csv|IMPACT OF CHINA – AFRICA INVESTMENT RELATIONS: AN IN-DEPTH CASE STUDY OF MAURITIUS </t>
  </si>
  <si>
    <t xml:space="preserve">SAIS-CARI|Department of Economics and Statistics University of Mauritius </t>
  </si>
  <si>
    <t xml:space="preserve">Other Academic (Working Paper, Dissertation)|Other Academic (Working Paper, Dissertation)</t>
  </si>
  <si>
    <t xml:space="preserve">China Eximbank provides $84.1 million loan for Mambili-Moyoye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</si>
  <si>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</si>
  <si>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rPr>
      <t xml:space="preserve">1. The French project title is Route N° 2 Mambili-Moyoye or la Route Nationale N°2 tronçon Mambili-Moyoye. The Chinese project title is </t>
    </r>
    <r>
      <rPr>
        <sz val="10"/>
        <rFont val="Noto Sans CJK SC"/>
        <family val="2"/>
      </rPr>
      <t xml:space="preserve">国家</t>
    </r>
    <r>
      <rPr>
        <sz val="10"/>
        <rFont val="Arial"/>
        <family val="2"/>
      </rPr>
      <t xml:space="preserve">2</t>
    </r>
    <r>
      <rPr>
        <sz val="10"/>
        <rFont val="Noto Sans CJK SC"/>
        <family val="2"/>
      </rPr>
      <t xml:space="preserve">号公路二期（芒比利</t>
    </r>
    <r>
      <rPr>
        <sz val="10"/>
        <rFont val="Arial"/>
        <family val="2"/>
      </rPr>
      <t xml:space="preserve">-</t>
    </r>
    <r>
      <rPr>
        <sz val="10"/>
        <rFont val="Noto Sans CJK SC"/>
        <family val="2"/>
      </rPr>
      <t xml:space="preserve">韦索公路</t>
    </r>
    <r>
      <rPr>
        <sz val="10"/>
        <rFont val="Arial"/>
        <family val="2"/>
      </rPr>
      <t xml:space="preserve">) or </t>
    </r>
    <r>
      <rPr>
        <sz val="10"/>
        <rFont val="Noto Sans CJK SC"/>
        <family val="2"/>
      </rPr>
      <t xml:space="preserve">国家</t>
    </r>
    <r>
      <rPr>
        <sz val="10"/>
        <rFont val="Arial"/>
        <family val="2"/>
      </rPr>
      <t xml:space="preserve">2</t>
    </r>
    <r>
      <rPr>
        <sz val="10"/>
        <rFont val="Noto Sans CJK SC"/>
        <family val="2"/>
      </rPr>
      <t xml:space="preserve">号公路</t>
    </r>
    <r>
      <rPr>
        <sz val="10"/>
        <rFont val="Arial"/>
        <family val="2"/>
      </rPr>
      <t xml:space="preserve">Owando-Mambili</t>
    </r>
    <r>
      <rPr>
        <sz val="10"/>
        <rFont val="Noto Sans CJK SC"/>
        <family val="2"/>
      </rPr>
      <t xml:space="preserve">段翻修及沥青罩面工程</t>
    </r>
    <r>
      <rPr>
        <sz val="10"/>
        <rFont val="Arial"/>
        <family val="2"/>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</si>
  <si>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2015-07-23T04:00:00Z</t>
  </si>
  <si>
    <t xml:space="preserve">2030-03-25T04:00:00Z</t>
  </si>
  <si>
    <t xml:space="preserve">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t>
  </si>
  <si>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t>
    </r>
    <r>
      <rPr>
        <sz val="10"/>
        <rFont val="Noto Sans CJK SC"/>
        <family val="2"/>
      </rPr>
      <t xml:space="preserve">刚果（布）总统萨苏出席国家</t>
    </r>
    <r>
      <rPr>
        <sz val="10"/>
        <rFont val="Arial"/>
        <family val="2"/>
      </rPr>
      <t xml:space="preserve">2</t>
    </r>
    <r>
      <rPr>
        <sz val="10"/>
        <rFont val="Noto Sans CJK SC"/>
        <family val="2"/>
      </rPr>
      <t xml:space="preserve">号公路二期竣工仪式</t>
    </r>
    <r>
      <rPr>
        <sz val="10"/>
        <rFont val="Arial"/>
        <family val="2"/>
      </rPr>
      <t xml:space="preserve">|ÉTAT DES LIEUX DE LA DETTE PUBLIQUE EN LA RÉPUBLIQUE DU CONGO|REPUBLIC OF CONGO ECONOMIC UPDATE|ChinaLoansToAfrica©SAIS-CARI| Initiative pour la Transparence dans les Industries Extractives</t>
    </r>
  </si>
  <si>
    <r>
      <rPr>
        <sz val="10"/>
        <rFont val="Arial"/>
        <family val="2"/>
      </rPr>
      <t xml:space="preserve">Ministry of Commerce of the People's Republic of China|</t>
    </r>
    <r>
      <rPr>
        <sz val="10"/>
        <rFont val="Noto Sans CJK SC"/>
        <family val="2"/>
      </rPr>
      <t xml:space="preserve">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使馆经商处</t>
    </r>
    <r>
      <rPr>
        <sz val="10"/>
        <rFont val="Arial"/>
        <family val="2"/>
      </rPr>
      <t xml:space="preserve">|PLATE FORME DETTE ET DÉVELOPPEMENT|World Bank|Aiddata|</t>
    </r>
  </si>
  <si>
    <t xml:space="preserve">Donor/Recipient Official Source|Donor/Recipient Official Source|Donor/Recipient Official Source|Other Official Source (non-Donor, non-Recipient, non-Implementing)|Academic Journal Article|NGO/Civil Society/Advocacy (non-Donor, non-Recipient, non-Implementing)</t>
  </si>
  <si>
    <t xml:space="preserve">This project involved the rehabilitation of an 95 km segment between Mambili and Moyoye along National Route 2 (RN2). More detailed locational information can be found at: https://www.openstreetmap.org/way/458178901</t>
  </si>
  <si>
    <t xml:space="preserve">China Eximbank provides $77.2 million loan for Moyoye-Liouesso Segment of National Route 2 (RN2) Rehabilitation Project (Linked to Project ID#30235)</t>
  </si>
  <si>
    <r>
      <rPr>
        <sz val="10"/>
        <rFont val="Arial"/>
        <family val="2"/>
      </rPr>
      <t xml:space="preserve">The French project title is Route N° 2 Moyoye-Liouesso or la Route Nationale N°2 tronçon Moyoye-Liouesso. The Chinese project title is </t>
    </r>
    <r>
      <rPr>
        <sz val="10"/>
        <rFont val="Noto Sans CJK SC"/>
        <family val="2"/>
      </rPr>
      <t xml:space="preserve">国家</t>
    </r>
    <r>
      <rPr>
        <sz val="10"/>
        <rFont val="Arial"/>
        <family val="2"/>
      </rPr>
      <t xml:space="preserve">2</t>
    </r>
    <r>
      <rPr>
        <sz val="10"/>
        <rFont val="Noto Sans CJK SC"/>
        <family val="2"/>
      </rPr>
      <t xml:space="preserve">号公路二期（芒比利</t>
    </r>
    <r>
      <rPr>
        <sz val="10"/>
        <rFont val="Arial"/>
        <family val="2"/>
      </rPr>
      <t xml:space="preserve">-</t>
    </r>
    <r>
      <rPr>
        <sz val="10"/>
        <rFont val="Noto Sans CJK SC"/>
        <family val="2"/>
      </rPr>
      <t xml:space="preserve">韦索公路</t>
    </r>
    <r>
      <rPr>
        <sz val="10"/>
        <rFont val="Arial"/>
        <family val="2"/>
      </rPr>
      <t xml:space="preserve">) or </t>
    </r>
    <r>
      <rPr>
        <sz val="10"/>
        <rFont val="Noto Sans CJK SC"/>
        <family val="2"/>
      </rPr>
      <t xml:space="preserve">国家</t>
    </r>
    <r>
      <rPr>
        <sz val="10"/>
        <rFont val="Arial"/>
        <family val="2"/>
      </rPr>
      <t xml:space="preserve">2</t>
    </r>
    <r>
      <rPr>
        <sz val="10"/>
        <rFont val="Noto Sans CJK SC"/>
        <family val="2"/>
      </rPr>
      <t xml:space="preserve">号公路</t>
    </r>
    <r>
      <rPr>
        <sz val="10"/>
        <rFont val="Arial"/>
        <family val="2"/>
      </rPr>
      <t xml:space="preserve">Owando-Mambili</t>
    </r>
    <r>
      <rPr>
        <sz val="10"/>
        <rFont val="Noto Sans CJK SC"/>
        <family val="2"/>
      </rPr>
      <t xml:space="preserve">段翻修及沥青罩面工程</t>
    </r>
    <r>
      <rPr>
        <sz val="10"/>
        <rFont val="Arial"/>
        <family val="2"/>
      </rPr>
      <t xml:space="preserve">.In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</si>
  <si>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This project involved the rehabilitation of a 34 km segment between Moyoye and Liouesso along National Route 2 (RN2). More detailed locational information can be found at: https://www.openstreetmap.org/way/458178901</t>
  </si>
  <si>
    <t xml:space="preserve">China Eximbank provides $80 million loan for Liouesso-Ouesso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</si>
  <si>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</si>
  <si>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rPr>
      <t xml:space="preserve">1. The French project title is Route N° 2 Liouesso-Ouesso or la Route Nationale N°2 tronçon Liouesso-Ouesso. The Chinese project title is </t>
    </r>
    <r>
      <rPr>
        <sz val="10"/>
        <rFont val="Noto Sans CJK SC"/>
        <family val="2"/>
      </rPr>
      <t xml:space="preserve">国家</t>
    </r>
    <r>
      <rPr>
        <sz val="10"/>
        <rFont val="Arial"/>
        <family val="2"/>
      </rPr>
      <t xml:space="preserve">2</t>
    </r>
    <r>
      <rPr>
        <sz val="10"/>
        <rFont val="Noto Sans CJK SC"/>
        <family val="2"/>
      </rPr>
      <t xml:space="preserve">号公路二期（芒比利</t>
    </r>
    <r>
      <rPr>
        <sz val="10"/>
        <rFont val="Arial"/>
        <family val="2"/>
      </rPr>
      <t xml:space="preserve">-</t>
    </r>
    <r>
      <rPr>
        <sz val="10"/>
        <rFont val="Noto Sans CJK SC"/>
        <family val="2"/>
      </rPr>
      <t xml:space="preserve">韦索公路</t>
    </r>
    <r>
      <rPr>
        <sz val="10"/>
        <rFont val="Arial"/>
        <family val="2"/>
      </rPr>
      <t xml:space="preserve">) or </t>
    </r>
    <r>
      <rPr>
        <sz val="10"/>
        <rFont val="Noto Sans CJK SC"/>
        <family val="2"/>
      </rPr>
      <t xml:space="preserve">国家</t>
    </r>
    <r>
      <rPr>
        <sz val="10"/>
        <rFont val="Arial"/>
        <family val="2"/>
      </rPr>
      <t xml:space="preserve">2</t>
    </r>
    <r>
      <rPr>
        <sz val="10"/>
        <rFont val="Noto Sans CJK SC"/>
        <family val="2"/>
      </rPr>
      <t xml:space="preserve">号公路</t>
    </r>
    <r>
      <rPr>
        <sz val="10"/>
        <rFont val="Arial"/>
        <family val="2"/>
      </rPr>
      <t xml:space="preserve">Owando-Mambili</t>
    </r>
    <r>
      <rPr>
        <sz val="10"/>
        <rFont val="Noto Sans CJK SC"/>
        <family val="2"/>
      </rPr>
      <t xml:space="preserve">段翻修及沥青罩面工程</t>
    </r>
    <r>
      <rPr>
        <sz val="10"/>
        <rFont val="Arial"/>
        <family val="2"/>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</si>
  <si>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t>
  </si>
  <si>
    <r>
      <rPr>
        <sz val="10"/>
        <rFont val="Noto Sans CJK SC"/>
        <family val="2"/>
      </rPr>
      <t xml:space="preserve">由中国路桥承建的刚果（布）国家</t>
    </r>
    <r>
      <rPr>
        <sz val="10"/>
        <rFont val="Arial"/>
        <family val="2"/>
      </rPr>
      <t xml:space="preserve">2</t>
    </r>
    <r>
      <rPr>
        <sz val="10"/>
        <rFont val="Noto Sans CJK SC"/>
        <family val="2"/>
      </rPr>
      <t xml:space="preserve">号公路一期工程竣工</t>
    </r>
    <r>
      <rPr>
        <sz val="10"/>
        <rFont val="Arial"/>
        <family val="2"/>
      </rPr>
      <t xml:space="preserve">|</t>
    </r>
    <r>
      <rPr>
        <sz val="10"/>
        <rFont val="Noto Sans CJK SC"/>
        <family val="2"/>
      </rPr>
      <t xml:space="preserve">刚果（布）总统萨苏出席国家</t>
    </r>
    <r>
      <rPr>
        <sz val="10"/>
        <rFont val="Arial"/>
        <family val="2"/>
      </rPr>
      <t xml:space="preserve">2</t>
    </r>
    <r>
      <rPr>
        <sz val="10"/>
        <rFont val="Noto Sans CJK SC"/>
        <family val="2"/>
      </rPr>
      <t xml:space="preserve">号公路二期竣工仪式</t>
    </r>
    <r>
      <rPr>
        <sz val="10"/>
        <rFont val="Arial"/>
        <family val="2"/>
      </rPr>
      <t xml:space="preserve">|ÉTAT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t>
    </r>
  </si>
  <si>
    <r>
      <rPr>
        <sz val="10"/>
        <rFont val="Arial"/>
        <family val="2"/>
      </rPr>
      <t xml:space="preserve">Ministry of Commerce of the People's Republic of China|</t>
    </r>
    <r>
      <rPr>
        <sz val="10"/>
        <rFont val="Noto Sans CJK SC"/>
        <family val="2"/>
      </rPr>
      <t xml:space="preserve">驻刚果</t>
    </r>
    <r>
      <rPr>
        <sz val="10"/>
        <rFont val="Arial"/>
        <family val="2"/>
      </rPr>
      <t xml:space="preserve">(</t>
    </r>
    <r>
      <rPr>
        <sz val="10"/>
        <rFont val="Noto Sans CJK SC"/>
        <family val="2"/>
      </rPr>
      <t xml:space="preserve">布</t>
    </r>
    <r>
      <rPr>
        <sz val="10"/>
        <rFont val="Arial"/>
        <family val="2"/>
      </rPr>
      <t xml:space="preserve">)</t>
    </r>
    <r>
      <rPr>
        <sz val="10"/>
        <rFont val="Noto Sans CJK SC"/>
        <family val="2"/>
      </rPr>
      <t xml:space="preserve">使馆经商处</t>
    </r>
    <r>
      <rPr>
        <sz val="10"/>
        <rFont val="Arial"/>
        <family val="2"/>
      </rPr>
      <t xml:space="preserve">|PLATE FORME DETTE ET DÉVELOPPEMENT|World Bank|Secrétariat Général du Gouvernement Journal officiel|Ministry of Development Territorial Equipment and Major Works|Aiddata|</t>
    </r>
  </si>
  <si>
    <t xml:space="preserve">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t>
  </si>
  <si>
    <t xml:space="preserve">This project involved the rehabilitation of an 82 km segment between Liouesso and Ouesso along National Route 2 (RN2). More detailed locational information can be found at: https://www.openstreetmap.org/way/458178901</t>
  </si>
  <si>
    <t xml:space="preserve">MOFCOM provides RMB 30 million interest-free loan for CCTV Street Surveillance System and Island-Wide Digital Radio Communication System Project (Linked to Project ID#1163 and #72993)</t>
  </si>
  <si>
    <r>
      <rPr>
        <sz val="10"/>
        <rFont val="Arial"/>
        <family val="2"/>
      </rPr>
      <t xml:space="preserve">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rPr>
      <t xml:space="preserve">浙江大华技术股份有限公司</t>
    </r>
    <r>
      <rPr>
        <sz val="10"/>
        <rFont val="Arial"/>
        <family val="2"/>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</si>
  <si>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rPr>
      <t xml:space="preserve">1. This project is also known as the CCTV Surveillance System and Radio Communication System Project. The Chinese project title is </t>
    </r>
    <r>
      <rPr>
        <sz val="10"/>
        <rFont val="Noto Sans CJK SC"/>
        <family val="2"/>
      </rPr>
      <t xml:space="preserve">毛里求斯城市安全监控和无线通信指挥系统 </t>
    </r>
    <r>
      <rPr>
        <sz val="10"/>
        <rFont val="Arial"/>
        <family val="2"/>
      </rPr>
      <t xml:space="preserve">or </t>
    </r>
    <r>
      <rPr>
        <sz val="10"/>
        <rFont val="Noto Sans CJK SC"/>
        <family val="2"/>
      </rPr>
      <t xml:space="preserve">毛里求斯城市安全监控系统和无线电通信指挥系统项目 </t>
    </r>
    <r>
      <rPr>
        <sz val="10"/>
        <rFont val="Arial"/>
        <family val="2"/>
      </rPr>
      <t xml:space="preserve">or </t>
    </r>
    <r>
      <rPr>
        <sz val="10"/>
        <rFont val="Noto Sans CJK SC"/>
        <family val="2"/>
      </rPr>
      <t xml:space="preserve">援毛里求斯</t>
    </r>
    <r>
      <rPr>
        <sz val="10"/>
        <rFont val="Arial"/>
        <family val="2"/>
      </rPr>
      <t xml:space="preserve">CCTV</t>
    </r>
    <r>
      <rPr>
        <sz val="10"/>
        <rFont val="Noto Sans CJK SC"/>
        <family val="2"/>
      </rPr>
      <t xml:space="preserve">城市安全监控系统和集群通讯指挥系统项目</t>
    </r>
    <r>
      <rPr>
        <sz val="10"/>
        <rFont val="Arial"/>
        <family val="2"/>
      </rPr>
      <t xml:space="preserve">.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t>
    </r>
  </si>
  <si>
    <t xml:space="preserve">China International Telecommunication Construction Corporaion (CITCC)|Mauritius Police Force|Zhejiang Dahua Technology Co., Ltd.|ZTE Corporation</t>
  </si>
  <si>
    <t xml:space="preserve">Chinese State-owned Company|Recipient Government Agency|Chinese Private Sector|Chinese State-owned Company</t>
  </si>
  <si>
    <t xml:space="preserve">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t>
  </si>
  <si>
    <r>
      <rPr>
        <sz val="10"/>
        <rFont val="Arial"/>
        <family val="2"/>
      </rPr>
      <t xml:space="preserve">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t>
    </r>
    <r>
      <rPr>
        <sz val="10"/>
        <rFont val="Noto Sans CJK SC"/>
        <family val="2"/>
      </rPr>
      <t xml:space="preserve">中国援助毛里求斯城市监控和无线通讯系统项目正式开工</t>
    </r>
    <r>
      <rPr>
        <sz val="10"/>
        <rFont val="Arial"/>
        <family val="2"/>
      </rPr>
      <t xml:space="preserve">|Ambassador Bian Yanhua attended the groundbreaking ceremony of China's aid to Mauritius's urban surveillance and wireless communication system project|</t>
    </r>
    <r>
      <rPr>
        <sz val="10"/>
        <rFont val="Noto Sans CJK SC"/>
        <family val="2"/>
      </rPr>
      <t xml:space="preserve">驻毛里求斯大使边燕花出席中国援助毛城市监控和无线通讯系统项目开工仪式</t>
    </r>
    <r>
      <rPr>
        <sz val="10"/>
        <rFont val="Arial"/>
        <family val="2"/>
      </rPr>
      <t xml:space="preserve">|APPENDIX F: DEBT |De 1981 jusqu’à présent : 71 emprunts pour un remboursement total de Rs 19.8 milliards|</t>
    </r>
    <r>
      <rPr>
        <sz val="10"/>
        <rFont val="Noto Sans CJK SC"/>
        <family val="2"/>
      </rPr>
      <t xml:space="preserve">驻毛里求斯大使边燕花出席毛城市安全监控和无线通信指挥系统启动仪式</t>
    </r>
    <r>
      <rPr>
        <sz val="10"/>
        <rFont val="Arial"/>
        <family val="2"/>
      </rPr>
      <t xml:space="preserve">.pdf|</t>
    </r>
    <r>
      <rPr>
        <sz val="10"/>
        <rFont val="Noto Sans CJK SC"/>
        <family val="2"/>
      </rPr>
      <t xml:space="preserve">边燕花大使在毛里求斯城市安全监控和无线通信指挥系统启动仪式上的讲话</t>
    </r>
    <r>
      <rPr>
        <sz val="10"/>
        <rFont val="Arial"/>
        <family val="2"/>
      </rPr>
      <t xml:space="preserve">.pdf| ZTE Establishes National Security Network for Mauritius|Building a Safe Mauritius, the Inspiration for Heaven|Our company recently won the bid for the construction supervision task of the Ministry </t>
    </r>
  </si>
  <si>
    <r>
      <rPr>
        <sz val="10"/>
        <rFont val="Arial"/>
        <family val="2"/>
      </rPr>
      <t xml:space="preserve">Chinese Embassy in Mauritius |cn-its.com|Dahua Co, Ltd. |The Mauritius Police Geographic Information System |pttcn.net|cps.com|Government of Mauritius |Chinese Embassy in Mauritius |Chinese Embassy in Mauritius |fmprc.gov.cn|Government of Mauritius|bizweek.mu| 9/13/2020 </t>
    </r>
    <r>
      <rPr>
        <sz val="10"/>
        <rFont val="Noto Sans CJK SC"/>
        <family val="2"/>
      </rPr>
      <t xml:space="preserve">驻毛里求斯大使边燕花出席毛城市安全监控和无线通信指挥系统启动仪式 </t>
    </r>
    <r>
      <rPr>
        <sz val="10"/>
        <rFont val="Arial"/>
        <family val="2"/>
      </rPr>
      <t xml:space="preserve">webcache.googleusercontent.com/search?q=cache:z3iclOpXHKsJ:www .ambchine.mu/chn/xwdt/t869948.htm+&amp;cd=2&amp;hl=en&amp;ct=clnk&amp;gl=us 2 / 2 </t>
    </r>
    <r>
      <rPr>
        <sz val="10"/>
        <rFont val="Noto Sans CJK SC"/>
        <family val="2"/>
      </rPr>
      <t xml:space="preserve">城 市安 全 监 控 系统 由 中 国 通 信 建 设 集 团 承 建 ， 无 线 通 信 指 挥 系统 使 用 的 是 中 兴公 司 设 备</t>
    </r>
    <r>
      <rPr>
        <sz val="10"/>
        <rFont val="Arial"/>
        <family val="2"/>
      </rPr>
      <t xml:space="preserve">||ZTE |Huawai |</t>
    </r>
  </si>
  <si>
    <t xml:space="preserve">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t>
  </si>
  <si>
    <t xml:space="preserve">This project involved the installation of 340 CCTV cameras in the Port Louis and Grand Baie areas: https://www.openstreetmap.org/relation/3488099#map=13/-20.1770/57.4839 ,   https://www.openstreetmap.org/node/1663012341</t>
  </si>
  <si>
    <t xml:space="preserve">China Eximbank provides $114.1 million loan for 330kV Kabwe-Pensulo Second Transmission Line Project (Linked to Project ID#88639)</t>
  </si>
  <si>
    <t xml:space="preserve">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t>
  </si>
  <si>
    <r>
      <rPr>
        <sz val="10"/>
        <rFont val="Arial"/>
        <family val="2"/>
      </rPr>
      <t xml:space="preserve">1. This project is also known as 330kV Kabwe Stepdown-Pensulo Transmission Line Project and the Kabwe-Pensulo 330 kV Transmission Line II Project. The Chinese project title is </t>
    </r>
    <r>
      <rPr>
        <sz val="10"/>
        <rFont val="Noto Sans CJK SC"/>
        <family val="2"/>
      </rPr>
      <t xml:space="preserve">卡布韦至潘索罗</t>
    </r>
    <r>
      <rPr>
        <sz val="10"/>
        <rFont val="Arial"/>
        <family val="2"/>
      </rPr>
      <t xml:space="preserve">330</t>
    </r>
    <r>
      <rPr>
        <sz val="10"/>
        <rFont val="Noto Sans CJK SC"/>
        <family val="2"/>
      </rPr>
      <t xml:space="preserve">千伏输变电项目 </t>
    </r>
    <r>
      <rPr>
        <sz val="10"/>
        <rFont val="Arial"/>
        <family val="2"/>
      </rPr>
      <t xml:space="preserve">or </t>
    </r>
    <r>
      <rPr>
        <sz val="10"/>
        <rFont val="Noto Sans CJK SC"/>
        <family val="2"/>
      </rPr>
      <t xml:space="preserve">赞比亚</t>
    </r>
    <r>
      <rPr>
        <sz val="10"/>
        <rFont val="Arial"/>
        <family val="2"/>
      </rPr>
      <t xml:space="preserve">ZESCO</t>
    </r>
    <r>
      <rPr>
        <sz val="10"/>
        <rFont val="Noto Sans CJK SC"/>
        <family val="2"/>
      </rPr>
      <t xml:space="preserve">输变电项目 </t>
    </r>
    <r>
      <rPr>
        <sz val="10"/>
        <rFont val="Arial"/>
        <family val="2"/>
      </rPr>
      <t xml:space="preserve">or 330</t>
    </r>
    <r>
      <rPr>
        <sz val="10"/>
        <rFont val="Noto Sans CJK SC"/>
        <family val="2"/>
      </rPr>
      <t xml:space="preserve">千伏输变电项目</t>
    </r>
    <r>
      <rPr>
        <sz val="10"/>
        <rFont val="Arial"/>
        <family val="2"/>
      </rPr>
      <t xml:space="preserve">.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t>
    </r>
  </si>
  <si>
    <t xml:space="preserve">2020-12-14T05:00:00Z</t>
  </si>
  <si>
    <t xml:space="preserve">2032-12-11T05:00:00Z</t>
  </si>
  <si>
    <t xml:space="preserve">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t>
  </si>
  <si>
    <r>
      <rPr>
        <sz val="10"/>
        <rFont val="Arial"/>
        <family val="2"/>
      </rPr>
      <t xml:space="preserve">PIDA Progress Report 2016|</t>
    </r>
    <r>
      <rPr>
        <sz val="10"/>
        <rFont val="Noto Sans CJK SC"/>
        <family val="2"/>
      </rPr>
      <t xml:space="preserve">赞比亚</t>
    </r>
    <r>
      <rPr>
        <sz val="10"/>
        <rFont val="Arial"/>
        <family val="2"/>
      </rPr>
      <t xml:space="preserve">ZESCO</t>
    </r>
    <r>
      <rPr>
        <sz val="10"/>
        <rFont val="Noto Sans CJK SC"/>
        <family val="2"/>
      </rPr>
      <t xml:space="preserve">输变电项目进入基础施工阶段</t>
    </r>
    <r>
      <rPr>
        <sz val="10"/>
        <rFont val="Arial"/>
        <family val="2"/>
      </rPr>
      <t xml:space="preserve">|</t>
    </r>
    <r>
      <rPr>
        <sz val="10"/>
        <rFont val="Noto Sans CJK SC"/>
        <family val="2"/>
      </rPr>
      <t xml:space="preserve">【设备类】中国电建江西院赞比亚</t>
    </r>
    <r>
      <rPr>
        <sz val="10"/>
        <rFont val="Arial"/>
        <family val="2"/>
      </rPr>
      <t xml:space="preserve">330kV Kabwe Stepdown-Pensulo Transmission Line</t>
    </r>
    <r>
      <rPr>
        <sz val="10"/>
        <rFont val="Noto Sans CJK SC"/>
        <family val="2"/>
      </rPr>
      <t xml:space="preserve">互感器及避雷器设备采购项目招标公告</t>
    </r>
    <r>
      <rPr>
        <sz val="10"/>
        <rFont val="Arial"/>
        <family val="2"/>
      </rPr>
      <t xml:space="preserve">|</t>
    </r>
    <r>
      <rPr>
        <sz val="10"/>
        <rFont val="Noto Sans CJK SC"/>
        <family val="2"/>
      </rPr>
      <t xml:space="preserve">中国驻赞比亚大使李杰视察赞比亚江西经济合作区和输变电项目</t>
    </r>
    <r>
      <rPr>
        <sz val="10"/>
        <rFont val="Arial"/>
        <family val="2"/>
      </rPr>
      <t xml:space="preserve">|Kabwe to Pensulo in Serenje Transmission Line, Zambia|</t>
    </r>
    <r>
      <rPr>
        <sz val="10"/>
        <rFont val="Noto Sans CJK SC"/>
        <family val="2"/>
      </rPr>
      <t xml:space="preserve">【服务类】中国电建江西设计院赞比亚</t>
    </r>
    <r>
      <rPr>
        <sz val="10"/>
        <rFont val="Arial"/>
        <family val="2"/>
      </rPr>
      <t xml:space="preserve">KABWE-PENSULO 330kV </t>
    </r>
    <r>
      <rPr>
        <sz val="10"/>
        <rFont val="Noto Sans CJK SC"/>
        <family val="2"/>
      </rPr>
      <t xml:space="preserve">输变电工程物流服务招标公告</t>
    </r>
    <r>
      <rPr>
        <sz val="10"/>
        <rFont val="Arial"/>
        <family val="2"/>
      </rPr>
      <t xml:space="preserve">|</t>
    </r>
    <r>
      <rPr>
        <sz val="10"/>
        <rFont val="Noto Sans CJK SC"/>
        <family val="2"/>
      </rPr>
      <t xml:space="preserve">【 设 备 类 】 中 国 电 建 江 ⻄ 院 赞 比 亚 </t>
    </r>
    <r>
      <rPr>
        <sz val="10"/>
        <rFont val="Arial"/>
        <family val="2"/>
      </rPr>
      <t xml:space="preserve">330kV K a b w e S t e p d ow n - P e n su l o T r a n sm ission L in e </t>
    </r>
    <r>
      <rPr>
        <sz val="10"/>
        <rFont val="Noto Sans CJK SC"/>
        <family val="2"/>
      </rPr>
      <t xml:space="preserve">互 感 器 及 避 雷 器 设 备 采 购 项 目 招 标 公 告</t>
    </r>
    <r>
      <rPr>
        <sz val="10"/>
        <rFont val="Arial"/>
        <family val="2"/>
      </rPr>
      <t xml:space="preserve">|</t>
    </r>
    <r>
      <rPr>
        <sz val="10"/>
        <rFont val="Noto Sans CJK SC"/>
        <family val="2"/>
      </rPr>
      <t xml:space="preserve">李杰大使走访慰问中央省中资企业</t>
    </r>
    <r>
      <rPr>
        <sz val="10"/>
        <rFont val="Arial"/>
        <family val="2"/>
      </rPr>
      <t xml:space="preserve">|</t>
    </r>
    <r>
      <rPr>
        <sz val="10"/>
        <rFont val="Noto Sans CJK SC"/>
        <family val="2"/>
      </rPr>
      <t xml:space="preserve">给赞比亚</t>
    </r>
    <r>
      <rPr>
        <sz val="10"/>
        <rFont val="Arial"/>
        <family val="2"/>
      </rPr>
      <t xml:space="preserve">3C</t>
    </r>
    <r>
      <rPr>
        <sz val="10"/>
        <rFont val="Noto Sans CJK SC"/>
        <family val="2"/>
      </rPr>
      <t xml:space="preserve">公司的贺信</t>
    </r>
    <r>
      <rPr>
        <sz val="10"/>
        <rFont val="Arial"/>
        <family val="2"/>
      </rPr>
      <t xml:space="preserve">|</t>
    </r>
    <r>
      <rPr>
        <sz val="10"/>
        <rFont val="Noto Sans CJK SC"/>
        <family val="2"/>
      </rPr>
      <t xml:space="preserve">【服务类】中国电建江西院赞比亚</t>
    </r>
    <r>
      <rPr>
        <sz val="10"/>
        <rFont val="Arial"/>
        <family val="2"/>
      </rPr>
      <t xml:space="preserve">KABWE-PENSULO 330kV </t>
    </r>
    <r>
      <rPr>
        <sz val="10"/>
        <rFont val="Noto Sans CJK SC"/>
        <family val="2"/>
      </rPr>
      <t xml:space="preserve">输变电工程运输代理预中标结果公示</t>
    </r>
    <r>
      <rPr>
        <sz val="10"/>
        <rFont val="Arial"/>
        <family val="2"/>
      </rPr>
      <t xml:space="preserve">|</t>
    </r>
    <r>
      <rPr>
        <sz val="10"/>
        <rFont val="Noto Sans CJK SC"/>
        <family val="2"/>
      </rPr>
      <t xml:space="preserve">公司对外承包工程业务新签合同额和完成营业额连续六年双双进入全国前</t>
    </r>
    <r>
      <rPr>
        <sz val="10"/>
        <rFont val="Arial"/>
        <family val="2"/>
      </rPr>
      <t xml:space="preserve">50</t>
    </r>
    <r>
      <rPr>
        <sz val="10"/>
        <rFont val="Noto Sans CJK SC"/>
        <family val="2"/>
      </rPr>
      <t xml:space="preserve">强</t>
    </r>
    <r>
      <rPr>
        <sz val="10"/>
        <rFont val="Arial"/>
        <family val="2"/>
      </rPr>
      <t xml:space="preserve">|ZESCO Integrated Report 2017|2017 Integrated Report|Chinese Loans to Africa Database|Energy sources for 2018|</t>
    </r>
    <r>
      <rPr>
        <sz val="10"/>
        <rFont val="Noto Sans CJK SC"/>
        <family val="2"/>
      </rPr>
      <t xml:space="preserve">控疫情 抓生产 赞比亚</t>
    </r>
    <r>
      <rPr>
        <sz val="10"/>
        <rFont val="Arial"/>
        <family val="2"/>
      </rPr>
      <t xml:space="preserve">ZESCO</t>
    </r>
    <r>
      <rPr>
        <sz val="10"/>
        <rFont val="Noto Sans CJK SC"/>
        <family val="2"/>
      </rPr>
      <t xml:space="preserve">输变电项目紧张施工</t>
    </r>
    <r>
      <rPr>
        <sz val="10"/>
        <rFont val="Arial"/>
        <family val="2"/>
      </rPr>
      <t xml:space="preserve">|</t>
    </r>
    <r>
      <rPr>
        <sz val="10"/>
        <rFont val="Noto Sans CJK SC"/>
        <family val="2"/>
      </rPr>
      <t xml:space="preserve">中国对外承包工程国别（地区）市场报告 </t>
    </r>
    <r>
      <rPr>
        <sz val="10"/>
        <rFont val="Arial"/>
        <family val="2"/>
      </rPr>
      <t xml:space="preserve">2019-2020|</t>
    </r>
    <r>
      <rPr>
        <sz val="10"/>
        <rFont val="Noto Sans CJK SC"/>
        <family val="2"/>
      </rPr>
      <t xml:space="preserve">江西省</t>
    </r>
    <r>
      <rPr>
        <sz val="10"/>
        <rFont val="Arial"/>
        <family val="2"/>
      </rPr>
      <t xml:space="preserve">2019</t>
    </r>
    <r>
      <rPr>
        <sz val="10"/>
        <rFont val="Noto Sans CJK SC"/>
        <family val="2"/>
      </rPr>
      <t xml:space="preserve">年参与“一带一路”建设重点项目清单</t>
    </r>
    <r>
      <rPr>
        <sz val="10"/>
        <rFont val="Arial"/>
        <family val="2"/>
      </rPr>
      <t xml:space="preserve">|ZESCO 2016 Integrated Report|</t>
    </r>
    <r>
      <rPr>
        <sz val="10"/>
        <rFont val="Noto Sans CJK SC"/>
        <family val="2"/>
      </rPr>
      <t xml:space="preserve">给赞比亚</t>
    </r>
    <r>
      <rPr>
        <sz val="10"/>
        <rFont val="Arial"/>
        <family val="2"/>
      </rPr>
      <t xml:space="preserve">3C</t>
    </r>
    <r>
      <rPr>
        <sz val="10"/>
        <rFont val="Noto Sans CJK SC"/>
        <family val="2"/>
      </rPr>
      <t xml:space="preserve">公司的贺信</t>
    </r>
    <r>
      <rPr>
        <sz val="10"/>
        <rFont val="Arial"/>
        <family val="2"/>
      </rPr>
      <t xml:space="preserve">|SAIS-CARI Loans China|Zambia’s Chinese Debt in the Pandemic Era - Briefing Paper|2019 Integrated Report|</t>
    </r>
    <r>
      <rPr>
        <sz val="10"/>
        <rFont val="Noto Sans CJK SC"/>
        <family val="2"/>
      </rPr>
      <t xml:space="preserve">中国对外承包工程国别（地区）市场报告</t>
    </r>
    <r>
      <rPr>
        <sz val="10"/>
        <rFont val="Arial"/>
        <family val="2"/>
      </rPr>
      <t xml:space="preserve">2019-2020.pdf|</t>
    </r>
    <r>
      <rPr>
        <sz val="10"/>
        <rFont val="Noto Sans CJK SC"/>
        <family val="2"/>
      </rPr>
      <t xml:space="preserve">中国电建江西设计院赞比亚</t>
    </r>
    <r>
      <rPr>
        <sz val="10"/>
        <rFont val="Arial"/>
        <family val="2"/>
      </rPr>
      <t xml:space="preserve">KABWE-PENSULO 330kV </t>
    </r>
    <r>
      <rPr>
        <sz val="10"/>
        <rFont val="Noto Sans CJK SC"/>
        <family val="2"/>
      </rPr>
      <t xml:space="preserve">输变电工程建筑及安装施工标段</t>
    </r>
    <r>
      <rPr>
        <sz val="10"/>
        <rFont val="Arial"/>
        <family val="2"/>
      </rPr>
      <t xml:space="preserve">II</t>
    </r>
    <r>
      <rPr>
        <sz val="10"/>
        <rFont val="Noto Sans CJK SC"/>
        <family val="2"/>
      </rPr>
      <t xml:space="preserve">、建筑及安装施工标段</t>
    </r>
    <r>
      <rPr>
        <sz val="10"/>
        <rFont val="Arial"/>
        <family val="2"/>
      </rPr>
      <t xml:space="preserve">I</t>
    </r>
    <r>
      <rPr>
        <sz val="10"/>
        <rFont val="Noto Sans CJK SC"/>
        <family val="2"/>
      </rPr>
      <t xml:space="preserve">招标公告</t>
    </r>
    <r>
      <rPr>
        <sz val="10"/>
        <rFont val="Arial"/>
        <family val="2"/>
      </rPr>
      <t xml:space="preserve">|CHALLENGES AND POSSI BLE SOLUTIONS IN ZAMBIA ’S ELECTRICITY SUPPLY INDUSTRY|End June 202021 Public Debt Summary|End June 2022 Public Debt Summary|ZESCO Integrated Report 2020|ZESCO Integrated Report 2018|ZESCO Integrated Report 2015</t>
    </r>
  </si>
  <si>
    <t xml:space="preserve">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t>
  </si>
  <si>
    <t xml:space="preserve">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t>
  </si>
  <si>
    <t xml:space="preserve">China provides RMB 29,200,000 interest-free loan for the CCTV Street Surveillance System and Island-Wide Digital Radio Communication System Project (linked to #72965 and #1163)</t>
  </si>
  <si>
    <r>
      <rPr>
        <sz val="10"/>
        <rFont val="Arial"/>
        <family val="2"/>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rPr>
      <t xml:space="preserve">浙江大华技术股份有限公司</t>
    </r>
    <r>
      <rPr>
        <sz val="10"/>
        <rFont val="Arial"/>
        <family val="2"/>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</si>
  <si>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t xml:space="preserve">China International Telecommunication Construction Corporaion (CITCC)|Zhejiang Dahua Technology Co., Ltd.|ZTE Corporation</t>
  </si>
  <si>
    <t xml:space="preserve">Chinese State-owned Company|Chinese Private Sector|Chinese State-owned Company</t>
  </si>
  <si>
    <t xml:space="preserve">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t>
  </si>
  <si>
    <r>
      <rPr>
        <sz val="10"/>
        <rFont val="Arial"/>
        <family val="2"/>
      </rPr>
      <t xml:space="preserve">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rPr>
      <t xml:space="preserve">中国援助毛里求斯城市监控和无线通讯系统项目正式开工</t>
    </r>
    <r>
      <rPr>
        <sz val="10"/>
        <rFont val="Arial"/>
        <family val="2"/>
      </rPr>
      <t xml:space="preserve">|Ambassador Bian Yanhua attended the groundbreaking ceremony of China's aid to Mauritius's urban surveillance and wireless communication system project|</t>
    </r>
    <r>
      <rPr>
        <sz val="10"/>
        <rFont val="Noto Sans CJK SC"/>
        <family val="2"/>
      </rPr>
      <t xml:space="preserve">驻毛里求斯大使边燕花出席中国援助毛城市监控和无线通讯系统项目开工仪式</t>
    </r>
    <r>
      <rPr>
        <sz val="10"/>
        <rFont val="Arial"/>
        <family val="2"/>
      </rPr>
      <t xml:space="preserve">|APPENDIX F: DEBT |</t>
    </r>
    <r>
      <rPr>
        <sz val="10"/>
        <rFont val="Noto Sans CJK SC"/>
        <family val="2"/>
      </rPr>
      <t xml:space="preserve">驻毛里求斯大使边燕花出席毛城市安全监控和无线通信指挥系统启动仪式</t>
    </r>
    <r>
      <rPr>
        <sz val="10"/>
        <rFont val="Arial"/>
        <family val="2"/>
      </rPr>
      <t xml:space="preserve">.pdf|</t>
    </r>
    <r>
      <rPr>
        <sz val="10"/>
        <rFont val="Noto Sans CJK SC"/>
        <family val="2"/>
      </rPr>
      <t xml:space="preserve">边燕花大使在毛里求斯城市安全监控和无线通信指挥系统启动仪式上的讲话</t>
    </r>
    <r>
      <rPr>
        <sz val="10"/>
        <rFont val="Arial"/>
        <family val="2"/>
      </rPr>
      <t xml:space="preserve">.pdf|Building a Safe Mauritius, the Inspiration for Heaven</t>
    </r>
  </si>
  <si>
    <r>
      <rPr>
        <sz val="10"/>
        <rFont val="Arial"/>
        <family val="2"/>
      </rPr>
      <t xml:space="preserve">The Mauritius Police Geographic Information System |pttcn.net|cps.com|bizweek.mu||Government of Mauritius |ZTE |Chinese Embassy in Mauritius |cn-its.com|Dahua Co, Ltd. |Chinese Embassy in Mauritius |Chinese Embassy in Mauritius |fmprc.gov.cn|Government of Mauritius| 9/13/2020 </t>
    </r>
    <r>
      <rPr>
        <sz val="10"/>
        <rFont val="Noto Sans CJK SC"/>
        <family val="2"/>
      </rPr>
      <t xml:space="preserve">驻毛里求斯大使边燕花出席毛城市安全监控和无线通信指挥系统启动仪式 </t>
    </r>
    <r>
      <rPr>
        <sz val="10"/>
        <rFont val="Arial"/>
        <family val="2"/>
      </rPr>
      <t xml:space="preserve">webcache.googleusercontent.com/search?q=cache:z3iclOpXHKsJ:www .ambchine.mu/chn/xwdt/t869948.htm+&amp;cd=2&amp;hl=en&amp;ct=clnk&amp;gl=us 2 / 2 </t>
    </r>
    <r>
      <rPr>
        <sz val="10"/>
        <rFont val="Noto Sans CJK SC"/>
        <family val="2"/>
      </rPr>
      <t xml:space="preserve">城 市安 全 监 控 系统 由 中 国 通 信 建 设 集 团 承 建 ， 无 线 通 信 指 挥 系统 使 用 的 是 中 兴公 司 设 备</t>
    </r>
    <r>
      <rPr>
        <sz val="10"/>
        <rFont val="Arial"/>
        <family val="2"/>
      </rPr>
      <t xml:space="preserve">||Huawai </t>
    </r>
  </si>
  <si>
    <t xml:space="preserve">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t>
  </si>
  <si>
    <t xml:space="preserve">This project involved the installation of 340 CCTV cameras in the Port Louis and Grand Baie areas: https://www.openstreetmap.org/relation/3488099#map=13/-20.1770/57.4839 , https://www.openstreetmap.org/node/1663012341</t>
  </si>
  <si>
    <t xml:space="preserve">Chinese Government provides RMB 50 million interest-free loan for Cote D'Or National Sports Complex Construction Project (linked to #55494, #55636, #85147)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</si>
  <si>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</si>
  <si>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t xml:space="preserve">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t>
  </si>
  <si>
    <r>
      <rPr>
        <sz val="10"/>
        <rFont val="Arial"/>
        <family val="2"/>
      </rPr>
      <t xml:space="preserve"> Cote d'Or National Sports Complex|Cote D'Or National Sports Complex|Chinese constructor eyes further development in Mauritius|</t>
    </r>
    <r>
      <rPr>
        <sz val="10"/>
        <rFont val="Noto Sans CJK SC"/>
        <family val="2"/>
      </rPr>
      <t xml:space="preserve">援毛里求斯综合体育中心项目体育场竣工验收签字仪式举行</t>
    </r>
    <r>
      <rPr>
        <sz val="10"/>
        <rFont val="Arial"/>
        <family val="2"/>
      </rPr>
      <t xml:space="preserve">|Public Sector Debt |APPENDIX E: FINANCING PLAN |The largest comprehensive sports center in Mauritius completed|</t>
    </r>
    <r>
      <rPr>
        <sz val="10"/>
        <rFont val="Noto Sans CJK SC"/>
        <family val="2"/>
      </rPr>
      <t xml:space="preserve">毛里求斯综合体育中心项目落成仪式顺利举行</t>
    </r>
    <r>
      <rPr>
        <sz val="10"/>
        <rFont val="Arial"/>
        <family val="2"/>
      </rPr>
      <t xml:space="preserve">|Prime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t>
    </r>
  </si>
  <si>
    <t xml:space="preserve">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t>
  </si>
  <si>
    <t xml:space="preserve">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t>
  </si>
  <si>
    <t xml:space="preserve">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t>
  </si>
  <si>
    <t xml:space="preserve">China Eximbank provides RMB 1.05 billion government concessional loan for Phase 1 of Smart Senegal Project (Linked to Project ID#92565)</t>
  </si>
  <si>
    <t xml:space="preserve">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t>
  </si>
  <si>
    <r>
      <rPr>
        <sz val="10"/>
        <rFont val="Arial"/>
        <family val="2"/>
      </rPr>
      <t xml:space="preserve">1. The French project title is Projet Smart Senegal. The Chinese project title is “</t>
    </r>
    <r>
      <rPr>
        <sz val="10"/>
        <rFont val="Noto Sans CJK SC"/>
        <family val="2"/>
      </rPr>
      <t xml:space="preserve">智慧塞内加尔”项目</t>
    </r>
    <r>
      <rPr>
        <sz val="10"/>
        <rFont val="Arial"/>
        <family val="2"/>
      </rPr>
      <t xml:space="preserve">.2.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t>
    </r>
  </si>
  <si>
    <t xml:space="preserve">2021-06-22T04:00:00Z</t>
  </si>
  <si>
    <t xml:space="preserve">2023-02-07T05:00:00Z</t>
  </si>
  <si>
    <t xml:space="preserve">2038-02-03T05:00:00Z</t>
  </si>
  <si>
    <t xml:space="preserve">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t>
  </si>
  <si>
    <r>
      <rPr>
        <sz val="10"/>
        <rFont val="Arial"/>
        <family val="2"/>
      </rPr>
      <t xml:space="preserve">MINISTERE DE L’ECONOMIE, DES FINANCES ET DU PLAN ----------- RAPPORT ANNUEL D’ACTIVITES EDITION 2018|</t>
    </r>
    <r>
      <rPr>
        <sz val="10"/>
        <rFont val="Noto Sans CJK SC"/>
        <family val="2"/>
      </rPr>
      <t xml:space="preserve">驻塞内加尔大使张迅出席中塞经济技术合作协定和“智慧塞内加尔”项目优惠贷款框架协议签字仪式</t>
    </r>
    <r>
      <rPr>
        <sz val="10"/>
        <rFont val="Arial"/>
        <family val="2"/>
      </rPr>
      <t xml:space="preserve">|Smart Senegal : après le Cap Vert, Dakar s’inspire de la Chine|Avec Smart Sénégal, on va accélérer les procédures de l’Administration|</t>
    </r>
    <r>
      <rPr>
        <sz val="10"/>
        <rFont val="Noto Sans CJK SC"/>
        <family val="2"/>
      </rPr>
      <t xml:space="preserve">华为完成中国优惠贷款合作项目——“智慧塞内加尔”助力塞政府举行首次远程内阁会议 </t>
    </r>
    <r>
      <rPr>
        <sz val="10"/>
        <rFont val="Arial"/>
        <family val="2"/>
      </rPr>
      <t xml:space="preserve">|L'ambassadeur de Chine loue la qualité de l'enseignement supérieur sénégalais|Smart Sénégal| Partenariat: L’ambassadeur de la Chine satisfait du projet Smart Sénégal|General Budget|La Chine a octroyé 87.000.000.000 de francs CFA pour financer le projet|</t>
    </r>
    <r>
      <rPr>
        <sz val="10"/>
        <rFont val="Noto Sans CJK SC"/>
        <family val="2"/>
      </rPr>
      <t xml:space="preserve">中塞两国政府签署多项合作协定</t>
    </r>
    <r>
      <rPr>
        <sz val="10"/>
        <rFont val="Arial"/>
        <family val="2"/>
      </rPr>
      <t xml:space="preserve">|</t>
    </r>
    <r>
      <rPr>
        <sz val="10"/>
        <rFont val="Noto Sans CJK SC"/>
        <family val="2"/>
      </rPr>
      <t xml:space="preserve">萨勒总统与驻塞内加尔大使共同出席塞国家数据中心启用仪式</t>
    </r>
    <r>
      <rPr>
        <sz val="10"/>
        <rFont val="Arial"/>
        <family val="2"/>
      </rPr>
      <t xml:space="preserve">|Senegal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t>
    </r>
    <r>
      <rPr>
        <sz val="10"/>
        <rFont val="Noto Sans CJK SC"/>
        <family val="2"/>
      </rPr>
      <t xml:space="preserve">萨勒总统与肖晗大使共同出席塞内加尔国家数据中心启用仪式</t>
    </r>
  </si>
  <si>
    <t xml:space="preserve">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t>
  </si>
  <si>
    <t xml:space="preserve">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t>
  </si>
  <si>
    <t xml:space="preserve">The project builds a data center in Diamniadio Senegal Technology Park in addition to various e-infrastructure projects. More detailed locational information can be found at: https://www.openstreetmap.org/relation/12982164#map=15/14.7070/-17.2040.</t>
  </si>
  <si>
    <t xml:space="preserve">China Development Bank provides $210.6 million loan for Ghana Accra Intelligent Traffic Management Project (Linked to Project ID#2034)</t>
  </si>
  <si>
    <t xml:space="preserve">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</si>
  <si>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t>
    </r>
    <r>
      <rPr>
        <sz val="10"/>
        <rFont val="Noto Sans CJK SC"/>
        <family val="2"/>
      </rPr>
      <t xml:space="preserve">阿克拉智能交通管理系统和施工项目 </t>
    </r>
    <r>
      <rPr>
        <sz val="10"/>
        <rFont val="Arial"/>
        <family val="2"/>
      </rPr>
      <t xml:space="preserve">or </t>
    </r>
    <r>
      <rPr>
        <sz val="10"/>
        <rFont val="Noto Sans CJK SC"/>
        <family val="2"/>
      </rPr>
      <t xml:space="preserve">加纳阿克拉交通管理工程建设项目 </t>
    </r>
    <r>
      <rPr>
        <sz val="10"/>
        <rFont val="Arial"/>
        <family val="2"/>
      </rPr>
      <t xml:space="preserve">or </t>
    </r>
    <r>
      <rPr>
        <sz val="10"/>
        <rFont val="Noto Sans CJK SC"/>
        <family val="2"/>
      </rPr>
      <t xml:space="preserve">阿克拉城市信息通讯技术交通管理系统项目 </t>
    </r>
    <r>
      <rPr>
        <sz val="10"/>
        <rFont val="Arial"/>
        <family val="2"/>
      </rPr>
      <t xml:space="preserve">or </t>
    </r>
    <r>
      <rPr>
        <sz val="10"/>
        <rFont val="Noto Sans CJK SC"/>
        <family val="2"/>
      </rPr>
      <t xml:space="preserve">特马—阿克拉滨海大道项目 </t>
    </r>
    <r>
      <rPr>
        <sz val="10"/>
        <rFont val="Arial"/>
        <family val="2"/>
      </rPr>
      <t xml:space="preserve">or </t>
    </r>
    <r>
      <rPr>
        <sz val="10"/>
        <rFont val="Noto Sans CJK SC"/>
        <family val="2"/>
      </rPr>
      <t xml:space="preserve">加纳公司滨海大道项目</t>
    </r>
    <r>
      <rPr>
        <sz val="10"/>
        <rFont val="Arial"/>
        <family val="2"/>
      </rPr>
      <t xml:space="preserve">.4.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t>
    </r>
  </si>
  <si>
    <t xml:space="preserve">Beijing Everyway Traffic and Lighting Technology Company|China Gansu International Economic and Technical Cooperation Co., Ltd. (CGICOP)|Ghana National Petroleum Corporation</t>
  </si>
  <si>
    <t xml:space="preserve">Chinese Private Sector|Chinese State-owned Company|Recipient State-owned Company</t>
  </si>
  <si>
    <t xml:space="preserve">The loan is collateralized against cash proceeds from the sale of crude oil from the Jubilee field, which the borrower was required to deposit in a debt service reserve account (DSRA). The cash balance of the DSRA was GHS 370,586,909 ($71,266,713) in 2019.12.</t>
  </si>
  <si>
    <t xml:space="preserve">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</si>
  <si>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rPr>
      <t xml:space="preserve">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t>
    </r>
    <r>
      <rPr>
        <sz val="10"/>
        <rFont val="Noto Sans CJK SC"/>
        <family val="2"/>
      </rPr>
      <t xml:space="preserve">中国中铁承建的加纳滨海大道项目升级改造工程开工</t>
    </r>
    <r>
      <rPr>
        <sz val="10"/>
        <rFont val="Arial"/>
        <family val="2"/>
      </rPr>
      <t xml:space="preserve">|</t>
    </r>
    <r>
      <rPr>
        <sz val="10"/>
        <rFont val="Noto Sans CJK SC"/>
        <family val="2"/>
      </rPr>
      <t xml:space="preserve">在汉央企助力“一带一路”建设，加纳滨海大道项目升级改造工程开工</t>
    </r>
    <r>
      <rPr>
        <sz val="10"/>
        <rFont val="Arial"/>
        <family val="2"/>
      </rPr>
      <t xml:space="preserve">|Vice-President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t>
    </r>
  </si>
  <si>
    <t xml:space="preserve">Ghana Ministry of Finance|Journal of Asian and African Studies|Pulse.com|Ghana Web|London Stock Exchange|Forum on China-Africa Cooperation|Forum on China-Africa Cooperation|Graphic Online|Parliament of Ghana||||||||||||Ghana Ministry of Finance</t>
  </si>
  <si>
    <t xml:space="preserve">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t>
  </si>
  <si>
    <t xml:space="preserve">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t>
  </si>
  <si>
    <t xml:space="preserve">874|620</t>
  </si>
  <si>
    <t xml:space="preserve">China Eximbank provides $2.0299 billion loan for Phase 1 and Phase 2 of Sicomines Copper and Cobalt Mining Project (Linked to Project ID#450, #73204, #91875, and #91873)</t>
  </si>
  <si>
    <r>
      <rPr>
        <sz val="10"/>
        <rFont val="Arial"/>
        <family val="2"/>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rPr>
      <t xml:space="preserve">项目换资源协议”</t>
    </r>
    <r>
      <rPr>
        <sz val="10"/>
        <rFont val="Arial"/>
        <family val="2"/>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rPr>
      <t xml:space="preserve">关于刚果民主共和国矿业开发和基础设施建设的合作协议</t>
    </r>
    <r>
      <rPr>
        <sz val="10"/>
        <rFont val="Arial"/>
        <family val="2"/>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t>
    </r>
  </si>
  <si>
    <r>
      <rPr>
        <sz val="10"/>
        <rFont val="Arial"/>
        <family val="2"/>
      </rPr>
      <t xml:space="preserve">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t>
    </r>
    <r>
      <rPr>
        <sz val="10"/>
        <rFont val="Noto Sans CJK SC"/>
        <family val="2"/>
      </rPr>
      <t xml:space="preserve">华刚矿业项 </t>
    </r>
    <r>
      <rPr>
        <sz val="10"/>
        <rFont val="Arial"/>
        <family val="2"/>
      </rPr>
      <t xml:space="preserve">or </t>
    </r>
    <r>
      <rPr>
        <sz val="10"/>
        <rFont val="Noto Sans CJK SC"/>
        <family val="2"/>
      </rPr>
      <t xml:space="preserve">华刚矿业项目 </t>
    </r>
    <r>
      <rPr>
        <sz val="10"/>
        <rFont val="Arial"/>
        <family val="2"/>
      </rPr>
      <t xml:space="preserve">or </t>
    </r>
    <r>
      <rPr>
        <sz val="10"/>
        <rFont val="Noto Sans CJK SC"/>
        <family val="2"/>
      </rPr>
      <t xml:space="preserve">以“项目换资源”模式投资开发铜钴矿资源项目及建设刚果（金）基础设施项目</t>
    </r>
    <r>
      <rPr>
        <sz val="10"/>
        <rFont val="Arial"/>
        <family val="2"/>
      </rPr>
      <t xml:space="preserve">.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t>
    </r>
  </si>
  <si>
    <t xml:space="preserve">China Railway Engineering Corporation (CRECG) |SinoHydro |Zhejiang Huayou Cobalt Co</t>
  </si>
  <si>
    <t xml:space="preserve">2014-04-21T04:00:00Z</t>
  </si>
  <si>
    <t xml:space="preserve">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t>
  </si>
  <si>
    <r>
      <rPr>
        <sz val="10"/>
        <rFont val="Arial"/>
        <family val="2"/>
      </rPr>
      <t xml:space="preserve">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t>
    </r>
    <r>
      <rPr>
        <sz val="10"/>
        <rFont val="Noto Sans CJK SC"/>
        <family val="2"/>
      </rPr>
      <t xml:space="preserve">刚果（金）总统近日考察华刚矿业项目</t>
    </r>
    <r>
      <rPr>
        <sz val="10"/>
        <rFont val="Arial"/>
        <family val="2"/>
      </rPr>
      <t xml:space="preserve">|</t>
    </r>
    <r>
      <rPr>
        <sz val="10"/>
        <rFont val="Noto Sans CJK SC"/>
        <family val="2"/>
      </rPr>
      <t xml:space="preserve">华刚矿业开创中刚合作新局面</t>
    </r>
    <r>
      <rPr>
        <sz val="10"/>
        <rFont val="Arial"/>
        <family val="2"/>
      </rPr>
      <t xml:space="preserve">|Mise en production de l’étape 1 du projet minier SICOMINES à Kolwezi|</t>
    </r>
    <r>
      <rPr>
        <sz val="10"/>
        <rFont val="Noto Sans CJK SC"/>
        <family val="2"/>
      </rPr>
      <t xml:space="preserve">华刚矿业二期土建工程正式开工</t>
    </r>
    <r>
      <rPr>
        <sz val="10"/>
        <rFont val="Arial"/>
        <family val="2"/>
      </rPr>
      <t xml:space="preserve">|</t>
    </r>
    <r>
      <rPr>
        <sz val="10"/>
        <rFont val="Noto Sans CJK SC"/>
        <family val="2"/>
      </rPr>
      <t xml:space="preserve">刚果（金）华刚矿业项目举行一期生产线投产仪式</t>
    </r>
    <r>
      <rPr>
        <sz val="10"/>
        <rFont val="Arial"/>
        <family val="2"/>
      </rPr>
      <t xml:space="preserve">|</t>
    </r>
    <r>
      <rPr>
        <sz val="10"/>
        <rFont val="Noto Sans CJK SC"/>
        <family val="2"/>
      </rPr>
      <t xml:space="preserve">刚果（金）华刚矿业项目举行一期生产线投产仪式</t>
    </r>
    <r>
      <rPr>
        <sz val="10"/>
        <rFont val="Arial"/>
        <family val="2"/>
      </rPr>
      <t xml:space="preserve">|Qui sommes nous|</t>
    </r>
    <r>
      <rPr>
        <sz val="10"/>
        <rFont val="Noto Sans CJK SC"/>
        <family val="2"/>
      </rPr>
      <t xml:space="preserve">华刚矿业——非洲矿业的“中国结”</t>
    </r>
    <r>
      <rPr>
        <sz val="10"/>
        <rFont val="Arial"/>
        <family val="2"/>
      </rPr>
      <t xml:space="preserve">.pdf|</t>
    </r>
    <r>
      <rPr>
        <sz val="10"/>
        <rFont val="Noto Sans CJK SC"/>
        <family val="2"/>
      </rPr>
      <t xml:space="preserve">口行新闻</t>
    </r>
    <r>
      <rPr>
        <sz val="10"/>
        <rFont val="Arial"/>
        <family val="2"/>
      </rPr>
      <t xml:space="preserve">_</t>
    </r>
    <r>
      <rPr>
        <sz val="10"/>
        <rFont val="Noto Sans CJK SC"/>
        <family val="2"/>
      </rPr>
      <t xml:space="preserve">中国进出口银行</t>
    </r>
    <r>
      <rPr>
        <sz val="10"/>
        <rFont val="Arial"/>
        <family val="2"/>
      </rPr>
      <t xml:space="preserve">.pdf|</t>
    </r>
    <r>
      <rPr>
        <sz val="10"/>
        <rFont val="Noto Sans CJK SC"/>
        <family val="2"/>
      </rPr>
      <t xml:space="preserve">华刚矿业二期工程土建施工合同签约仪式在京举行</t>
    </r>
    <r>
      <rPr>
        <sz val="10"/>
        <rFont val="Arial"/>
        <family val="2"/>
      </rPr>
      <t xml:space="preserve">|China International Fund &amp; Zimbabwe's Diamonds|</t>
    </r>
    <r>
      <rPr>
        <sz val="10"/>
        <rFont val="Noto Sans CJK SC"/>
        <family val="2"/>
      </rPr>
      <t xml:space="preserve">华刚矿业世界级特大铜钴矿正式投产</t>
    </r>
    <r>
      <rPr>
        <sz val="10"/>
        <rFont val="Arial"/>
        <family val="2"/>
      </rPr>
      <t xml:space="preserve">|1377-drc-crg-sc-huayou-jva-amend-3-2009 (1).doc|</t>
    </r>
    <r>
      <rPr>
        <sz val="10"/>
        <rFont val="Noto Sans CJK SC"/>
        <family val="2"/>
      </rPr>
      <t xml:space="preserve">中国在非洲最大矿产项目投入运营</t>
    </r>
    <r>
      <rPr>
        <sz val="10"/>
        <rFont val="Arial"/>
        <family val="2"/>
      </rPr>
      <t xml:space="preserve">|Avancement des travaux de mines(1/7)|avenant3_conv_collab_rdc_gec.pdf|Relative au Development |Rapport de Conciliation ITIE RDC 2015 - signé.pdf|</t>
    </r>
    <r>
      <rPr>
        <sz val="10"/>
        <rFont val="Noto Sans CJK SC"/>
        <family val="2"/>
      </rPr>
      <t xml:space="preserve">中国中铁股份有限公司关于投资设立华刚矿业股份有限公司的进一步公告</t>
    </r>
    <r>
      <rPr>
        <sz val="10"/>
        <rFont val="Arial"/>
        <family val="2"/>
      </rPr>
      <t xml:space="preserve">|</t>
    </r>
    <r>
      <rPr>
        <sz val="10"/>
        <rFont val="Noto Sans CJK SC"/>
        <family val="2"/>
      </rPr>
      <t xml:space="preserve">中国中铁股份有限公司关于华刚矿业股份有限公司的股权结构调整的公告</t>
    </r>
    <r>
      <rPr>
        <sz val="10"/>
        <rFont val="Arial"/>
        <family val="2"/>
      </rPr>
      <t xml:space="preserve">|Democratic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t>
    </r>
  </si>
  <si>
    <t xml:space="preserve">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t>
  </si>
  <si>
    <t xml:space="preserve">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t>
  </si>
  <si>
    <t xml:space="preserve">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t>
  </si>
  <si>
    <t xml:space="preserve">Chinese Government provides RMB 50 million interest-free loan for TAZARA Operations and Maintenance Project in 2006 Protocol (Linked to Project ID#73170)</t>
  </si>
  <si>
    <t xml:space="preserve">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</si>
  <si>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t>
  </si>
  <si>
    <t xml:space="preserve">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t>
  </si>
  <si>
    <r>
      <rPr>
        <sz val="10"/>
        <rFont val="Arial"/>
        <family val="2"/>
      </rPr>
      <t xml:space="preserve">Zambia Economic Report 2006|TAZARA Railway|REPORT OF THE COMMITTEE ON GOVERNMENT ASSURANCES FOR THE FIRST SESSION OF THE TENTH NATIONAL ASSEMBLY APPOINTED ON 8TH NOVEMBER, 2006 |Mid-term Review: Fifth National Development Plan 2006-2010|THE STATUS OF ZAMBIA’S DOMESTIC AND EXTERNAL DEBT  |</t>
    </r>
    <r>
      <rPr>
        <sz val="10"/>
        <rFont val="Noto Sans CJK SC"/>
        <family val="2"/>
      </rPr>
      <t xml:space="preserve">商务部李金早副部长出席中、坦、赞坦赞铁路三方会谈</t>
    </r>
    <r>
      <rPr>
        <sz val="10"/>
        <rFont val="Arial"/>
        <family val="2"/>
      </rPr>
      <t xml:space="preserve">|Report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t>
    </r>
  </si>
  <si>
    <r>
      <rPr>
        <sz val="10"/>
        <rFont val="Arial"/>
        <family val="2"/>
      </rPr>
      <t xml:space="preserve">Zambia Ministry of Finance and Economic Planning|Wikipedia|Parliament of Zambia|Zambia Ministry of Finance and National Planning|Economics Association of Zambia|</t>
    </r>
    <r>
      <rPr>
        <sz val="10"/>
        <rFont val="Noto Sans CJK SC"/>
        <family val="2"/>
      </rPr>
      <t xml:space="preserve">驻赞比亚使馆经参处</t>
    </r>
    <r>
      <rPr>
        <sz val="10"/>
        <rFont val="Arial"/>
        <family val="2"/>
      </rPr>
      <t xml:space="preserve">|Zambia Ministry of Finance|MOFCOM|BBC Monitoring|The East African|Wikileaks|Norwegian Campaign for Debt Cancellation Norwegian Council for Africa</t>
    </r>
  </si>
  <si>
    <t xml:space="preserve">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</si>
  <si>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t>
  </si>
  <si>
    <t xml:space="preserve">Chinese Government provides $10 million interest-free loan for TAZARA Operations and Maintenance Project (Linked to Project ID#73169)</t>
  </si>
  <si>
    <t xml:space="preserve">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</si>
  <si>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t>
  </si>
  <si>
    <t xml:space="preserve">https://en.wikipedia.org/wiki/TAZARA_Railway|https://www.econstor.eu/bitstream/10419/93157/1/58756069X.pdf </t>
  </si>
  <si>
    <t xml:space="preserve">TAZARA Railway|China-Africa economic relations: The case of Zambia</t>
  </si>
  <si>
    <t xml:space="preserve">Wikipedia|African Economic Research Consortium</t>
  </si>
  <si>
    <t xml:space="preserve">Other|Academic Journal Article</t>
  </si>
  <si>
    <t xml:space="preserve">China Eximbank provides $300 million preferential buyer’s credit for 160MW Grand Poubara Hydroelectric Dam Construction Project (Linked to Project ID#85)</t>
  </si>
  <si>
    <r>
      <rPr>
        <sz val="10"/>
        <rFont val="Arial"/>
        <family val="2"/>
      </rPr>
      <t xml:space="preserve">1. The Chinese project title is </t>
    </r>
    <r>
      <rPr>
        <sz val="10"/>
        <rFont val="Noto Sans CJK SC"/>
        <family val="2"/>
      </rPr>
      <t xml:space="preserve">大布巴水哈电站 </t>
    </r>
    <r>
      <rPr>
        <sz val="10"/>
        <rFont val="Arial"/>
        <family val="2"/>
      </rPr>
      <t xml:space="preserve">or </t>
    </r>
    <r>
      <rPr>
        <sz val="10"/>
        <rFont val="Noto Sans CJK SC"/>
        <family val="2"/>
      </rPr>
      <t xml:space="preserve">承建的加蓬大布巴哈水电工程项目</t>
    </r>
    <r>
      <rPr>
        <sz val="10"/>
        <rFont val="Arial"/>
        <family val="2"/>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t>
    </r>
  </si>
  <si>
    <t xml:space="preserve">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t>
  </si>
  <si>
    <r>
      <rPr>
        <sz val="10"/>
        <rFont val="Arial"/>
        <family val="2"/>
      </rPr>
      <t xml:space="preserve">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t>
    </r>
    <r>
      <rPr>
        <sz val="10"/>
        <rFont val="Noto Sans CJK SC"/>
        <family val="2"/>
      </rPr>
      <t xml:space="preserve">加蓬大布巴哈水电站实现两台机组</t>
    </r>
    <r>
      <rPr>
        <sz val="10"/>
        <rFont val="Arial"/>
        <family val="2"/>
      </rPr>
      <t xml:space="preserve">72</t>
    </r>
    <r>
      <rPr>
        <sz val="10"/>
        <rFont val="Noto Sans CJK SC"/>
        <family val="2"/>
      </rPr>
      <t xml:space="preserve">小时试运行</t>
    </r>
    <r>
      <rPr>
        <sz val="10"/>
        <rFont val="Arial"/>
        <family val="2"/>
      </rPr>
      <t xml:space="preserve">|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</si>
  <si>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SAIS-CARI||GAUFF Engineering|ChinaDaily|Reseau Cicle|French.China.org|SINOHYDRO BUREAU 14 CO. LTD|Sinohydro Corporation|International Monetary Fund||International Monetary Fund</t>
  </si>
  <si>
    <t xml:space="preserve">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t>
  </si>
  <si>
    <t xml:space="preserve">ICBC provides $85 million buyer's credit loan for Electrification of Northern, Eastern and Volta Regions Project (Phase 1)</t>
  </si>
  <si>
    <t xml:space="preserve">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</si>
  <si>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The Government of Ghana also refers to this project as the Self-Help Electrification Programme in Five Regions HUNAN Project. The project is referred to as </t>
    </r>
    <r>
      <rPr>
        <sz val="10"/>
        <rFont val="Noto Sans CJK SC"/>
        <family val="2"/>
      </rPr>
      <t xml:space="preserve">加纳北部省、东部省、沃尔特省电网项目 </t>
    </r>
    <r>
      <rPr>
        <sz val="10"/>
        <rFont val="Arial"/>
        <family val="2"/>
      </rPr>
      <t xml:space="preserve">in Chinese. 2. This project is distinct from the Rural Electrification Project contracted to CWE (as captured via Project ID#52991). 3. AidData has estimated the all-in interest rate (1.433%) by adding 0.5% to average 6-month LIBOR in May 2016 (0.933%).</t>
    </r>
  </si>
  <si>
    <t xml:space="preserve">2031-11-05T05:00:00Z</t>
  </si>
  <si>
    <t xml:space="preserve">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t>
  </si>
  <si>
    <r>
      <rPr>
        <sz val="10"/>
        <rFont val="Arial"/>
        <family val="2"/>
      </rPr>
      <t xml:space="preserve">Parliament approves loans for rural electrification|Stanchart Ghana &amp;  ICBC partners govt in funding US$98 million electrification project in 556 communities|The Annual Public Debt Report for the 2018 Financial Year|Chinese Loans to Africa Database|</t>
    </r>
    <r>
      <rPr>
        <sz val="10"/>
        <rFont val="Noto Sans CJK SC"/>
        <family val="2"/>
      </rPr>
      <t xml:space="preserve">加纳北部省、东部省、沃尔特省电网项目</t>
    </r>
    <r>
      <rPr>
        <sz val="10"/>
        <rFont val="Arial"/>
        <family val="2"/>
      </rPr>
      <t xml:space="preserve">|2018 ANNUAL PROGRESS REPORT |</t>
    </r>
    <r>
      <rPr>
        <sz val="10"/>
        <rFont val="Noto Sans CJK SC"/>
        <family val="2"/>
      </rPr>
      <t xml:space="preserve">湖南建工集团有限公司成功签约加纳</t>
    </r>
    <r>
      <rPr>
        <sz val="10"/>
        <rFont val="Arial"/>
        <family val="2"/>
      </rPr>
      <t xml:space="preserve">8800</t>
    </r>
    <r>
      <rPr>
        <sz val="10"/>
        <rFont val="Noto Sans CJK SC"/>
        <family val="2"/>
      </rPr>
      <t xml:space="preserve">万美元电网项目</t>
    </r>
    <r>
      <rPr>
        <sz val="10"/>
        <rFont val="Arial"/>
        <family val="2"/>
      </rPr>
      <t xml:space="preserve">|</t>
    </r>
    <r>
      <rPr>
        <sz val="10"/>
        <rFont val="Noto Sans CJK SC"/>
        <family val="2"/>
      </rPr>
      <t xml:space="preserve">湖南建工成功签约加纳</t>
    </r>
    <r>
      <rPr>
        <sz val="10"/>
        <rFont val="Arial"/>
        <family val="2"/>
      </rPr>
      <t xml:space="preserve">8800</t>
    </r>
    <r>
      <rPr>
        <sz val="10"/>
        <rFont val="Noto Sans CJK SC"/>
        <family val="2"/>
      </rPr>
      <t xml:space="preserve">万美元电网项目</t>
    </r>
  </si>
  <si>
    <t xml:space="preserve">Graphic Online|Ghana Financial Markets|Government of Ghana|Johns Hopkins University School of Advanced International Studies, China Africa Research Initiative||Ghana Ministry of Energy||China-Africa Economic and Trade Expo</t>
  </si>
  <si>
    <t xml:space="preserve">Media Report|Media Report|Donor/Recipient Official Source|Other Official Source (non-Donor, non-Recipient, non-Implementing)|Donor/Recipient Official Source|Donor/Recipient Official Source|Donor/Recipient Official Source|Other Official Source (non-Donor, non-Recipient, non-Implementing)</t>
  </si>
  <si>
    <t xml:space="preserve">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t>
  </si>
  <si>
    <t xml:space="preserve">China Eximbank provides $90 million seller's credit to CWE for Upper West Regional Electrification Project</t>
  </si>
  <si>
    <t xml:space="preserve">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t>
  </si>
  <si>
    <r>
      <rPr>
        <sz val="10"/>
        <rFont val="Arial"/>
        <family val="2"/>
      </rPr>
      <t xml:space="preserve">1. This project is also known as the NES — Upper West Regional Electrification Project. The Chinese project title is </t>
    </r>
    <r>
      <rPr>
        <sz val="10"/>
        <rFont val="Noto Sans CJK SC"/>
        <family val="2"/>
      </rPr>
      <t xml:space="preserve">上西部省电气化项目</t>
    </r>
    <r>
      <rPr>
        <sz val="10"/>
        <rFont val="Arial"/>
        <family val="2"/>
      </rPr>
      <t xml:space="preserve">.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</si>
  <si>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2011-11-18T05:00:00Z</t>
  </si>
  <si>
    <t xml:space="preserve">2025-04-18T04:00:00Z</t>
  </si>
  <si>
    <t xml:space="preserve">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t>
  </si>
  <si>
    <r>
      <rPr>
        <sz val="10"/>
        <rFont val="Noto Sans CJK SC"/>
        <family val="2"/>
      </rPr>
      <t xml:space="preserve">加纳能源部部长视察上西部省电气化项目</t>
    </r>
    <r>
      <rPr>
        <sz val="10"/>
        <rFont val="Arial"/>
        <family val="2"/>
      </rPr>
      <t xml:space="preserve">|ANNUAL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t>
    </r>
    <r>
      <rPr>
        <sz val="10"/>
        <rFont val="Noto Sans CJK SC"/>
        <family val="2"/>
      </rPr>
      <t xml:space="preserve">公司签署加纳上西部省电气化项目</t>
    </r>
    <r>
      <rPr>
        <sz val="10"/>
        <rFont val="Arial"/>
        <family val="2"/>
      </rPr>
      <t xml:space="preserve">EPC</t>
    </r>
    <r>
      <rPr>
        <sz val="10"/>
        <rFont val="Noto Sans CJK SC"/>
        <family val="2"/>
      </rPr>
      <t xml:space="preserve">总承包合同</t>
    </r>
    <r>
      <rPr>
        <sz val="10"/>
        <rFont val="Arial"/>
        <family val="2"/>
      </rPr>
      <t xml:space="preserve">|The Annual Debt Report for the 2021 Financial Year|The Annual Public Debt Report for the 2020 Financial Year</t>
    </r>
  </si>
  <si>
    <t xml:space="preserve">CWE|Ghana Ministry of Finance and Economic Planning|Ghana Business News|Joy Online|PUBLIC INTEREST AND ACCOUNTABILITY COMMITTEE (PIAC)|Modern Ghana|Ministry of Finance|Johns Hopkins University School of Advanced International Studies, China Africa Research Initiative|CWE||</t>
  </si>
  <si>
    <t xml:space="preserve">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t>
  </si>
  <si>
    <t xml:space="preserve">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t>
  </si>
  <si>
    <t xml:space="preserve">China Eximbank provides $63 million buyer’s credit loan for Phase I of the 141 km Umm Ruwaba-Abu Gebieha Road Project (Linked to Project ID#57039)</t>
  </si>
  <si>
    <r>
      <rPr>
        <sz val="10"/>
        <rFont val="Arial"/>
        <family val="2"/>
      </rPr>
      <t xml:space="preserve">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t>
    </r>
    <r>
      <rPr>
        <sz val="10"/>
        <rFont val="Lohit Devanagari"/>
        <family val="2"/>
      </rPr>
      <t xml:space="preserve">أم روّاب</t>
    </r>
    <r>
      <rPr>
        <sz val="10"/>
        <rFont val="Arial"/>
        <family val="2"/>
      </rPr>
      <t xml:space="preserve">) in North Kordofan State and extends southward in flat terrain to the town of Abu Gebeiha (</t>
    </r>
    <r>
      <rPr>
        <sz val="10"/>
        <rFont val="Lohit Devanagari"/>
        <family val="2"/>
      </rPr>
      <t xml:space="preserve">أبو جبيهة</t>
    </r>
    <r>
      <rPr>
        <sz val="10"/>
        <rFont val="Arial"/>
        <family val="2"/>
      </rPr>
      <t xml:space="preserve">)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</si>
  <si>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rPr>
      <t xml:space="preserve">1. This project is also known as the 141 km South Kordofan Um Rawaba-Abu Gibeha Road Project, or Aum Roaba-Abu Gebaha Road Project, or Umm Ruwaba-Abu Jubeiha Road Project, or South Kordofan State Ring Road. The Arabic project title is </t>
    </r>
    <r>
      <rPr>
        <sz val="10"/>
        <rFont val="Lohit Devanagari"/>
        <family val="2"/>
      </rPr>
      <t xml:space="preserve">أم روابة – أبوجبيهة</t>
    </r>
    <r>
      <rPr>
        <sz val="10"/>
        <rFont val="Arial"/>
        <family val="2"/>
      </rPr>
      <t xml:space="preserve">. The project is referred to as </t>
    </r>
    <r>
      <rPr>
        <sz val="10"/>
        <rFont val="Noto Sans CJK SC"/>
        <family val="2"/>
      </rPr>
      <t xml:space="preserve">苏丹南科尔多凡州乌姆路瓦巴—阿布弓背哈公路项目 </t>
    </r>
    <r>
      <rPr>
        <sz val="10"/>
        <rFont val="Arial"/>
        <family val="2"/>
      </rPr>
      <t xml:space="preserve">or 141</t>
    </r>
    <r>
      <rPr>
        <sz val="10"/>
        <rFont val="Noto Sans CJK SC"/>
        <family val="2"/>
      </rPr>
      <t xml:space="preserve">项目 </t>
    </r>
    <r>
      <rPr>
        <sz val="10"/>
        <rFont val="Arial"/>
        <family val="2"/>
      </rPr>
      <t xml:space="preserve">or </t>
    </r>
    <r>
      <rPr>
        <sz val="10"/>
        <rFont val="Noto Sans CJK SC"/>
        <family val="2"/>
      </rPr>
      <t xml:space="preserve">苏丹乌阿公路 </t>
    </r>
    <r>
      <rPr>
        <sz val="10"/>
        <rFont val="Arial"/>
        <family val="2"/>
      </rPr>
      <t xml:space="preserve">or </t>
    </r>
    <r>
      <rPr>
        <sz val="10"/>
        <rFont val="Noto Sans CJK SC"/>
        <family val="2"/>
      </rPr>
      <t xml:space="preserve">苏丹乌姆—阿布公路 </t>
    </r>
    <r>
      <rPr>
        <sz val="10"/>
        <rFont val="Arial"/>
        <family val="2"/>
      </rPr>
      <t xml:space="preserve">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t>
    </r>
  </si>
  <si>
    <t xml:space="preserve">SinoHydro |Sudan Ministry of Transport, Roads, and Bridges|Technocon Engineering Group</t>
  </si>
  <si>
    <t xml:space="preserve">Chinese State-owned Company|Recipient Government Agency|Recipient Private Sector</t>
  </si>
  <si>
    <t xml:space="preserve">2010-02-09T05:00:00Z</t>
  </si>
  <si>
    <t xml:space="preserve">2018-02-21T05:00:00Z</t>
  </si>
  <si>
    <t xml:space="preserve">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t>
  </si>
  <si>
    <r>
      <rPr>
        <sz val="10"/>
        <rFont val="Lohit Devanagari"/>
        <family val="2"/>
      </rPr>
      <t xml:space="preserve">اكتمال الطريق الدائري لولاية جنوب كردفان</t>
    </r>
    <r>
      <rPr>
        <sz val="10"/>
        <rFont val="Arial"/>
        <family val="2"/>
      </rPr>
      <t xml:space="preserve">|</t>
    </r>
    <r>
      <rPr>
        <sz val="10"/>
        <rFont val="Lohit Devanagari"/>
        <family val="2"/>
      </rPr>
      <t xml:space="preserve">الطريق الدائرى الحلم يقترب أكثر</t>
    </r>
    <r>
      <rPr>
        <sz val="10"/>
        <rFont val="Arial"/>
        <family val="2"/>
      </rPr>
      <t xml:space="preserve">.|</t>
    </r>
    <r>
      <rPr>
        <sz val="10"/>
        <rFont val="Lohit Devanagari"/>
        <family val="2"/>
      </rPr>
      <t xml:space="preserve">العلاقـات الاقتصاديه السـودانية الصينية تشهد ازدهارا</t>
    </r>
    <r>
      <rPr>
        <sz val="10"/>
        <rFont val="Arial"/>
        <family val="2"/>
      </rPr>
      <t xml:space="preserve">|</t>
    </r>
    <r>
      <rPr>
        <sz val="10"/>
        <rFont val="Lohit Devanagari"/>
        <family val="2"/>
      </rPr>
      <t xml:space="preserve">التوقيع على إكتمال الطريق الدائري بين </t>
    </r>
    <r>
      <rPr>
        <sz val="10"/>
        <rFont val="Arial"/>
        <family val="2"/>
      </rPr>
      <t xml:space="preserve">(</t>
    </r>
    <r>
      <rPr>
        <sz val="10"/>
        <rFont val="Lohit Devanagari"/>
        <family val="2"/>
      </rPr>
      <t xml:space="preserve">أم روابة – أبوجبيهة</t>
    </r>
    <r>
      <rPr>
        <sz val="10"/>
        <rFont val="Arial"/>
        <family val="2"/>
      </rPr>
      <t xml:space="preserve">)|CONSULTANT’S ORGANIZATIONAL CHART|Chinese Loans to Africa Database|</t>
    </r>
    <r>
      <rPr>
        <sz val="10"/>
        <rFont val="Noto Sans CJK SC"/>
        <family val="2"/>
      </rPr>
      <t xml:space="preserve">中国电建集团紧急应对苏丹公路项目营地遇袭事件</t>
    </r>
    <r>
      <rPr>
        <sz val="10"/>
        <rFont val="Arial"/>
        <family val="2"/>
      </rPr>
      <t xml:space="preserve">|Kidnapped Chinese workers released in Sudan|</t>
    </r>
    <r>
      <rPr>
        <sz val="10"/>
        <rFont val="Noto Sans CJK SC"/>
        <family val="2"/>
      </rPr>
      <t xml:space="preserve">中国水电承建苏丹乌姆——阿布公路主体工程举行开工典礼</t>
    </r>
    <r>
      <rPr>
        <sz val="10"/>
        <rFont val="Arial"/>
        <family val="2"/>
      </rPr>
      <t xml:space="preserve">|</t>
    </r>
    <r>
      <rPr>
        <sz val="10"/>
        <rFont val="Noto Sans CJK SC"/>
        <family val="2"/>
      </rPr>
      <t xml:space="preserve">中国水电发布苏丹乌阿公路 项目紧急事态公告</t>
    </r>
  </si>
  <si>
    <t xml:space="preserve">||Sudan News Agency|||Johns Hopkins University School of Advanced International Studies, China Africa Research Initiative|China News|CNN|SASAC|Sinohydro</t>
  </si>
  <si>
    <t xml:space="preserve">Media Report|Media Report|Media Report|Media Report|Implementing/Intermediary Organization Source|Other Official Source (non-Donor, non-Recipient, non-Implementing)|Media Report|Media Report|Donor/Recipient Official Source|Implementing/Intermediary Organization Source</t>
  </si>
  <si>
    <r>
      <rPr>
        <sz val="10"/>
        <rFont val="Arial"/>
        <family val="2"/>
      </rPr>
      <t xml:space="preserve">This project involves the construction of a 141 km road that begins in Umm Ruwaba (</t>
    </r>
    <r>
      <rPr>
        <sz val="10"/>
        <rFont val="Lohit Devanagari"/>
        <family val="2"/>
      </rPr>
      <t xml:space="preserve">أم روّاب</t>
    </r>
    <r>
      <rPr>
        <sz val="10"/>
        <rFont val="Arial"/>
        <family val="2"/>
      </rPr>
      <t xml:space="preserve">) in North Kordofan State and extends southward in flat terrain to the town of Abu Gebeiha (</t>
    </r>
    <r>
      <rPr>
        <sz val="10"/>
        <rFont val="Lohit Devanagari"/>
        <family val="2"/>
      </rPr>
      <t xml:space="preserve">أبو جبيهة</t>
    </r>
    <r>
      <rPr>
        <sz val="10"/>
        <rFont val="Arial"/>
        <family val="2"/>
      </rPr>
      <t xml:space="preserve">) in South Kordofan State. More detailed locational information can be found at https://www.openstreetmap.org/directions?engine=fossgis_osrm_car&amp;route=12.9058%2C31.2148%3B11.4647%2C31.2340</t>
    </r>
  </si>
  <si>
    <t xml:space="preserve">Chinese Government provides RMB 40 million interest-free loan for Bamako International Conference Center Renovation Project (Linked to Project ID#58690, ID#58682)</t>
  </si>
  <si>
    <t xml:space="preserve">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t>
  </si>
  <si>
    <r>
      <rPr>
        <sz val="10"/>
        <rFont val="Arial"/>
        <family val="2"/>
      </rPr>
      <t xml:space="preserve">The Chinese project title is </t>
    </r>
    <r>
      <rPr>
        <sz val="10"/>
        <rFont val="Noto Sans CJK SC"/>
        <family val="2"/>
      </rPr>
      <t xml:space="preserve">马里巴马科国际会议中心维修项目</t>
    </r>
    <r>
      <rPr>
        <sz val="10"/>
        <rFont val="Arial"/>
        <family val="2"/>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</si>
  <si>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Engineering Design Consulting Group Co., Ltd (CEC)|China State Construction Engineering Corporation (CSCEC)|Government of Mali</t>
  </si>
  <si>
    <t xml:space="preserve">2019-01-26T05:00:00Z</t>
  </si>
  <si>
    <t xml:space="preserve">http://csci.cscec.com/ywly/dwyj/202005/3082268.html|http://www.cscec.com/zgjz_new/xwzx_new/gsyw_new/201611/2763697.html|http://www.aieco.org/article/collection/202004/20200402959001.shtml</t>
  </si>
  <si>
    <r>
      <rPr>
        <sz val="10"/>
        <rFont val="Noto Sans CJK SC"/>
        <family val="2"/>
      </rPr>
      <t xml:space="preserve">援马里国际会议中心维修项目</t>
    </r>
    <r>
      <rPr>
        <sz val="10"/>
        <rFont val="Arial"/>
        <family val="2"/>
      </rPr>
      <t xml:space="preserve">|</t>
    </r>
    <r>
      <rPr>
        <sz val="10"/>
        <rFont val="Noto Sans CJK SC"/>
        <family val="2"/>
      </rPr>
      <t xml:space="preserve">中国建筑中标援马里国际会议中心维修项目</t>
    </r>
    <r>
      <rPr>
        <sz val="10"/>
        <rFont val="Arial"/>
        <family val="2"/>
      </rPr>
      <t xml:space="preserve">|</t>
    </r>
    <r>
      <rPr>
        <sz val="10"/>
        <rFont val="Noto Sans CJK SC"/>
        <family val="2"/>
      </rPr>
      <t xml:space="preserve">援马里国际会议中心维修项目</t>
    </r>
  </si>
  <si>
    <t xml:space="preserve">CSCBC International Operation|China State Construction|</t>
  </si>
  <si>
    <t xml:space="preserve">Donor/Recipient Official Source|Donor/Recipient Official Source|Media Report</t>
  </si>
  <si>
    <t xml:space="preserve">This project supported the renovation of a conference center called Centre International De Conferences De Bamako (CICB) in the city of Bamako. More detailed locational information can be found at https://www.openstreetmap.org/way/91085507.</t>
  </si>
  <si>
    <t xml:space="preserve">CRSG provides $165 supplier credit for 62 km Wellington-Masiaka PPP Toll Highway Project</t>
  </si>
  <si>
    <t xml:space="preserve">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t>
  </si>
  <si>
    <r>
      <rPr>
        <sz val="10"/>
        <rFont val="Arial"/>
        <family val="2"/>
      </rPr>
      <t xml:space="preserve">1. This project is also known as the 67 km Masiaka-Yonibana Highway Project. The Chinese project title is </t>
    </r>
    <r>
      <rPr>
        <sz val="10"/>
        <rFont val="Noto Sans CJK SC"/>
        <family val="2"/>
      </rPr>
      <t xml:space="preserve">弗里敦至马塞亚卡收费高速路项目 </t>
    </r>
    <r>
      <rPr>
        <sz val="10"/>
        <rFont val="Arial"/>
        <family val="2"/>
      </rPr>
      <t xml:space="preserve">or </t>
    </r>
    <r>
      <rPr>
        <sz val="10"/>
        <rFont val="Noto Sans CJK SC"/>
        <family val="2"/>
      </rPr>
      <t xml:space="preserve">弗</t>
    </r>
    <r>
      <rPr>
        <sz val="10"/>
        <rFont val="Arial"/>
        <family val="2"/>
      </rPr>
      <t xml:space="preserve">-</t>
    </r>
    <r>
      <rPr>
        <sz val="10"/>
        <rFont val="Noto Sans CJK SC"/>
        <family val="2"/>
      </rPr>
      <t xml:space="preserve">马高速公路项目 </t>
    </r>
    <r>
      <rPr>
        <sz val="10"/>
        <rFont val="Arial"/>
        <family val="2"/>
      </rPr>
      <t xml:space="preserve">or </t>
    </r>
    <r>
      <rPr>
        <sz val="10"/>
        <rFont val="Noto Sans CJK SC"/>
        <family val="2"/>
      </rPr>
      <t xml:space="preserve">弗里敦至马塞亚卡收费高速路项目 </t>
    </r>
    <r>
      <rPr>
        <sz val="10"/>
        <rFont val="Arial"/>
        <family val="2"/>
      </rPr>
      <t xml:space="preserve">or </t>
    </r>
    <r>
      <rPr>
        <sz val="10"/>
        <rFont val="Noto Sans CJK SC"/>
        <family val="2"/>
      </rPr>
      <t xml:space="preserve">塞拉利昂弗里敦东区市政道路改造升级项目</t>
    </r>
    <r>
      <rPr>
        <sz val="10"/>
        <rFont val="Arial"/>
        <family val="2"/>
      </rPr>
      <t xml:space="preserve">.</t>
    </r>
  </si>
  <si>
    <t xml:space="preserve">Wellington-Masiaka Toll Road</t>
  </si>
  <si>
    <t xml:space="preserve">China Railway Engineering Corporation 7th Bureau (CREC7)|Wellington-Masiaka Toll Road</t>
  </si>
  <si>
    <t xml:space="preserve">2016-04-25T04:00:00Z</t>
  </si>
  <si>
    <t xml:space="preserve">2020-03-02T05:00:00Z</t>
  </si>
  <si>
    <t xml:space="preserve">2043-02-25T05:00:00Z</t>
  </si>
  <si>
    <t xml:space="preserve">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t>
  </si>
  <si>
    <r>
      <rPr>
        <sz val="10"/>
        <rFont val="Noto Sans CJK SC"/>
        <family val="2"/>
      </rPr>
      <t xml:space="preserve">驻塞拉利昂大使赵彦博和塞总统科罗马共同出席塞首条收费高速公路开工典礼</t>
    </r>
    <r>
      <rPr>
        <sz val="10"/>
        <rFont val="Arial"/>
        <family val="2"/>
      </rPr>
      <t xml:space="preserve">|</t>
    </r>
    <r>
      <rPr>
        <sz val="10"/>
        <rFont val="Noto Sans CJK SC"/>
        <family val="2"/>
      </rPr>
      <t xml:space="preserve">沈晓凯参赞赴弗</t>
    </r>
    <r>
      <rPr>
        <sz val="10"/>
        <rFont val="Arial"/>
        <family val="2"/>
      </rPr>
      <t xml:space="preserve">-</t>
    </r>
    <r>
      <rPr>
        <sz val="10"/>
        <rFont val="Noto Sans CJK SC"/>
        <family val="2"/>
      </rPr>
      <t xml:space="preserve">马高速公路调研</t>
    </r>
    <r>
      <rPr>
        <sz val="10"/>
        <rFont val="Arial"/>
        <family val="2"/>
      </rPr>
      <t xml:space="preserve">|ChinaLoansToAfrica©SAIS-CARI.csv|AS HE LAUNCHES THE WELLINGTON-MASIAKI PROJECT, I WILL NOT BE DISTRACTED|The Wellington- Masiaka toll road|</t>
    </r>
    <r>
      <rPr>
        <sz val="10"/>
        <rFont val="Noto Sans CJK SC"/>
        <family val="2"/>
      </rPr>
      <t xml:space="preserve">中国在非洲的超牛项目大盘点</t>
    </r>
    <r>
      <rPr>
        <sz val="10"/>
        <rFont val="Arial"/>
        <family val="2"/>
      </rPr>
      <t xml:space="preserve">|Will cash-strapped motorists in Sierra Leone pay $4.50 a day for the use of a new toll motorway?|</t>
    </r>
    <r>
      <rPr>
        <sz val="10"/>
        <rFont val="Noto Sans CJK SC"/>
        <family val="2"/>
      </rPr>
      <t xml:space="preserve">弗里敦至马塞亚卡收费高速路项目</t>
    </r>
    <r>
      <rPr>
        <sz val="10"/>
        <rFont val="Arial"/>
        <family val="2"/>
      </rPr>
      <t xml:space="preserve">|SECTORS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t>
    </r>
    <r>
      <rPr>
        <sz val="10"/>
        <rFont val="Noto Sans CJK SC"/>
        <family val="2"/>
      </rPr>
      <t xml:space="preserve">驻塞拉利昂大使赵彦博和塞总统科罗马共同出席塞首条收费高速公路开工典礼</t>
    </r>
    <r>
      <rPr>
        <sz val="10"/>
        <rFont val="Arial"/>
        <family val="2"/>
      </rPr>
      <t xml:space="preserve">|</t>
    </r>
    <r>
      <rPr>
        <sz val="10"/>
        <rFont val="Noto Sans CJK SC"/>
        <family val="2"/>
      </rPr>
      <t xml:space="preserve">中铁七局与塞拉利昂政府签署塞首条收费高速公路项目协议</t>
    </r>
    <r>
      <rPr>
        <sz val="10"/>
        <rFont val="Arial"/>
        <family val="2"/>
      </rPr>
      <t xml:space="preserve">|</t>
    </r>
    <r>
      <rPr>
        <sz val="10"/>
        <rFont val="Noto Sans CJK SC"/>
        <family val="2"/>
      </rPr>
      <t xml:space="preserve">驻塞拉利昂大使赵彦博跟塞总统科罗马独特缺席塞首条收费高速公路</t>
    </r>
    <r>
      <rPr>
        <sz val="10"/>
        <rFont val="Arial"/>
        <family val="2"/>
      </rPr>
      <t xml:space="preserve">|</t>
    </r>
    <r>
      <rPr>
        <sz val="10"/>
        <rFont val="Noto Sans CJK SC"/>
        <family val="2"/>
      </rPr>
      <t xml:space="preserve">对外投资合作国别（地区）指南</t>
    </r>
    <r>
      <rPr>
        <sz val="10"/>
        <rFont val="Arial"/>
        <family val="2"/>
      </rPr>
      <t xml:space="preserve">-</t>
    </r>
    <r>
      <rPr>
        <sz val="10"/>
        <rFont val="Noto Sans CJK SC"/>
        <family val="2"/>
      </rPr>
      <t xml:space="preserve">塞拉利昂</t>
    </r>
    <r>
      <rPr>
        <sz val="10"/>
        <rFont val="Arial"/>
        <family val="2"/>
      </rPr>
      <t xml:space="preserve">|Sierra Leone: MWPA, SLRA Inspect Wellington-Masiaka Toll Road|Sierra Leone: MWPA, SLRA Inspect Wellington-Masiaka Toll Road|Interview by Calabash to the Spokesperson of the Chinese Embassy in Sierra Leone on a China-Related Report by the Institute for Governance Reform</t>
    </r>
  </si>
  <si>
    <t xml:space="preserve">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t>
  </si>
  <si>
    <t xml:space="preserve">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t>
  </si>
  <si>
    <t xml:space="preserve">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t>
  </si>
  <si>
    <t xml:space="preserve">China National Machinery Industry Corporation Limited (Sinomach) increases supplier's credit to $509 million for Port Sudan Water Project (Linked to Project ID#47180)</t>
  </si>
  <si>
    <r>
      <rPr>
        <sz val="10"/>
        <rFont val="Arial"/>
        <family val="2"/>
      </rPr>
      <t xml:space="preserve">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t>
    </r>
    <r>
      <rPr>
        <sz val="10"/>
        <rFont val="Lohit Devanagari"/>
        <family val="2"/>
      </rPr>
      <t xml:space="preserve">بورتسودان</t>
    </r>
    <r>
      <rPr>
        <sz val="10"/>
        <rFont val="Arial"/>
        <family val="2"/>
      </rPr>
      <t xml:space="preserve">)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t>
    </r>
  </si>
  <si>
    <r>
      <rPr>
        <sz val="10"/>
        <rFont val="Arial"/>
        <family val="2"/>
      </rPr>
      <t xml:space="preserve">1. This project is also known as the Port Sudan Water Supply Engineering Project. The Chinese project title is </t>
    </r>
    <r>
      <rPr>
        <sz val="10"/>
        <rFont val="Noto Sans CJK SC"/>
        <family val="2"/>
      </rPr>
      <t xml:space="preserve">苏丹港供水工程项目</t>
    </r>
    <r>
      <rPr>
        <sz val="10"/>
        <rFont val="Arial"/>
        <family val="2"/>
      </rPr>
      <t xml:space="preserve">.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t>
    </r>
  </si>
  <si>
    <t xml:space="preserve">China Machinery Engineering Corporation (CMEC) |China Ocean Aviation Group Incorporation</t>
  </si>
  <si>
    <t xml:space="preserve">2011-02-21T05:00:00Z</t>
  </si>
  <si>
    <t xml:space="preserve">2013-09-14T04:00:00Z</t>
  </si>
  <si>
    <t xml:space="preserve">2023-09-12T04:00:00Z</t>
  </si>
  <si>
    <t xml:space="preserve">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t>
  </si>
  <si>
    <r>
      <rPr>
        <sz val="10"/>
        <rFont val="Arial"/>
        <family val="2"/>
      </rPr>
      <t xml:space="preserve">China|Sudan Water Supply Engineering Project Commenced|</t>
    </r>
    <r>
      <rPr>
        <sz val="10"/>
        <rFont val="Noto Sans CJK SC"/>
        <family val="2"/>
      </rPr>
      <t xml:space="preserve">集团内部合作又结硕果 中海航与</t>
    </r>
    <r>
      <rPr>
        <sz val="10"/>
        <rFont val="Arial"/>
        <family val="2"/>
      </rPr>
      <t xml:space="preserve">CMEC</t>
    </r>
    <r>
      <rPr>
        <sz val="10"/>
        <rFont val="Noto Sans CJK SC"/>
        <family val="2"/>
      </rPr>
      <t xml:space="preserve">成功签订苏丹港供水工程项目内部合作执行合同</t>
    </r>
    <r>
      <rPr>
        <sz val="10"/>
        <rFont val="Arial"/>
        <family val="2"/>
      </rPr>
      <t xml:space="preserve">|</t>
    </r>
    <r>
      <rPr>
        <sz val="10"/>
        <rFont val="Noto Sans CJK SC"/>
        <family val="2"/>
      </rPr>
      <t xml:space="preserve">苏丹港供水工程项目取水口工程正式启动</t>
    </r>
    <r>
      <rPr>
        <sz val="10"/>
        <rFont val="Arial"/>
        <family val="2"/>
      </rPr>
      <t xml:space="preserve">|</t>
    </r>
    <r>
      <rPr>
        <sz val="10"/>
        <rFont val="Noto Sans CJK SC"/>
        <family val="2"/>
      </rPr>
      <t xml:space="preserve">施工现场的全能手</t>
    </r>
    <r>
      <rPr>
        <sz val="10"/>
        <rFont val="Arial"/>
        <family val="2"/>
      </rPr>
      <t xml:space="preserve">|</t>
    </r>
    <r>
      <rPr>
        <sz val="10"/>
        <rFont val="Noto Sans CJK SC"/>
        <family val="2"/>
      </rPr>
      <t xml:space="preserve">苏丹港供⽔⼯程项⽬取⽔⼜⼯程正式启动</t>
    </r>
    <r>
      <rPr>
        <sz val="10"/>
        <rFont val="Arial"/>
        <family val="2"/>
      </rPr>
      <t xml:space="preserve">|Chinese Loans to Africa Database|</t>
    </r>
    <r>
      <rPr>
        <sz val="10"/>
        <rFont val="Noto Sans CJK SC"/>
        <family val="2"/>
      </rPr>
      <t xml:space="preserve">我企业在苏丹签订</t>
    </r>
    <r>
      <rPr>
        <sz val="10"/>
        <rFont val="Arial"/>
        <family val="2"/>
      </rPr>
      <t xml:space="preserve">5.09</t>
    </r>
    <r>
      <rPr>
        <sz val="10"/>
        <rFont val="Noto Sans CJK SC"/>
        <family val="2"/>
      </rPr>
      <t xml:space="preserve">亿美元的供水项目</t>
    </r>
    <r>
      <rPr>
        <sz val="10"/>
        <rFont val="Arial"/>
        <family val="2"/>
      </rPr>
      <t xml:space="preserve">|Bank of Sudan Annual Report 2005|External Debts, Growth and Peace in the Sudan Some Serious Challenges Facing the Country in the Post-Conflict Era|40-Year Amazing Development Underpins New Glories</t>
    </r>
  </si>
  <si>
    <t xml:space="preserve">||||||Johns Hopkins University School of Advanced International Studies, China Africa Research Initiative||Bank of Sudan|Chr. Michelsen Institute|</t>
  </si>
  <si>
    <t xml:space="preserv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t>
  </si>
  <si>
    <t xml:space="preserve">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t>
  </si>
  <si>
    <t xml:space="preserve">China Eximbank provides $157 million preferential buyer’s credit for Supply of Rolling Stocks and Depot Equipment for Abuja Light Rail Project (Linked to Project ID#1851)</t>
  </si>
  <si>
    <t xml:space="preserve">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t>
  </si>
  <si>
    <r>
      <rPr>
        <sz val="10"/>
        <rFont val="Arial"/>
        <family val="2"/>
      </rPr>
      <t xml:space="preserve">1. The Chinese project title is </t>
    </r>
    <r>
      <rPr>
        <sz val="10"/>
        <rFont val="Noto Sans CJK SC"/>
        <family val="2"/>
      </rPr>
      <t xml:space="preserve">阿布贾城铁机车采购项目 </t>
    </r>
    <r>
      <rPr>
        <sz val="10"/>
        <rFont val="Arial"/>
        <family val="2"/>
      </rPr>
      <t xml:space="preserve">or </t>
    </r>
    <r>
      <rPr>
        <sz val="10"/>
        <rFont val="Noto Sans CJK SC"/>
        <family val="2"/>
      </rPr>
      <t xml:space="preserve">了阿布贾城铁一期动车组和车辆段设备采购</t>
    </r>
    <r>
      <rPr>
        <sz val="10"/>
        <rFont val="Arial"/>
        <family val="2"/>
      </rPr>
      <t xml:space="preserve">.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t>
    </r>
  </si>
  <si>
    <t xml:space="preserve">2018-09-05T04:00:00Z</t>
  </si>
  <si>
    <t xml:space="preserve">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t>
  </si>
  <si>
    <r>
      <rPr>
        <sz val="10"/>
        <rFont val="Arial"/>
        <family val="2"/>
      </rPr>
      <t xml:space="preserve">ChinaLoansToAfrica©SAIS-CARI.csv|</t>
    </r>
    <r>
      <rPr>
        <sz val="10"/>
        <rFont val="Noto Sans CJK SC"/>
        <family val="2"/>
      </rPr>
      <t xml:space="preserve">走进非洲项目</t>
    </r>
    <r>
      <rPr>
        <sz val="10"/>
        <rFont val="Arial"/>
        <family val="2"/>
      </rPr>
      <t xml:space="preserve">_</t>
    </r>
    <r>
      <rPr>
        <sz val="10"/>
        <rFont val="Noto Sans CJK SC"/>
        <family val="2"/>
      </rPr>
      <t xml:space="preserve">中国进出口银行</t>
    </r>
    <r>
      <rPr>
        <sz val="10"/>
        <rFont val="Arial"/>
        <family val="2"/>
      </rPr>
      <t xml:space="preserve">|Railway wagon assembly plant in Ogun to generate 5,000 jobs – Amaechi|Nigeria flags off construction of railway wagon assembly plant|</t>
    </r>
    <r>
      <rPr>
        <sz val="10"/>
        <rFont val="Noto Sans CJK SC"/>
        <family val="2"/>
      </rPr>
      <t xml:space="preserve">经商参赞李元出席中土火车机车组装厂奠基仪式</t>
    </r>
    <r>
      <rPr>
        <sz val="10"/>
        <rFont val="Arial"/>
        <family val="2"/>
      </rPr>
      <t xml:space="preserve">|</t>
    </r>
    <r>
      <rPr>
        <sz val="10"/>
        <rFont val="Noto Sans CJK SC"/>
        <family val="2"/>
      </rPr>
      <t xml:space="preserve">尼日利亚：中企签约</t>
    </r>
    <r>
      <rPr>
        <sz val="10"/>
        <rFont val="Arial"/>
        <family val="2"/>
      </rPr>
      <t xml:space="preserve">17.93</t>
    </r>
    <r>
      <rPr>
        <sz val="10"/>
        <rFont val="Noto Sans CJK SC"/>
        <family val="2"/>
      </rPr>
      <t xml:space="preserve">亿美元首都区城铁项目合同</t>
    </r>
    <r>
      <rPr>
        <sz val="10"/>
        <rFont val="Arial"/>
        <family val="2"/>
      </rPr>
      <t xml:space="preserve">|Central Bank of Nigeria Annual Report 2019|</t>
    </r>
    <r>
      <rPr>
        <sz val="10"/>
        <rFont val="Noto Sans CJK SC"/>
        <family val="2"/>
      </rPr>
      <t xml:space="preserve">走进非洲｜进出口银行的尼日利亚足迹</t>
    </r>
    <r>
      <rPr>
        <sz val="10"/>
        <rFont val="Arial"/>
        <family val="2"/>
      </rPr>
      <t xml:space="preserve">|</t>
    </r>
    <r>
      <rPr>
        <sz val="10"/>
        <rFont val="Noto Sans CJK SC"/>
        <family val="2"/>
      </rPr>
      <t xml:space="preserve">中企将承建尼日利亚首都城铁二期项目</t>
    </r>
    <r>
      <rPr>
        <sz val="10"/>
        <rFont val="Arial"/>
        <family val="2"/>
      </rPr>
      <t xml:space="preserve">|CHINA RAIL CONS Signs New Overseas Contracts, Amounting About RMB12.374B|http://210.25.7.15/sys/print.shtml?/huiyuan/201707/20170702604702 |</t>
    </r>
    <r>
      <rPr>
        <sz val="10"/>
        <rFont val="Noto Sans CJK SC"/>
        <family val="2"/>
      </rPr>
      <t xml:space="preserve">尼日利亚阿布贾城铁一期工程及动车组采购和运营服务项目</t>
    </r>
    <r>
      <rPr>
        <sz val="10"/>
        <rFont val="Arial"/>
        <family val="2"/>
      </rPr>
      <t xml:space="preserve">|</t>
    </r>
    <r>
      <rPr>
        <sz val="10"/>
        <rFont val="Noto Sans CJK SC"/>
        <family val="2"/>
      </rPr>
      <t xml:space="preserve">中铁建：在非洲</t>
    </r>
    <r>
      <rPr>
        <sz val="10"/>
        <rFont val="Arial"/>
        <family val="2"/>
      </rPr>
      <t xml:space="preserve">46</t>
    </r>
    <r>
      <rPr>
        <sz val="10"/>
        <rFont val="Noto Sans CJK SC"/>
        <family val="2"/>
      </rPr>
      <t xml:space="preserve">国铺设过万公里铁路与城轨</t>
    </r>
    <r>
      <rPr>
        <sz val="10"/>
        <rFont val="Arial"/>
        <family val="2"/>
      </rPr>
      <t xml:space="preserve">|</t>
    </r>
    <r>
      <rPr>
        <sz val="10"/>
        <rFont val="Noto Sans CJK SC"/>
        <family val="2"/>
      </rPr>
      <t xml:space="preserve">进出口银行与尼日利亚财政部签署相关项目贷款协议</t>
    </r>
    <r>
      <rPr>
        <sz val="10"/>
        <rFont val="Arial"/>
        <family val="2"/>
      </rPr>
      <t xml:space="preserve">|China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t>
    </r>
  </si>
  <si>
    <r>
      <rPr>
        <sz val="10"/>
        <rFont val="Arial"/>
        <family val="2"/>
      </rPr>
      <t xml:space="preserve">SAIS-CARI||Premium Times Nigeria|Construction Review Online|Ministry of Commerce of the People's Republic of China|people.com.cn|Central Bank of Nigeria|Export-Import Bank of China</t>
    </r>
    <r>
      <rPr>
        <sz val="10"/>
        <rFont val="Noto Sans CJK SC"/>
        <family val="2"/>
      </rPr>
      <t xml:space="preserve">　</t>
    </r>
    <r>
      <rPr>
        <sz val="10"/>
        <rFont val="Arial"/>
        <family val="2"/>
      </rPr>
      <t xml:space="preserve">|Amanbo.com|aastocks||CCECC |China Daily|sohu.com|Export-Import Bank of China||Chinese Embassy|China EximBank|Federal Republic of Nigeria||||||Nigeria Debt Management Office|Nigeria DMO|The Guardian</t>
    </r>
  </si>
  <si>
    <t xml:space="preserve">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</si>
  <si>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</si>
  <si>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Chinese Government provides RMB 362.1 million interest-free loan for Lot 2 of Akassato-Bohicon Road Rehabilitation Project (Linked to Project ID#30834, #58807, and #58722)</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</si>
  <si>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t>
  </si>
  <si>
    <r>
      <rPr>
        <sz val="10"/>
        <rFont val="Arial"/>
        <family val="2"/>
      </rPr>
      <t xml:space="preserve">1. The French project title is Projet de Réhabilitation de la route Akassato-Bohicon. The Chinese project title is </t>
    </r>
    <r>
      <rPr>
        <sz val="10"/>
        <rFont val="Noto Sans CJK SC"/>
        <family val="2"/>
      </rPr>
      <t xml:space="preserve">阿卡萨多</t>
    </r>
    <r>
      <rPr>
        <sz val="10"/>
        <rFont val="Arial"/>
        <family val="2"/>
      </rPr>
      <t xml:space="preserve">-</t>
    </r>
    <r>
      <rPr>
        <sz val="10"/>
        <rFont val="Noto Sans CJK SC"/>
        <family val="2"/>
      </rPr>
      <t xml:space="preserve">博依贡公路 </t>
    </r>
    <r>
      <rPr>
        <sz val="10"/>
        <rFont val="Arial"/>
        <family val="2"/>
      </rPr>
      <t xml:space="preserve">or </t>
    </r>
    <r>
      <rPr>
        <sz val="10"/>
        <rFont val="Noto Sans CJK SC"/>
        <family val="2"/>
      </rPr>
      <t xml:space="preserve">贝宁阿卡萨多—博伊贡公路项目 </t>
    </r>
    <r>
      <rPr>
        <sz val="10"/>
        <rFont val="Arial"/>
        <family val="2"/>
      </rPr>
      <t xml:space="preserve">or </t>
    </r>
    <r>
      <rPr>
        <sz val="10"/>
        <rFont val="Noto Sans CJK SC"/>
        <family val="2"/>
      </rPr>
      <t xml:space="preserve">阿卡萨托—博希孔公路修复工程</t>
    </r>
    <r>
      <rPr>
        <sz val="10"/>
        <rFont val="Arial"/>
        <family val="2"/>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</si>
  <si>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Chongqing International Construction Corporation (CICO)</t>
  </si>
  <si>
    <t xml:space="preserve">2016-09-28T04:00:00Z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</si>
  <si>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t>
  </si>
  <si>
    <r>
      <rPr>
        <sz val="10"/>
        <rFont val="Arial"/>
        <family val="2"/>
      </rPr>
      <t xml:space="preserve">Benin gets 130 mln USD loan from China for road rehabilitation|</t>
    </r>
    <r>
      <rPr>
        <sz val="10"/>
        <rFont val="Noto Sans CJK SC"/>
        <family val="2"/>
      </rPr>
      <t xml:space="preserve">驻贝宁大使刁鸣生出席中国援建项目竣工仪式</t>
    </r>
    <r>
      <rPr>
        <sz val="10"/>
        <rFont val="Arial"/>
        <family val="2"/>
      </rPr>
      <t xml:space="preserve">|Portefeuille détaillé des Projets Actifs au 30 septembre 2016|</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驻贝宁大使刁鸣生视察贝宁阿卡萨多—博伊贡公路项目</t>
    </r>
    <r>
      <rPr>
        <sz val="10"/>
        <rFont val="Arial"/>
        <family val="2"/>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rPr>
      <t xml:space="preserve">刁鸣生大使出席援贝宁阿</t>
    </r>
    <r>
      <rPr>
        <sz val="10"/>
        <rFont val="Arial"/>
        <family val="2"/>
      </rPr>
      <t xml:space="preserve">-</t>
    </r>
    <r>
      <rPr>
        <sz val="10"/>
        <rFont val="Noto Sans CJK SC"/>
        <family val="2"/>
      </rPr>
      <t xml:space="preserve">博公路二标段交接仪式</t>
    </r>
    <r>
      <rPr>
        <sz val="10"/>
        <rFont val="Arial"/>
        <family val="2"/>
      </rPr>
      <t xml:space="preserve">|</t>
    </r>
    <r>
      <rPr>
        <sz val="10"/>
        <rFont val="Noto Sans CJK SC"/>
        <family val="2"/>
      </rPr>
      <t xml:space="preserve">贝宁政府公共工程部致函表彰新兴集团并颁发嘉奖令</t>
    </r>
    <r>
      <rPr>
        <sz val="10"/>
        <rFont val="Arial"/>
        <family val="2"/>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t>
    </r>
    <r>
      <rPr>
        <sz val="10"/>
        <rFont val="Noto Sans CJK SC"/>
        <family val="2"/>
      </rPr>
      <t xml:space="preserve">驻贝宁大使陶卫光出席中国援贝阿—博公路二、三标段开工仪式</t>
    </r>
    <r>
      <rPr>
        <sz val="10"/>
        <rFont val="Arial"/>
        <family val="2"/>
      </rPr>
      <t xml:space="preserve">|Chinese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</si>
  <si>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</si>
  <si>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t>
  </si>
  <si>
    <t xml:space="preserve">This project involved the rehabilitation of a 19.26 km section from Glo-Djigbé to Allada (PK 26 + 500 to PK 45 + 760). More detailed locational information can be found at https://www.openstreetmap.org/directions?engine=fossgis_osrm_car&amp;route=6.6726%2C2.1239%3B6.5593%2C2.3033#map=13/6.6387/2.2039.</t>
  </si>
  <si>
    <t xml:space="preserve">CDB provides $373 million -- via oil-backed loan facility -- for education sector projects (Linked to Project ID#66847, #95415)</t>
  </si>
  <si>
    <t xml:space="preserve">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</si>
  <si>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t>
  </si>
  <si>
    <r>
      <rPr>
        <sz val="10"/>
        <rFont val="Arial"/>
        <family val="2"/>
      </rPr>
      <t xml:space="preserve">Angolan Energy Sector|ANGOLAN ENERGY SECTOR|Africa Research Bulletin|Credit line from China focuses on water and energy sectors in Angola|</t>
    </r>
    <r>
      <rPr>
        <sz val="10"/>
        <rFont val="Noto Sans CJK SC"/>
        <family val="2"/>
      </rPr>
      <t xml:space="preserve">中国批出信贷额度支持安哥拉能源和水资源项目</t>
    </r>
    <r>
      <rPr>
        <sz val="10"/>
        <rFont val="Arial"/>
        <family val="2"/>
      </rPr>
      <t xml:space="preserve">|Africa Research Bulletin - Economic Financial and Technical Series Volume 45 No 7 |MEMORANDUM N° 16/2016 (25/01/2016)</t>
    </r>
  </si>
  <si>
    <t xml:space="preserve">PLMJ International Legal Network|Korean Ministry of Foreign Affairs|John Wiley &amp; Sons Ltd.|Macau Hub|MacauHub|Blackwell Publishing Ltd.|Hellenic African Chamber of Commerce</t>
  </si>
  <si>
    <t xml:space="preserve">NGO/Civil Society/Advocacy (non-Donor, non-Recipient, non-Implementing)|Other Official Source (non-Donor, non-Recipient, non-Implementing)|Media Report|Media Report|Media Report|Academic Journal Article|Other Official Source (non-Donor, non-Recipient, non-Implementing)</t>
  </si>
  <si>
    <t xml:space="preserve">CDB provides $1 billion -- via oil-backed loan facility -- to finance 18 projects in Luanda Province (Linked to Project ID#66847, #95415)</t>
  </si>
  <si>
    <t xml:space="preserve">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</si>
  <si>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https://www.minea.gv.ao/index.php/projectos-3/category/149-legislatura4?download=490:pa2018-2022|https://www.helafrican-chamber.gr/articlefiles/memorandum%20no%2016.pdf</t>
  </si>
  <si>
    <t xml:space="preserve">Plano de acção do sector de energia e águas 2018-2022|MEMORANDUM N° 16/2016 (25/01/2016)</t>
  </si>
  <si>
    <t xml:space="preserve">MINEA|Hellenic African Chamber of Commerce</t>
  </si>
  <si>
    <t xml:space="preserve">CDB provides $531.8 million loan for Electrification and Home Connections Project in Luanda Province Project (Linked to Project ID#66847 and #73432)</t>
  </si>
  <si>
    <t xml:space="preserve">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t>
  </si>
  <si>
    <r>
      <rPr>
        <sz val="10"/>
        <rFont val="Arial"/>
        <family val="2"/>
      </rPr>
      <t xml:space="preserve">1. The Portuguese project title is Projecto de Electrificação e Ligações Domiciliares na Província de Luanda. The Chinese project title is </t>
    </r>
    <r>
      <rPr>
        <sz val="10"/>
        <rFont val="Noto Sans CJK SC"/>
        <family val="2"/>
      </rPr>
      <t xml:space="preserve">安哥拉罗安达省电气化及入户连接项目</t>
    </r>
    <r>
      <rPr>
        <sz val="10"/>
        <rFont val="Arial"/>
        <family val="2"/>
      </rPr>
      <t xml:space="preserve">. 2. The $15 billion facility agreement (captured via Project ID#66847) is fully disbursed.</t>
    </r>
  </si>
  <si>
    <t xml:space="preserve">2016-10-30T04:00:00Z</t>
  </si>
  <si>
    <t xml:space="preserve">2019-08-30T04:00:00Z</t>
  </si>
  <si>
    <t xml:space="preserve">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t>
  </si>
  <si>
    <r>
      <rPr>
        <sz val="10"/>
        <rFont val="Arial"/>
        <family val="2"/>
      </rPr>
      <t xml:space="preserve">Plano de acção do sector de energia e águas 2018-2022|Início Política Banco chinês reforça financiamento Banco chinês reforça financiamento|Empresa chinesa conclui projeto elétrico em Angola|</t>
    </r>
    <r>
      <rPr>
        <sz val="10"/>
        <rFont val="Noto Sans CJK SC"/>
        <family val="2"/>
      </rPr>
      <t xml:space="preserve">全国人大王晨副委员长出席中国电建罗安达贝鲁蒙特变电站竣工剪彩仪式</t>
    </r>
    <r>
      <rPr>
        <sz val="10"/>
        <rFont val="Arial"/>
        <family val="2"/>
      </rPr>
      <t xml:space="preserve">|ANGOLA: INICIOU PROJECTO DE ELECTRIFICAÇÃO NO KILAMBA KIAXI|</t>
    </r>
    <r>
      <rPr>
        <sz val="10"/>
        <rFont val="Noto Sans CJK SC"/>
        <family val="2"/>
      </rPr>
      <t xml:space="preserve">公司顺利签署安哥拉罗安达省电气化及入户连接项目合同</t>
    </r>
    <r>
      <rPr>
        <sz val="10"/>
        <rFont val="Arial"/>
        <family val="2"/>
      </rPr>
      <t xml:space="preserve">|</t>
    </r>
    <r>
      <rPr>
        <sz val="10"/>
        <rFont val="Noto Sans CJK SC"/>
        <family val="2"/>
      </rPr>
      <t xml:space="preserve">中企承建安哥拉罗安达省电气化及入户连接项目进入收尾阶段 </t>
    </r>
    <r>
      <rPr>
        <sz val="10"/>
        <rFont val="Arial"/>
        <family val="2"/>
      </rPr>
      <t xml:space="preserve">|</t>
    </r>
    <r>
      <rPr>
        <sz val="10"/>
        <rFont val="Noto Sans CJK SC"/>
        <family val="2"/>
      </rPr>
      <t xml:space="preserve">安哥拉罗安达变电站投运</t>
    </r>
    <r>
      <rPr>
        <sz val="10"/>
        <rFont val="Arial"/>
        <family val="2"/>
      </rPr>
      <t xml:space="preserve">|MINISTRO DA ENERGIA E ÁGUAS INAUGURA SUBESTAÇÃO ELÉCTRICA DE 50 MVA NA LOCALIDADE DO BELO MONTE NO CACUACO|Iª Série|</t>
    </r>
    <r>
      <rPr>
        <sz val="10"/>
        <rFont val="Noto Sans CJK SC"/>
        <family val="2"/>
      </rPr>
      <t xml:space="preserve">安哥拉罗安达城网项目荣获“国际工程绿色供应链管理优秀项目”</t>
    </r>
    <r>
      <rPr>
        <sz val="10"/>
        <rFont val="Arial"/>
        <family val="2"/>
      </rPr>
      <t xml:space="preserve">|Chinese Loans to Africa Database|MEMORANDUM N° 16/2016 (25/01/2016)</t>
    </r>
  </si>
  <si>
    <t xml:space="preserve">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t>
  </si>
  <si>
    <t xml:space="preserve">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t>
  </si>
  <si>
    <t xml:space="preserve">This project sought to establish 9 substations and between 285,000 and 337,500 household connections to the electricity grid in 9 municipalities (Luanda, Viana, Belas, Kilamba Kiaxi, Talatona, Cazenga, Icolo and Bengo and Cacuaco) within Luanda Province.</t>
  </si>
  <si>
    <t xml:space="preserve">CDB provides $776 million -- via oil-backed loan facility -- to finance 12 projects in Huambo Province (Linked to Project ID#66847, #95415)</t>
  </si>
  <si>
    <t xml:space="preserve">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</si>
  <si>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The project provides assistance and development to Huambo Province. More detailed locational information can be found at https://www.openstreetmap.org/relation/1802544</t>
  </si>
  <si>
    <t xml:space="preserve">CDB provides $47.3 loan for Electrification and Home Connections Project in Huambo City (Linked to Project ID#66847 and #73434)</t>
  </si>
  <si>
    <t xml:space="preserve">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t>
  </si>
  <si>
    <t xml:space="preserve">The Portuguese project title is Projecto de Electrificação e Ligações Domiciliares no Huambo.</t>
  </si>
  <si>
    <t xml:space="preserve">2016-09-13T04:00:00Z</t>
  </si>
  <si>
    <t xml:space="preserve">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t>
  </si>
  <si>
    <t xml:space="preserve">Plano de acção do sector de energia e águas 2018-2022|Energia de Laúca chega ao Huambo|PLANO DE ACÇÃO DO SECTOR DE ENERGIA E ÁGUAS 2018-2022|Huambo: Ministro da Energia e Águas lança projectos de energia no Huambo|Chinese Loans to Africa Database|MEMORANDUM N° 16/2016 (25/01/2016)</t>
  </si>
  <si>
    <t xml:space="preserve">MINEA|Jornal de Angola|Angola MInistry of Energy and Water|Agencia Angola Press|Johns Hopkins University School of Advanced International Studies, China Africa Research Initiative|Hellenic African Chamber of Commerce</t>
  </si>
  <si>
    <t xml:space="preserve">Donor/Recipient Official Source|Media Report|Donor/Recipient Official Source|Media Report|Other Official Source (non-Donor, non-Recipient, non-Implementing)|Other Official Source (non-Donor, non-Recipient, non-Implementing)</t>
  </si>
  <si>
    <t xml:space="preserve">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t>
  </si>
  <si>
    <t xml:space="preserve">636|1381</t>
  </si>
  <si>
    <t xml:space="preserve">Chinese Government provides CFA 20.69 billion interest-free loan for Ebimpé Olympic Stadium Construction Project (Linked to Project ID#53269,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</si>
  <si>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</si>
  <si>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rPr>
      <t xml:space="preserve">1. This stadium is also known as the Alassane Ouattara Olympic Stadium (Stade Olympique Alassane Ouattara). 2. The Chinese project title is </t>
    </r>
    <r>
      <rPr>
        <sz val="10"/>
        <rFont val="Noto Sans CJK SC"/>
        <family val="2"/>
      </rPr>
      <t xml:space="preserve">科特迪瓦阿比让体育场项目 </t>
    </r>
    <r>
      <rPr>
        <sz val="10"/>
        <rFont val="Arial"/>
        <family val="2"/>
      </rPr>
      <t xml:space="preserve">or </t>
    </r>
    <r>
      <rPr>
        <sz val="10"/>
        <rFont val="Noto Sans CJK SC"/>
        <family val="2"/>
      </rPr>
      <t xml:space="preserve">艾宾贝奥林匹克体育场施</t>
    </r>
    <r>
      <rPr>
        <sz val="10"/>
        <rFont val="Arial"/>
        <family val="2"/>
      </rPr>
      <t xml:space="preserve">.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t>
    </r>
  </si>
  <si>
    <t xml:space="preserve">2019-10-21T04:00:00Z</t>
  </si>
  <si>
    <t xml:space="preserve">2026-02-19T05:00:00Z</t>
  </si>
  <si>
    <t xml:space="preserve">2036-02-17T05:00:00Z</t>
  </si>
  <si>
    <t xml:space="preserve">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t>
  </si>
  <si>
    <r>
      <rPr>
        <sz val="10"/>
        <rFont val="Noto Sans CJK SC"/>
        <family val="2"/>
      </rPr>
      <t xml:space="preserve">马普托国际机场二期工程号角吹响</t>
    </r>
    <r>
      <rPr>
        <sz val="10"/>
        <rFont val="Arial"/>
        <family val="2"/>
      </rPr>
      <t xml:space="preserve">|</t>
    </r>
    <r>
      <rPr>
        <sz val="10"/>
        <rFont val="Noto Sans CJK SC"/>
        <family val="2"/>
      </rPr>
      <t xml:space="preserve">驻科特迪瓦大使万黎在科国家奥林匹克体育场项目启用仪式上的致辞</t>
    </r>
    <r>
      <rPr>
        <sz val="10"/>
        <rFont val="Arial"/>
        <family val="2"/>
      </rPr>
      <t xml:space="preserve">|</t>
    </r>
    <r>
      <rPr>
        <sz val="10"/>
        <rFont val="Noto Sans CJK SC"/>
        <family val="2"/>
      </rPr>
      <t xml:space="preserve">中国政府援建的科特迪瓦国家奥林匹克体育场正式启用</t>
    </r>
    <r>
      <rPr>
        <sz val="10"/>
        <rFont val="Arial"/>
        <family val="2"/>
      </rPr>
      <t xml:space="preserve">|Stade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t>
    </r>
  </si>
  <si>
    <t xml:space="preserve">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t>
  </si>
  <si>
    <t xml:space="preserve">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t>
  </si>
  <si>
    <t xml:space="preserve">The Ebimpé Olympic Stadium — also known as Alassane Ouattara Olympic Stadium (Stade Olympique Alassane Ouattara) — is located in Ebimpé within the Anyama sub-prefecture. More detailed locational information can be found at https://www.openstreetmap.org/relation/8327758</t>
  </si>
  <si>
    <t xml:space="preserve">CDB provides loan for Bibala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</si>
  <si>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t>
  </si>
  <si>
    <t xml:space="preserve">The Portuguese project title is Construção do Novo Sistema de Abastecimento de Água da Bibala, na Província do Namibe. The $15 billion facility agreement (captured in Project ID#66847) is fully disbursed.</t>
  </si>
  <si>
    <t xml:space="preserve">Receivables from a designated oil contract</t>
  </si>
  <si>
    <t xml:space="preserve">2018-11-09T05:00:00Z</t>
  </si>
  <si>
    <t xml:space="preserve">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t>
  </si>
  <si>
    <r>
      <rPr>
        <sz val="10"/>
        <rFont val="Noto Sans CJK SC"/>
        <family val="2"/>
      </rPr>
      <t xml:space="preserve">四十春秋谱华章 砥砺前行创辉煌</t>
    </r>
    <r>
      <rPr>
        <sz val="10"/>
        <rFont val="Arial"/>
        <family val="2"/>
      </rPr>
      <t xml:space="preserve">| Iª Série|PRINCIPAIS PERSPECTIVAS DO SECTOR DAS ÁGUAS NO ÂMBITO DO PROGRAMA NACIONAL DE DESENVOLVIMENTO|Ministério determina encerramento de sistema de água|Chinese Loans to Africa Database|</t>
    </r>
    <r>
      <rPr>
        <sz val="10"/>
        <rFont val="Noto Sans CJK SC"/>
        <family val="2"/>
      </rPr>
      <t xml:space="preserve">安哥拉</t>
    </r>
    <r>
      <rPr>
        <sz val="10"/>
        <rFont val="Arial"/>
        <family val="2"/>
      </rPr>
      <t xml:space="preserve">Bibala</t>
    </r>
    <r>
      <rPr>
        <sz val="10"/>
        <rFont val="Noto Sans CJK SC"/>
        <family val="2"/>
      </rPr>
      <t xml:space="preserve">供水系统建设项目竣工</t>
    </r>
    <r>
      <rPr>
        <sz val="10"/>
        <rFont val="Arial"/>
        <family val="2"/>
      </rPr>
      <t xml:space="preserve">|40-Year Amazing Development Underpins New Glories|CMEC 2017 Social Responsibility Report</t>
    </r>
  </si>
  <si>
    <t xml:space="preserve">China Machinery Engineering Corporation |LexLink|Angola Ministry of Energy and Water|Jornal de Angola|Johns Hopkins University School of Advanced International Studies, China Africa Research Initiative|Sinomach||China Machinery Engineering Corporation</t>
  </si>
  <si>
    <t xml:space="preserve">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t>
  </si>
  <si>
    <t xml:space="preserve">The project involved the construction of a new water supply system in the town of Bibala within Namibe Province. More detailed locational information can be found at https://www.openstreetmap.org/node/1088429635.</t>
  </si>
  <si>
    <t xml:space="preserve">CDB provides $9 million loan for Muxaluando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</si>
  <si>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t>
  </si>
  <si>
    <t xml:space="preserve">The Portuguese project title is Construção do Novo Sistema de Abastecimento de Água de Muxaluando, na Província do Bengo. The $15 billion facility agreement (captured in Project ID#66847) is fully disbursed.</t>
  </si>
  <si>
    <t xml:space="preserve">Anhui Construction Engineering Group|Government of Angola</t>
  </si>
  <si>
    <t xml:space="preserve">2016-06-23T04:00:00Z</t>
  </si>
  <si>
    <t xml:space="preserve">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t>
  </si>
  <si>
    <r>
      <rPr>
        <sz val="10"/>
        <rFont val="Arial"/>
        <family val="2"/>
      </rPr>
      <t xml:space="preserve"> Iª Série|PRINCIPAIS PERSPECTIVAS DO SECTOR DAS ÁGUAS NO ÂMBITO DO PROGRAMA NACIONAL DE DESENVOLVIMENTO|Mais de 800 famílias vão ter água nas residências|</t>
    </r>
    <r>
      <rPr>
        <sz val="10"/>
        <rFont val="Noto Sans CJK SC"/>
        <family val="2"/>
      </rPr>
      <t xml:space="preserve">安徽建工安哥拉公司开展“抢工期，大干</t>
    </r>
    <r>
      <rPr>
        <sz val="10"/>
        <rFont val="Arial"/>
        <family val="2"/>
      </rPr>
      <t xml:space="preserve">100</t>
    </r>
    <r>
      <rPr>
        <sz val="10"/>
        <rFont val="Noto Sans CJK SC"/>
        <family val="2"/>
      </rPr>
      <t xml:space="preserve">天”竞赛活动</t>
    </r>
    <r>
      <rPr>
        <sz val="10"/>
        <rFont val="Arial"/>
        <family val="2"/>
      </rPr>
      <t xml:space="preserve">|Chinese Loans to Africa Database</t>
    </r>
  </si>
  <si>
    <t xml:space="preserve">LexLink|Angola Ministry of Energy and Water|Jornal de Angola|Anhui Construction Engineering Group Company Limited|Johns Hopkins University School of Advanced International Studies, China Africa Research Initiative</t>
  </si>
  <si>
    <t xml:space="preserve">Donor/Recipient Official Source|Donor/Recipient Official Source|Media Report|Implementing/Intermediary Organization Source|Other Official Source (non-Donor, non-Recipient, non-Implementing)</t>
  </si>
  <si>
    <t xml:space="preserve">The project involved the construction of a new water supply system in the town of Muxaluando within Bengo Province. More detailed locational information can be found at https://www.openstreetmap.org/node/5366016395.</t>
  </si>
  <si>
    <t xml:space="preserve">CDB provides $9 million loan for Nharêa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</si>
  <si>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t>
  </si>
  <si>
    <t xml:space="preserve">The Portuguese project title is Construção do Novo Sistema de Abastecimento de Água de Nharêa, na Província do Bié. The $15 billion facility agreement (captured in Project ID#66847) is fully disbursed.</t>
  </si>
  <si>
    <t xml:space="preserve">China Tiesiju Civil Engineering Group Co., Ltd.|Government of Angola</t>
  </si>
  <si>
    <t xml:space="preserve">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t>
  </si>
  <si>
    <t xml:space="preserve"> Iª Série|PRINCIPAIS PERSPECTIVAS DO SECTOR DAS ÁGUAS NO ÂMBITO DO PROGRAMA NACIONAL DE DESENVOLVIMENTO|Projectos de água para abastecer mais de 2 milhões em todo o país|NHÂREA COM MAIS DE TRÊS MIL LIGAÇÕES DE ÁGUA POTÁVEL|Chinese Loans to Africa Database</t>
  </si>
  <si>
    <t xml:space="preserve">LexLink|Angola Ministry of Energy and Water|Jornal de Angola|Agencia Angola Press|Johns Hopkins University School of Advanced International Studies, China Africa Research Initiative</t>
  </si>
  <si>
    <t xml:space="preserve">Donor/Recipient Official Source|Donor/Recipient Official Source|Media Report|Media Report|Other Official Source (non-Donor, non-Recipient, non-Implementing)</t>
  </si>
  <si>
    <t xml:space="preserve">The project involved the construction of a new water supply system in the town of Nharêa within Bié Province. More detailed locational information can be found at https://www.openstreetmap.org/node/2179466672.</t>
  </si>
  <si>
    <t xml:space="preserve">CDB provides loan for Cuemba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</si>
  <si>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t>
  </si>
  <si>
    <t xml:space="preserve">The Portuguese project title is Construção do Novo Sistema de Abastecimento de Água do Cuemba, na Província do Bié.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</si>
  <si>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t>
  </si>
  <si>
    <t xml:space="preserve"> Iª Série|PRINCIPAIS PERSPECTIVAS DO SECTOR DAS ÁGUAS NO ÂMBITO DO PROGRAMA NACIONAL DE DESENVOLVIMENTO|Temos de focar as acções no reforço da qualidade da água|PROJECTOS DE ÁGUA PREVÊEM ABASTECER 2,5 MILHÕES DE PESSOAS</t>
  </si>
  <si>
    <t xml:space="preserve">LexLink|Angola Ministry of Energy and Water|Jornal de Angola|Agencia Angola Press</t>
  </si>
  <si>
    <t xml:space="preserve">The project involved the construction of a new water supply system in the town of Cuemba within Bié Province. More detailed locational information can be found at https://www.openstreetmap.org/node/2129811924.</t>
  </si>
  <si>
    <t xml:space="preserve">CDB provides $8 million loan for Chitembo Water Supply System Construction Project (Linked to Project ID#66847 and #65748)</t>
  </si>
  <si>
    <t xml:space="preserve">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</si>
  <si>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do Novo Sistema de Abastecimento de Água de Chitembo, na Província do Bié. The $15 billion facility agreement (captured in Project ID#66847) is fully disbursed.</t>
  </si>
  <si>
    <t xml:space="preserve">China National Machinery Industry Corporation (Sinomach)|Government of Angola</t>
  </si>
  <si>
    <t xml:space="preserve">2016-09-16T04:00:00Z</t>
  </si>
  <si>
    <t xml:space="preserve">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t>
  </si>
  <si>
    <t xml:space="preserve"> Iª Série|PRINCIPAIS PERSPECTIVAS DO SECTOR DAS ÁGUAS NO ÂMBITO DO PROGRAMA NACIONAL DE DESENVOLVIMENTO|Chinese Loans to Africa Database</t>
  </si>
  <si>
    <t xml:space="preserve">LexLink|Angola Ministry of Energy and Water|Johns Hopkins University School of Advanced International Studies, China Africa Research Initiative</t>
  </si>
  <si>
    <t xml:space="preserve">Donor/Recipient Official Source|Donor/Recipient Official Source|Other Official Source (non-Donor, non-Recipient, non-Implementing)</t>
  </si>
  <si>
    <t xml:space="preserve">The project involved the construction of a new water supply system in the town of Chitembo within Bié Province. More detailed locational information can be found at https://www.openstreetmap.org/node/2107764052.</t>
  </si>
  <si>
    <t xml:space="preserve">CDB provides loan for Phase 2 of the Malanje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</si>
  <si>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t>
  </si>
  <si>
    <t xml:space="preserve">The Portuguese project title is Construção de Novo Sistema de Abastecimento de Água de Malanje (2.ª Fase). The $15 billion facility agreement (captured in Project ID#66847) is fully disbursed.</t>
  </si>
  <si>
    <t xml:space="preserve">China Petroleum Pipeline Engineering Co., Ltd. (CPP)|Government of Angola</t>
  </si>
  <si>
    <t xml:space="preserve">2016-09-26T04:00:00Z</t>
  </si>
  <si>
    <t xml:space="preserve">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t>
  </si>
  <si>
    <t xml:space="preserve">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t>
  </si>
  <si>
    <t xml:space="preserve">LexLink|Angola Ministry of Energy and Water|VOA|AllAfrica|Agencia Angola Press|Johns Hopkins University School of Advanced International Studies, China Africa Research Initiative</t>
  </si>
  <si>
    <t xml:space="preserve">Donor/Recipient Official Source|Donor/Recipient Official Source|Media Report|Media Report|Media Report|Other Official Source (non-Donor, non-Recipient, non-Implementing)</t>
  </si>
  <si>
    <t xml:space="preserve">he project involved the construction of a new water supply system in the province of Malanje. More detailed locational information can be found at https://www.openstreetmap.org/relation/422660</t>
  </si>
  <si>
    <t xml:space="preserve">CDB provides loan for Marimba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</si>
  <si>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</si>
  <si>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de Novo Sistema de Abastecimento de Água de Marimba, na Província de Malanje.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</si>
  <si>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t>
  </si>
  <si>
    <t xml:space="preserve"> Iª Série|PRINCIPAIS PERSPECTIVAS DO SECTOR DAS ÁGUAS NO ÂMBITO DO PROGRAMA NACIONAL DE DESENVOLVIMENTO|Municípios do Massango e Mucari têm água potável|Chinese Loans to Africa Database</t>
  </si>
  <si>
    <t xml:space="preserve">LexLink|Angola Ministry of Energy and Water|Jornal de Angola|Johns Hopkins University School of Advanced International Studies, China Africa Research Initiative</t>
  </si>
  <si>
    <t xml:space="preserve">Donor/Recipient Official Source|Donor/Recipient Official Source|Media Report|Other Official Source (non-Donor, non-Recipient, non-Implementing)</t>
  </si>
  <si>
    <t xml:space="preserve">The project involved the construction of a new water supply system in the town of Marimba within Malanje Province. More detailed locational information can be found at https://www.openstreetmap.org/node/4459492689.</t>
  </si>
  <si>
    <t xml:space="preserve">CDB provides loan for Massango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</si>
  <si>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t>
  </si>
  <si>
    <t xml:space="preserve">The Portuguese project title is Construção de Novo Sistema de Abastecimento de Água do Massango, na Província de Malanje. The $15 billion facility agreement (captured in Project ID#66847) is fully disbursed.</t>
  </si>
  <si>
    <t xml:space="preserve">2020-03-22T04:00:00Z</t>
  </si>
  <si>
    <t xml:space="preserve">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t>
  </si>
  <si>
    <t xml:space="preserve"> Iª Série|Municípios do Massango e Mucari têm água potável|PRINCIPAIS PERSPECTIVAS DO SECTOR DAS ÁGUAS NO ÂMBITO DO PROGRAMA NACIONAL DE DESENVOLVIMENTO|Chinese Loans to Africa Database</t>
  </si>
  <si>
    <t xml:space="preserve">LexLink|Jornal de Angola|Angola Ministry of Energy and Water|Johns Hopkins University School of Advanced International Studies, China Africa Research Initiative</t>
  </si>
  <si>
    <t xml:space="preserve">Donor/Recipient Official Source|Media Report|Donor/Recipient Official Source|Other Official Source (non-Donor, non-Recipient, non-Implementing)</t>
  </si>
  <si>
    <t xml:space="preserve">The project involved the construction of a new water supply system in the town of Massango within Malanje Province. More detailed locational information can be found at https://www.openstreetmap.org/node/2128857252.</t>
  </si>
  <si>
    <t xml:space="preserve">CDB provides loan for M’Banza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</si>
  <si>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t>
  </si>
  <si>
    <r>
      <rPr>
        <sz val="10"/>
        <rFont val="Arial"/>
        <family val="2"/>
      </rPr>
      <t xml:space="preserve">This project is also known as the M'Banza Water Supply System Construction Project. The Chinese project title is </t>
    </r>
    <r>
      <rPr>
        <sz val="10"/>
        <rFont val="Noto Sans CJK SC"/>
        <family val="2"/>
      </rPr>
      <t xml:space="preserve">安哥拉姆班扎刚果供水系统强化项目</t>
    </r>
    <r>
      <rPr>
        <sz val="10"/>
        <rFont val="Arial"/>
        <family val="2"/>
      </rPr>
      <t xml:space="preserve">. The Portuguese project title is Construção de novo sistema de abastecimento de água da Cidade de MBanza Congo. The $15 billion facility agreement (captured in Project ID#66847) is fully disbursed.</t>
    </r>
  </si>
  <si>
    <t xml:space="preserve">2016-10-20T04:00:00Z</t>
  </si>
  <si>
    <t xml:space="preserve">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t>
  </si>
  <si>
    <r>
      <rPr>
        <sz val="10"/>
        <rFont val="Arial"/>
        <family val="2"/>
      </rPr>
      <t xml:space="preserve">PRINCIPAIS PERSPECTIVAS DO SECTOR DAS ÁGUAS NO ÂMBITO DO PROGRAMA NACIONAL DE DESENVOLVIMENTO| Iª Série|2019</t>
    </r>
    <r>
      <rPr>
        <sz val="10"/>
        <rFont val="Noto Sans CJK SC"/>
        <family val="2"/>
      </rPr>
      <t xml:space="preserve">年 安哥拉首座现代化水厂在华帮助下正式通水</t>
    </r>
    <r>
      <rPr>
        <sz val="10"/>
        <rFont val="Arial"/>
        <family val="2"/>
      </rPr>
      <t xml:space="preserve">|</t>
    </r>
    <r>
      <rPr>
        <sz val="10"/>
        <rFont val="Noto Sans CJK SC"/>
        <family val="2"/>
      </rPr>
      <t xml:space="preserve">公司安哥拉姆班扎刚果供水系统强化工程项目收到安哥拉国家水利局感谢信</t>
    </r>
    <r>
      <rPr>
        <sz val="10"/>
        <rFont val="Arial"/>
        <family val="2"/>
      </rPr>
      <t xml:space="preserve">|</t>
    </r>
    <r>
      <rPr>
        <sz val="10"/>
        <rFont val="Noto Sans CJK SC"/>
        <family val="2"/>
      </rPr>
      <t xml:space="preserve">安哥拉首座现代化水厂姆班扎刚果城市供水系统强化项目正式通水</t>
    </r>
    <r>
      <rPr>
        <sz val="10"/>
        <rFont val="Arial"/>
        <family val="2"/>
      </rPr>
      <t xml:space="preserve">|</t>
    </r>
    <r>
      <rPr>
        <sz val="10"/>
        <rFont val="Noto Sans CJK SC"/>
        <family val="2"/>
      </rPr>
      <t xml:space="preserve">安哥拉姆班扎刚果供水系统强化项目通水运营剪彩仪式在安哥拉项目净水厂举行</t>
    </r>
    <r>
      <rPr>
        <sz val="10"/>
        <rFont val="Arial"/>
        <family val="2"/>
      </rPr>
      <t xml:space="preserve">|Chinese Loans to Africa Database</t>
    </r>
  </si>
  <si>
    <t xml:space="preserve">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t>
  </si>
  <si>
    <t xml:space="preserve">Donor/Recipient Official Source|Other|Media Report|Implementing/Intermediary Organization Source|Implementing/Intermediary Organization Source|Implementing/Intermediary Organization Source|Other Official Source (non-Donor, non-Recipient, non-Implementing)</t>
  </si>
  <si>
    <t xml:space="preserve">The project involved the construction of a new water supply system in the city of M’Banza within Zaire Province. More detailed locational information can be found at https://www.openstreetmap.org/node/668897842#map=6/-6.268/14.242.</t>
  </si>
  <si>
    <t xml:space="preserve">CDB provides loan for Jamba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</si>
  <si>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t>
  </si>
  <si>
    <t xml:space="preserve">The Portuguese project title is Construção do novo sistema de abastecimento de água da Jamba, na Província da Huíla. The $15 billion facility agreement (captured in Project ID#66847) is fully disbursed.</t>
  </si>
  <si>
    <t xml:space="preserve">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t>
  </si>
  <si>
    <t xml:space="preserve"> Iª Série|PRINCIPAIS PERSPECTIVAS DO SECTOR DAS ÁGUAS NO ÂMBITO DO PROGRAMA NACIONAL DE DESENVOLVIMENTO|HUÍLA: MAIS DE 35 MIL HABITANTES DA JAMBA BENEFICIARÃO DE ÁGUA POTÁVEL|Município da Jamba com mais água potável|Chinese Loans to Africa Database</t>
  </si>
  <si>
    <t xml:space="preserve">Lexlink|Angola Ministry of Energy and Water|Agencia Angola Press|Jornal de Angola|Johns Hopkins University School of Advanced International Studies, China Africa Research Initiative</t>
  </si>
  <si>
    <t xml:space="preserve">Other|Donor/Recipient Official Source|Media Report|Media Report|Other Official Source (non-Donor, non-Recipient, non-Implementing)</t>
  </si>
  <si>
    <t xml:space="preserve">The project involved the construction of a new water supply system in the town of Jamba within Huila Province. More detailed locational information can be found at https://www.openstreetmap.org/relation/11162252.</t>
  </si>
  <si>
    <t xml:space="preserve">CDB provides loan for Lucapa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</si>
  <si>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t>
  </si>
  <si>
    <t xml:space="preserve">The Portuguese project title is Construção do novo sistema de abastecimento de água da Cidade do Lucapa, na Província da Lunda-Norte. The $15 billion facility agreement (captured in Project ID#66847) is fully disbursed.</t>
  </si>
  <si>
    <t xml:space="preserve">2016-10-17T04:00:00Z</t>
  </si>
  <si>
    <t xml:space="preserve">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t>
  </si>
  <si>
    <t xml:space="preserve">PRINCIPAIS PERSPECTIVAS DO SECTOR DAS ÁGUAS NO ÂMBITO DO PROGRAMA NACIONAL DE DESENVOLVIMENTO| Iª Série|Água potável e energia entre as prioridades|Chinese Loans to Africa Database|LUCAPA Urban Water Supply System Strengthening Project Commencement Signing Ceremony</t>
  </si>
  <si>
    <t xml:space="preserve">Angola Ministry of Energy and Water|Lexlink|Jornal de Angola|Johns Hopkins University School of Advanced International Studies, China Africa Research Initiative|SinoAngola Industrial Equipment Installation Corporation, Limitada</t>
  </si>
  <si>
    <t xml:space="preserve">Donor/Recipient Official Source|Other|Media Report|Other Official Source (non-Donor, non-Recipient, non-Implementing)|Media Report</t>
  </si>
  <si>
    <t xml:space="preserve">The project involved the construction of a new water supply system in the town of Lucapa within Lunda-Norte Province. More detailed locational information can be found at https://www.openstreetmap.org/node/668065028.</t>
  </si>
  <si>
    <t xml:space="preserve">CDB provides $29 million loan for 48 km Alto Dondo-Capanda and São Pedro da Quilemba-Alto Dondo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</si>
  <si>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t>
  </si>
  <si>
    <t xml:space="preserve">The Portuguese project title is Reabilitação da Estrada Alto Dondo/Capanda - Troço: São Pedro da Quilemba/Alto Dondo, na Província do Cuanza-Norte. The $15 billion facility agreement (captured in Project ID#66847) is fully disbursed.</t>
  </si>
  <si>
    <t xml:space="preserve">2019-06-12T04:00:00Z</t>
  </si>
  <si>
    <t xml:space="preserve">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t>
  </si>
  <si>
    <t xml:space="preserve"> Iª Série|PRINCIPAIS PERSPECTIVAS DO SECTOR DAS ÁGUAS NO ÂMBITO DO PROGRAMA NACIONAL DE DESENVOLVIMENTO|Ministro inaugura o troço entre Alto Dondo e Cacuso|MINISTÉRIO DA CONSTRUÇÃO VAI CONSIGNAR OBRAS DE ESTRADAS|Chinese Loans to Africa Database</t>
  </si>
  <si>
    <t xml:space="preserve">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t>
  </si>
  <si>
    <t xml:space="preserve">CDB provides $25 million loan for 43 km Mussolo-Dumba Cabango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</si>
  <si>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t>
  </si>
  <si>
    <t xml:space="preserve">The Portuguese project title is Reabilitação da Estrada Mussolo/Dumba Cabango, na Província de Malanje. The $15 billion facility agreement (captured in Project ID#66847) is fully disbursed.</t>
  </si>
  <si>
    <t xml:space="preserve">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t>
  </si>
  <si>
    <t xml:space="preserve"> Iª Série|Obras no troço entre o Mussolo e Dumba Cabango a bom ritmo|MALANJE: GOVERNOR CHECKS CONSTRUCTION WORKS IN SONGO REGION|Chinese Loans to Africa Database</t>
  </si>
  <si>
    <t xml:space="preserve">LexLink|Jornal de Angola|Agencia Angola Press|Johns Hopkins University School of Advanced International Studies, China Africa Research Initiative</t>
  </si>
  <si>
    <t xml:space="preserve">Donor/Recipient Official Source|Media Report|Media Report|Other Official Source (non-Donor, non-Recipient, non-Implementing)</t>
  </si>
  <si>
    <t xml:space="preserve">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t>
  </si>
  <si>
    <t xml:space="preserve">CDB provides loan for 15 km Cuito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</si>
  <si>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t>
  </si>
  <si>
    <t xml:space="preserve">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t>
  </si>
  <si>
    <t xml:space="preserve">Government of Angola|Guangxi Hydroelectric Construction Bureau (GHCB)</t>
  </si>
  <si>
    <t xml:space="preserve">https://www.lexlink.eu/legislacao/geral/14793/ia-serie/por-tipo-de-documentolegal/2016/80|https://www.dropbox.com/s/axafl0lt2lizeko/ChinaLoansToAfrica%C2%A9SAIS-CARI.csv?dl=0</t>
  </si>
  <si>
    <t xml:space="preserve"> Iª Série|Chinese Loans to Africa Database</t>
  </si>
  <si>
    <t xml:space="preserve">LexLink|Johns Hopkins University School of Advanced International Studies, China Africa Research Initiative</t>
  </si>
  <si>
    <t xml:space="preserve">The project involved the rehabilitation of 15 km of secondary and tertiary roads in the city of Cuito (15 km) within the province of Bié. More detailed locational information can be found at https://www.openstreetmap.org/node/279010365</t>
  </si>
  <si>
    <t xml:space="preserve">CDB provides $31 million loan for Cabo Ledo-Lobito Road (Lot 4) and Sumbe-Ponte do Rio Eval of EN110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</si>
  <si>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t>
  </si>
  <si>
    <r>
      <rPr>
        <sz val="10"/>
        <rFont val="Arial"/>
        <family val="2"/>
      </rPr>
      <t xml:space="preserve">The Portuguese project title is Reabilitação da EN 100 - Troço: Cabo Ledo/Lobito - Lote 04 - Sumbe/Ponte do Rio Eval, na Província do Cuanza-Sul.  The Chinese project title is </t>
    </r>
    <r>
      <rPr>
        <sz val="10"/>
        <rFont val="Noto Sans CJK SC"/>
        <family val="2"/>
      </rPr>
      <t xml:space="preserve">中国电建安哥拉南宽扎省公路项目 </t>
    </r>
    <r>
      <rPr>
        <sz val="10"/>
        <rFont val="Arial"/>
        <family val="2"/>
      </rPr>
      <t xml:space="preserve">or </t>
    </r>
    <r>
      <rPr>
        <sz val="10"/>
        <rFont val="Noto Sans CJK SC"/>
        <family val="2"/>
      </rPr>
      <t xml:space="preserve">安哥拉松贝至伊沃河桥公路修复项目</t>
    </r>
    <r>
      <rPr>
        <sz val="10"/>
        <rFont val="Arial"/>
        <family val="2"/>
      </rPr>
      <t xml:space="preserve">. The $15 billion facility agreement (captured in Project ID#66847) is fully disbursed.</t>
    </r>
  </si>
  <si>
    <t xml:space="preserve">2016-09-08T04:00:00Z</t>
  </si>
  <si>
    <t xml:space="preserve">2017-12-30T05:00:00Z</t>
  </si>
  <si>
    <t xml:space="preserve">2018-08-22T04:00:00Z</t>
  </si>
  <si>
    <t xml:space="preserve">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t>
  </si>
  <si>
    <r>
      <rPr>
        <sz val="10"/>
        <rFont val="Arial"/>
        <family val="2"/>
      </rPr>
      <t xml:space="preserve"> Iª Série|</t>
    </r>
    <r>
      <rPr>
        <sz val="10"/>
        <rFont val="Noto Sans CJK SC"/>
        <family val="2"/>
      </rPr>
      <t xml:space="preserve">安哥拉松贝公路项目路基土方工程完工</t>
    </r>
    <r>
      <rPr>
        <sz val="10"/>
        <rFont val="Arial"/>
        <family val="2"/>
      </rPr>
      <t xml:space="preserve">|</t>
    </r>
    <r>
      <rPr>
        <sz val="10"/>
        <rFont val="Noto Sans CJK SC"/>
        <family val="2"/>
      </rPr>
      <t xml:space="preserve">安哥拉</t>
    </r>
    <r>
      <rPr>
        <sz val="10"/>
        <rFont val="Arial"/>
        <family val="2"/>
      </rPr>
      <t xml:space="preserve">--</t>
    </r>
    <r>
      <rPr>
        <sz val="10"/>
        <rFont val="Noto Sans CJK SC"/>
        <family val="2"/>
      </rPr>
      <t xml:space="preserve">松贝印象小记</t>
    </r>
    <r>
      <rPr>
        <sz val="10"/>
        <rFont val="Arial"/>
        <family val="2"/>
      </rPr>
      <t xml:space="preserve">|</t>
    </r>
    <r>
      <rPr>
        <sz val="10"/>
        <rFont val="Noto Sans CJK SC"/>
        <family val="2"/>
      </rPr>
      <t xml:space="preserve">中国电建安哥拉南宽扎省公路项目开工</t>
    </r>
    <r>
      <rPr>
        <sz val="10"/>
        <rFont val="Arial"/>
        <family val="2"/>
      </rPr>
      <t xml:space="preserve">|Chinese Loans to Africa Database</t>
    </r>
  </si>
  <si>
    <t xml:space="preserve">LexLink|PowerChina Stecol Corporation|PowerChina Stecol Corporation|SASAC|Johns Hopkins University School of Advanced International Studies, China Africa Research Initiative</t>
  </si>
  <si>
    <t xml:space="preserve">Donor/Recipient Official Source|Implementing/Intermediary Organization Source|Implementing/Intermediary Organization Source|Donor/Recipient Official Source|Other Official Source (non-Donor, non-Recipient, non-Implementing)</t>
  </si>
  <si>
    <t xml:space="preserve">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t>
  </si>
  <si>
    <t xml:space="preserve">CDB provides $53 million loan for Lucala-Malage-Saurimo Section (Lot 1) and Lucala-Cacuso Section of EN322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</si>
  <si>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t>
  </si>
  <si>
    <r>
      <rPr>
        <sz val="10"/>
        <rFont val="Arial"/>
        <family val="2"/>
      </rPr>
      <t xml:space="preserve">The Portuguese project title is Reabilitação da EN 230 - Troço: Lucala/Malanje/Saurimo: Lote 01 - Lucala/Cacuso (Intersecção EN 322). The Chinese project title is </t>
    </r>
    <r>
      <rPr>
        <sz val="10"/>
        <rFont val="Noto Sans CJK SC"/>
        <family val="2"/>
      </rPr>
      <t xml:space="preserve">马兰热省</t>
    </r>
    <r>
      <rPr>
        <sz val="10"/>
        <rFont val="Arial"/>
        <family val="2"/>
      </rPr>
      <t xml:space="preserve">Lucala-Cacuso</t>
    </r>
    <r>
      <rPr>
        <sz val="10"/>
        <rFont val="Noto Sans CJK SC"/>
        <family val="2"/>
      </rPr>
      <t xml:space="preserve">段国道修复项目</t>
    </r>
    <r>
      <rPr>
        <sz val="10"/>
        <rFont val="Arial"/>
        <family val="2"/>
      </rPr>
      <t xml:space="preserve">. The $15 billion facility agreement (captured in Project ID#66847) is fully disbursed.</t>
    </r>
  </si>
  <si>
    <t xml:space="preserve">China Bengbu International Technology &amp; Economic Cooperation (CBITEC)|Government of Angola</t>
  </si>
  <si>
    <t xml:space="preserve">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t>
  </si>
  <si>
    <t xml:space="preserve">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t>
  </si>
  <si>
    <t xml:space="preserve">LexLink|Agencia Angola Presse|CBITEC|CBITEC|Johns Hopkins University School of Advanced International Studies, China Africa Research Initiative</t>
  </si>
  <si>
    <t xml:space="preserve">Donor/Recipient Official Source|Media Report|Implementing/Intermediary Organization Source|Implementing/Intermediary Organization Source|Other Official Source (non-Donor, non-Recipient, non-Implementing)</t>
  </si>
  <si>
    <t xml:space="preserve">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t>
  </si>
  <si>
    <t xml:space="preserve">CDB provides $60 million loan for 68.8 km Lucala-Malanje-Saurimo Section and Cacuso-Malange (Lot 2) Section of the EN230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</si>
  <si>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t>
  </si>
  <si>
    <t xml:space="preserve">The Portuguese project title is Reabilitação da EN 230 - Troço: Lucala/Malanje/Saurimo - Lote 02 Cacuso (Intersecção EN 322)/ Malanje, na Província de Malanje. The $15 billion facility agreement (captured in Project ID#66847) is fully disbursed.</t>
  </si>
  <si>
    <t xml:space="preserve">China Railway 20th Bureau Group Co. Ltd. |Government of Angola</t>
  </si>
  <si>
    <t xml:space="preserve">2020-08-24T04:00:00Z</t>
  </si>
  <si>
    <t xml:space="preserve">https://www.dropbox.com/s/axafl0lt2lizeko/ChinaLoansToAfrica%C2%A9SAIS-CARI.csv?dl=0|https://www.lexlink.eu/legislacao/geral/14793/ia-serie/por-tipo-de-documentolegal/2016/91|http://www.sinohydro.com/show/9/1711.html</t>
  </si>
  <si>
    <r>
      <rPr>
        <sz val="10"/>
        <rFont val="Arial"/>
        <family val="2"/>
      </rPr>
      <t xml:space="preserve">Chinese Loans to Africa Database| Iª Série|</t>
    </r>
    <r>
      <rPr>
        <sz val="10"/>
        <rFont val="Noto Sans CJK SC"/>
        <family val="2"/>
      </rPr>
      <t xml:space="preserve">安哥拉马兰热省市政项目和公路修复项目举行开工典礼</t>
    </r>
  </si>
  <si>
    <t xml:space="preserve">Johns Hopkins University School of Advanced International Studies, China Africa Research Initiative|LexLink|SinoHydro</t>
  </si>
  <si>
    <t xml:space="preserve">Other Official Source (non-Donor, non-Recipient, non-Implementing)|Donor/Recipient Official Source|Implementing/Intermediary Organization Source</t>
  </si>
  <si>
    <t xml:space="preserve">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t>
  </si>
  <si>
    <t xml:space="preserve">CDB provides $60 million loan for 31.1 km Alto Dondo-Waco Kungo-Rio Keve Bridge Section and Waco Kungo-Rio Keve Bridge Section (Lot 5)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</si>
  <si>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t>
  </si>
  <si>
    <t xml:space="preserve">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t>
  </si>
  <si>
    <t xml:space="preserve">https://www.lexlink.eu/legislacao/geral/14793/ia-serie/por-tipo-de-documentolegal/2016/91|https://www.zawya.com/mena/en/project/060320035024/angola-national-road-120-rehabilitation-project/|https://www.dropbox.com/s/axafl0lt2lizeko/ChinaLoansToAfrica%C2%A9SAIS-CARI.csv?dl=0|http://www.sasac.gov.cn/n2588025/n2588129/c11252023/content.html</t>
  </si>
  <si>
    <r>
      <rPr>
        <sz val="10"/>
        <rFont val="Arial"/>
        <family val="2"/>
      </rPr>
      <t xml:space="preserve"> Iª Série|Angola National Road 120 Rehabilitation Project|Chinese Loans to Africa Database|</t>
    </r>
    <r>
      <rPr>
        <sz val="10"/>
        <rFont val="Noto Sans CJK SC"/>
        <family val="2"/>
      </rPr>
      <t xml:space="preserve">中江国际在安哥拉实施的国道</t>
    </r>
    <r>
      <rPr>
        <sz val="10"/>
        <rFont val="Arial"/>
        <family val="2"/>
      </rPr>
      <t xml:space="preserve">120</t>
    </r>
    <r>
      <rPr>
        <sz val="10"/>
        <rFont val="Noto Sans CJK SC"/>
        <family val="2"/>
      </rPr>
      <t xml:space="preserve">道路修复项目竣工通车</t>
    </r>
  </si>
  <si>
    <t xml:space="preserve">LexLink|Zawya|Johns Hopkins University School of Advanced International Studies, China Africa Research Initiative|SASAC</t>
  </si>
  <si>
    <t xml:space="preserve">Donor/Recipient Official Source|Other|Other Official Source (non-Donor, non-Recipient, non-Implementing)|Donor/Recipient Official Source</t>
  </si>
  <si>
    <t xml:space="preserve">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t>
  </si>
  <si>
    <t xml:space="preserve">CDB provides $56 million loan for Alto Dondo-Waco Kungo-Rio Keve Bridge (Lot 4) Section and São Mamede-Waco Kungo Section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</si>
  <si>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t>
  </si>
  <si>
    <t xml:space="preserve">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t>
  </si>
  <si>
    <t xml:space="preserve">https://www.lexlink.eu/legislacao/geral/14793/ia-serie/por-tipo-de-documentolegal/2016/96|https://www.dropbox.com/s/axafl0lt2lizeko/ChinaLoansToAfrica%C2%A9SAIS-CARI.csv?dl=0|http://www.sasac.gov.cn/n2588025/n2588129/c11252023/content.html</t>
  </si>
  <si>
    <r>
      <rPr>
        <sz val="10"/>
        <rFont val="Arial"/>
        <family val="2"/>
      </rPr>
      <t xml:space="preserve"> Iª Série|Chinese Loans to Africa Database|</t>
    </r>
    <r>
      <rPr>
        <sz val="10"/>
        <rFont val="Noto Sans CJK SC"/>
        <family val="2"/>
      </rPr>
      <t xml:space="preserve">中江国际在安哥拉实施的国道</t>
    </r>
    <r>
      <rPr>
        <sz val="10"/>
        <rFont val="Arial"/>
        <family val="2"/>
      </rPr>
      <t xml:space="preserve">120</t>
    </r>
    <r>
      <rPr>
        <sz val="10"/>
        <rFont val="Noto Sans CJK SC"/>
        <family val="2"/>
      </rPr>
      <t xml:space="preserve">道路修复项目竣工通车</t>
    </r>
  </si>
  <si>
    <t xml:space="preserve">Lexlink|Johns Hopkins University School of Advanced International Studies, China Africa Research Initiative|SASAC</t>
  </si>
  <si>
    <t xml:space="preserve">Other|Other Official Source (non-Donor, non-Recipient, non-Implementing)|Donor/Recipient Official Source</t>
  </si>
  <si>
    <t xml:space="preserve">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t>
  </si>
  <si>
    <t xml:space="preserve">CDB provides $26 million loan for Cuíto Airport Construction and Equipment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</si>
  <si>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t>
  </si>
  <si>
    <t xml:space="preserve">The Portuguese project title is Construção e Apetrechamento da Aerogare da Cidade do Cuíto, na Província do Bié. The $15 billion facility agreement (captured in Project ID#66847) is fully disbursed.</t>
  </si>
  <si>
    <t xml:space="preserve">2019-10-18T04:00:00Z</t>
  </si>
  <si>
    <t xml:space="preserve">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t>
  </si>
  <si>
    <t xml:space="preserve"> Iª Série|CRCC Completes Two Projects in Angola|Angolan president inaugurates Chinese-built airport|Angola hires Chinese company to expand Kuito Airport|Chinese Loans to Africa Database</t>
  </si>
  <si>
    <t xml:space="preserve">LexLink|SASAC|Xinhua|MacauHub|Johns Hopkins University School of Advanced International Studies, China Africa Research Initiative</t>
  </si>
  <si>
    <t xml:space="preserve">The project involved the construction and equipping of the airport of the city of Cuíto (Kuito) in the Province of Bié. More detailed locational information can be found at https://www.openstreetmap.org/way/591162287.</t>
  </si>
  <si>
    <t xml:space="preserve">China Eximbank provides $8 million loan for the Namibe Municipal Hospital Rehabilitation Project (Linked to Project ID#42029)</t>
  </si>
  <si>
    <r>
      <rPr>
        <sz val="10"/>
        <rFont val="Arial"/>
        <family val="2"/>
      </rPr>
      <t xml:space="preserve">On November 28, 2003, the Chinese Government and the Angolan Government signed a framework agreement pertaining to a special economic cooperation arrangement (Agreement name in Chinese: </t>
    </r>
    <r>
      <rPr>
        <sz val="10"/>
        <rFont val="Noto Sans CJK SC"/>
        <family val="2"/>
      </rPr>
      <t xml:space="preserve">中华人民共和国商务部与安哥拉共和国财政部关于两国经贸合作特殊安排的框架协议</t>
    </r>
    <r>
      <rPr>
        <sz val="10"/>
        <rFont val="Arial"/>
        <family val="2"/>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t>
    </r>
  </si>
  <si>
    <r>
      <rPr>
        <sz val="10"/>
        <rFont val="Arial"/>
        <family val="2"/>
      </rPr>
      <t xml:space="preserve">1. The Portuguese project title is Construção e Apetrechamento do Hospital Municipal no Namibe.  The Chinese project title is </t>
    </r>
    <r>
      <rPr>
        <sz val="10"/>
        <rFont val="Noto Sans CJK SC"/>
        <family val="2"/>
      </rPr>
      <t xml:space="preserve">的纳米贝市医院交钥匙工程</t>
    </r>
    <r>
      <rPr>
        <sz val="10"/>
        <rFont val="Arial"/>
        <family val="2"/>
      </rPr>
      <t xml:space="preserve">.2.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</si>
  <si>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Health|Sinohydro Engineering Bureau 4 Co., Ltd.</t>
  </si>
  <si>
    <t xml:space="preserve">2006-04-18T04:00:00Z</t>
  </si>
  <si>
    <t xml:space="preserve">2007-07-18T04:00:00Z</t>
  </si>
  <si>
    <t xml:space="preserve">2006-07-02T04:00:00Z</t>
  </si>
  <si>
    <t xml:space="preserve">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t>
  </si>
  <si>
    <r>
      <rPr>
        <sz val="10"/>
        <rFont val="Noto Sans CJK SC"/>
        <family val="2"/>
      </rPr>
      <t xml:space="preserve">纳米贝市医院修复项目（已建工程）</t>
    </r>
    <r>
      <rPr>
        <sz val="10"/>
        <rFont val="Arial"/>
        <family val="2"/>
      </rPr>
      <t xml:space="preserve">(Namibe Hospital Restoration Project [Completed])|</t>
    </r>
    <r>
      <rPr>
        <sz val="10"/>
        <rFont val="Noto Sans CJK SC"/>
        <family val="2"/>
      </rPr>
      <t xml:space="preserve">中国水电集团承建的安哥拉纳米贝市医院正式移交</t>
    </r>
    <r>
      <rPr>
        <sz val="10"/>
        <rFont val="Arial"/>
        <family val="2"/>
      </rPr>
      <t xml:space="preserve">|Namibe Municipal Hospital Rehabilitation Project.(completed project)|Chinese Loans to Africa Database|UNCOVERING AGENCY: ANGOLA’S MANAGEMENT OF RELATIONS WITH CHINA|LINHA DE CRÉDITO COM O EXIM BANK DA CHINA RELATÓRIO DAS ACTIVIDADES DESENVOLVIDAS II TRIMESTRE DE 2007|</t>
    </r>
    <r>
      <rPr>
        <sz val="10"/>
        <rFont val="Noto Sans CJK SC"/>
        <family val="2"/>
      </rPr>
      <t xml:space="preserve">纳米比地方医院建设项目</t>
    </r>
    <r>
      <rPr>
        <sz val="10"/>
        <rFont val="Arial"/>
        <family val="2"/>
      </rPr>
      <t xml:space="preserve">|Angola Public Expenditure Review (In Two Volumes) Volume II: Sectoral Review</t>
    </r>
  </si>
  <si>
    <t xml:space="preserve">SinoHydro|SASAC of the State Council||Johns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</si>
  <si>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</si>
  <si>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Namibe Municipal Hospital is located in the province of Namibe. More detailed locational information can be found at https://www.openstreetmap.org/relation/1802550#map=8/-15.402/12.572.</t>
  </si>
  <si>
    <t xml:space="preserve">China Eximbank provides $75 million government concessional loan for Phase 1 of Gnassingbé Eyadéma International Airport Expansion and Modernization Project (Linked to Project ID#67928 and #46970)</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</si>
  <si>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</si>
  <si>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t xml:space="preserve">China Airport Construction Group Co., Ltd. (CACC)|Société aéroportuaire de Lomé Tokoin (SALT)|SOCOTEC International|Togo Ministry of Infrastructure and Transport|Weihai International Economic &amp; Technical Cooperative Co., Ltd (WIETC)</t>
  </si>
  <si>
    <t xml:space="preserve">Chinese State-owned Company|Recipient Government Agency|Recipient Private Sector|Recipient Government Agency|Chinese State-owned Company</t>
  </si>
  <si>
    <t xml:space="preserve">Revenues from an airport infrastructure development fee (known as 'RDIA' in French)</t>
  </si>
  <si>
    <t xml:space="preserve">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t>
  </si>
  <si>
    <r>
      <rPr>
        <sz val="10"/>
        <rFont val="Arial"/>
        <family val="2"/>
      </rPr>
      <t xml:space="preserve">Note d’information - 1er trimestre 2012|C’est signé !|</t>
    </r>
    <r>
      <rPr>
        <sz val="10"/>
        <rFont val="Noto Sans CJK SC"/>
        <family val="2"/>
      </rPr>
      <t xml:space="preserve">中多合作洛美国际机场改扩建工程动工</t>
    </r>
    <r>
      <rPr>
        <sz val="10"/>
        <rFont val="Arial"/>
        <family val="2"/>
      </rPr>
      <t xml:space="preserve">|</t>
    </r>
    <r>
      <rPr>
        <sz val="10"/>
        <rFont val="Noto Sans CJK SC"/>
        <family val="2"/>
      </rPr>
      <t xml:space="preserve">多哥总统对中国公司改扩建洛美机场工程表示满意</t>
    </r>
    <r>
      <rPr>
        <sz val="10"/>
        <rFont val="Arial"/>
        <family val="2"/>
      </rPr>
      <t xml:space="preserve">|</t>
    </r>
    <r>
      <rPr>
        <sz val="10"/>
        <rFont val="Noto Sans CJK SC"/>
        <family val="2"/>
      </rPr>
      <t xml:space="preserve">多哥愿做“一带一路”的西非支点</t>
    </r>
    <r>
      <rPr>
        <sz val="10"/>
        <rFont val="Arial"/>
        <family val="2"/>
      </rPr>
      <t xml:space="preserve">|</t>
    </r>
    <r>
      <rPr>
        <sz val="10"/>
        <rFont val="Noto Sans CJK SC"/>
        <family val="2"/>
      </rPr>
      <t xml:space="preserve">多哥总统对中国公司改扩建洛美机场工程表示满意</t>
    </r>
    <r>
      <rPr>
        <sz val="10"/>
        <rFont val="Arial"/>
        <family val="2"/>
      </rPr>
      <t xml:space="preserve">|Construction d’une nouvelle aérogare à l’aéroport international Gnassingbé Eyadema|A.I.G.E : TRANSFERT DES ACTIVITES VERS LA NOUVELLE AEROGARE| Togo : un nouvel aéroport de Lomé envisagé à partir de 2020|LA NOUVELLE AEROGARE DE L’AEROPORT INTERNATIONAL GNASSINGBE EYADEMA EN SERVICE|</t>
    </r>
    <r>
      <rPr>
        <sz val="10"/>
        <rFont val="Noto Sans CJK SC"/>
        <family val="2"/>
      </rPr>
      <t xml:space="preserve">中国民航机场建设集团公司华北分公司</t>
    </r>
    <r>
      <rPr>
        <sz val="10"/>
        <rFont val="Arial"/>
        <family val="2"/>
      </rPr>
      <t xml:space="preserve">|Le Ministr e GNOF AM a répondu aux questions des députés|</t>
    </r>
    <r>
      <rPr>
        <sz val="10"/>
        <rFont val="Noto Sans CJK SC"/>
        <family val="2"/>
      </rPr>
      <t xml:space="preserve">中国政府向多哥政府提供优惠贷款的框架协议在洛美签署</t>
    </r>
    <r>
      <rPr>
        <sz val="10"/>
        <rFont val="Arial"/>
        <family val="2"/>
      </rPr>
      <t xml:space="preserve">|</t>
    </r>
    <r>
      <rPr>
        <sz val="10"/>
        <rFont val="Noto Sans CJK SC"/>
        <family val="2"/>
      </rPr>
      <t xml:space="preserve">中国与多哥就实施洛美国际机场改扩建项目签署“两优”贷款协议</t>
    </r>
    <r>
      <rPr>
        <sz val="10"/>
        <rFont val="Arial"/>
        <family val="2"/>
      </rPr>
      <t xml:space="preserve">|</t>
    </r>
    <r>
      <rPr>
        <sz val="10"/>
        <rFont val="Noto Sans CJK SC"/>
        <family val="2"/>
      </rPr>
      <t xml:space="preserve">中国民航机场建设公司承建的多哥洛美国际机场改扩建项目举行隆重奠基仪式</t>
    </r>
    <r>
      <rPr>
        <sz val="10"/>
        <rFont val="Arial"/>
        <family val="2"/>
      </rPr>
      <t xml:space="preserve">|Lome International Airport|Rapport Sur L'Aide Publique au Developpement RAPD 2014|Aéroport International Gnassingbé Eyadéma, Lomé|</t>
    </r>
    <r>
      <rPr>
        <sz val="10"/>
        <rFont val="Noto Sans CJK SC"/>
        <family val="2"/>
      </rPr>
      <t xml:space="preserve">【记者在非洲】之飞进多哥（图</t>
    </r>
    <r>
      <rPr>
        <sz val="10"/>
        <rFont val="Arial"/>
        <family val="2"/>
      </rPr>
      <t xml:space="preserve">)|Le Ministre GNOFAM a répondu aux questions des députés|ChinaLoansToAfrica©SAIS-CARI.csv</t>
    </r>
  </si>
  <si>
    <t xml:space="preserve">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t>
  </si>
  <si>
    <t xml:space="preserve">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t>
  </si>
  <si>
    <t xml:space="preserve">Chinese Government provides $5.4 million loan for unspecified purposes</t>
  </si>
  <si>
    <t xml:space="preserve">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t>
  </si>
  <si>
    <t xml:space="preserve">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</si>
  <si>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2008-03-31T04:00:00Z</t>
  </si>
  <si>
    <t xml:space="preserve">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t>
  </si>
  <si>
    <t xml:space="preserve">ChinaLoansToAfrica©SAIS-CARI|Les relations entre la Guinée et la Chine: Commerce, investissement et aide|Debtor Reporting System (DRS)|IDS_Average_grace_period_and_maturity_on_new_external_debt_commitments|IDS_Average interest on new external debt commitments|China Loans to Africa</t>
  </si>
  <si>
    <t xml:space="preserve">Aiddata||World Bank|||</t>
  </si>
  <si>
    <t xml:space="preserve">Academic Journal Article|Other Academic (Working Paper, Dissertation)|Other|Other Official Source (non-Donor, non-Recipient, non-Implementing)|Other|Other</t>
  </si>
  <si>
    <t xml:space="preserve">Chinese Government provides $25 million loan for unspecified purposes</t>
  </si>
  <si>
    <t xml:space="preserve">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t>
  </si>
  <si>
    <t xml:space="preserve">2009-03-31T04:00:00Z</t>
  </si>
  <si>
    <t xml:space="preserve">MOFCOM provides $2.5 million interest-free loan for unspecified purposes</t>
  </si>
  <si>
    <t xml:space="preserve">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t>
  </si>
  <si>
    <t xml:space="preserve">2021-01-27T05:00:00Z</t>
  </si>
  <si>
    <t xml:space="preserve">2029-07-26T04:00:00Z</t>
  </si>
  <si>
    <t xml:space="preserve">CDB provides $60 million loan for Soyo City River and Land Terminal Construction Project (Linked to Project ID#66847 and #65751)</t>
  </si>
  <si>
    <t xml:space="preserve">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t>
  </si>
  <si>
    <r>
      <rPr>
        <sz val="10"/>
        <rFont val="Arial"/>
        <family val="2"/>
      </rPr>
      <t xml:space="preserve">The Chinese project title is </t>
    </r>
    <r>
      <rPr>
        <sz val="10"/>
        <rFont val="Noto Sans CJK SC"/>
        <family val="2"/>
      </rPr>
      <t xml:space="preserve">安哥拉索约水陆码头建造项目</t>
    </r>
    <r>
      <rPr>
        <sz val="10"/>
        <rFont val="Arial"/>
        <family val="2"/>
      </rPr>
      <t xml:space="preserve">. The $15 billion CDB facility agreement (captured in Project ID#66847) is fully disbursed.</t>
    </r>
  </si>
  <si>
    <t xml:space="preserve">China Harbour Engineering Co., Ltd.|Government of Angola</t>
  </si>
  <si>
    <t xml:space="preserve">2016-11-04T04:00:00Z</t>
  </si>
  <si>
    <t xml:space="preserve">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t>
  </si>
  <si>
    <r>
      <rPr>
        <sz val="10"/>
        <rFont val="Arial"/>
        <family val="2"/>
      </rPr>
      <t xml:space="preserve">CONCLUÍDAS OBRAS DO TERMINAL FLUVIAL DO SOYO|SOYO TERÁ NOVO TERMINAL FLUVIAL DE TRANSPORTE|</t>
    </r>
    <r>
      <rPr>
        <sz val="10"/>
        <rFont val="Noto Sans CJK SC"/>
        <family val="2"/>
      </rPr>
      <t xml:space="preserve">中国港湾安哥拉索约水陆码头建造项目开工</t>
    </r>
    <r>
      <rPr>
        <sz val="10"/>
        <rFont val="Arial"/>
        <family val="2"/>
      </rPr>
      <t xml:space="preserve">|</t>
    </r>
    <r>
      <rPr>
        <sz val="10"/>
        <rFont val="Noto Sans CJK SC"/>
        <family val="2"/>
      </rPr>
      <t xml:space="preserve">安哥拉索约水陆码头建造项目水工部分正式完工</t>
    </r>
    <r>
      <rPr>
        <sz val="10"/>
        <rFont val="Arial"/>
        <family val="2"/>
      </rPr>
      <t xml:space="preserve">|Chinese Loans to Africa Database</t>
    </r>
  </si>
  <si>
    <t xml:space="preserve">||||Johns Hopkins University School of Advanced International Studies, China Africa Research Initiative</t>
  </si>
  <si>
    <t xml:space="preserve">Media Report|Media Report|Implementing/Intermediary Organization Source|Implementing/Intermediary Organization Source|Other Official Source (non-Donor, non-Recipient, non-Implementing)</t>
  </si>
  <si>
    <t xml:space="preserve">This project involved the construction of a quay at the passenger and cargo terminal in the municipality of Soyo and the province of Zaire. More detailed locational information can be found at https://www.openstreetmap.org/node/2051103707#map=14/-6.1783/12.3760.</t>
  </si>
  <si>
    <t xml:space="preserve">China Development Bank provides $240 million loan for Djibouti International Free Trade Zone (DIFTZ) Expansion Project (Linked to Project ID#59393, 97763)</t>
  </si>
  <si>
    <r>
      <rPr>
        <sz val="10"/>
        <rFont val="Arial"/>
        <family val="2"/>
      </rPr>
      <t xml:space="preserve">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t>
    </r>
    <r>
      <rPr>
        <sz val="10"/>
        <rFont val="Noto Sans CJK SC"/>
        <family val="2"/>
      </rPr>
      <t xml:space="preserve">招商局蛇口工业区控股股份有限公司</t>
    </r>
    <r>
      <rPr>
        <sz val="10"/>
        <rFont val="Arial"/>
        <family val="2"/>
      </rPr>
      <t xml:space="preserve">)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t>
    </r>
  </si>
  <si>
    <r>
      <rPr>
        <sz val="10"/>
        <rFont val="Arial"/>
        <family val="2"/>
      </rPr>
      <t xml:space="preserve">1. This project is also known as Phase 1 of the Djibouti International Free Trade Zone (DIFTZ) Project and Phase 1 of the DIFTZ at PK 23 Project. The Chinese project title is </t>
    </r>
    <r>
      <rPr>
        <sz val="10"/>
        <rFont val="Noto Sans CJK SC"/>
        <family val="2"/>
      </rPr>
      <t xml:space="preserve">吉布提国际自贸区于 </t>
    </r>
    <r>
      <rPr>
        <sz val="10"/>
        <rFont val="Arial"/>
        <family val="2"/>
      </rPr>
      <t xml:space="preserve">or </t>
    </r>
    <r>
      <rPr>
        <sz val="10"/>
        <rFont val="Noto Sans CJK SC"/>
        <family val="2"/>
      </rPr>
      <t xml:space="preserve">布提自贸区建设项目</t>
    </r>
    <r>
      <rPr>
        <sz val="10"/>
        <rFont val="Arial"/>
        <family val="2"/>
      </rPr>
      <t xml:space="preserve">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t>
    </r>
    <r>
      <rPr>
        <sz val="10"/>
        <rFont val="Noto Sans CJK SC"/>
        <family val="2"/>
      </rPr>
      <t xml:space="preserve">招商局蛇口工业区控股股份有限公司</t>
    </r>
    <r>
      <rPr>
        <sz val="10"/>
        <rFont val="Arial"/>
        <family val="2"/>
      </rPr>
      <t xml:space="preserve">)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t>
    </r>
  </si>
  <si>
    <t xml:space="preserve">Khor Ambado Free Zone Company (FZCO)</t>
  </si>
  <si>
    <t xml:space="preserve">Port De Djibouti S.A.</t>
  </si>
  <si>
    <r>
      <rPr>
        <sz val="10"/>
        <rFont val="Arial"/>
        <family val="2"/>
      </rPr>
      <t xml:space="preserve">China Merchants Holdings (Djibouti) FZE|China Overseas Infrastructure Development and Investment Corporation (</t>
    </r>
    <r>
      <rPr>
        <sz val="10"/>
        <rFont val="Noto Sans CJK SC"/>
        <family val="2"/>
      </rPr>
      <t xml:space="preserve">中国海外基础设施开发投资有限公司</t>
    </r>
    <r>
      <rPr>
        <sz val="10"/>
        <rFont val="Arial"/>
        <family val="2"/>
      </rPr>
      <t xml:space="preserve">)|Djibouti Ports &amp; Free Zones Authority</t>
    </r>
  </si>
  <si>
    <t xml:space="preserve">China Merchants Shekou Industrial Zone Holdings Company|Government of Djibouti</t>
  </si>
  <si>
    <t xml:space="preserve">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t>
  </si>
  <si>
    <r>
      <rPr>
        <sz val="10"/>
        <rFont val="Noto Sans CJK SC"/>
        <family val="2"/>
      </rPr>
      <t xml:space="preserve">新华网：国开行：向非洲提供投融资超过</t>
    </r>
    <r>
      <rPr>
        <sz val="10"/>
        <rFont val="Arial"/>
        <family val="2"/>
      </rPr>
      <t xml:space="preserve">500</t>
    </r>
    <r>
      <rPr>
        <sz val="10"/>
        <rFont val="Noto Sans CJK SC"/>
        <family val="2"/>
      </rPr>
      <t xml:space="preserve">亿美元</t>
    </r>
    <r>
      <rPr>
        <sz val="10"/>
        <rFont val="Arial"/>
        <family val="2"/>
      </rPr>
      <t xml:space="preserve">|IMF Correspondence re- Djibouti-Galileh Road, Damejog Port Crud…l Airport in Obock|Djibouti International Free Trade Zone|</t>
    </r>
    <r>
      <rPr>
        <sz val="10"/>
        <rFont val="Noto Sans CJK SC"/>
        <family val="2"/>
      </rPr>
      <t xml:space="preserve">中国海外基础设施开发投资有限公司与吉布提自贸区管委会  签署项目谅解备忘录</t>
    </r>
    <r>
      <rPr>
        <sz val="10"/>
        <rFont val="Arial"/>
        <family val="2"/>
      </rPr>
      <t xml:space="preserve">|China in Africa: Phoenix nests versus Special Economic Zones|</t>
    </r>
    <r>
      <rPr>
        <sz val="10"/>
        <rFont val="Noto Sans CJK SC"/>
        <family val="2"/>
      </rPr>
      <t xml:space="preserve">国家开发银行副行长袁力一行访吉</t>
    </r>
    <r>
      <rPr>
        <sz val="10"/>
        <rFont val="Arial"/>
        <family val="2"/>
      </rPr>
      <t xml:space="preserve">|</t>
    </r>
    <r>
      <rPr>
        <sz val="10"/>
        <rFont val="Noto Sans CJK SC"/>
        <family val="2"/>
      </rPr>
      <t xml:space="preserve">葛华参赞出席吉布提自贸区先导区开工典礼仪式</t>
    </r>
    <r>
      <rPr>
        <sz val="10"/>
        <rFont val="Arial"/>
        <family val="2"/>
      </rPr>
      <t xml:space="preserve">|</t>
    </r>
    <r>
      <rPr>
        <sz val="10"/>
        <rFont val="Noto Sans CJK SC"/>
        <family val="2"/>
      </rPr>
      <t xml:space="preserve">吉布提总统盖莱出席吉布提自贸先导区合作框架协议签约仪式</t>
    </r>
    <r>
      <rPr>
        <sz val="10"/>
        <rFont val="Arial"/>
        <family val="2"/>
      </rPr>
      <t xml:space="preserve">|</t>
    </r>
    <r>
      <rPr>
        <sz val="10"/>
        <rFont val="Noto Sans CJK SC"/>
        <family val="2"/>
      </rPr>
      <t xml:space="preserve">招商国际与吉布提自贸区签署“吉布提自贸区项目合作框架协议”</t>
    </r>
    <r>
      <rPr>
        <sz val="10"/>
        <rFont val="Arial"/>
        <family val="2"/>
      </rPr>
      <t xml:space="preserve">|RE- Query re- Chinese lending to Djibouti|Infrastructure &amp; Investment of Ports and Free Zones|Silk Road to the Sahel: African ambitions in China’s Belt and Road Initiative</t>
    </r>
  </si>
  <si>
    <t xml:space="preserve">||DPFZA|Finance News|HAL Archives-Ouverts||||Economic and Commercial Counsellor's Office of the People's Republic of China in Djibouti||Djibouti Ports and Free Zones Authority|China Africa Research Initiative</t>
  </si>
  <si>
    <t xml:space="preserve">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t>
  </si>
  <si>
    <t xml:space="preserve">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t>
  </si>
  <si>
    <t xml:space="preserve">Chinese Government provides RMB 50 million interest-free loan for Cote D'Or National Sports Complex Construction Project (Linked to #55494, #55636,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</si>
  <si>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t>
  </si>
  <si>
    <t xml:space="preserve">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t>
  </si>
  <si>
    <r>
      <rPr>
        <sz val="10"/>
        <rFont val="Arial"/>
        <family val="2"/>
      </rPr>
      <t xml:space="preserve">Chinese constructor eyes further development in Mauritius|</t>
    </r>
    <r>
      <rPr>
        <sz val="10"/>
        <rFont val="Noto Sans CJK SC"/>
        <family val="2"/>
      </rPr>
      <t xml:space="preserve">援毛里求斯综合体育中心项目体育场竣工验收签字仪式举行</t>
    </r>
    <r>
      <rPr>
        <sz val="10"/>
        <rFont val="Arial"/>
        <family val="2"/>
      </rPr>
      <t xml:space="preserve">|Public Sector Debt |APPENDIX E: FINANCING PLAN |ChinaLoansToAfrica©SAIS-CARI.csv|APPENDIX G: DEBT |The largest comprehensive sports center in Mauritius completed|</t>
    </r>
    <r>
      <rPr>
        <sz val="10"/>
        <rFont val="Noto Sans CJK SC"/>
        <family val="2"/>
      </rPr>
      <t xml:space="preserve">毛里求斯综合体育中心项目落成仪式顺利举行</t>
    </r>
    <r>
      <rPr>
        <sz val="10"/>
        <rFont val="Arial"/>
        <family val="2"/>
      </rPr>
      <t xml:space="preserve">|Prime Minister officially inaugurates Côte d’Or multi-sports complex|A snapshot of CSCEC’s 2019 overseas projects|CSCEC completes largest sports center in Mauritius| Cote d'Or National Sports Complex|</t>
    </r>
    <r>
      <rPr>
        <sz val="10"/>
        <rFont val="Noto Sans CJK SC"/>
        <family val="2"/>
      </rPr>
      <t xml:space="preserve">援毛里求斯综合体育中心项目体育场竣工验收签字仪式举行</t>
    </r>
    <r>
      <rPr>
        <sz val="10"/>
        <rFont val="Arial"/>
        <family val="2"/>
      </rPr>
      <t xml:space="preserve">|Cote D’Or Complex a major asset for Mauritius’ sports landscape</t>
    </r>
  </si>
  <si>
    <t xml:space="preserve">China Plus |Chinese Embassy in Mauritius |Mauritius Government ||SAIS-CARI|Government of Mauritius |China State Construction |China Ministry of Commerce|Republic of Mauritius |China State Construction|CSCEC| Cote d'Or National Sports Complex|Chinese Embassy in Mauritius |govmu.org</t>
  </si>
  <si>
    <t xml:space="preserve">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t>
  </si>
  <si>
    <t xml:space="preserve">People’s Bank of China-sponsored Africa Growing Together Fund provides $50 million loan for Nigeria Electrification Project</t>
  </si>
  <si>
    <t xml:space="preserve">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t>
  </si>
  <si>
    <t xml:space="preserve">Africa Growing Together Fund (AGTF)|Nigeria Rural Electrification Agency (REA)</t>
  </si>
  <si>
    <t xml:space="preserve">Other Intergovernmental Organization|Recipient Government Agency</t>
  </si>
  <si>
    <t xml:space="preserve">2020-03-17T04:00:00Z</t>
  </si>
  <si>
    <t xml:space="preserve">2028-11-30T05:00:00Z</t>
  </si>
  <si>
    <t xml:space="preserve">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t>
  </si>
  <si>
    <t xml:space="preserve">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t>
  </si>
  <si>
    <t xml:space="preserve">AFRIK 21|AfDB|AfDB||AfDB|Nigeria RURAL ELECTRIFICATION AGENCY (REA)</t>
  </si>
  <si>
    <t xml:space="preserve">Media Report|Donor/Recipient Official Source|Donor/Recipient Official Source|Donor/Recipient Official Source|Implementing/Intermediary Organization Source|Donor/Recipient Official Source</t>
  </si>
  <si>
    <t xml:space="preserve">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t>
  </si>
  <si>
    <t xml:space="preserve">China loans $15 Million USD interest-free to Tanzania in November 2011</t>
  </si>
  <si>
    <t xml:space="preserve">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t>
  </si>
  <si>
    <t xml:space="preserve">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</si>
  <si>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2011-11-21T05:00:00Z</t>
  </si>
  <si>
    <t xml:space="preserve">http://www.china.org.cn/world/2011-11/22/content_23976997.htm</t>
  </si>
  <si>
    <t xml:space="preserve">China provides loans, grant worth 95 mln USD to Tanzania</t>
  </si>
  <si>
    <t xml:space="preserve">China.org</t>
  </si>
  <si>
    <t xml:space="preserve">China provides first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</si>
  <si>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t>
  </si>
  <si>
    <t xml:space="preserve">https://global.factiva.com/redir/default.aspx?P=sa&amp;NS=16&amp;AID=9VIV000400&amp;an=AFNWS00020130916e99g000tm&amp;cat=a&amp;ep=ASI|http://zhongshan2.mofcom.gov.cn/article/activity/201309/20130900319449.shtml</t>
  </si>
  <si>
    <t xml:space="preserve">Chinese Deputy Minister of Trade Appreciates Firmness of Economic and Trade Relations With Sudan|Mr. Zhong Shan, China International Trade Negotiation Representative, met with Ali Mahmoud, Minister of Financial and National Economy of Sudan</t>
  </si>
  <si>
    <t xml:space="preserve">|Mr. Zhong Shan: China International Trade Representative (ministerial level) and Vice Minister of Commerce of PRC</t>
  </si>
  <si>
    <t xml:space="preserve">China provides second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</si>
  <si>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t>
  </si>
  <si>
    <t xml:space="preserve">China Eximbank provides RMB 21 million government concessional loan for Telecommunications Project</t>
  </si>
  <si>
    <t xml:space="preserve">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t>
  </si>
  <si>
    <t xml:space="preserve">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</si>
  <si>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Société Nationale des Telecommunications (Tunisie Télécom)</t>
  </si>
  <si>
    <t xml:space="preserve">2010-06-28T04:00:00Z</t>
  </si>
  <si>
    <t xml:space="preserve">2026-12-24T05:00:00Z</t>
  </si>
  <si>
    <t xml:space="preserve">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</si>
  <si>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t>
  </si>
  <si>
    <t xml:space="preserve">Ministry of Finance of Tunisia||Johns Hopkins University School of Advanced International Studies, China Africa Research Initiative||Tunisie Telecom|||</t>
  </si>
  <si>
    <t xml:space="preserve">Donor/Recipient Official Source|Media Report|Other Official Source (non-Donor, non-Recipient, non-Implementing)|Media Report|Implementing/Intermediary Organization Source|Other|Other|Other Official Source (non-Donor, non-Recipient, non-Implementing)</t>
  </si>
  <si>
    <t xml:space="preserve">[Sino-Congolese Programme] China Eximbank provides $26.8 million loan for Phase 2 of Kalemie Road Rehabilitation and Modernization Project (Linked to Project ID#450, #59214)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</si>
  <si>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t>
  </si>
  <si>
    <t xml:space="preserve">1. The French project title is Projet de Réhabilitation et de Modernisation de la Voirie de Kalemie or Rehabiliation et Modernization de la voirie de Kalemie (Phase 2). 2. Phase 1, which was also financed by China Eximbank, is captured via Project ID#59214.</t>
  </si>
  <si>
    <t xml:space="preserve">China Railway Engineering Corporation (CRECG) |Société d'Infrastructures Sino-Congolaises (SISC) SA</t>
  </si>
  <si>
    <t xml:space="preserve">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</si>
  <si>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</si>
  <si>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Congolaise des grands travaux |ITIE RDC|SAIS-CARI|Agence Congolaise des grands travaux |Agence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</si>
  <si>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</si>
  <si>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t>
  </si>
  <si>
    <t xml:space="preserve">MOFCOM provides interest-free loan for School of Excellence Construction Project (Linked to Project ID#59593, #66315, #59360, #30165)</t>
  </si>
  <si>
    <t xml:space="preserve">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t>
  </si>
  <si>
    <r>
      <rPr>
        <sz val="10"/>
        <rFont val="Arial"/>
        <family val="2"/>
      </rPr>
      <t xml:space="preserve">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t>
    </r>
    <r>
      <rPr>
        <sz val="10"/>
        <rFont val="Noto Sans CJK SC"/>
        <family val="2"/>
      </rPr>
      <t xml:space="preserve">援吉布提基础教育学校项目</t>
    </r>
    <r>
      <rPr>
        <sz val="10"/>
        <rFont val="Arial"/>
        <family val="2"/>
      </rPr>
      <t xml:space="preserve">.</t>
    </r>
  </si>
  <si>
    <t xml:space="preserve">Hunan Provincial Communications Planning Survey &amp; Design Institute</t>
  </si>
  <si>
    <t xml:space="preserve">2015-06-06T04:00:00Z</t>
  </si>
  <si>
    <t xml:space="preserve">2017-09-10T04:00:00Z</t>
  </si>
  <si>
    <t xml:space="preserve">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t>
  </si>
  <si>
    <r>
      <rPr>
        <sz val="10"/>
        <rFont val="Noto Sans CJK SC"/>
        <family val="2"/>
      </rPr>
      <t xml:space="preserve">葛华参赞与吉外交部合作司长共同考察我援吉基础教育学校项目施工现场</t>
    </r>
    <r>
      <rPr>
        <sz val="10"/>
        <rFont val="Arial"/>
        <family val="2"/>
      </rPr>
      <t xml:space="preserve">|</t>
    </r>
    <r>
      <rPr>
        <sz val="10"/>
        <rFont val="Noto Sans CJK SC"/>
        <family val="2"/>
      </rPr>
      <t xml:space="preserve">援吉布提基础教育学校项目交接证书签署仪式在吉顺利举行</t>
    </r>
    <r>
      <rPr>
        <sz val="10"/>
        <rFont val="Arial"/>
        <family val="2"/>
      </rPr>
      <t xml:space="preserve">|</t>
    </r>
    <r>
      <rPr>
        <sz val="10"/>
        <rFont val="Noto Sans CJK SC"/>
        <family val="2"/>
      </rPr>
      <t xml:space="preserve">我援吉基础教育学校项目施工进展顺利</t>
    </r>
    <r>
      <rPr>
        <sz val="10"/>
        <rFont val="Arial"/>
        <family val="2"/>
      </rPr>
      <t xml:space="preserve">|Ecrire ensemble un nouveau chapitre des relations sino-djiboutiennes pour un développement partagé|</t>
    </r>
    <r>
      <rPr>
        <sz val="10"/>
        <rFont val="Noto Sans CJK SC"/>
        <family val="2"/>
      </rPr>
      <t xml:space="preserve">援吉布提基础教育学校项目交接证书签署仪式在吉顺利举行</t>
    </r>
    <r>
      <rPr>
        <sz val="10"/>
        <rFont val="Arial"/>
        <family val="2"/>
      </rPr>
      <t xml:space="preserve">|</t>
    </r>
    <r>
      <rPr>
        <sz val="10"/>
        <rFont val="Noto Sans CJK SC"/>
        <family val="2"/>
      </rPr>
      <t xml:space="preserve">中国政府经贸代表团访问马里</t>
    </r>
    <r>
      <rPr>
        <sz val="10"/>
        <rFont val="Arial"/>
        <family val="2"/>
      </rPr>
      <t xml:space="preserve">|</t>
    </r>
    <r>
      <rPr>
        <sz val="10"/>
        <rFont val="Noto Sans CJK SC"/>
        <family val="2"/>
      </rPr>
      <t xml:space="preserve">吉布提总统赞赏中国援建吉布提学校</t>
    </r>
    <r>
      <rPr>
        <sz val="10"/>
        <rFont val="Arial"/>
        <family val="2"/>
      </rPr>
      <t xml:space="preserve">|Remise officielle des clés de l'école d'excellence par le gouvernement chinois à notre pays par le biais de l'ambassadeur , M. Fu Huaqing|</t>
    </r>
    <r>
      <rPr>
        <sz val="10"/>
        <rFont val="Noto Sans CJK SC"/>
        <family val="2"/>
      </rPr>
      <t xml:space="preserve">吉总统出席援吉布提基础教育学校项目开学典礼</t>
    </r>
    <r>
      <rPr>
        <sz val="10"/>
        <rFont val="Arial"/>
        <family val="2"/>
      </rPr>
      <t xml:space="preserve">|Tribune : « Les opportunités sont abondantes et l’avenir est brillant » Zhuo Ruisheng, ambassadeur de la Chine accrédité à Djibouti|</t>
    </r>
    <r>
      <rPr>
        <sz val="10"/>
        <rFont val="Noto Sans CJK SC"/>
        <family val="2"/>
      </rPr>
      <t xml:space="preserve">中吉两国政府签署经济技术合作协定</t>
    </r>
    <r>
      <rPr>
        <sz val="10"/>
        <rFont val="Arial"/>
        <family val="2"/>
      </rPr>
      <t xml:space="preserve">|</t>
    </r>
    <r>
      <rPr>
        <sz val="10"/>
        <rFont val="Noto Sans CJK SC"/>
        <family val="2"/>
      </rPr>
      <t xml:space="preserve">援吉布提教育学校项目 在炽热的海滨之国放飞民族的希望</t>
    </r>
  </si>
  <si>
    <t xml:space="preserve">|||||MOFCOM||Twitter||||Hunan Today</t>
  </si>
  <si>
    <t xml:space="preserve">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t>
  </si>
  <si>
    <t xml:space="preserve">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t>
  </si>
  <si>
    <t xml:space="preserve">[Sino-Congolese Programme] China Eximbank provides $5 million loan for Phase 2 of Uvira Road Rehabilitation and Modernization Project (Linked to Project ID#450, #46235)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</si>
  <si>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t>
  </si>
  <si>
    <t xml:space="preserve">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t>
  </si>
  <si>
    <t xml:space="preserve">2028-11-27T05:00:00Z</t>
  </si>
  <si>
    <t xml:space="preserve">2043-11-24T05:00:00Z</t>
  </si>
  <si>
    <t xml:space="preserve">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</si>
  <si>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</si>
  <si>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t>
  </si>
  <si>
    <t xml:space="preserve">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t>
  </si>
  <si>
    <t xml:space="preserve">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t>
  </si>
  <si>
    <t xml:space="preserve">[Sino-Congolese Programme] China Eximbank provides $1.9 million loan for the 0.5 km Central Station Loop Project (Linked to Project ID#450 and #59429)</t>
  </si>
  <si>
    <t xml:space="preserve">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t>
  </si>
  <si>
    <t xml:space="preserve">1. The French project title is Modernisation du Boulevard du 30 juin: Boucle de la Gare centrale.</t>
  </si>
  <si>
    <t xml:space="preserve">2010-12-27T05:00:00Z</t>
  </si>
  <si>
    <t xml:space="preserve">2011-03-27T04:00:00Z</t>
  </si>
  <si>
    <t xml:space="preserve">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</si>
  <si>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t>
  </si>
  <si>
    <t xml:space="preserve">Agence Congolaise des Grands Travaux|Agence Congolaise des Grands Travaux|Agence Congolaise des Grands Travaux|Agence Congolaise Des Grands Travaux |SAIS-CARI|Agence Congolaise des Grands Travaux|Congo Virtuel|Agence Congolaise des Grands Travaux|itierdc|</t>
  </si>
  <si>
    <t xml:space="preserve">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t>
  </si>
  <si>
    <t xml:space="preserve">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</si>
  <si>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Chinese Government commits $3.75 million interest free loan— through ETCA —for unspecified purposes</t>
  </si>
  <si>
    <t xml:space="preserve">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t>
  </si>
  <si>
    <t xml:space="preserve">Ghana Ministry of Finance|Government of Ghana</t>
  </si>
  <si>
    <t xml:space="preserve">http://www0.sun.ac.za/ccs/wp-content/uploads/2009/04/dfid_fa_final.pdf</t>
  </si>
  <si>
    <t xml:space="preserve">How China delivers development assistance  to Africa</t>
  </si>
  <si>
    <t xml:space="preserve">Centre for Chinese Studies</t>
  </si>
  <si>
    <t xml:space="preserve">Other Academic (Working Paper, Dissertation)</t>
  </si>
  <si>
    <t xml:space="preserve">[Sino-Congolese Programme] China Eximbank provides $56.6 million loan for Phase 2 of 55.5 km Bukavu-Nyangezi-Kamanyola-Uvira Segment of Route Nationale 5 (RN5) Construction and Modernization Project (Linked to Project ID#450, #46231)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</si>
  <si>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</si>
  <si>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t>
  </si>
  <si>
    <t xml:space="preserve">2018-05-01T04:00:00Z</t>
  </si>
  <si>
    <t xml:space="preserve">2042-12-26T05:00:00Z</t>
  </si>
  <si>
    <t xml:space="preserve">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</si>
  <si>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</si>
  <si>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t>
  </si>
  <si>
    <t xml:space="preserve">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t>
  </si>
  <si>
    <t xml:space="preserve">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t>
  </si>
  <si>
    <t xml:space="preserve">2162|620</t>
  </si>
  <si>
    <t xml:space="preserve"> [Sino-Congolese Programme] China Eximbank provides $5.33 million loan for construction of 5km ramp connecting the Kalemie stadium to Lumumba Boulevard (Linked to Project ID#450, #59220)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</si>
  <si>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t>
  </si>
  <si>
    <t xml:space="preserve">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t>
  </si>
  <si>
    <t xml:space="preserve">CREC 9</t>
  </si>
  <si>
    <t xml:space="preserve">2020-09-03T04:00:00Z</t>
  </si>
  <si>
    <t xml:space="preserve">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</si>
  <si>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</si>
  <si>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Travaux||itierdc||</t>
  </si>
  <si>
    <t xml:space="preserv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</si>
  <si>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took place in the province of Tanganyika. More detailed locational information can be found at https://www.openstreetmap.org/directions?engine=fossgis_osrm_car&amp;route=-5.8541%2C29.2450%3B-5.9111%2C29.1919#map=13/-5.8826/29.2185</t>
  </si>
  <si>
    <t xml:space="preserve">[Cancelled] China Eximbank provides $700 million loan for Phase II of the Khartoum International Airport Construction Project</t>
  </si>
  <si>
    <t xml:space="preserve">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t>
  </si>
  <si>
    <r>
      <rPr>
        <sz val="10"/>
        <rFont val="Arial"/>
        <family val="2"/>
      </rPr>
      <t xml:space="preserve">1. The Chinese project title is </t>
    </r>
    <r>
      <rPr>
        <sz val="10"/>
        <rFont val="Noto Sans CJK SC"/>
        <family val="2"/>
      </rPr>
      <t xml:space="preserve">席喀土穆新国际机场项目</t>
    </r>
    <r>
      <rPr>
        <sz val="10"/>
        <rFont val="Arial"/>
        <family val="2"/>
      </rPr>
      <t xml:space="preserve">. The Arabic project title is </t>
    </r>
    <r>
      <rPr>
        <sz val="10"/>
        <rFont val="Lohit Devanagari"/>
        <family val="2"/>
      </rPr>
      <t xml:space="preserve">المرحله الثانية من مشروع مطار الخرطوم الدولي الجديد</t>
    </r>
    <r>
      <rPr>
        <sz val="10"/>
        <rFont val="Arial"/>
        <family val="2"/>
      </rPr>
      <t xml:space="preserve">.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t>
    </r>
  </si>
  <si>
    <t xml:space="preserve">China Harbour Engineering Co., Ltd.|Sudan Airports Holding Company</t>
  </si>
  <si>
    <t xml:space="preserve">2019-12-15T05:00:00Z</t>
  </si>
  <si>
    <t xml:space="preserve">2034-12-11T05:00:00Z</t>
  </si>
  <si>
    <t xml:space="preserve">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t>
  </si>
  <si>
    <r>
      <rPr>
        <sz val="10"/>
        <rFont val="Arial"/>
        <family val="2"/>
      </rPr>
      <t xml:space="preserve">Summa to begin work on $1.2bn Khartoum Airport next year|The loan agreement of Khartoum New International Airport in Sudan was successfully signed |</t>
    </r>
    <r>
      <rPr>
        <sz val="10"/>
        <rFont val="Noto Sans CJK SC"/>
        <family val="2"/>
      </rPr>
      <t xml:space="preserve">李成文大使出席苏丹喀土穆新机场项目商务合同签字仪式</t>
    </r>
    <r>
      <rPr>
        <sz val="10"/>
        <rFont val="Arial"/>
        <family val="2"/>
      </rPr>
      <t xml:space="preserve">|THE LOAN AGREEMENT ON KHARTOUM NEW INTERNATIONAL AIRPORT IN SUDAN WAS SUCCESSFULLY SIGNED|SIGNING OF AGREEMENT FOR FUNDING KNIA PROJECT|Chinese Loans to Africa Database|New Khartoum Airport|Khartoum New International Airport Sudan Project &amp; Construction Market Research Reports</t>
    </r>
  </si>
  <si>
    <t xml:space="preserve">|China Harbour Engineering Company Ltd. (CHEC)|||Sudan Airports Holding Company|Johns Hopkins University School of Advanced International Studies, China Africa Research Initiative|CAPA|JSB Market Research</t>
  </si>
  <si>
    <t xml:space="preserve">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t>
  </si>
  <si>
    <t xml:space="preserve">Chinese Government provides $18.7 million interest-free loan — via 14th Protocol — for TAZARA recapitalization (Linked to Project ID#56910)</t>
  </si>
  <si>
    <t xml:space="preserve">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</si>
  <si>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</si>
  <si>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t>
  </si>
  <si>
    <t xml:space="preserve">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t>
  </si>
  <si>
    <t xml:space="preserve">National Assembly of Zambia|National Assembly of Zambia|Johns Hopkins University School of Advanced International Studies, China Africa Research Initiative|Economics Association of Zambia|||||||</t>
  </si>
  <si>
    <t xml:space="preserve">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t>
  </si>
  <si>
    <t xml:space="preserve">China Eximbank provides buyer's credit for construction of 28 schools by Sinomach (Linked to #42029 and #34030)</t>
  </si>
  <si>
    <t xml:space="preserve">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t>
  </si>
  <si>
    <r>
      <rPr>
        <sz val="10"/>
        <rFont val="Arial"/>
        <family val="2"/>
      </rPr>
      <t xml:space="preserve">The first phase of the project is referred to as </t>
    </r>
    <r>
      <rPr>
        <sz val="10"/>
        <rFont val="Noto Sans CJK SC"/>
        <family val="2"/>
      </rPr>
      <t xml:space="preserve">安哥拉教育部</t>
    </r>
    <r>
      <rPr>
        <sz val="10"/>
        <rFont val="Arial"/>
        <family val="2"/>
      </rPr>
      <t xml:space="preserve">11</t>
    </r>
    <r>
      <rPr>
        <sz val="10"/>
        <rFont val="Noto Sans CJK SC"/>
        <family val="2"/>
      </rPr>
      <t xml:space="preserve">所学校建设项目 </t>
    </r>
    <r>
      <rPr>
        <sz val="10"/>
        <rFont val="Arial"/>
        <family val="2"/>
      </rPr>
      <t xml:space="preserve">in Chinese. The 2003 framework agreement (</t>
    </r>
    <r>
      <rPr>
        <sz val="10"/>
        <rFont val="Noto Sans CJK SC"/>
        <family val="2"/>
      </rPr>
      <t xml:space="preserve">中华人民共和国商务部与安哥拉共和国财政部关于两国经贸合作特殊安排的框架协议</t>
    </r>
    <r>
      <rPr>
        <sz val="10"/>
        <rFont val="Arial"/>
        <family val="2"/>
      </rPr>
      <t xml:space="preserve">)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</si>
  <si>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Education</t>
  </si>
  <si>
    <t xml:space="preserve">http://www.sasac.gov.cn/n2588025/n2588124/c3843196/content.html|https://www.cccme.cn/products/detail-8042736.aspx|https://www.cccme.cn/products/detail-8041419.aspx</t>
  </si>
  <si>
    <r>
      <rPr>
        <sz val="10"/>
        <rFont val="Noto Sans CJK SC"/>
        <family val="2"/>
      </rPr>
      <t xml:space="preserve">国机集团“安哥拉教育部</t>
    </r>
    <r>
      <rPr>
        <sz val="10"/>
        <rFont val="Arial"/>
        <family val="2"/>
      </rPr>
      <t xml:space="preserve">11</t>
    </r>
    <r>
      <rPr>
        <sz val="10"/>
        <rFont val="Noto Sans CJK SC"/>
        <family val="2"/>
      </rPr>
      <t xml:space="preserve">所学校建设项目”竣工</t>
    </r>
    <r>
      <rPr>
        <sz val="10"/>
        <rFont val="Arial"/>
        <family val="2"/>
      </rPr>
      <t xml:space="preserve">|The School Construction of the Ministry of Education of Angola |Angola Construction Project (Phase I)</t>
    </r>
  </si>
  <si>
    <t xml:space="preserve">SASAC|CCCMS|CCCME</t>
  </si>
  <si>
    <t xml:space="preserve">Donor/Recipient Official Source|Implementing/Intermediary Organization Source|Implementing/Intermediary Organization Source</t>
  </si>
  <si>
    <t xml:space="preserve">China Development Bank provides $629 million loan for Phase 1 of Lekki Deep Water Port Project</t>
  </si>
  <si>
    <t xml:space="preserve">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t>
  </si>
  <si>
    <r>
      <rPr>
        <sz val="10"/>
        <rFont val="Arial"/>
        <family val="2"/>
      </rPr>
      <t xml:space="preserve">1. The Chinese project title is </t>
    </r>
    <r>
      <rPr>
        <sz val="10"/>
        <rFont val="Noto Sans CJK SC"/>
        <family val="2"/>
      </rPr>
      <t xml:space="preserve">中国港湾尼日利亚莱基港项目 </t>
    </r>
    <r>
      <rPr>
        <sz val="10"/>
        <rFont val="Arial"/>
        <family val="2"/>
      </rPr>
      <t xml:space="preserve">or </t>
    </r>
    <r>
      <rPr>
        <sz val="10"/>
        <rFont val="Noto Sans CJK SC"/>
        <family val="2"/>
      </rPr>
      <t xml:space="preserve">尼日利亚莱基港项目 </t>
    </r>
    <r>
      <rPr>
        <sz val="10"/>
        <rFont val="Arial"/>
        <family val="2"/>
      </rPr>
      <t xml:space="preserve">or </t>
    </r>
    <r>
      <rPr>
        <sz val="10"/>
        <rFont val="Noto Sans CJK SC"/>
        <family val="2"/>
      </rPr>
      <t xml:space="preserve">尼日利亚莱基深水港项目 </t>
    </r>
    <r>
      <rPr>
        <sz val="10"/>
        <rFont val="Arial"/>
        <family val="2"/>
      </rPr>
      <t xml:space="preserve">or </t>
    </r>
    <r>
      <rPr>
        <sz val="10"/>
        <rFont val="Noto Sans CJK SC"/>
        <family val="2"/>
      </rPr>
      <t xml:space="preserve">尼日利亚莱基深水港项目</t>
    </r>
    <r>
      <rPr>
        <sz val="10"/>
        <rFont val="Arial"/>
        <family val="2"/>
      </rPr>
      <t xml:space="preserve">.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t>
    </r>
  </si>
  <si>
    <t xml:space="preserve">Africa Finance Corporation (AFC)|European Investment Bank|French Development Agency (AFD)|German Investment and Development Corporation (DEG)|International Finance Corporation (IFC)|Netherlands Development Finance Company (FMO)|Rand Merchant Bank (RMB)|Stanbic Bank|Standard Chartered Bank PLC</t>
  </si>
  <si>
    <t xml:space="preserve">Other Intergovernmental Organization|Other Intergovernmental Organization|Other State-owned Bank|Other State-owned Bank|Other Intergovernmental Organization|Other State-owned Bank|Other Private Sector|Other Private Sector|Other Private Sector</t>
  </si>
  <si>
    <t xml:space="preserve">Lekki Port LFTZ Enterprise Limited</t>
  </si>
  <si>
    <t xml:space="preserve">China Harbour Engineering Co., Ltd.|Tolaram Group</t>
  </si>
  <si>
    <t xml:space="preserve">2020-06-15T04:00:00Z</t>
  </si>
  <si>
    <t xml:space="preserve">2022-09-01T04:00:00Z</t>
  </si>
  <si>
    <t xml:space="preserve">2022-10-24T04:00:00Z</t>
  </si>
  <si>
    <t xml:space="preserve">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t>
  </si>
  <si>
    <r>
      <rPr>
        <sz val="10"/>
        <rFont val="Noto Sans CJK SC"/>
        <family val="2"/>
      </rPr>
      <t xml:space="preserve">国家开发银行商贷融资西非重要港口“尼日利亚莱基深水港项目”</t>
    </r>
    <r>
      <rPr>
        <sz val="10"/>
        <rFont val="Arial"/>
        <family val="2"/>
      </rPr>
      <t xml:space="preserve">|</t>
    </r>
    <r>
      <rPr>
        <sz val="10"/>
        <rFont val="Noto Sans CJK SC"/>
        <family val="2"/>
      </rPr>
      <t xml:space="preserve">中企承建尼日利亚深水港项目获中国融资</t>
    </r>
    <r>
      <rPr>
        <sz val="10"/>
        <rFont val="Arial"/>
        <family val="2"/>
      </rPr>
      <t xml:space="preserve">|</t>
    </r>
    <r>
      <rPr>
        <sz val="10"/>
        <rFont val="Noto Sans CJK SC"/>
        <family val="2"/>
      </rPr>
      <t xml:space="preserve">大连国开行学党史促实干高质量助推“一带一路”大项目</t>
    </r>
    <r>
      <rPr>
        <sz val="10"/>
        <rFont val="Arial"/>
        <family val="2"/>
      </rPr>
      <t xml:space="preserve">_</t>
    </r>
    <r>
      <rPr>
        <sz val="10"/>
        <rFont val="Noto Sans CJK SC"/>
        <family val="2"/>
      </rPr>
      <t xml:space="preserve">中国银行保险报网</t>
    </r>
    <r>
      <rPr>
        <sz val="10"/>
        <rFont val="Arial"/>
        <family val="2"/>
      </rPr>
      <t xml:space="preserve">|</t>
    </r>
    <r>
      <rPr>
        <sz val="10"/>
        <rFont val="Noto Sans CJK SC"/>
        <family val="2"/>
      </rPr>
      <t xml:space="preserve">尼日利亚莱基深水港项目融资协议在拉各斯正式签署</t>
    </r>
    <r>
      <rPr>
        <sz val="10"/>
        <rFont val="Arial"/>
        <family val="2"/>
      </rPr>
      <t xml:space="preserve">|</t>
    </r>
    <r>
      <rPr>
        <sz val="10"/>
        <rFont val="Noto Sans CJK SC"/>
        <family val="2"/>
      </rPr>
      <t xml:space="preserve">中尼友谊牢不可破——专访中国驻尼日利亚使馆临时代办赵勇</t>
    </r>
    <r>
      <rPr>
        <sz val="10"/>
        <rFont val="Arial"/>
        <family val="2"/>
      </rPr>
      <t xml:space="preserve">|CDB 2019 Annual Report|Lekki Port Signs US$629m Facility Agreements with China Development Bank|</t>
    </r>
    <r>
      <rPr>
        <sz val="10"/>
        <rFont val="Noto Sans CJK SC"/>
        <family val="2"/>
      </rPr>
      <t xml:space="preserve">驻拉各斯总领事巢小良出席莱基深水港开工仪式</t>
    </r>
    <r>
      <rPr>
        <sz val="10"/>
        <rFont val="Arial"/>
        <family val="2"/>
      </rPr>
      <t xml:space="preserve">|</t>
    </r>
    <r>
      <rPr>
        <sz val="10"/>
        <rFont val="Noto Sans CJK SC"/>
        <family val="2"/>
      </rPr>
      <t xml:space="preserve">驻拉各斯总领事储茂明出席尼日利亚莱基港项目融资协议签约仪式</t>
    </r>
    <r>
      <rPr>
        <sz val="10"/>
        <rFont val="Arial"/>
        <family val="2"/>
      </rPr>
      <t xml:space="preserve">|Lekki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t>
    </r>
    <r>
      <rPr>
        <sz val="10"/>
        <rFont val="Noto Sans CJK SC"/>
        <family val="2"/>
      </rPr>
      <t xml:space="preserve">盘点：</t>
    </r>
    <r>
      <rPr>
        <sz val="10"/>
        <rFont val="Arial"/>
        <family val="2"/>
      </rPr>
      <t xml:space="preserve">2019</t>
    </r>
    <r>
      <rPr>
        <sz val="10"/>
        <rFont val="Noto Sans CJK SC"/>
        <family val="2"/>
      </rPr>
      <t xml:space="preserve">中资企业海外</t>
    </r>
    <r>
      <rPr>
        <sz val="10"/>
        <rFont val="Arial"/>
        <family val="2"/>
      </rPr>
      <t xml:space="preserve">10</t>
    </r>
    <r>
      <rPr>
        <sz val="10"/>
        <rFont val="Noto Sans CJK SC"/>
        <family val="2"/>
      </rPr>
      <t xml:space="preserve">大投建营（</t>
    </r>
    <r>
      <rPr>
        <sz val="10"/>
        <rFont val="Arial"/>
        <family val="2"/>
      </rPr>
      <t xml:space="preserve">PPP/BOT)</t>
    </r>
    <r>
      <rPr>
        <sz val="10"/>
        <rFont val="Noto Sans CJK SC"/>
        <family val="2"/>
      </rPr>
      <t xml:space="preserve">项目</t>
    </r>
    <r>
      <rPr>
        <sz val="10"/>
        <rFont val="Arial"/>
        <family val="2"/>
      </rPr>
      <t xml:space="preserve">|Lekki Deep Seaport Project timeline and all you need to know|Lekki Deep Sea Port The Ports|Lekki Deep Sea Port Project Overview &amp; Structure |</t>
    </r>
    <r>
      <rPr>
        <sz val="10"/>
        <rFont val="Noto Sans CJK SC"/>
        <family val="2"/>
      </rPr>
      <t xml:space="preserve">国家开发银行商贷融资西非重要港口“尼日利亚莱基深水港项目” </t>
    </r>
    <r>
      <rPr>
        <sz val="10"/>
        <rFont val="Arial"/>
        <family val="2"/>
      </rPr>
      <t xml:space="preserve">|</t>
    </r>
    <r>
      <rPr>
        <sz val="10"/>
        <rFont val="Noto Sans CJK SC"/>
        <family val="2"/>
      </rPr>
      <t xml:space="preserve">中企西非最大港口投资项目莱基港建设进度过半</t>
    </r>
    <r>
      <rPr>
        <sz val="10"/>
        <rFont val="Arial"/>
        <family val="2"/>
      </rPr>
      <t xml:space="preserve">|</t>
    </r>
    <r>
      <rPr>
        <sz val="10"/>
        <rFont val="Noto Sans CJK SC"/>
        <family val="2"/>
      </rPr>
      <t xml:space="preserve">尼日利亚莱基深水港项目融资协议在拉各斯正式签署</t>
    </r>
    <r>
      <rPr>
        <sz val="10"/>
        <rFont val="Arial"/>
        <family val="2"/>
      </rPr>
      <t xml:space="preserve">|Lekki Port secures US$60m first tranche of loan facility from CDB|COVID-19: Lekki Deep Seaport, Chinese Provides $221 of out $629 total costs of project|Massive Nigeria Port Moves Forward with Chinese EPC Contractor Funds|</t>
    </r>
    <r>
      <rPr>
        <sz val="10"/>
        <rFont val="Noto Sans CJK SC"/>
        <family val="2"/>
      </rPr>
      <t xml:space="preserve">国开行大连市分行融资支持中企西非最大港口投资项目</t>
    </r>
    <r>
      <rPr>
        <sz val="10"/>
        <rFont val="Arial"/>
        <family val="2"/>
      </rPr>
      <t xml:space="preserve">|</t>
    </r>
    <r>
      <rPr>
        <sz val="10"/>
        <rFont val="Noto Sans CJK SC"/>
        <family val="2"/>
      </rPr>
      <t xml:space="preserve">新开拓！中国港湾尼日利亚莱基港项目实现首放款</t>
    </r>
    <r>
      <rPr>
        <sz val="10"/>
        <rFont val="Arial"/>
        <family val="2"/>
      </rPr>
      <t xml:space="preserve">|Lekki Deep Sea Port Project Named “African Infrastructure Deal of Year”|China Development Bank Sustainability Report 2020|China Development Bank Annual Report 2020|</t>
    </r>
    <r>
      <rPr>
        <sz val="10"/>
        <rFont val="Noto Sans CJK SC"/>
        <family val="2"/>
      </rPr>
      <t xml:space="preserve">中国国际贸易促进委员会营商环境指南</t>
    </r>
    <r>
      <rPr>
        <sz val="10"/>
        <rFont val="Arial"/>
        <family val="2"/>
      </rPr>
      <t xml:space="preserve">2020 </t>
    </r>
    <r>
      <rPr>
        <sz val="10"/>
        <rFont val="Noto Sans CJK SC"/>
        <family val="2"/>
      </rPr>
      <t xml:space="preserve">（尼日利亚）</t>
    </r>
    <r>
      <rPr>
        <sz val="10"/>
        <rFont val="Arial"/>
        <family val="2"/>
      </rPr>
      <t xml:space="preserve">|China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t>
    </r>
    <r>
      <rPr>
        <sz val="10"/>
        <rFont val="Noto Sans CJK SC"/>
        <family val="2"/>
      </rPr>
      <t xml:space="preserve">国开行已向尼日利亚莱基深水港项目授信中长期贷款</t>
    </r>
    <r>
      <rPr>
        <sz val="10"/>
        <rFont val="Arial"/>
        <family val="2"/>
      </rPr>
      <t xml:space="preserve">6.29</t>
    </r>
    <r>
      <rPr>
        <sz val="10"/>
        <rFont val="Noto Sans CJK SC"/>
        <family val="2"/>
      </rPr>
      <t xml:space="preserve">亿美元</t>
    </r>
    <r>
      <rPr>
        <sz val="10"/>
        <rFont val="Arial"/>
        <family val="2"/>
      </rPr>
      <t xml:space="preserve">|https://www.yidaiyilu.gov.cn/xwzx/hwxw/290093.htm|Biweekly Report on Overseas Projects of Chinese Enterprises(2022.9.5-2022.9.16)|</t>
    </r>
    <r>
      <rPr>
        <sz val="10"/>
        <rFont val="Noto Sans CJK SC"/>
        <family val="2"/>
      </rPr>
      <t xml:space="preserve">中国港湾：开启非洲基建转型之路</t>
    </r>
    <r>
      <rPr>
        <sz val="10"/>
        <rFont val="Arial"/>
        <family val="2"/>
      </rPr>
      <t xml:space="preserve">|CBN ECONOMIC REPORT 2021 HALF YEAR|</t>
    </r>
    <r>
      <rPr>
        <sz val="10"/>
        <rFont val="Noto Sans CJK SC"/>
        <family val="2"/>
      </rPr>
      <t xml:space="preserve">中国企业在尼日利亚发展报告</t>
    </r>
    <r>
      <rPr>
        <sz val="10"/>
        <rFont val="Arial"/>
        <family val="2"/>
      </rPr>
      <t xml:space="preserve">2020</t>
    </r>
    <r>
      <rPr>
        <sz val="10"/>
        <rFont val="Noto Sans CJK SC"/>
        <family val="2"/>
      </rPr>
      <t xml:space="preserve">年版</t>
    </r>
  </si>
  <si>
    <r>
      <rPr>
        <sz val="10"/>
        <rFont val="Arial"/>
        <family val="2"/>
      </rPr>
      <t xml:space="preserve">|||||||Chinese Consulate General in Lagos|</t>
    </r>
    <r>
      <rPr>
        <sz val="10"/>
        <rFont val="Noto Sans CJK SC"/>
        <family val="2"/>
      </rPr>
      <t xml:space="preserve">驻拉各斯总领馆</t>
    </r>
    <r>
      <rPr>
        <sz val="10"/>
        <rFont val="Arial"/>
        <family val="2"/>
      </rPr>
      <t xml:space="preserve">|Nigerian Port Auttority|||BU China Africa Research Initiative |SAIS-CARI|||||||||||||||||||||||||||The Guardian|Ecofin Agency||||||||||||||China International Contractors Association||</t>
    </r>
  </si>
  <si>
    <t xml:space="preserve">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t>
  </si>
  <si>
    <t xml:space="preserve">Lekki Deep Water Port is located in the Lagos Free Trade Zone. More detailed locational information can be found at https://www.openstreetmap.org/way/785409163</t>
  </si>
  <si>
    <t xml:space="preserve">ICBC contributes to EUR 172 million syndicated loan tranche for 420MW Nachtigal Hydroelectric Power Plant Construction Project</t>
  </si>
  <si>
    <t xml:space="preserve">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t>
  </si>
  <si>
    <t xml:space="preserve">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t>
  </si>
  <si>
    <t xml:space="preserve">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t>
  </si>
  <si>
    <t xml:space="preserve">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t>
  </si>
  <si>
    <t xml:space="preserve">Nachtigal Hydro Power Company</t>
  </si>
  <si>
    <t xml:space="preserve">Besix|Bouygues Company |Elecnor|GE Hydro France|NGE|Société Générale des Travaux du Maroc (SGTM)</t>
  </si>
  <si>
    <t xml:space="preserve">Other Private Sector|Other Private Sector|Other Private Sector|Other Private Sector|Other Private Sector|Other Private Sector</t>
  </si>
  <si>
    <t xml:space="preserve">2019-02-01T05:00:00Z</t>
  </si>
  <si>
    <t xml:space="preserve">2024-06-30T04:00:00Z</t>
  </si>
  <si>
    <t xml:space="preserve">2025-11-06T05:00:00Z</t>
  </si>
  <si>
    <t xml:space="preserve">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t>
  </si>
  <si>
    <t xml:space="preserve">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t>
  </si>
  <si>
    <t xml:space="preserve">GlobalCapital|Proximo|||||||Proximo|||||||</t>
  </si>
  <si>
    <t xml:space="preserve">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t>
  </si>
  <si>
    <t xml:space="preserve">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t>
  </si>
  <si>
    <t xml:space="preserve">China Eximbank provides $261 million buyer’s credit loan for 88.6 km Micomeseng-Bongoro Highway Construction Project (Linked to Project ID#484)</t>
  </si>
  <si>
    <t xml:space="preserve">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t>
  </si>
  <si>
    <r>
      <rPr>
        <sz val="10"/>
        <rFont val="Arial"/>
        <family val="2"/>
      </rPr>
      <t xml:space="preserve">1. This project is also known as the Micomeseng-Ebibeyin Asphalt Road Construction Project. The Chinese project title is </t>
    </r>
    <r>
      <rPr>
        <sz val="10"/>
        <rFont val="Noto Sans CJK SC"/>
        <family val="2"/>
      </rPr>
      <t xml:space="preserve">项目米伯公路（</t>
    </r>
    <r>
      <rPr>
        <sz val="10"/>
        <rFont val="Arial"/>
        <family val="2"/>
      </rPr>
      <t xml:space="preserve">88.6</t>
    </r>
    <r>
      <rPr>
        <sz val="10"/>
        <rFont val="Noto Sans CJK SC"/>
        <family val="2"/>
      </rPr>
      <t xml:space="preserve">公里）</t>
    </r>
    <r>
      <rPr>
        <sz val="10"/>
        <rFont val="Arial"/>
        <family val="2"/>
      </rPr>
      <t xml:space="preserve">or </t>
    </r>
    <r>
      <rPr>
        <sz val="10"/>
        <rFont val="Noto Sans CJK SC"/>
        <family val="2"/>
      </rPr>
      <t xml:space="preserve">的米科梅森—伯戈洛公路项目</t>
    </r>
    <r>
      <rPr>
        <sz val="10"/>
        <rFont val="Arial"/>
        <family val="2"/>
      </rPr>
      <t xml:space="preserve">.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t>
    </r>
  </si>
  <si>
    <t xml:space="preserve">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t>
  </si>
  <si>
    <t xml:space="preserve">2022-09-02T04:00:00Z</t>
  </si>
  <si>
    <t xml:space="preserve">2019-11-01T04:00:00Z</t>
  </si>
  <si>
    <t xml:space="preserve">2022-10-31T04:00:00Z</t>
  </si>
  <si>
    <t xml:space="preserve">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t>
  </si>
  <si>
    <r>
      <rPr>
        <sz val="10"/>
        <rFont val="Noto Sans CJK SC"/>
        <family val="2"/>
      </rPr>
      <t xml:space="preserve">对外投资合作国别（地区）指南 赤道几内亚 （</t>
    </r>
    <r>
      <rPr>
        <sz val="10"/>
        <rFont val="Arial"/>
        <family val="2"/>
      </rPr>
      <t xml:space="preserve">2020</t>
    </r>
    <r>
      <rPr>
        <sz val="10"/>
        <rFont val="Noto Sans CJK SC"/>
        <family val="2"/>
      </rPr>
      <t xml:space="preserve">年版）</t>
    </r>
    <r>
      <rPr>
        <sz val="10"/>
        <rFont val="Arial"/>
        <family val="2"/>
      </rPr>
      <t xml:space="preserve">|</t>
    </r>
    <r>
      <rPr>
        <sz val="10"/>
        <rFont val="Noto Sans CJK SC"/>
        <family val="2"/>
      </rPr>
      <t xml:space="preserve">驻赤道几内亚大使亓玫发表署名文章《加强中赤几合作的重要契机》</t>
    </r>
    <r>
      <rPr>
        <sz val="10"/>
        <rFont val="Arial"/>
        <family val="2"/>
      </rPr>
      <t xml:space="preserve">|</t>
    </r>
    <r>
      <rPr>
        <sz val="10"/>
        <rFont val="Noto Sans CJK SC"/>
        <family val="2"/>
      </rPr>
      <t xml:space="preserve">驻赤道几内亚大使陈国友访问赤几大陆地区</t>
    </r>
    <r>
      <rPr>
        <sz val="10"/>
        <rFont val="Arial"/>
        <family val="2"/>
      </rPr>
      <t xml:space="preserve">|</t>
    </r>
    <r>
      <rPr>
        <sz val="10"/>
        <rFont val="Noto Sans CJK SC"/>
        <family val="2"/>
      </rPr>
      <t xml:space="preserve">赤道几内亚米伯公路爆破设计论文</t>
    </r>
    <r>
      <rPr>
        <sz val="10"/>
        <rFont val="Arial"/>
        <family val="2"/>
      </rPr>
      <t xml:space="preserve">_</t>
    </r>
    <r>
      <rPr>
        <sz val="10"/>
        <rFont val="Noto Sans CJK SC"/>
        <family val="2"/>
      </rPr>
      <t xml:space="preserve">蒋晓江</t>
    </r>
    <r>
      <rPr>
        <sz val="10"/>
        <rFont val="Arial"/>
        <family val="2"/>
      </rPr>
      <t xml:space="preserve">,</t>
    </r>
    <r>
      <rPr>
        <sz val="10"/>
        <rFont val="Noto Sans CJK SC"/>
        <family val="2"/>
      </rPr>
      <t xml:space="preserve">孟庆宇</t>
    </r>
    <r>
      <rPr>
        <sz val="10"/>
        <rFont val="Arial"/>
        <family val="2"/>
      </rPr>
      <t xml:space="preserve">|LEY DE PRESUPUESTOS GENERALES DEL ESTADO 2019|</t>
    </r>
    <r>
      <rPr>
        <sz val="10"/>
        <rFont val="Noto Sans CJK SC"/>
        <family val="2"/>
      </rPr>
      <t xml:space="preserve">驻赤道几内亚大使陈国友访问赤几大陆地区</t>
    </r>
    <r>
      <rPr>
        <sz val="10"/>
        <rFont val="Arial"/>
        <family val="2"/>
      </rPr>
      <t xml:space="preserve">(2018-12-16)|LEY DE PRESUPUESTOS GENERALES DEL ESTADO|LEY DE PRESUPUESTOS GENERALES DEL ESTADO REPUBLICA DE GUINEA ECUATORIAL Presidencia del Gobierno 2021|Presupuesto Inversión Pública|</t>
    </r>
    <r>
      <rPr>
        <sz val="10"/>
        <rFont val="Noto Sans CJK SC"/>
        <family val="2"/>
      </rPr>
      <t xml:space="preserve">驻赤道几内亚大使陈国友访问赤几大陆地区</t>
    </r>
    <r>
      <rPr>
        <sz val="10"/>
        <rFont val="Arial"/>
        <family val="2"/>
      </rPr>
      <t xml:space="preserve">(2018-12-16)|SAIS-CARI Loans China|</t>
    </r>
    <r>
      <rPr>
        <sz val="10"/>
        <rFont val="Noto Sans CJK SC"/>
        <family val="2"/>
      </rPr>
      <t xml:space="preserve">驻赤道几内亚大使陈国友访问赤几大陆地区</t>
    </r>
    <r>
      <rPr>
        <sz val="10"/>
        <rFont val="Arial"/>
        <family val="2"/>
      </rPr>
      <t xml:space="preserve">|List of Chinese loans published of Equatorial Guinea Ministry of Finance Website in 2021|deuda externa e interna|DESARROLLO DE COOPERACIÓNECONÓMICAYCOMERCIAL ENTRE CHINA Y GUINEAECUATORIAL|China Loans to Africa|</t>
    </r>
    <r>
      <rPr>
        <sz val="10"/>
        <rFont val="Noto Sans CJK SC"/>
        <family val="2"/>
      </rPr>
      <t xml:space="preserve">进出口银行向赤道几内亚公路和城市建设项目提供贷款支持</t>
    </r>
    <r>
      <rPr>
        <sz val="10"/>
        <rFont val="Arial"/>
        <family val="2"/>
      </rPr>
      <t xml:space="preserve">|</t>
    </r>
    <r>
      <rPr>
        <sz val="10"/>
        <rFont val="Noto Sans CJK SC"/>
        <family val="2"/>
      </rPr>
      <t xml:space="preserve">赤道几内亚米格梅森</t>
    </r>
    <r>
      <rPr>
        <sz val="10"/>
        <rFont val="Arial"/>
        <family val="2"/>
      </rPr>
      <t xml:space="preserve">-</t>
    </r>
    <r>
      <rPr>
        <sz val="10"/>
        <rFont val="Noto Sans CJK SC"/>
        <family val="2"/>
      </rPr>
      <t xml:space="preserve">伯格洛公路项目顺利取得终验证书</t>
    </r>
    <r>
      <rPr>
        <sz val="10"/>
        <rFont val="Arial"/>
        <family val="2"/>
      </rPr>
      <t xml:space="preserve">|</t>
    </r>
    <r>
      <rPr>
        <sz val="10"/>
        <rFont val="Noto Sans CJK SC"/>
        <family val="2"/>
      </rPr>
      <t xml:space="preserve">中国进出口银行融资支持的赤道几内亚米高梅森</t>
    </r>
    <r>
      <rPr>
        <sz val="10"/>
        <rFont val="Arial"/>
        <family val="2"/>
      </rPr>
      <t xml:space="preserve">-</t>
    </r>
    <r>
      <rPr>
        <sz val="10"/>
        <rFont val="Noto Sans CJK SC"/>
        <family val="2"/>
      </rPr>
      <t xml:space="preserve">伯格洛公路项目通过验收</t>
    </r>
  </si>
  <si>
    <t xml:space="preserve">|||||Embassy of the People's Republic of China in the Republic of Equatorial Guinea|REPUBLICA DE GUINEA ECUATORIAL Presidencia del Gobierno||Republic of Equatorial Guinea, Ministry of Finance, Economy and Planning||SAIS-CARI|||||||investgo.cn|investgo.cn</t>
  </si>
  <si>
    <t xml:space="preserv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t>
  </si>
  <si>
    <t xml:space="preserve">The purpose of the project is to construct an 88.6 km highway between the two cities of Micomeseng and Bongoro.  More detailed locational information can be found at https://www.openstreetmap.org/directions?engine=graphhopper_car&amp;route=2.1443%2C10.6139%3B2.1170%2C9.8910.</t>
  </si>
  <si>
    <t xml:space="preserve">China Eximbank provides $183.6 million of supplemental funding via preferential buyer’s credit for Four Airport Terminal Expansion Project Ancillary Project (Linked to Project ID#30341,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</si>
  <si>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t>
  </si>
  <si>
    <t xml:space="preserve">China Civil Engineering Construction Corporation (CCECC)|Nigerian Ministry of Aviation</t>
  </si>
  <si>
    <t xml:space="preserve">2026-12-25T05:00:00Z</t>
  </si>
  <si>
    <t xml:space="preserve">2039-12-22T05:00:00Z</t>
  </si>
  <si>
    <t xml:space="preserve">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t>
  </si>
  <si>
    <r>
      <rPr>
        <sz val="10"/>
        <rFont val="Arial"/>
        <family val="2"/>
      </rPr>
      <t xml:space="preserve">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rPr>
      <t xml:space="preserve">阿布贾机场航站楼将在四周内投入使用</t>
    </r>
    <r>
      <rPr>
        <sz val="10"/>
        <rFont val="Arial"/>
        <family val="2"/>
      </rPr>
      <t xml:space="preserve">|</t>
    </r>
    <r>
      <rPr>
        <sz val="10"/>
        <rFont val="Noto Sans CJK SC"/>
        <family val="2"/>
      </rPr>
      <t xml:space="preserve">阿布贾机场新航站楼每年将发送旅客</t>
    </r>
    <r>
      <rPr>
        <sz val="10"/>
        <rFont val="Arial"/>
        <family val="2"/>
      </rPr>
      <t xml:space="preserve">1500</t>
    </r>
    <r>
      <rPr>
        <sz val="10"/>
        <rFont val="Noto Sans CJK SC"/>
        <family val="2"/>
      </rPr>
      <t xml:space="preserve">万人</t>
    </r>
    <r>
      <rPr>
        <sz val="10"/>
        <rFont val="Arial"/>
        <family val="2"/>
      </rPr>
      <t xml:space="preserve">|</t>
    </r>
    <r>
      <rPr>
        <sz val="10"/>
        <rFont val="Noto Sans CJK SC"/>
        <family val="2"/>
      </rPr>
      <t xml:space="preserve">阿布贾纳姆迪</t>
    </r>
    <r>
      <rPr>
        <sz val="10"/>
        <rFont val="Arial"/>
        <family val="2"/>
      </rPr>
      <t xml:space="preserve">·</t>
    </r>
    <r>
      <rPr>
        <sz val="10"/>
        <rFont val="Noto Sans CJK SC"/>
        <family val="2"/>
      </rPr>
      <t xml:space="preserve">阿齐基韦国际机场新航站楼举行启用仪式</t>
    </r>
    <r>
      <rPr>
        <sz val="10"/>
        <rFont val="Arial"/>
        <family val="2"/>
      </rPr>
      <t xml:space="preserve">|</t>
    </r>
    <r>
      <rPr>
        <sz val="10"/>
        <rFont val="Noto Sans CJK SC"/>
        <family val="2"/>
      </rPr>
      <t xml:space="preserve">驻尼日利亚大使周平剑出席阿布贾国际机场新航站楼启用仪式</t>
    </r>
    <r>
      <rPr>
        <sz val="10"/>
        <rFont val="Arial"/>
        <family val="2"/>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rPr>
      <t xml:space="preserve">尼日利亚总统出席中国公司项目启动仪式</t>
    </r>
    <r>
      <rPr>
        <sz val="10"/>
        <rFont val="Arial"/>
        <family val="2"/>
      </rPr>
      <t xml:space="preserve">|The new terminal in Abuja, Nigeria, contracted by a Chinese company officially opened|China Earth Nigeria Limited|</t>
    </r>
    <r>
      <rPr>
        <sz val="10"/>
        <rFont val="Noto Sans CJK SC"/>
        <family val="2"/>
      </rPr>
      <t xml:space="preserve">中土公司承建的尼日利亚</t>
    </r>
    <r>
      <rPr>
        <sz val="10"/>
        <rFont val="Arial"/>
        <family val="2"/>
      </rPr>
      <t xml:space="preserve">4</t>
    </r>
    <r>
      <rPr>
        <sz val="10"/>
        <rFont val="Noto Sans CJK SC"/>
        <family val="2"/>
      </rPr>
      <t xml:space="preserve">座航站楼陆续开工</t>
    </r>
    <r>
      <rPr>
        <sz val="10"/>
        <rFont val="Arial"/>
        <family val="2"/>
      </rPr>
      <t xml:space="preserve">|The new terminal of Port Harcourt, Nigeria, constructed by a Chinese company, officially opened |</t>
    </r>
    <r>
      <rPr>
        <sz val="10"/>
        <rFont val="Noto Sans CJK SC"/>
        <family val="2"/>
      </rPr>
      <t xml:space="preserve">驻尼日利亚大使周平剑就中尼高质量共建“一带一路”发表署名文章</t>
    </r>
    <r>
      <rPr>
        <sz val="10"/>
        <rFont val="Arial"/>
        <family val="2"/>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t>
    </r>
    <r>
      <rPr>
        <sz val="10"/>
        <rFont val="Noto Sans CJK SC"/>
        <family val="2"/>
      </rPr>
      <t xml:space="preserve">尼日利亚政府从中国进出口银行获得</t>
    </r>
    <r>
      <rPr>
        <sz val="10"/>
        <rFont val="Arial"/>
        <family val="2"/>
      </rPr>
      <t xml:space="preserve">11</t>
    </r>
    <r>
      <rPr>
        <sz val="10"/>
        <rFont val="Noto Sans CJK SC"/>
        <family val="2"/>
      </rPr>
      <t xml:space="preserve">亿美元贷款</t>
    </r>
    <r>
      <rPr>
        <sz val="10"/>
        <rFont val="Arial"/>
        <family val="2"/>
      </rPr>
      <t xml:space="preserve">|Nigeria's Actual External Debt Service Payments in Fourth Quarter, 2018 in Thousands of USD|ChinaLoansToAfrica©SAIS-CARI.csv|Nigeria: Uncertainty As Lagos Airport Terminal Project Stalls, Contractor Abandons Work|Lagos Airport awaits Chinese terminal two years after delivery date</t>
    </r>
  </si>
  <si>
    <t xml:space="preserve">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t>
  </si>
  <si>
    <t xml:space="preserve">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t>
  </si>
  <si>
    <t xml:space="preserve">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t>
  </si>
  <si>
    <t xml:space="preserve">China Eximbank provides $199.4 million preferential buyer’s credit for Phase 2 of Integrated National Security Communications Enhancement Network (ALPHA) Project</t>
  </si>
  <si>
    <t xml:space="preserve">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</si>
  <si>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Integrated National Security Communications Enhancement Project (ALPHA) Phase 2 and Phase II of Integrated National Security Communications Enhancement Network Project. The Chinese project title is </t>
    </r>
    <r>
      <rPr>
        <sz val="10"/>
        <rFont val="Noto Sans CJK SC"/>
        <family val="2"/>
      </rPr>
      <t xml:space="preserve">加纳农村通信及数字网络覆盖项目</t>
    </r>
    <r>
      <rPr>
        <sz val="10"/>
        <rFont val="Arial"/>
        <family val="2"/>
      </rPr>
      <t xml:space="preserve">.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</si>
  <si>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Barclay’s Bank of Ghana Limited</t>
  </si>
  <si>
    <t xml:space="preserve">China Machinery Engineering Corporation (CMEC) |Ghana Ministry of National Security |Huawei Technologies Co., Ltd.</t>
  </si>
  <si>
    <t xml:space="preserve">2019-12-04T05:00:00Z</t>
  </si>
  <si>
    <t xml:space="preserve">2021-07-01T04:00:00Z</t>
  </si>
  <si>
    <t xml:space="preserve">2039-11-29T05:00:00Z</t>
  </si>
  <si>
    <t xml:space="preserve">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t>
  </si>
  <si>
    <t xml:space="preserve">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t>
  </si>
  <si>
    <t xml:space="preserve">Parliament of Ghana|Ghana DCMIS MOFEP|Ghanaian Times|Ministry of Finance  Ghana|Parliament of Ghana|modernghana|peacefmonline|businessghana|mofep|whatsupnewsghana||||</t>
  </si>
  <si>
    <t xml:space="preserve">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t>
  </si>
  <si>
    <t xml:space="preserve">The cameras installed with this project would be implemented in almost half of the police stations in Ghana.  As well many thousands of these cameras would be placed across the regional capitals in Ghana.</t>
  </si>
  <si>
    <t xml:space="preserve">Transnet enters contract for USD 20 million cross-currency interest rate swap with China Development Bank</t>
  </si>
  <si>
    <t xml:space="preserve">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t>
  </si>
  <si>
    <t xml:space="preserve">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t>
  </si>
  <si>
    <t xml:space="preserve">2021-10-13T04:00:00Z</t>
  </si>
  <si>
    <t xml:space="preserve">2030-06-12T04:00:00Z</t>
  </si>
  <si>
    <t xml:space="preserve">https://www.transnet.net/InvestorRelations/AR2019/Transnet%20AFS%202019.pdf|https://www.transnet.net/InvestorRelations/AR2020/Transnet%20AFS%202020.pdf</t>
  </si>
  <si>
    <t xml:space="preserve">Annual Financial Statements 2019|Annual Financial Statements 2020</t>
  </si>
  <si>
    <t xml:space="preserve">Unknown</t>
  </si>
  <si>
    <t xml:space="preserve">China Eximbank provides RMB 560 million government concessional loan for Smart Burkina Faso Project</t>
  </si>
  <si>
    <t xml:space="preserve">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t>
  </si>
  <si>
    <r>
      <rPr>
        <sz val="10"/>
        <rFont val="Arial"/>
        <family val="2"/>
      </rPr>
      <t xml:space="preserve">1. The French project title is Projet Smart Burkina Faso. The Chinese project title is “</t>
    </r>
    <r>
      <rPr>
        <sz val="10"/>
        <rFont val="Noto Sans CJK SC"/>
        <family val="2"/>
      </rPr>
      <t xml:space="preserve">智慧布基纳法索”项目 </t>
    </r>
    <r>
      <rPr>
        <sz val="10"/>
        <rFont val="Arial"/>
        <family val="2"/>
      </rPr>
      <t xml:space="preserve">or </t>
    </r>
    <r>
      <rPr>
        <sz val="10"/>
        <rFont val="Noto Sans CJK SC"/>
        <family val="2"/>
      </rPr>
      <t xml:space="preserve">智慧布基纳法索</t>
    </r>
    <r>
      <rPr>
        <sz val="10"/>
        <rFont val="Arial"/>
        <family val="2"/>
      </rPr>
      <t xml:space="preserve">.</t>
    </r>
  </si>
  <si>
    <t xml:space="preserve">Burkina Faso Minister of Security </t>
  </si>
  <si>
    <t xml:space="preserve">China International Telecommunication Construction Corporaion (CITCC)|Huawei Technologies Co., Ltd.</t>
  </si>
  <si>
    <t xml:space="preserve">2021-07-08T04:00:00Z</t>
  </si>
  <si>
    <t xml:space="preserve">2026-01-08T05:00:00Z</t>
  </si>
  <si>
    <t xml:space="preserve">2025-09-28T04:00:00Z</t>
  </si>
  <si>
    <t xml:space="preserve">2040-09-24T04:00:00Z</t>
  </si>
  <si>
    <t xml:space="preserve">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t>
  </si>
  <si>
    <r>
      <rPr>
        <sz val="10"/>
        <rFont val="Arial"/>
        <family val="2"/>
      </rPr>
      <t xml:space="preserve">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t>
    </r>
    <r>
      <rPr>
        <sz val="10"/>
        <rFont val="Noto Sans CJK SC"/>
        <family val="2"/>
      </rPr>
      <t xml:space="preserve">中国进出口银行融资支持的“智慧布基纳法索”项目开工</t>
    </r>
    <r>
      <rPr>
        <sz val="10"/>
        <rFont val="Arial"/>
        <family val="2"/>
      </rPr>
      <t xml:space="preserve">|Chinese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t>
    </r>
    <r>
      <rPr>
        <sz val="10"/>
        <rFont val="Noto Sans CJK SC"/>
        <family val="2"/>
      </rPr>
      <t xml:space="preserve">驻布基纳法索大使李健拜会布总理达比雷</t>
    </r>
    <r>
      <rPr>
        <sz val="10"/>
        <rFont val="Arial"/>
        <family val="2"/>
      </rPr>
      <t xml:space="preserve">|</t>
    </r>
    <r>
      <rPr>
        <sz val="10"/>
        <rFont val="Noto Sans CJK SC"/>
        <family val="2"/>
      </rPr>
      <t xml:space="preserve">中国进出口银行智慧布基纳法索项目选聘律所项目变更公告（第二次）</t>
    </r>
    <r>
      <rPr>
        <sz val="10"/>
        <rFont val="Arial"/>
        <family val="2"/>
      </rPr>
      <t xml:space="preserve">|LUTTE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t>
    </r>
  </si>
  <si>
    <t xml:space="preserve">IMF||||||World Bank|||||||||</t>
  </si>
  <si>
    <t xml:space="preserve">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t>
  </si>
  <si>
    <t xml:space="preserve">Ouagadougou and Bobo-Dioulasso. More detailed locational information can be found at Ouagadougou: https://www.openstreetmap.org/relation/5675756 and Bobo-Dioulasso: https://www.openstreetmap.org/node/257506849</t>
  </si>
  <si>
    <t xml:space="preserve">[Uncancelled Portion] China Eximbank provides $800 million export seller's credit to ZTE for on-lending to Ethio telecom in support of Telecom Transformation and Expansion 6 Circles Project (Linked to Project ID#30884)</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</si>
  <si>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t>
  </si>
  <si>
    <t xml:space="preserve">1. Ethio Telecom is owned by the Ethiopian government and maintains a monopoly over all telecommunication services in Ethiopia.</t>
  </si>
  <si>
    <t xml:space="preserve">2016-01-10T05:00:00Z</t>
  </si>
  <si>
    <t xml:space="preserve">2026-01-07T05:00:00Z</t>
  </si>
  <si>
    <t xml:space="preserve">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</si>
  <si>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t xml:space="preserve">Gov’t Considering to Pull ZTE Off ethio telecom Deal| Ericsson Grabs Torch to begin Telecommunications Expansion|Ericsson to Deliver 3G Network Project in Ethiopia by End of 2015 |Chinese Loans to Africa Database|SAIS-CARI Loans China</t>
  </si>
  <si>
    <t xml:space="preserve">Addis Fortune|Addis Fortune|2merkato|Johns Hopkins University School of Advanced International Studies, China Africa Research Initiative|SAIS-CARI</t>
  </si>
  <si>
    <t xml:space="preserve">Media Report|Media Report|Media Report|Other Official Source (non-Donor, non-Recipient, non-Implementing)|Other Academic (Working Paper, Dissertation)</t>
  </si>
  <si>
    <t xml:space="preserve">Bank of China, China Construction Bank, and ICBC contribute to $1.65 billion syndicated term loan to SASOL to refinance the Lake Charles Chemical Project (Linked to Project ID#86971)</t>
  </si>
  <si>
    <t xml:space="preserve">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t>
  </si>
  <si>
    <t xml:space="preserve">1. For the time being, AidData has estimated the contribution of the Chinese state-owned banks by assuming that the eleven lenders contributed equal amounts (USD 150 million) to the loan syndicate ($150 million x 3 Chinese banks = $450 million). </t>
  </si>
  <si>
    <t xml:space="preserve">Bank of China (BOC)|China Construction Bank Corporation (CCB)|Industrial and Commercial Bank of China (ICBC)</t>
  </si>
  <si>
    <t xml:space="preserve">State-owned Commercial Bank|State-owned Commercial Bank|State-owned Commercial Bank</t>
  </si>
  <si>
    <t xml:space="preserve">Bank of America Merrill Lynch International Limited	|BNP Paribas S.A.|Citibank N.A.|Intesa Sanpaolo S.P.A.|J.P. Morgan Securities PLC|Mizuho Bank|MUFG Bank, Ltd. (Formerly Bank of Tokyo-Mitsubishi UFJ, Ltd. (BTMU))|Sumitomo Mitsui Banking Corporation</t>
  </si>
  <si>
    <t xml:space="preserve">Other Private Sector|Other Private Sector|Other Private Sector|Other Private Sector|Other Private Sector|Other Private Sector|Other Private Sector|Other Private Sector</t>
  </si>
  <si>
    <t xml:space="preserve">Sasol Ltd.</t>
  </si>
  <si>
    <t xml:space="preserve">2020-11-18T05:00:00Z</t>
  </si>
  <si>
    <t xml:space="preserve">2024-06-05T04:00:00Z</t>
  </si>
  <si>
    <t xml:space="preserve">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t>
  </si>
  <si>
    <t xml:space="preserve">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t>
  </si>
  <si>
    <t xml:space="preserve">|Sasol|Club of Mozambique|Oil &amp; Gas Journal||||</t>
  </si>
  <si>
    <t xml:space="preserve">Media Report|Donor/Recipient Official Source|Media Report|Media Report|Donor/Recipient Official Source|Media Report|Media Report|Donor/Recipient Official Source</t>
  </si>
  <si>
    <t xml:space="preserve">The purpose of this project was to refinance the Sasol Lake Charles Chemical Complex in Westlake, Louisiana, USMore detailed location information can be found at: https://www.openstreetmap.org/way/510839809</t>
  </si>
  <si>
    <t xml:space="preserve">The Bank of China, China Construction Bank, and ICBC provide part of a syndicated US$150 million revolving credit facility extended to SASOL to refinance the Lake Charles Chemical Project (Linked to Project ID#86969)</t>
  </si>
  <si>
    <t xml:space="preserve">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t>
  </si>
  <si>
    <t xml:space="preserve">For the time being, AidData has estimated the contribution of the Chinese state-owned banks by assuming that the eleven lenders contributed equal amounts ($13,636,363.6) to the loan syndicate.</t>
  </si>
  <si>
    <t xml:space="preserve">2024-07-05T04:00:00Z</t>
  </si>
  <si>
    <t xml:space="preserve">[Sino-Congolese Programme] China Eximbank provides $9.5 million loan for 12.934 km Kamina-Musonoï-Kapata Road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</si>
  <si>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t>
  </si>
  <si>
    <t xml:space="preserve">1. The French project title is Construction de la route Kamina-Musonoi-Kapata.</t>
  </si>
  <si>
    <t xml:space="preserve">Société d'Infrastructures Sino-Congolaises (SISC) SA</t>
  </si>
  <si>
    <t xml:space="preserve">Profits from the investment by SICOMINES SARL in the copper and cobalt mine at Kolwezi.</t>
  </si>
  <si>
    <t xml:space="preserve">2028-05-13T04:00:00Z</t>
  </si>
  <si>
    <t xml:space="preserve">2043-05-10T04:00:00Z</t>
  </si>
  <si>
    <t xml:space="preserve">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</si>
  <si>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</si>
  <si>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Travaux|SAIS-CARI|itierdc||</t>
  </si>
  <si>
    <t xml:space="preserve">Donor/Recipient Official Source|Donor/Recipient Official Source|Other Academic (Working Paper, Dissertation)|NGO/Civil Society/Advocacy (non-Donor, non-Recipient, non-Implementing)|Implementing/Intermediary Organization Source|Implementing/Intermediary Organization Source</t>
  </si>
  <si>
    <t xml:space="preserve">The purpose of thsi project was to provide fund for the construction of 12.934 km Kanina-Musonoï-Kapata route in Lualabahttps://www.openstreetmap.org/directions?engine=graphhopper_car&amp;route=-10.7341%2C25.4699%3B-10.7548%2C25.3829#map=14/-10.7429/25.4261</t>
  </si>
  <si>
    <t xml:space="preserve">[Cancelled] Africa Growing Together Fund provides $50 million loan for Sharm El-Sheikh Airport Development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</si>
  <si>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t>
  </si>
  <si>
    <t xml:space="preserve">The all-in interest rate (1.017%) was calculated by adding an 0.60%% margin to the average 6-month LIBOR rate in May 2015 (0.417%). 2. AfDB project identification number is P-EG-DA0-001. 3. As of July 2021, the status of this project was designated by the AfDB as cancelled.</t>
  </si>
  <si>
    <t xml:space="preserve">2020-05-27T04:00:00Z</t>
  </si>
  <si>
    <t xml:space="preserve">2035-05-24T04:00:00Z</t>
  </si>
  <si>
    <t xml:space="preserve">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t>
  </si>
  <si>
    <t xml:space="preserve">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t>
  </si>
  <si>
    <t xml:space="preserve">African Development Bank Group|African Development Bank Project Portal|African Development Bank Group|||MEED</t>
  </si>
  <si>
    <t xml:space="preserve">Other Official Source (non-Donor, non-Recipient, non-Implementing)|Other Official Source (non-Donor, non-Recipient, non-Implementing)|Other Official Source (non-Donor, non-Recipient, non-Implementing)|Donor/Recipient Official Source|Donor/Recipient Official Source|Media Report</t>
  </si>
  <si>
    <t xml:space="preserve">More detailed locational information can be found at https://www.openstreetmap.org/way/253007642#map=14/27.9795/34.3906</t>
  </si>
  <si>
    <t xml:space="preserve">Africa Growing Together Fund provides a $44.29 million loan for Phase II of the Dar es Salaam Bus Rapid Transit System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</si>
  <si>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t>
  </si>
  <si>
    <t xml:space="preserve">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t>
  </si>
  <si>
    <t xml:space="preserve">Africa Growing Together Fund (AGTF)|African Development Bank (AfDB) (ADB) (BAD)|China Civil Engineering Construction Corporation (CCECC)|M/S Apex Engineering Co. Ltd|M/S BOTEK Bosphorus Technical Consulting Corporation|M/S Inter-Consult|SinoHydro |Tanzania National Roads Agency (TANROADS)</t>
  </si>
  <si>
    <t xml:space="preserve">Other Intergovernmental Organization|Other Intergovernmental Organization|Chinese State-owned Company|Recipient Private Sector|Other Private Sector|Recipient Private Sector|Chinese State-owned Company|Recipient Government Agency</t>
  </si>
  <si>
    <t xml:space="preserve">2016-04-27T04:00:00Z</t>
  </si>
  <si>
    <t xml:space="preserve">2019-03-01T05:00:00Z</t>
  </si>
  <si>
    <t xml:space="preserve">2020-10-21T04:00:00Z</t>
  </si>
  <si>
    <t xml:space="preserve">2035-10-18T04:00:00Z</t>
  </si>
  <si>
    <t xml:space="preserve">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t>
  </si>
  <si>
    <t xml:space="preserve">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t>
  </si>
  <si>
    <t xml:space="preserve">African Development Bank Group|African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</si>
  <si>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t>
  </si>
  <si>
    <t xml:space="preserve">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t>
  </si>
  <si>
    <t xml:space="preserve">Africa Growing Together Fund provides $50 million loan for Chinsali-Nakonde Road Rehabilitation Project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</si>
  <si>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t>
  </si>
  <si>
    <t xml:space="preserve">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t>
  </si>
  <si>
    <t xml:space="preserve">Africa Growing Together Fund (AGTF)|African Development Bank (AfDB) (ADB) (BAD)|China Railway 7th Bureau Group Co. Ltd.|China State Construction Engineering Corporation (CSCEC)|Zambia Road Development Agency</t>
  </si>
  <si>
    <t xml:space="preserve">Other Intergovernmental Organization|Other Intergovernmental Organization|Chinese State-owned Company|Chinese State-owned Company|Recipient Government Agency</t>
  </si>
  <si>
    <t xml:space="preserve">2019-04-15T04:00:00Z</t>
  </si>
  <si>
    <t xml:space="preserve">2021-01-26T05:00:00Z</t>
  </si>
  <si>
    <t xml:space="preserve">2036-01-23T05:00:00Z</t>
  </si>
  <si>
    <t xml:space="preserve">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t>
  </si>
  <si>
    <t xml:space="preserve">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t>
  </si>
  <si>
    <t xml:space="preserve">African Development Bank Group|African Development Bank Group|African Development Bank Group|||AFRICAN DEVELOPMENT BANK||||||</t>
  </si>
  <si>
    <t xml:space="preserve">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t>
  </si>
  <si>
    <t xml:space="preserve">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t>
  </si>
  <si>
    <t xml:space="preserve">Africa Growing Together Fund provides $39.4 million loan for Sustainable Water Supply and Sanitation Program (Linked to Project ID#36104)</t>
  </si>
  <si>
    <t xml:space="preserve">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t>
  </si>
  <si>
    <t xml:space="preserve">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t>
  </si>
  <si>
    <t xml:space="preserve">African Development Bank (AfDB) (ADB) (BAD)|European Investment Bank</t>
  </si>
  <si>
    <t xml:space="preserve">Africa Growing Together Fund (AGTF)|Water and Sanitation Corporation (WASAC)</t>
  </si>
  <si>
    <t xml:space="preserve">Other Intergovernmental Organization|Recipient State-owned Company</t>
  </si>
  <si>
    <t xml:space="preserve">2018-01-22T05:00:00Z</t>
  </si>
  <si>
    <t xml:space="preserve">2042-11-23T05:00:00Z</t>
  </si>
  <si>
    <t xml:space="preserve">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t>
  </si>
  <si>
    <t xml:space="preserve">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t>
  </si>
  <si>
    <t xml:space="preserve">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</si>
  <si>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t>
  </si>
  <si>
    <t xml:space="preserve">This project involves multiple water supply and sanitation sub-projects for the City of Kigali and in the satellite cities of Rubavu, Rusizi, Nyagatare, Muhanga, Huye, Musanze and Karongi. </t>
  </si>
  <si>
    <t xml:space="preserve">CDB provides loan to Sonangol for debt refinancing purposes (Linked to Project ID#66847, #95415, #53063)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</si>
  <si>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</si>
  <si>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ACTION RELATING TO DEBT</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</si>
  <si>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</si>
  <si>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</si>
  <si>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</si>
  <si>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t>
  </si>
  <si>
    <t xml:space="preserve">China Eximbank provides RMB 567 million government concessional loan for Telecommunications Network Modernization Project (Linked to Project ID#53292)</t>
  </si>
  <si>
    <t xml:space="preserve">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t>
  </si>
  <si>
    <r>
      <rPr>
        <sz val="10"/>
        <rFont val="Arial"/>
        <family val="2"/>
      </rPr>
      <t xml:space="preserve">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t>
    </r>
    <r>
      <rPr>
        <sz val="10"/>
        <rFont val="Noto Sans CJK SC"/>
        <family val="2"/>
      </rPr>
      <t xml:space="preserve">援科摩罗固定移动融合网络现代化项目 </t>
    </r>
    <r>
      <rPr>
        <sz val="10"/>
        <rFont val="Arial"/>
        <family val="2"/>
      </rPr>
      <t xml:space="preserve">and FMC</t>
    </r>
    <r>
      <rPr>
        <sz val="10"/>
        <rFont val="Noto Sans CJK SC"/>
        <family val="2"/>
      </rPr>
      <t xml:space="preserve">项目</t>
    </r>
    <r>
      <rPr>
        <sz val="10"/>
        <rFont val="Arial"/>
        <family val="2"/>
      </rPr>
      <t xml:space="preserve">.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t>
    </r>
  </si>
  <si>
    <t xml:space="preserve">2023-12-10T05:00:00Z</t>
  </si>
  <si>
    <t xml:space="preserve">2048-12-03T05:00:00Z</t>
  </si>
  <si>
    <t xml:space="preserve">|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t>
  </si>
  <si>
    <r>
      <rPr>
        <sz val="10"/>
        <rFont val="Arial"/>
        <family val="2"/>
      </rPr>
      <t xml:space="preserve">Chinese Loans to Africa - Comoros|Union of the Comoros : 2019 Article IV Consultation-Staff Report; Press Release|</t>
    </r>
    <r>
      <rPr>
        <sz val="10"/>
        <rFont val="Noto Sans CJK SC"/>
        <family val="2"/>
      </rPr>
      <t xml:space="preserve">中科两国政府签署关于中国向科摩罗提供优惠贷款的框架协议</t>
    </r>
    <r>
      <rPr>
        <sz val="10"/>
        <rFont val="Arial"/>
        <family val="2"/>
      </rPr>
      <t xml:space="preserve">|Cooperation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t>
    </r>
    <r>
      <rPr>
        <sz val="10"/>
        <rFont val="Noto Sans CJK SC"/>
        <family val="2"/>
      </rPr>
      <t xml:space="preserve">驻科摩罗大使何彦军出席科摩罗现代化光纤业务联合发布会</t>
    </r>
    <r>
      <rPr>
        <sz val="10"/>
        <rFont val="Arial"/>
        <family val="2"/>
      </rPr>
      <t xml:space="preserve">|</t>
    </r>
    <r>
      <rPr>
        <sz val="10"/>
        <rFont val="Noto Sans CJK SC"/>
        <family val="2"/>
      </rPr>
      <t xml:space="preserve">驻科摩罗大使出席科现代化光纤业务联合发布会</t>
    </r>
  </si>
  <si>
    <t xml:space="preserve">Boston University Global Development Policy Center||Economic and Commercial Counsellor's Office of the Embassy of the People's Republic of China in Comoros|La Gazette des Comoros|Al-watwan|World Bank||IMF|SAIS-CARI||La Gazette des Comores|Telecom Paris Tech||||</t>
  </si>
  <si>
    <t xml:space="preserve">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t>
  </si>
  <si>
    <t xml:space="preserve">[Sino-Congolese Programme] China Eximbank provides $5 million USD for the construction of the Lomela bridge over RN7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</si>
  <si>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t>
  </si>
  <si>
    <t xml:space="preserve">2020-04-21T04:00:00Z</t>
  </si>
  <si>
    <t xml:space="preserve">https://www.facebook.com/jose.nockhat/posts/1005377453190743|http://www.acgt.cd/images/documents/rapports_annuels/R2018.pdf</t>
  </si>
  <si>
    <t xml:space="preserve">Facebook|2018 Annual Report</t>
  </si>
  <si>
    <t xml:space="preserve">Facebook|Agence Congolaise des Grands Travaux</t>
  </si>
  <si>
    <t xml:space="preserve">Other|Donor/Recipient Official Source</t>
  </si>
  <si>
    <t xml:space="preserve">The purpose of this project was to provide fund for construction of the Lomela bridge over RN7Additional locational information can be found at: Lomela: https://www.openstreetmap.org/way/574613333RN7: https://www.openstreetmap.org/relation/400015#map=14/-2.2837/23.3742</t>
  </si>
  <si>
    <t xml:space="preserve">[Sino-Congolese Programme] China Eximbank provides $5 million loan for Lomela bridge, health center, and vocational school in Sankuru Province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</si>
  <si>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t>
  </si>
  <si>
    <t xml:space="preserve">1. The French project title is Construction du pont Lomela et de ses composantes sociales.</t>
  </si>
  <si>
    <t xml:space="preserve">China Railway Engineering Corporation 7th Bureau (CREC7)|Société d'Infrastructures Sino-Congolaises (SISC) SA</t>
  </si>
  <si>
    <t xml:space="preserve">2027-07-30T04:00:00Z</t>
  </si>
  <si>
    <t xml:space="preserve">2042-07-26T04:00:00Z</t>
  </si>
  <si>
    <t xml:space="preserve">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</si>
  <si>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</si>
  <si>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Travaux|itierdc||</t>
  </si>
  <si>
    <t xml:space="preserve">Donor/Recipient Official Source|NGO/Civil Society/Advocacy (non-Donor, non-Recipient, non-Implementing)|Implementing/Intermediary Organization Source|Implementing/Intermediary Organization Source</t>
  </si>
  <si>
    <t xml:space="preserve">Lomela, Sankuru Province. More detailed locational information can be found at https://www.openstreetmap.org/way/574613333</t>
  </si>
  <si>
    <t xml:space="preserve">ICBC provides CFA 254.1 billion loan for Ferkessédougou Dry Port Construction Project</t>
  </si>
  <si>
    <t xml:space="preserve">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t>
  </si>
  <si>
    <r>
      <rPr>
        <sz val="10"/>
        <rFont val="Arial"/>
        <family val="2"/>
      </rPr>
      <t xml:space="preserve">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t>
    </r>
    <r>
      <rPr>
        <sz val="10"/>
        <rFont val="Noto Sans CJK SC"/>
        <family val="2"/>
      </rPr>
      <t xml:space="preserve">科特迪瓦旱港建设项目 </t>
    </r>
    <r>
      <rPr>
        <sz val="10"/>
        <rFont val="Arial"/>
        <family val="2"/>
      </rPr>
      <t xml:space="preserve">or Ferkessédougou</t>
    </r>
    <r>
      <rPr>
        <sz val="10"/>
        <rFont val="Noto Sans CJK SC"/>
        <family val="2"/>
      </rPr>
      <t xml:space="preserve">旱港（</t>
    </r>
    <r>
      <rPr>
        <sz val="10"/>
        <rFont val="Arial"/>
        <family val="2"/>
      </rPr>
      <t xml:space="preserve">Dry Port</t>
    </r>
    <r>
      <rPr>
        <sz val="10"/>
        <rFont val="Noto Sans CJK SC"/>
        <family val="2"/>
      </rPr>
      <t xml:space="preserve">）项目 </t>
    </r>
    <r>
      <rPr>
        <sz val="10"/>
        <rFont val="Arial"/>
        <family val="2"/>
      </rPr>
      <t xml:space="preserve">or </t>
    </r>
    <r>
      <rPr>
        <sz val="10"/>
        <rFont val="Noto Sans CJK SC"/>
        <family val="2"/>
      </rPr>
      <t xml:space="preserve">旱港多式联运平台及油库</t>
    </r>
    <r>
      <rPr>
        <sz val="10"/>
        <rFont val="Arial"/>
        <family val="2"/>
      </rPr>
      <t xml:space="preserve">.2.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t>
    </r>
  </si>
  <si>
    <t xml:space="preserve">2021-05-21T04:00:00Z</t>
  </si>
  <si>
    <t xml:space="preserve">2023-11-21T05:00:00Z</t>
  </si>
  <si>
    <t xml:space="preserve">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t>
  </si>
  <si>
    <r>
      <rPr>
        <sz val="10"/>
        <rFont val="Arial"/>
        <family val="2"/>
      </rPr>
      <t xml:space="preserve">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t>
    </r>
    <r>
      <rPr>
        <sz val="10"/>
        <rFont val="Noto Sans CJK SC"/>
        <family val="2"/>
      </rPr>
      <t xml:space="preserve">中企</t>
    </r>
    <r>
      <rPr>
        <sz val="10"/>
        <rFont val="Arial"/>
        <family val="2"/>
      </rPr>
      <t xml:space="preserve">30</t>
    </r>
    <r>
      <rPr>
        <sz val="10"/>
        <rFont val="Noto Sans CJK SC"/>
        <family val="2"/>
      </rPr>
      <t xml:space="preserve">亿承包科特迪瓦陆港工程，助力西非可可、石油贸易  原文網址：</t>
    </r>
    <r>
      <rPr>
        <sz val="10"/>
        <rFont val="Arial"/>
        <family val="2"/>
      </rPr>
      <t xml:space="preserve">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t>
    </r>
    <r>
      <rPr>
        <sz val="10"/>
        <rFont val="Noto Sans CJK SC"/>
        <family val="2"/>
      </rPr>
      <t xml:space="preserve">刘艳董事长出席科特迪瓦</t>
    </r>
    <r>
      <rPr>
        <sz val="10"/>
        <rFont val="Arial"/>
        <family val="2"/>
      </rPr>
      <t xml:space="preserve">-</t>
    </r>
    <r>
      <rPr>
        <sz val="10"/>
        <rFont val="Noto Sans CJK SC"/>
        <family val="2"/>
      </rPr>
      <t xml:space="preserve">中国经济合作论坛并会见科特迪瓦非洲一体化部部长</t>
    </r>
    <r>
      <rPr>
        <sz val="10"/>
        <rFont val="Arial"/>
        <family val="2"/>
      </rPr>
      <t xml:space="preserve">|</t>
    </r>
    <r>
      <rPr>
        <sz val="10"/>
        <rFont val="Noto Sans CJK SC"/>
        <family val="2"/>
      </rPr>
      <t xml:space="preserve">中成股份：签订</t>
    </r>
    <r>
      <rPr>
        <sz val="10"/>
        <rFont val="Arial"/>
        <family val="2"/>
      </rPr>
      <t xml:space="preserve">3.87</t>
    </r>
    <r>
      <rPr>
        <sz val="10"/>
        <rFont val="Noto Sans CJK SC"/>
        <family val="2"/>
      </rPr>
      <t xml:space="preserve">亿欧元工程建设合同 </t>
    </r>
    <r>
      <rPr>
        <sz val="10"/>
        <rFont val="Arial"/>
        <family val="2"/>
      </rPr>
      <t xml:space="preserve">|</t>
    </r>
    <r>
      <rPr>
        <sz val="10"/>
        <rFont val="Noto Sans CJK SC"/>
        <family val="2"/>
      </rPr>
      <t xml:space="preserve">中成股份</t>
    </r>
    <r>
      <rPr>
        <sz val="10"/>
        <rFont val="Arial"/>
        <family val="2"/>
      </rPr>
      <t xml:space="preserve">:</t>
    </r>
    <r>
      <rPr>
        <sz val="10"/>
        <rFont val="Noto Sans CJK SC"/>
        <family val="2"/>
      </rPr>
      <t xml:space="preserve">中成进出口股份有限公司</t>
    </r>
    <r>
      <rPr>
        <sz val="10"/>
        <rFont val="Arial"/>
        <family val="2"/>
      </rPr>
      <t xml:space="preserve">2020</t>
    </r>
    <r>
      <rPr>
        <sz val="10"/>
        <rFont val="Noto Sans CJK SC"/>
        <family val="2"/>
      </rPr>
      <t xml:space="preserve">年度股东大会会议文件 </t>
    </r>
    <r>
      <rPr>
        <sz val="10"/>
        <rFont val="Arial"/>
        <family val="2"/>
      </rPr>
      <t xml:space="preserve">|Le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t>
    </r>
  </si>
  <si>
    <r>
      <rPr>
        <sz val="10"/>
        <rFont val="Arial"/>
        <family val="2"/>
      </rPr>
      <t xml:space="preserve">||||||||Yi Cai|</t>
    </r>
    <r>
      <rPr>
        <sz val="10"/>
        <rFont val="Noto Sans CJK SC"/>
        <family val="2"/>
      </rPr>
      <t xml:space="preserve">每日头条</t>
    </r>
    <r>
      <rPr>
        <sz val="10"/>
        <rFont val="Arial"/>
        <family val="2"/>
      </rPr>
      <t xml:space="preserve">||||||||||||||||||||||Aid Management|Aid Management |Comité National de Suivi du PER et du PCD (CNS PER/PCD)||Fratmat.info|Portal Official du Gouvernement de Cote D'Ivoire</t>
    </r>
  </si>
  <si>
    <t xml:space="preserve">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t>
  </si>
  <si>
    <t xml:space="preserve">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t>
  </si>
  <si>
    <t xml:space="preserve">China Eximbank provides RMB 1.973 billion government concessional loan for 12-City Water Supply Project</t>
  </si>
  <si>
    <r>
      <rPr>
        <sz val="10"/>
        <rFont val="Arial"/>
        <family val="2"/>
      </rPr>
      <t xml:space="preserve">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t>
    </r>
    <r>
      <rPr>
        <sz val="10"/>
        <rFont val="Noto Sans CJK SC"/>
        <family val="2"/>
      </rPr>
      <t xml:space="preserve">中国地质工程集团公司</t>
    </r>
    <r>
      <rPr>
        <sz val="10"/>
        <rFont val="Arial"/>
        <family val="2"/>
      </rPr>
      <t xml:space="preserve">).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t>
    </r>
    <r>
      <rPr>
        <sz val="10"/>
        <rFont val="Noto Sans CJK SC"/>
        <family val="2"/>
      </rPr>
      <t xml:space="preserve">中国地质工程集团公司</t>
    </r>
    <r>
      <rPr>
        <sz val="10"/>
        <rFont val="Arial"/>
        <family val="2"/>
      </rPr>
      <t xml:space="preserve">) is responsible for project implementation. A groundbreaking ceremony took place on September 15, 2020 and the expected duration of the construction period is 36 months (September 15, 2023).</t>
    </r>
  </si>
  <si>
    <r>
      <rPr>
        <sz val="10"/>
        <rFont val="Arial"/>
        <family val="2"/>
      </rPr>
      <t xml:space="preserve">1. This project is also known as the 12 Regions Urban Water Supply Project and the 12-City Drinking Water Supply Project. The Chinese project title is 12</t>
    </r>
    <r>
      <rPr>
        <sz val="10"/>
        <rFont val="Noto Sans CJK SC"/>
        <family val="2"/>
      </rPr>
      <t xml:space="preserve">城市供水项目 </t>
    </r>
    <r>
      <rPr>
        <sz val="10"/>
        <rFont val="Arial"/>
        <family val="2"/>
      </rPr>
      <t xml:space="preserve">or </t>
    </r>
    <r>
      <rPr>
        <sz val="10"/>
        <rFont val="Noto Sans CJK SC"/>
        <family val="2"/>
      </rPr>
      <t xml:space="preserve">迪沃市供水项目</t>
    </r>
    <r>
      <rPr>
        <sz val="10"/>
        <rFont val="Arial"/>
        <family val="2"/>
      </rPr>
      <t xml:space="preserve">.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t>
    </r>
  </si>
  <si>
    <t xml:space="preserve">China Geo-Engineering Corporation (CGC)|China Power Construction Group Kunming Survey and Design Institute Co., Ltd.</t>
  </si>
  <si>
    <t xml:space="preserve">2020-09-25T04:00:00Z</t>
  </si>
  <si>
    <t xml:space="preserve">2023-09-15T04:00:00Z</t>
  </si>
  <si>
    <t xml:space="preserve">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t>
  </si>
  <si>
    <r>
      <rPr>
        <sz val="10"/>
        <rFont val="Noto Sans CJK SC"/>
        <family val="2"/>
      </rPr>
      <t xml:space="preserve">驻科特迪瓦大使陪同瓦塔拉总统出席科</t>
    </r>
    <r>
      <rPr>
        <sz val="10"/>
        <rFont val="Arial"/>
        <family val="2"/>
      </rPr>
      <t xml:space="preserve">12</t>
    </r>
    <r>
      <rPr>
        <sz val="10"/>
        <rFont val="Noto Sans CJK SC"/>
        <family val="2"/>
      </rPr>
      <t xml:space="preserve">城市供水项目开工仪式</t>
    </r>
    <r>
      <rPr>
        <sz val="10"/>
        <rFont val="Arial"/>
        <family val="2"/>
      </rPr>
      <t xml:space="preserve">|PROJETS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t>
    </r>
    <r>
      <rPr>
        <sz val="10"/>
        <rFont val="Noto Sans CJK SC"/>
        <family val="2"/>
      </rPr>
      <t xml:space="preserve">科特迪瓦</t>
    </r>
    <r>
      <rPr>
        <sz val="10"/>
        <rFont val="Arial"/>
        <family val="2"/>
      </rPr>
      <t xml:space="preserve">12</t>
    </r>
    <r>
      <rPr>
        <sz val="10"/>
        <rFont val="Noto Sans CJK SC"/>
        <family val="2"/>
      </rPr>
      <t xml:space="preserve">城市供水项目开工</t>
    </r>
    <r>
      <rPr>
        <sz val="10"/>
        <rFont val="Arial"/>
        <family val="2"/>
      </rPr>
      <t xml:space="preserve">|</t>
    </r>
    <r>
      <rPr>
        <sz val="10"/>
        <rFont val="Noto Sans CJK SC"/>
        <family val="2"/>
      </rPr>
      <t xml:space="preserve">驻科特迪瓦大使万黎出席科</t>
    </r>
    <r>
      <rPr>
        <sz val="10"/>
        <rFont val="Arial"/>
        <family val="2"/>
      </rPr>
      <t xml:space="preserve">12</t>
    </r>
    <r>
      <rPr>
        <sz val="10"/>
        <rFont val="Noto Sans CJK SC"/>
        <family val="2"/>
      </rPr>
      <t xml:space="preserve">城市供水项目政府间框架协议和加尼瓦医院第三期技术合作项目协议签署换文仪式</t>
    </r>
    <r>
      <rPr>
        <sz val="10"/>
        <rFont val="Arial"/>
        <family val="2"/>
      </rPr>
      <t xml:space="preserve">|Tableau Récapitulatif Des Activités Du Ministère de L'Hydraulique de Janvier À Février|SAIS-CARI Loans China|</t>
    </r>
    <r>
      <rPr>
        <sz val="10"/>
        <rFont val="Noto Sans CJK SC"/>
        <family val="2"/>
      </rPr>
      <t xml:space="preserve">科特迪瓦</t>
    </r>
    <r>
      <rPr>
        <sz val="10"/>
        <rFont val="Arial"/>
        <family val="2"/>
      </rPr>
      <t xml:space="preserve">12</t>
    </r>
    <r>
      <rPr>
        <sz val="10"/>
        <rFont val="Noto Sans CJK SC"/>
        <family val="2"/>
      </rPr>
      <t xml:space="preserve">城市供水项目顺利开工</t>
    </r>
    <r>
      <rPr>
        <sz val="10"/>
        <rFont val="Arial"/>
        <family val="2"/>
      </rPr>
      <t xml:space="preserve">|Ambassador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t>
    </r>
  </si>
  <si>
    <t xml:space="preserve">|||||||||SAIS-CARI|Shanghaibiz|Mfa.gov|H20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t>
  </si>
  <si>
    <t xml:space="preserve">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t>
  </si>
  <si>
    <t xml:space="preserve">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t>
  </si>
  <si>
    <t xml:space="preserve">ICBC provides CFA 121.8 billion syndicated buyer’s credit for 49 km Touba-Ouaninou-Saoula Section of Western Region Road Rehabilitation Project (linked to #98840)</t>
  </si>
  <si>
    <r>
      <rPr>
        <sz val="10"/>
        <rFont val="Arial"/>
        <family val="2"/>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rPr>
      <t xml:space="preserve">中国土木工程集团（科特迪瓦）有限公司</t>
    </r>
    <r>
      <rPr>
        <sz val="10"/>
        <rFont val="Arial"/>
        <family val="2"/>
      </rPr>
      <t xml:space="preserve">],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rPr>
      <t xml:space="preserve">中国土木工程集团（科特迪瓦）有限公司</t>
    </r>
    <r>
      <rPr>
        <sz val="10"/>
        <rFont val="Arial"/>
        <family val="2"/>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</si>
  <si>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rPr>
      <t xml:space="preserve">1. This project is also known as 602 km Highway Project. The Chinese project title for Phase II is 651</t>
    </r>
    <r>
      <rPr>
        <sz val="10"/>
        <rFont val="Noto Sans CJK SC"/>
        <family val="2"/>
      </rPr>
      <t xml:space="preserve">公里公路项目二期 </t>
    </r>
    <r>
      <rPr>
        <sz val="10"/>
        <rFont val="Arial"/>
        <family val="2"/>
      </rPr>
      <t xml:space="preserve">or 651</t>
    </r>
    <r>
      <rPr>
        <sz val="10"/>
        <rFont val="Noto Sans CJK SC"/>
        <family val="2"/>
      </rPr>
      <t xml:space="preserve">公里公路项目二期——瓦尼努至萨乌拉段 </t>
    </r>
    <r>
      <rPr>
        <sz val="10"/>
        <rFont val="Arial"/>
        <family val="2"/>
      </rPr>
      <t xml:space="preserve">or </t>
    </r>
    <r>
      <rPr>
        <sz val="10"/>
        <rFont val="Noto Sans CJK SC"/>
        <family val="2"/>
      </rPr>
      <t xml:space="preserve">科特迪瓦西部地区</t>
    </r>
    <r>
      <rPr>
        <sz val="10"/>
        <rFont val="Arial"/>
        <family val="2"/>
      </rPr>
      <t xml:space="preserve">651</t>
    </r>
    <r>
      <rPr>
        <sz val="10"/>
        <rFont val="Noto Sans CJK SC"/>
        <family val="2"/>
      </rPr>
      <t xml:space="preserve">公里公路项目 </t>
    </r>
    <r>
      <rPr>
        <sz val="10"/>
        <rFont val="Arial"/>
        <family val="2"/>
      </rPr>
      <t xml:space="preserve">or </t>
    </r>
    <r>
      <rPr>
        <sz val="10"/>
        <rFont val="Noto Sans CJK SC"/>
        <family val="2"/>
      </rPr>
      <t xml:space="preserve">科特迪瓦</t>
    </r>
    <r>
      <rPr>
        <sz val="10"/>
        <rFont val="Arial"/>
        <family val="2"/>
      </rPr>
      <t xml:space="preserve">651</t>
    </r>
    <r>
      <rPr>
        <sz val="10"/>
        <rFont val="Noto Sans CJK SC"/>
        <family val="2"/>
      </rPr>
      <t xml:space="preserve">公路项目 </t>
    </r>
    <r>
      <rPr>
        <sz val="10"/>
        <rFont val="Arial"/>
        <family val="2"/>
      </rPr>
      <t xml:space="preserve">or </t>
    </r>
    <r>
      <rPr>
        <sz val="10"/>
        <rFont val="Noto Sans CJK SC"/>
        <family val="2"/>
      </rPr>
      <t xml:space="preserve">科特迪瓦西部地区公路改造项目</t>
    </r>
    <r>
      <rPr>
        <sz val="10"/>
        <rFont val="Arial"/>
        <family val="2"/>
      </rPr>
      <t xml:space="preserve">(</t>
    </r>
    <r>
      <rPr>
        <sz val="10"/>
        <rFont val="Noto Sans CJK SC"/>
        <family val="2"/>
      </rPr>
      <t xml:space="preserve">一期</t>
    </r>
    <r>
      <rPr>
        <sz val="10"/>
        <rFont val="Arial"/>
        <family val="2"/>
      </rPr>
      <t xml:space="preserve">)</t>
    </r>
    <r>
      <rPr>
        <sz val="10"/>
        <rFont val="Noto Sans CJK SC"/>
        <family val="2"/>
      </rPr>
      <t xml:space="preserve">项目 </t>
    </r>
    <r>
      <rPr>
        <sz val="10"/>
        <rFont val="Arial"/>
        <family val="2"/>
      </rPr>
      <t xml:space="preserve">or 651</t>
    </r>
    <r>
      <rPr>
        <sz val="10"/>
        <rFont val="Noto Sans CJK SC"/>
        <family val="2"/>
      </rPr>
      <t xml:space="preserve">公里公路网改造项目 </t>
    </r>
    <r>
      <rPr>
        <sz val="10"/>
        <rFont val="Arial"/>
        <family val="2"/>
      </rPr>
      <t xml:space="preserve">or </t>
    </r>
    <r>
      <rPr>
        <sz val="10"/>
        <rFont val="Noto Sans CJK SC"/>
        <family val="2"/>
      </rPr>
      <t xml:space="preserve">科特迪瓦西部地区</t>
    </r>
    <r>
      <rPr>
        <sz val="10"/>
        <rFont val="Arial"/>
        <family val="2"/>
      </rPr>
      <t xml:space="preserve">651</t>
    </r>
    <r>
      <rPr>
        <sz val="10"/>
        <rFont val="Noto Sans CJK SC"/>
        <family val="2"/>
      </rPr>
      <t xml:space="preserve">公里公路项目 </t>
    </r>
    <r>
      <rPr>
        <sz val="10"/>
        <rFont val="Arial"/>
        <family val="2"/>
      </rPr>
      <t xml:space="preserve">or </t>
    </r>
    <r>
      <rPr>
        <sz val="10"/>
        <rFont val="Noto Sans CJK SC"/>
        <family val="2"/>
      </rPr>
      <t xml:space="preserve">科特迪瓦</t>
    </r>
    <r>
      <rPr>
        <sz val="10"/>
        <rFont val="Arial"/>
        <family val="2"/>
      </rPr>
      <t xml:space="preserve">651</t>
    </r>
    <r>
      <rPr>
        <sz val="10"/>
        <rFont val="Noto Sans CJK SC"/>
        <family val="2"/>
      </rPr>
      <t xml:space="preserve">公里公路项目</t>
    </r>
    <r>
      <rPr>
        <sz val="10"/>
        <rFont val="Arial"/>
        <family val="2"/>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</si>
  <si>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2020-06-01T04:00:00Z</t>
  </si>
  <si>
    <t xml:space="preserve">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t>
  </si>
  <si>
    <r>
      <rPr>
        <sz val="10"/>
        <rFont val="Noto Sans CJK SC"/>
        <family val="2"/>
      </rPr>
      <t xml:space="preserve">中国土木工程集团（科特迪瓦）有限公司</t>
    </r>
    <r>
      <rPr>
        <sz val="10"/>
        <rFont val="Arial"/>
        <family val="2"/>
      </rPr>
      <t xml:space="preserve">|</t>
    </r>
    <r>
      <rPr>
        <sz val="10"/>
        <rFont val="Noto Sans CJK SC"/>
        <family val="2"/>
      </rPr>
      <t xml:space="preserve">科特迪瓦</t>
    </r>
    <r>
      <rPr>
        <sz val="10"/>
        <rFont val="Arial"/>
        <family val="2"/>
      </rPr>
      <t xml:space="preserve">651</t>
    </r>
    <r>
      <rPr>
        <sz val="10"/>
        <rFont val="Noto Sans CJK SC"/>
        <family val="2"/>
      </rPr>
      <t xml:space="preserve">公里公路项目一期</t>
    </r>
    <r>
      <rPr>
        <sz val="10"/>
        <rFont val="Arial"/>
        <family val="2"/>
      </rPr>
      <t xml:space="preserve">|</t>
    </r>
    <r>
      <rPr>
        <sz val="10"/>
        <rFont val="Noto Sans CJK SC"/>
        <family val="2"/>
      </rPr>
      <t xml:space="preserve">中国土木承建的</t>
    </r>
    <r>
      <rPr>
        <sz val="10"/>
        <rFont val="Arial"/>
        <family val="2"/>
      </rPr>
      <t xml:space="preserve">651</t>
    </r>
    <r>
      <rPr>
        <sz val="10"/>
        <rFont val="Noto Sans CJK SC"/>
        <family val="2"/>
      </rPr>
      <t xml:space="preserve">公里公路项目二期——瓦尼努至萨乌拉段举行开工仪式</t>
    </r>
    <r>
      <rPr>
        <sz val="10"/>
        <rFont val="Arial"/>
        <family val="2"/>
      </rPr>
      <t xml:space="preserve">|</t>
    </r>
    <r>
      <rPr>
        <sz val="10"/>
        <rFont val="Noto Sans CJK SC"/>
        <family val="2"/>
      </rPr>
      <t xml:space="preserve">中国土木工程集团（科特迪瓦）有限公司</t>
    </r>
    <r>
      <rPr>
        <sz val="10"/>
        <rFont val="Arial"/>
        <family val="2"/>
      </rPr>
      <t xml:space="preserve">|Côte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t>
    </r>
    <r>
      <rPr>
        <sz val="10"/>
        <rFont val="Noto Sans CJK SC"/>
        <family val="2"/>
      </rPr>
      <t xml:space="preserve">中 国 土 木 工 程 集 团 有 限 公 司 驻 外 机构 中 国 土 木 工 程 集 团 （ 科 特 迪 瓦 ） 有 限 公 司 </t>
    </r>
    <r>
      <rPr>
        <sz val="10"/>
        <rFont val="Arial"/>
        <family val="2"/>
      </rPr>
      <t xml:space="preserve">|China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t>
    </r>
  </si>
  <si>
    <t xml:space="preserve">||||www.linfodrome.com|Fratmat.info|www.ivoiresoir.net|Opera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t>
  </si>
  <si>
    <t xml:space="preserve">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t>
  </si>
  <si>
    <t xml:space="preserve">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t>
  </si>
  <si>
    <t xml:space="preserve">Bank of China provides $41.6 million loan for Phase 2 of the Intelligent Urban Video Surveillance System Expansion Project (Linked to Project ID#58535, #85646)</t>
  </si>
  <si>
    <t xml:space="preserve">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t>
  </si>
  <si>
    <t xml:space="preserve">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t>
  </si>
  <si>
    <t xml:space="preserve">Cameroon Ministry of Defense (MINDEF)|Cameroon Ministry of Economy, Planning, and Regional Development (MINEPAT)</t>
  </si>
  <si>
    <t xml:space="preserve">2021-05-14T04:00:00Z</t>
  </si>
  <si>
    <t xml:space="preserve">2030-05-12T04:00:00Z</t>
  </si>
  <si>
    <t xml:space="preserve">|https://www.caa.cm/images/publications/Rapport_Activites_2019.pdf|https://www.caa.cm/index.php/en/117-projet/nouveaux-engagements/691-nouveaux-engagements-au-31-mai-2019</t>
  </si>
  <si>
    <t xml:space="preserve">SAIS-CARI Cameroon 2018-2019|Rapport Annuel 2019|NOUVEAUX ENGAGEMENTS AU 31 MAI 2019</t>
  </si>
  <si>
    <t xml:space="preserve">SAIS-CARI|CAISSE AUTONOME D’AMORTISSEMENT|CAA </t>
  </si>
  <si>
    <t xml:space="preserve">Other Academic (Working Paper, Dissertation)|Donor/Recipient Official Source|Donor/Recipient Official Source</t>
  </si>
  <si>
    <t xml:space="preserve">No location information available.</t>
  </si>
  <si>
    <t xml:space="preserve">Bank of China provides $30 million loan for unspecified defense project in 2019</t>
  </si>
  <si>
    <t xml:space="preserve">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t>
  </si>
  <si>
    <t xml:space="preserve">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</si>
  <si>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2021-01-30T05:00:00Z</t>
  </si>
  <si>
    <t xml:space="preserve">2024-01-30T05:00:00Z</t>
  </si>
  <si>
    <t xml:space="preserve">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</si>
  <si>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t>
  </si>
  <si>
    <t xml:space="preserve">SAIS-CARI|||Ministry of Finance|SAIS-CARI||||</t>
  </si>
  <si>
    <t xml:space="preserve">Other Academic (Working Paper, Dissertation)|Donor/Recipient Official Source|Donor/Recipient Official Source|Implementing/Intermediary Organization Source|Other Academic (Working Paper, Dissertation)|Other|Other|Other|Other Official Source (non-Donor, non-Recipient, non-Implementing)</t>
  </si>
  <si>
    <t xml:space="preserve">Chinese Government provides RMB 150 million interest-free loan -- via 2007 ETCA -- for Levy Mwanawasa (Ndola) Stadium Construction Project</t>
  </si>
  <si>
    <t xml:space="preserve">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t>
  </si>
  <si>
    <r>
      <rPr>
        <sz val="10"/>
        <rFont val="Arial"/>
        <family val="2"/>
      </rPr>
      <t xml:space="preserve">1. This project is also known as the Ndola Stadium Construction Project. The Chinese project title is </t>
    </r>
    <r>
      <rPr>
        <sz val="10"/>
        <rFont val="Noto Sans CJK SC"/>
        <family val="2"/>
      </rPr>
      <t xml:space="preserve">恩多拉体育场</t>
    </r>
    <r>
      <rPr>
        <sz val="10"/>
        <rFont val="Arial"/>
        <family val="2"/>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</si>
  <si>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2017-06-29T04:00:00Z</t>
  </si>
  <si>
    <t xml:space="preserve">2027-06-27T04:00:00Z</t>
  </si>
  <si>
    <t xml:space="preserve">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t>
  </si>
  <si>
    <r>
      <rPr>
        <sz val="10"/>
        <rFont val="Arial"/>
        <family val="2"/>
      </rPr>
      <t xml:space="preserve">China mocks Zambia with $22m debt cancellation from $4 b debt|</t>
    </r>
    <r>
      <rPr>
        <sz val="10"/>
        <rFont val="Noto Sans CJK SC"/>
        <family val="2"/>
      </rPr>
      <t xml:space="preserve">李杰大使会见赞比亚铜带省省长</t>
    </r>
    <r>
      <rPr>
        <sz val="10"/>
        <rFont val="Arial"/>
        <family val="2"/>
      </rPr>
      <t xml:space="preserve">|China writes off US$90m of Zambian debt|</t>
    </r>
    <r>
      <rPr>
        <sz val="10"/>
        <rFont val="Noto Sans CJK SC"/>
        <family val="2"/>
      </rPr>
      <t xml:space="preserve">李杰大使会见赞比亚铜带省省长</t>
    </r>
    <r>
      <rPr>
        <sz val="10"/>
        <rFont val="Arial"/>
        <family val="2"/>
      </rPr>
      <t xml:space="preserve">|Zambia: China gives $30 mln, writes off $22 mln debt</t>
    </r>
  </si>
  <si>
    <t xml:space="preserve">Zambia Watchdog|Chinese Embassy in Zambia|The Economist Group|Chinese Embassy in Zambia|Ecofin</t>
  </si>
  <si>
    <t xml:space="preserve">Media Report|Donor/Recipient Official Source|Media Report|Donor/Recipient Official Source|Media Report</t>
  </si>
  <si>
    <t xml:space="preserve">The purpose of the project is to provide RMB 150 million interest-free loan -- via 2007 ETCA -- for Levy Mwanawasa (Ndola) Stadium Construction Project. More detailed location information can be found at: https://www.openstreetmap.org/way/251406486</t>
  </si>
  <si>
    <t xml:space="preserve">Africa Growing Together Fund provides EUR 43.2 million loan for Phase 1 of Thwake Multi-purpose Water Development Program (TMWDP)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</si>
  <si>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"136 [project-affected persons] had not been compensated.” It also found that "the progress of works at the dam construction site was not up to speed. It was slow and seemingly uncoordinated and mainly was mobilization activities that were going on at the time." As of April 2, 2019, the project had achieved a 7.2% completion rate. As of June 2020, the construction of the dam was 53% complete.</t>
  </si>
  <si>
    <t xml:space="preserve">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t>
  </si>
  <si>
    <t xml:space="preserve">Africa Growing Together Fund (AGTF)|China Gezhouba Group Company Limited and Untang Jaya Sdn Bhd Joint Venture</t>
  </si>
  <si>
    <t xml:space="preserve">Other Intergovernmental Organization|Chinese Joint Venture/Special Purpose Vehicle</t>
  </si>
  <si>
    <t xml:space="preserve">2018-03-27T04:00:00Z</t>
  </si>
  <si>
    <t xml:space="preserve">2022-11-27T05:00:00Z</t>
  </si>
  <si>
    <t xml:space="preserve">2027-06-17T04:00:00Z</t>
  </si>
  <si>
    <t xml:space="preserve">2044-06-12T04:00:00Z</t>
  </si>
  <si>
    <t xml:space="preserve">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t>
  </si>
  <si>
    <t xml:space="preserve">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t>
  </si>
  <si>
    <t xml:space="preserve">||||||Kenya National Assembly|||THE NATIONAL TREASURY|Treasury of Kenya||</t>
  </si>
  <si>
    <t xml:space="preserve">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t>
  </si>
  <si>
    <t xml:space="preserve">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t>
  </si>
  <si>
    <t xml:space="preserve">Africa Growing Together Fund provides $25 million loan for Eskom Transmission Network Improvement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</si>
  <si>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t>
  </si>
  <si>
    <t xml:space="preserve">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t>
  </si>
  <si>
    <t xml:space="preserve">Africa Development Bank</t>
  </si>
  <si>
    <t xml:space="preserve">Eskom Holdings SOC Ltd</t>
  </si>
  <si>
    <t xml:space="preserve">Africa Growing Together Fund (AGTF)</t>
  </si>
  <si>
    <t xml:space="preserve">2020-05-14T04:00:00Z</t>
  </si>
  <si>
    <t xml:space="preserve">2023-11-26T05:00:00Z</t>
  </si>
  <si>
    <t xml:space="preserve">2038-11-22T05:00:00Z</t>
  </si>
  <si>
    <t xml:space="preserve">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t>
  </si>
  <si>
    <t xml:space="preserve">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t>
  </si>
  <si>
    <t xml:space="preserve">|||||</t>
  </si>
  <si>
    <t xml:space="preserve">Other Official Source (non-Donor, non-Recipient, non-Implementing)|Donor/Recipient Official Source|Donor/Recipient Official Source|Donor/Recipient Official Source|Donor/Recipient Official Source|Donor/Recipient Official Source</t>
  </si>
  <si>
    <t xml:space="preserve">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t>
  </si>
  <si>
    <t xml:space="preserve">CDB upsizes liquidity support facility by RMB 7 billion to strengthen the country’s foreign reserves and preserve macroeconomic stability (Linked to Project ID#52882 and ID#52881)</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</si>
  <si>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</si>
  <si>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rPr>
      <t xml:space="preserve">1. The Chinese project title is </t>
    </r>
    <r>
      <rPr>
        <sz val="10"/>
        <rFont val="Noto Sans CJK SC"/>
        <family val="2"/>
      </rPr>
      <t xml:space="preserve">埃及中央银行境外人民币授信项目</t>
    </r>
    <r>
      <rPr>
        <sz val="10"/>
        <rFont val="Arial"/>
        <family val="2"/>
      </rPr>
      <t xml:space="preserve">.  2. According to an official source (http://qdsq.qingdao.gov.cn/n15752132/upload/dzzz/qdnj/2019/files/basic-html/page312.html), the Qingdao Branch of CDB provided an RMB 7 billion (approximately $1 billion) loan to the Central Bank of Egypt in 2018: “</t>
    </r>
    <r>
      <rPr>
        <sz val="10"/>
        <rFont val="Noto Sans CJK SC"/>
        <family val="2"/>
      </rPr>
      <t xml:space="preserve">场委员会工作机制，制定风险提示， </t>
    </r>
    <r>
      <rPr>
        <sz val="10"/>
        <rFont val="Arial"/>
        <family val="2"/>
      </rPr>
      <t xml:space="preserve">2018 </t>
    </r>
    <r>
      <rPr>
        <sz val="10"/>
        <rFont val="Noto Sans CJK SC"/>
        <family val="2"/>
      </rPr>
      <t xml:space="preserve">年，国家开发银行青岛市分行实现埃及中央银行 </t>
    </r>
    <r>
      <rPr>
        <sz val="10"/>
        <rFont val="Arial"/>
        <family val="2"/>
      </rPr>
      <t xml:space="preserve">70 </t>
    </r>
    <r>
      <rPr>
        <sz val="10"/>
        <rFont val="Noto Sans CJK SC"/>
        <family val="2"/>
      </rPr>
      <t xml:space="preserve">亿元境外人民</t>
    </r>
    <r>
      <rPr>
        <sz val="10"/>
        <rFont val="Arial"/>
        <family val="2"/>
      </rPr>
      <t xml:space="preserve">.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t>
    </r>
  </si>
  <si>
    <t xml:space="preserve">2028-12-29T05:00:00Z</t>
  </si>
  <si>
    <r>
      <rPr>
        <sz val="10"/>
        <rFont val="Arial"/>
        <family val="2"/>
      </rPr>
      <t xml:space="preserve">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rPr>
      <t xml:space="preserve">النشرة</t>
    </r>
    <r>
      <rPr>
        <sz val="10"/>
        <rFont val="Arial"/>
        <family val="2"/>
      </rPr>
      <t xml:space="preserve">%20</t>
    </r>
    <r>
      <rPr>
        <sz val="10"/>
        <rFont val="Lohit Devanagari"/>
        <family val="2"/>
      </rPr>
      <t xml:space="preserve">الإحصائية</t>
    </r>
    <r>
      <rPr>
        <sz val="10"/>
        <rFont val="Arial"/>
        <family val="2"/>
      </rPr>
      <t xml:space="preserve">%20</t>
    </r>
    <r>
      <rPr>
        <sz val="10"/>
        <rFont val="Lohit Devanagari"/>
        <family val="2"/>
      </rPr>
      <t xml:space="preserve">الشهرية</t>
    </r>
    <r>
      <rPr>
        <sz val="10"/>
        <rFont val="Arial"/>
        <family val="2"/>
      </rPr>
      <t xml:space="preserve">%20-%20</t>
    </r>
    <r>
      <rPr>
        <sz val="10"/>
        <rFont val="Lohit Devanagari"/>
        <family val="2"/>
      </rPr>
      <t xml:space="preserve">البنك</t>
    </r>
    <r>
      <rPr>
        <sz val="10"/>
        <rFont val="Arial"/>
        <family val="2"/>
      </rPr>
      <t xml:space="preserve">%20</t>
    </r>
    <r>
      <rPr>
        <sz val="10"/>
        <rFont val="Lohit Devanagari"/>
        <family val="2"/>
      </rPr>
      <t xml:space="preserve">المركزي</t>
    </r>
    <r>
      <rPr>
        <sz val="10"/>
        <rFont val="Arial"/>
        <family val="2"/>
      </rPr>
      <t xml:space="preserve">%20</t>
    </r>
    <r>
      <rPr>
        <sz val="10"/>
        <rFont val="Lohit Devanagari"/>
        <family val="2"/>
      </rPr>
      <t xml:space="preserve">المصري</t>
    </r>
    <r>
      <rPr>
        <sz val="10"/>
        <rFont val="Arial"/>
        <family val="2"/>
      </rPr>
      <t xml:space="preserve">.pdf|https://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t>
    </r>
  </si>
  <si>
    <r>
      <rPr>
        <sz val="10"/>
        <rFont val="Arial"/>
        <family val="2"/>
      </rPr>
      <t xml:space="preserve">External Position of the Egyptian Economy: July/December 2020/2021, Volume No. (72)|External Position of the Egyptian Economy-july september 2019/2020|eip.gov.eg/IDSC/Upload/Publication/FullFile_A/4981|Page 312 - </t>
    </r>
    <r>
      <rPr>
        <sz val="10"/>
        <rFont val="Noto Sans CJK SC"/>
        <family val="2"/>
      </rPr>
      <t xml:space="preserve">青岛年鉴</t>
    </r>
    <r>
      <rPr>
        <sz val="10"/>
        <rFont val="Arial"/>
        <family val="2"/>
      </rPr>
      <t xml:space="preserve">2019|2018</t>
    </r>
    <r>
      <rPr>
        <sz val="10"/>
        <rFont val="Noto Sans CJK SC"/>
        <family val="2"/>
      </rPr>
      <t xml:space="preserve">年度上海金融创新奖拟奖励项目公示</t>
    </r>
    <r>
      <rPr>
        <sz val="10"/>
        <rFont val="Arial"/>
        <family val="2"/>
      </rPr>
      <t xml:space="preserve">|THE REPORT ON SHANGHAI BANKING INNOVATION(2018)|</t>
    </r>
    <r>
      <rPr>
        <sz val="10"/>
        <rFont val="Noto Sans CJK SC"/>
        <family val="2"/>
      </rPr>
      <t xml:space="preserve">青岛银行业概况</t>
    </r>
    <r>
      <rPr>
        <sz val="10"/>
        <rFont val="Arial"/>
        <family val="2"/>
      </rPr>
      <t xml:space="preserve">|Jiazhen Feng - professional detals|</t>
    </r>
    <r>
      <rPr>
        <sz val="10"/>
        <rFont val="Noto Sans CJK SC"/>
        <family val="2"/>
      </rPr>
      <t xml:space="preserve">上海市人民政府关于表彰</t>
    </r>
    <r>
      <rPr>
        <sz val="10"/>
        <rFont val="Arial"/>
        <family val="2"/>
      </rPr>
      <t xml:space="preserve">2018</t>
    </r>
    <r>
      <rPr>
        <sz val="10"/>
        <rFont val="Noto Sans CJK SC"/>
        <family val="2"/>
      </rPr>
      <t xml:space="preserve">年度上海金融创新奖获奖项目的决定</t>
    </r>
    <r>
      <rPr>
        <sz val="10"/>
        <rFont val="Arial"/>
        <family val="2"/>
      </rPr>
      <t xml:space="preserve">|Page 312 - Qingdao Y earbook 2019|</t>
    </r>
    <r>
      <rPr>
        <sz val="10"/>
        <rFont val="Noto Sans CJK SC"/>
        <family val="2"/>
      </rPr>
      <t xml:space="preserve">银 行 业</t>
    </r>
    <r>
      <rPr>
        <sz val="10"/>
        <rFont val="Arial"/>
        <family val="2"/>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t>
    </r>
  </si>
  <si>
    <r>
      <rPr>
        <sz val="10"/>
        <rFont val="Arial"/>
        <family val="2"/>
      </rPr>
      <t xml:space="preserve">Central Bank of Egypt|Central Bank of Egypt||</t>
    </r>
    <r>
      <rPr>
        <sz val="10"/>
        <rFont val="Noto Sans CJK SC"/>
        <family val="2"/>
      </rPr>
      <t xml:space="preserve">青岛年鉴</t>
    </r>
    <r>
      <rPr>
        <sz val="10"/>
        <rFont val="Arial"/>
        <family val="2"/>
      </rPr>
      <t xml:space="preserve">|Shanghai Finance|||Tahota law firm|||||Central Bank of Egypt|Central Bank of Egypt|Central Bank of Egypt|Central Bank of Egypt|Central Bank of Egypt|Central Bank of Egypt|Central Bank of Egypt|Central Bank of Egypt|Central Bank of Egypt|Central Bank of Egypt|Central Bank of Egypt</t>
    </r>
  </si>
  <si>
    <t xml:space="preserve">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</si>
  <si>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Sinohydro provides $93.8 million — via deferred payment agreement — for Accra Inner City Roads (Phase 1, Lot 1)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</si>
  <si>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</si>
  <si>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</si>
  <si>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China Construction Bank Corporation (CCB)|Sinohydro Corporation Ltd.</t>
  </si>
  <si>
    <t xml:space="preserve">Sinohydro Corporation Ltd.</t>
  </si>
  <si>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</si>
  <si>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2019-03-30T04:00:00Z</t>
  </si>
  <si>
    <t xml:space="preserve">2021-09-30T04:00:00Z</t>
  </si>
  <si>
    <t xml:space="preserve">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</si>
  <si>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rPr>
      <t xml:space="preserve">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</si>
  <si>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Ghana Parliament|SAIS-CARI|Parliament of Ghana|Modern Ghana|Ghana Parliament|Ghana Parliament|Ghana Minstry of Finance|Ghana Ministry of Roads and Highways|Ghana Ministry of Roads and Highways|Twitter|||||||||</t>
  </si>
  <si>
    <t xml:space="preserve">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t>
  </si>
  <si>
    <t xml:space="preserve">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t>
  </si>
  <si>
    <t xml:space="preserve">Sinohydro provides $95.7 million — via deferred payment agreement — for Kumasi Inner City Roads (Phase 1, Lot 2)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</si>
  <si>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</si>
  <si>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</si>
  <si>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</si>
  <si>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</si>
  <si>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</si>
  <si>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</si>
  <si>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</si>
  <si>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t>
  </si>
  <si>
    <t xml:space="preserve">Sinohydro provides $46.2 million — via deferred payment agreement — for Tamale Interchange (Phase 1, Lot 3)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</si>
  <si>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</si>
  <si>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 </t>
    </r>
    <r>
      <rPr>
        <sz val="10"/>
        <rFont val="Arial"/>
        <family val="2"/>
      </rPr>
      <t xml:space="preserve">or </t>
    </r>
    <r>
      <rPr>
        <sz val="10"/>
        <rFont val="Noto Sans CJK SC"/>
        <family val="2"/>
      </rPr>
      <t xml:space="preserve">塔马利立交桥项目</t>
    </r>
    <r>
      <rPr>
        <sz val="10"/>
        <rFont val="Arial"/>
        <family val="2"/>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</si>
  <si>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t>
  </si>
  <si>
    <t xml:space="preserve">2022-05-05T04:00:00Z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</si>
  <si>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</si>
  <si>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t>
    </r>
    <r>
      <rPr>
        <sz val="10"/>
        <rFont val="Noto Sans CJK SC"/>
        <family val="2"/>
      </rPr>
      <t xml:space="preserve">加纳总统为公司承建的基础设施优先项目奠基</t>
    </r>
    <r>
      <rPr>
        <sz val="10"/>
        <rFont val="Arial"/>
        <family val="2"/>
      </rPr>
      <t xml:space="preserve">|Clarity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t>
    </r>
  </si>
  <si>
    <t xml:space="preserve">SAIS-CARI|Parliament of Ghana|Ghana Parliament|Modern Ghana|Ghana Parliament|Ghana Parliament|Ghana Ministry of Roads and Highways|Twitter|Ghana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</si>
  <si>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t>
  </si>
  <si>
    <t xml:space="preserve">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t>
  </si>
  <si>
    <t xml:space="preserve">Sinohydro provides $68.1 million — via deferred payment agreement — for PTC Interchange Takoradi (Phase 1, Lot 4)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</si>
  <si>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</si>
  <si>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</si>
  <si>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2023-11-01T04:00:00Z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</si>
  <si>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</si>
  <si>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</si>
  <si>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</si>
  <si>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t>
  </si>
  <si>
    <t xml:space="preserve">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t>
  </si>
  <si>
    <t xml:space="preserve">Sinohydro provides $83.8 million — via deferred payment agreement — for Adenta-Dodowa Dual Carriageway (Phase 1, Lot 5)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</si>
  <si>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</si>
  <si>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</si>
  <si>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</si>
  <si>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t>
    </r>
    <r>
      <rPr>
        <sz val="10"/>
        <rFont val="Noto Sans CJK SC"/>
        <family val="2"/>
      </rPr>
      <t xml:space="preserve">加纳总统为公司承建的基础设施优先项目奠基</t>
    </r>
    <r>
      <rPr>
        <sz val="10"/>
        <rFont val="Arial"/>
        <family val="2"/>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</si>
  <si>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Minsitry of Finance|Ghana Ministry of Roads and Highways||||||||||</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</si>
  <si>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t>
  </si>
  <si>
    <t xml:space="preserve">This project involves the construction of the 14 km Adenta-Dodowa Dual Carriageway. More locational information can be found at: https://www.openstreetmap.org/way/59310662#map=13/5.7458/-0.1314</t>
  </si>
  <si>
    <t xml:space="preserve">Sinohydro provides $57.8 million — via deferred payment agreement — for Sunyani Inner City Roads (Phase 1, Lot 6)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</si>
  <si>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</si>
  <si>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</si>
  <si>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</si>
  <si>
    <t xml:space="preserve">SAIS-CARI|Parliament of Ghana|Ghana Parliament|Modern Ghana|Ghana Parliament|Ghana Parliament|Twitter|Ghana Ministry of Roads and Highways|Ghana Minsitry of Roads and Higways|Ghana News Agency|Susan Media||||||||</t>
  </si>
  <si>
    <t xml:space="preserve">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t>
  </si>
  <si>
    <t xml:space="preserve">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t>
  </si>
  <si>
    <t xml:space="preserve">Sinohydro provides $46.8 million — via deferred payment agreement — for Western Region and Cape Coast Inner City Roads (Phase 1, Lot 7)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</si>
  <si>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</si>
  <si>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</si>
  <si>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2019-12-28T05:00:00Z</t>
  </si>
  <si>
    <t xml:space="preserve">2022-09-27T04:00:00Z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</si>
  <si>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</si>
  <si>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</si>
  <si>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Highways|Twitter|Ghana Ministry of Roads and Highways|Ghana Ministry of Roads and Highways|Ghana Embassy|||||||||</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</si>
  <si>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</si>
  <si>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t>
  </si>
  <si>
    <t xml:space="preserve">Sinohydro provides $53.5 million — via deferred payment agreement — for Upgrading of Selected Feeder Roads in Ashanti and Western Region (Phase 1, Lot 8)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</si>
  <si>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</si>
  <si>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</si>
  <si>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2019-12-29T05:00:00Z</t>
  </si>
  <si>
    <t xml:space="preserve">2022-03-27T04:00:00Z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</si>
  <si>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</si>
  <si>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t>
    </r>
    <r>
      <rPr>
        <sz val="10"/>
        <rFont val="Noto Sans CJK SC"/>
        <family val="2"/>
      </rPr>
      <t xml:space="preserve">加纳总统为公司承建的基础设施优先项目奠基</t>
    </r>
    <r>
      <rPr>
        <sz val="10"/>
        <rFont val="Arial"/>
        <family val="2"/>
      </rPr>
      <t xml:space="preserve">|Clarity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t>
    </r>
  </si>
  <si>
    <t xml:space="preserve">SAIS-CARI|Parliament of Ghana|Ghana Parliament|Modern Ghana|Ghana Parliament|Ghana Parliament|Ghana Embassy|Twitter|Ghana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</si>
  <si>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t>
  </si>
  <si>
    <t xml:space="preserve">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t>
  </si>
  <si>
    <t xml:space="preserve">Sinohydro provides $39.8 million — via deferred payment agreement — for Rehabilitation of Oda Ofoase-Abirem Road (Phase 1, Lot 9)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</si>
  <si>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</si>
  <si>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</si>
  <si>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</si>
  <si>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t>
    </r>
    <r>
      <rPr>
        <sz val="10"/>
        <rFont val="Noto Sans CJK SC"/>
        <family val="2"/>
      </rPr>
      <t xml:space="preserve">加纳总统为公司承建的基础设施优先项目奠基</t>
    </r>
    <r>
      <rPr>
        <sz val="10"/>
        <rFont val="Arial"/>
        <family val="2"/>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</si>
  <si>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Ministry of Finance|Ghana Highway Authority||||||||||</t>
  </si>
  <si>
    <t xml:space="preserve">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t>
  </si>
  <si>
    <t xml:space="preserve">Sinohydro provides $58.5 million — via deferred payment agreement — for Hohoe-Jasikan-Dodi Pepesu Road (Phase 1, Lot 10)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</si>
  <si>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t>
  </si>
  <si>
    <r>
      <rPr>
        <sz val="10"/>
        <rFont val="Arial"/>
        <family val="2"/>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t>
    </r>
    <r>
      <rPr>
        <sz val="10"/>
        <rFont val="Noto Sans CJK SC"/>
        <family val="2"/>
      </rPr>
      <t xml:space="preserve">中国水电</t>
    </r>
    <r>
      <rPr>
        <sz val="10"/>
        <rFont val="Arial"/>
        <family val="2"/>
      </rPr>
      <t xml:space="preserve">-</t>
    </r>
    <r>
      <rPr>
        <sz val="10"/>
        <rFont val="Noto Sans CJK SC"/>
        <family val="2"/>
      </rPr>
      <t xml:space="preserve">加纳政府优先基础设施项目</t>
    </r>
    <r>
      <rPr>
        <sz val="10"/>
        <rFont val="Arial"/>
        <family val="2"/>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</si>
  <si>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2022-09-08T04:00:00Z</t>
  </si>
  <si>
    <t xml:space="preserve">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t>
  </si>
  <si>
    <r>
      <rPr>
        <sz val="10"/>
        <rFont val="Arial"/>
        <family val="2"/>
      </rPr>
      <t xml:space="preserve">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t>
    </r>
    <r>
      <rPr>
        <sz val="10"/>
        <rFont val="Noto Sans CJK SC"/>
        <family val="2"/>
      </rPr>
      <t xml:space="preserve">献礼</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t>
    </r>
    <r>
      <rPr>
        <sz val="10"/>
        <rFont val="Arial"/>
        <family val="2"/>
      </rPr>
      <t xml:space="preserve">|</t>
    </r>
    <r>
      <rPr>
        <sz val="10"/>
        <rFont val="Noto Sans CJK SC"/>
        <family val="2"/>
      </rPr>
      <t xml:space="preserve">中国电建签署加纳政府优先基础设施项目一期第二批融资协议 </t>
    </r>
    <r>
      <rPr>
        <sz val="10"/>
        <rFont val="Arial"/>
        <family val="2"/>
      </rPr>
      <t xml:space="preserve">|Environmental accountability must be promoted during the construction of the Belt and Road Initiative|</t>
    </r>
    <r>
      <rPr>
        <sz val="10"/>
        <rFont val="Noto Sans CJK SC"/>
        <family val="2"/>
      </rPr>
      <t xml:space="preserve">加纳总统为公司承建的基础设施优先项目奠基</t>
    </r>
    <r>
      <rPr>
        <sz val="10"/>
        <rFont val="Arial"/>
        <family val="2"/>
      </rPr>
      <t xml:space="preserve">|</t>
    </r>
    <r>
      <rPr>
        <sz val="10"/>
        <rFont val="Noto Sans CJK SC"/>
        <family val="2"/>
      </rPr>
      <t xml:space="preserve">加纳副总统出席路桥</t>
    </r>
    <r>
      <rPr>
        <sz val="10"/>
        <rFont val="Arial"/>
        <family val="2"/>
      </rPr>
      <t xml:space="preserve">LOT10</t>
    </r>
    <r>
      <rPr>
        <sz val="10"/>
        <rFont val="Noto Sans CJK SC"/>
        <family val="2"/>
      </rPr>
      <t xml:space="preserve">项目竣工典礼</t>
    </r>
    <r>
      <rPr>
        <sz val="10"/>
        <rFont val="Arial"/>
        <family val="2"/>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</si>
  <si>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Ghana|Modern Ghana|Ghana Parliament|Ghana Parliament|Ghana Parliament|Ghana Embassy|Twitter|Ghana Ministry of Roads and Highways|Ghana Ministry of Finance|Ghana Highway Authority|||||||||||</t>
  </si>
  <si>
    <t xml:space="preserve">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t>
  </si>
  <si>
    <t xml:space="preserve">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t>
  </si>
  <si>
    <t xml:space="preserve">Eritrea</t>
  </si>
  <si>
    <t xml:space="preserve">ERI</t>
  </si>
  <si>
    <t xml:space="preserve">China Construction Bank provides $870 million loan for Zijin Mining to acquire 55% ownership stake in Bisha Mine (Linked to Project ID#56386, #73371, and #89502)</t>
  </si>
  <si>
    <t xml:space="preserve">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t>
  </si>
  <si>
    <t xml:space="preserve">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t>
  </si>
  <si>
    <t xml:space="preserve">Gold Mountains (H.K.) International Mining Company Limited</t>
  </si>
  <si>
    <t xml:space="preserve">2023-08-30T04:00:00Z</t>
  </si>
  <si>
    <t xml:space="preserve">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t>
  </si>
  <si>
    <r>
      <rPr>
        <sz val="10"/>
        <rFont val="Arial"/>
        <family val="2"/>
      </rPr>
      <t xml:space="preserve">UNITED STATES  SECURITIES AND EXCHANGE COMMISSION|Zijing Mining Group Company Limited|</t>
    </r>
    <r>
      <rPr>
        <sz val="10"/>
        <rFont val="Noto Sans CJK SC"/>
        <family val="2"/>
      </rPr>
      <t xml:space="preserve">紫金矿业集团股份有限公司</t>
    </r>
    <r>
      <rPr>
        <sz val="10"/>
        <rFont val="Arial"/>
        <family val="2"/>
      </rPr>
      <t xml:space="preserve">2022</t>
    </r>
    <r>
      <rPr>
        <sz val="10"/>
        <rFont val="Noto Sans CJK SC"/>
        <family val="2"/>
      </rPr>
      <t xml:space="preserve">年度第一期超短期融资券募集说明书</t>
    </r>
    <r>
      <rPr>
        <sz val="10"/>
        <rFont val="Arial"/>
        <family val="2"/>
      </rPr>
      <t xml:space="preserve">|</t>
    </r>
    <r>
      <rPr>
        <sz val="10"/>
        <rFont val="Noto Sans CJK SC"/>
        <family val="2"/>
      </rPr>
      <t xml:space="preserve">紫金矿业集团股份有限公司 </t>
    </r>
    <r>
      <rPr>
        <sz val="10"/>
        <rFont val="Arial"/>
        <family val="2"/>
      </rPr>
      <t xml:space="preserve">2021 </t>
    </r>
    <r>
      <rPr>
        <sz val="10"/>
        <rFont val="Noto Sans CJK SC"/>
        <family val="2"/>
      </rPr>
      <t xml:space="preserve">年度第一期超短期融资券募集说明书</t>
    </r>
    <r>
      <rPr>
        <sz val="10"/>
        <rFont val="Arial"/>
        <family val="2"/>
      </rPr>
      <t xml:space="preserve">|2019 Annual Report|Nevsun Boards Continues to Recommend that Shareholders Reject the Undervalued Hostile Bid from from Lundin|Discloseable Transaction Announcement in relation to Acquisition of Nevsun Resources Ltd. by All Cash Takeover|</t>
    </r>
    <r>
      <rPr>
        <sz val="10"/>
        <rFont val="Noto Sans CJK SC"/>
        <family val="2"/>
      </rPr>
      <t xml:space="preserve">紫金矿业未来三年铜、锌、金矿山投产计划公布</t>
    </r>
    <r>
      <rPr>
        <sz val="10"/>
        <rFont val="Arial"/>
        <family val="2"/>
      </rPr>
      <t xml:space="preserve">|Journal of Social and Development Sciences (ISSN 2221-1152) Vol. 12, No. 4, pp. 59-85, December 2021|Bisha Zinc-Copper Mine| MANAGEMENT INFORMATION CIRCULAR</t>
    </r>
  </si>
  <si>
    <t xml:space="preserve">|||||Nevsun Resources Ltd.||||Zijin Mining|</t>
  </si>
  <si>
    <t xml:space="preserve">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t>
  </si>
  <si>
    <t xml:space="preserve">The Bisha gold mine is located in Bisha, a small locality in western Eritrea. More detailed locational information can be found at https://www.openstreetmap.org/way/319422555 and https://www.openstreetmap.org/way/319422553</t>
  </si>
  <si>
    <t xml:space="preserve">Bank of China provides EUR 167.3 million buyer’s credit loan for Ouidah Marina Project (Linked to Project ID#91635)</t>
  </si>
  <si>
    <t xml:space="preserve">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t>
  </si>
  <si>
    <r>
      <rPr>
        <sz val="10"/>
        <rFont val="Arial"/>
        <family val="2"/>
      </rPr>
      <t xml:space="preserve">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t>
    </r>
    <r>
      <rPr>
        <sz val="10"/>
        <rFont val="Noto Sans CJK SC"/>
        <family val="2"/>
      </rPr>
      <t xml:space="preserve">贝宁维达海滨区项目 </t>
    </r>
    <r>
      <rPr>
        <sz val="10"/>
        <rFont val="Arial"/>
        <family val="2"/>
      </rPr>
      <t xml:space="preserve">or </t>
    </r>
    <r>
      <rPr>
        <sz val="10"/>
        <rFont val="Noto Sans CJK SC"/>
        <family val="2"/>
      </rPr>
      <t xml:space="preserve">维达海滨区项目 </t>
    </r>
    <r>
      <rPr>
        <sz val="10"/>
        <rFont val="Arial"/>
        <family val="2"/>
      </rPr>
      <t xml:space="preserve">or </t>
    </r>
    <r>
      <rPr>
        <sz val="10"/>
        <rFont val="Noto Sans CJK SC"/>
        <family val="2"/>
      </rPr>
      <t xml:space="preserve">维达旅游项目 </t>
    </r>
    <r>
      <rPr>
        <sz val="10"/>
        <rFont val="Arial"/>
        <family val="2"/>
      </rPr>
      <t xml:space="preserve">or </t>
    </r>
    <r>
      <rPr>
        <sz val="10"/>
        <rFont val="Noto Sans CJK SC"/>
        <family val="2"/>
      </rPr>
      <t xml:space="preserve">贝宁维达海滨项目 </t>
    </r>
    <r>
      <rPr>
        <sz val="10"/>
        <rFont val="Arial"/>
        <family val="2"/>
      </rPr>
      <t xml:space="preserve">or </t>
    </r>
    <r>
      <rPr>
        <sz val="10"/>
        <rFont val="Noto Sans CJK SC"/>
        <family val="2"/>
      </rPr>
      <t xml:space="preserve">贝宁维达海滨项目</t>
    </r>
    <r>
      <rPr>
        <sz val="10"/>
        <rFont val="Arial"/>
        <family val="2"/>
      </rPr>
      <t xml:space="preserve">.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t>
    </r>
  </si>
  <si>
    <t xml:space="preserve">Yunnan Construction and Investment Holding (YCIH)</t>
  </si>
  <si>
    <t xml:space="preserve">2021-11-30T05:00:00Z</t>
  </si>
  <si>
    <t xml:space="preserve">2032-11-27T05:00:00Z</t>
  </si>
  <si>
    <t xml:space="preserve">https://www.dropbox.com/s/kwxk7hpv0dyicpi/DRS%20Official%20Commitments%20from%20China%20through%202020.csv?dl=0|https://www.dropbox.com/s/2fv77nvss06hn9s/Lexposia-CVStephaneGasne1311.pdf?dl=0</t>
  </si>
  <si>
    <t xml:space="preserve">DRS Official Commitments from China through 2020|Stéphane Gasne Resume</t>
  </si>
  <si>
    <t xml:space="preserve">World Bank|Stéphane Gasne</t>
  </si>
  <si>
    <t xml:space="preserve">Other Official Source (non-Donor, non-Recipient, non-Implementing)|Other</t>
  </si>
  <si>
    <t xml:space="preserve">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t>
  </si>
  <si>
    <t xml:space="preserve">Africa Growing Together Fund provides EUR 43.19 million loan for Kérou-Banikoara Section of Djougou-Péhunco-Kérou-Banikoara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</si>
  <si>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t>
  </si>
  <si>
    <t xml:space="preserve">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t>
  </si>
  <si>
    <t xml:space="preserve">Africa Growing Together Fund (AGTF)|SinoHydro </t>
  </si>
  <si>
    <t xml:space="preserve">Other Intergovernmental Organization|Chinese State-owned Company</t>
  </si>
  <si>
    <t xml:space="preserve">2021-10-28T04:00:00Z</t>
  </si>
  <si>
    <t xml:space="preserve">2027-01-16T05:00:00Z</t>
  </si>
  <si>
    <t xml:space="preserve">2044-01-12T05:00:00Z</t>
  </si>
  <si>
    <t xml:space="preserve">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t>
  </si>
  <si>
    <t xml:space="preserve">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t>
  </si>
  <si>
    <t xml:space="preserve">|Africa Intelligence|AfDB|AfDB|AfDB|AfDB|Benin Revele|aCotonou|AfDB|Government of the Republic of Benin|Government of the Republic of Benin</t>
  </si>
  <si>
    <t xml:space="preserve">Media Report|Media Report|Donor/Recipient Official Source|Donor/Recipient Official Source|Donor/Recipient Official Source|Donor/Recipient Official Source|Media Report|Media Report|Donor/Recipient Official Source|Donor/Recipient Official Source|Donor/Recipient Official Source</t>
  </si>
  <si>
    <t xml:space="preserve">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t>
  </si>
  <si>
    <t xml:space="preserve">China Eximbank provides $31.832 million loan to CAMTEL for unspecified purpose in 2012 (Linked to Project ID#31230)</t>
  </si>
  <si>
    <t xml:space="preserve">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t>
  </si>
  <si>
    <t xml:space="preserve">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t>
  </si>
  <si>
    <t xml:space="preserve">2032-04-16T04:00:00Z</t>
  </si>
  <si>
    <t xml:space="preserve">https://www.dropbox.com/s/a400557jut579m5/Government%20of%20Cameroon%202020%20Register%20of%20Chinese%20Loans%20and%20Borrowing%20Terms.pdf?dl=0 |https://www.bu.edu/gdp/chinese-loans-to-africa-database/|https://www.bu.edu/gdp/chinas-overseas-development-finance/</t>
  </si>
  <si>
    <t xml:space="preserve">Government of Cameroon 2020 Register of Chinese Loans and Borrowing Terms|Chinese Loans to Africa Database (2020 Update) |China's Overseas Development Finance</t>
  </si>
  <si>
    <t xml:space="preserve">|Boston University|Boston University </t>
  </si>
  <si>
    <t xml:space="preserve">Donor/Recipient Official Source|Other Official Source (non-Donor, non-Recipient, non-Implementing)|Other Official Source (non-Donor, non-Recipient, non-Implementing)</t>
  </si>
  <si>
    <t xml:space="preserve">No location info available.</t>
  </si>
  <si>
    <t xml:space="preserve">MOFCOM provides RMB 60 million interest-free loan for Yaoundé Multipurpose Sports Complex Construction Project (Linked to Project ID#31868, ID#31869, ID#31867, ID#91791)</t>
  </si>
  <si>
    <t xml:space="preserve">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t>
  </si>
  <si>
    <r>
      <rPr>
        <sz val="10"/>
        <rFont val="Arial"/>
        <family val="2"/>
      </rPr>
      <t xml:space="preserve">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t>
    </r>
    <r>
      <rPr>
        <sz val="10"/>
        <rFont val="Noto Sans CJK SC"/>
        <family val="2"/>
      </rPr>
      <t xml:space="preserve">雅温得体育馆项目举</t>
    </r>
    <r>
      <rPr>
        <sz val="10"/>
        <rFont val="Arial"/>
        <family val="2"/>
      </rPr>
      <t xml:space="preserve">.  The French project title is Le Palais Polyvalent des Sports de Yaoundé.</t>
    </r>
  </si>
  <si>
    <t xml:space="preserve">China Aerospace Design and Research Institute|Shanxi Construction Engineering (Group) Corporation</t>
  </si>
  <si>
    <t xml:space="preserve">2006-01-20T05:00:00Z</t>
  </si>
  <si>
    <t xml:space="preserve">2008-05-31T04:00:00Z</t>
  </si>
  <si>
    <t xml:space="preserve">2026-01-26T05:00:00Z</t>
  </si>
  <si>
    <t xml:space="preserve">2035-01-24T05:00:00Z</t>
  </si>
  <si>
    <t xml:space="preserve">https://www.dropbox.com/s/a400557jut579m5/Government%20of%20Cameroon%202020%20Register%20of%20Chinese%20Loans%20and%20Borrowing%20Terms.pdf?dl=0 |https://www.dropbox.com/s/a400557jut579m5/Government%20of%20Cameroon%202020%20Register%20of%20Chinese%20Loans%20and%20Borrowing%20Terms.pdf?dl=0</t>
  </si>
  <si>
    <t xml:space="preserve">Government of Cameroon 2020 Register of Chinese Loans and Borrowing Terms|Portefeuille de la dette publique du Cameron au 31 Decembre 2020 et Viabilite a l'horizon 2030</t>
  </si>
  <si>
    <t xml:space="preserve">The purpose of the project was to build the Yaoundé Multipurpose Sports Complex. More detailed locational information can be found at https://www.openstreetmap.org/way/220772938.</t>
  </si>
  <si>
    <t xml:space="preserve">MOFCOM provides RMB 50 million interest-free loan for Yaoundé Multipurpose Sports Complex Construction Project (Linked to Project ID#31868, ID#31869, ID#31867, ID#91790)</t>
  </si>
  <si>
    <t xml:space="preserve">2023-09-27T04:00:00Z</t>
  </si>
  <si>
    <t xml:space="preserve">2032-09-24T04:00:00Z</t>
  </si>
  <si>
    <t xml:space="preserve">China Eximbank pledges $370 million loan for Phase 2 of Kpong Water Expansion Supply Project (Linked to Project ID#2004)</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</si>
  <si>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t>
  </si>
  <si>
    <t xml:space="preserve">2022-08-10T04:00:00Z</t>
  </si>
  <si>
    <t xml:space="preserve">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t>
  </si>
  <si>
    <t xml:space="preserve">GHA/00927 Kpong Water Supply Expansion Project|GHA_000927 Kpong Water Supply Expansion Project_Financial_Information|The Budget Statement and Economic Policy of the Government of Ghana for the 2021 FinancialYear|2021 Annual Borrowing and Recovery Plan</t>
  </si>
  <si>
    <t xml:space="preserve">Ghana MOFEP|||Republic of Ghana Ministry of Finance</t>
  </si>
  <si>
    <t xml:space="preserve">Other Official Source (non-Donor, non-Recipient, non-Implementing)|Donor/Recipient Official Source|Donor/Recipient Official Source|Donor/Recipient Official Source</t>
  </si>
  <si>
    <t xml:space="preserve">ICBC provides $50 million loan for Doraleh Multipurpose Port Project (Linked to Project ID#59375)</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</si>
  <si>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t>
  </si>
  <si>
    <r>
      <rPr>
        <sz val="10"/>
        <rFont val="Arial"/>
        <family val="2"/>
      </rPr>
      <t xml:space="preserve">1. This project is also known as the Damerjog Livestock Port Project and the Doraleh Multipurpose Port (DMP) Construction Works Project. The Chinese project title is </t>
    </r>
    <r>
      <rPr>
        <sz val="10"/>
        <rFont val="Noto Sans CJK SC"/>
        <family val="2"/>
      </rPr>
      <t xml:space="preserve">吉布提多哈雷多功能港口一期工程 </t>
    </r>
    <r>
      <rPr>
        <sz val="10"/>
        <rFont val="Arial"/>
        <family val="2"/>
      </rPr>
      <t xml:space="preserve">or </t>
    </r>
    <r>
      <rPr>
        <sz val="10"/>
        <rFont val="Noto Sans CJK SC"/>
        <family val="2"/>
      </rPr>
      <t xml:space="preserve">吉布提多哈雷多功能港和牲畜码头项目</t>
    </r>
    <r>
      <rPr>
        <sz val="10"/>
        <rFont val="Arial"/>
        <family val="2"/>
      </rPr>
      <t xml:space="preserve">.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t>
    </r>
  </si>
  <si>
    <t xml:space="preserve">Port of Djibouti S.A.</t>
  </si>
  <si>
    <t xml:space="preserve">China Civil Engineering Construction Corporation (CCECC)|China Merchants Holdings (Djibouti) FZE|China State Construction Engineering Corporation (CSCEC)</t>
  </si>
  <si>
    <t xml:space="preserve">2028-12-28T05:00:00Z</t>
  </si>
  <si>
    <t xml:space="preserve">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t>
  </si>
  <si>
    <t xml:space="preserve">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t>
  </si>
  <si>
    <t xml:space="preserve">ministere de l'economie et des finances charge de l'industrie République de Dijibouti|||||||||||||</t>
  </si>
  <si>
    <t xml:space="preserve">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t>
  </si>
  <si>
    <t xml:space="preserve">The Doraleh Multipurpose Port is located in Balbala City, along Route Nationale 3 (RN-3) and the Addis-Ababa-Djibouti Railway. It is geographically adjacent to China’s naval base in Djibouti. More locational details can be found at https://www.openstreetmap.org/way/480879281</t>
  </si>
  <si>
    <t xml:space="preserve">COVEC provides $60 million supplier’s credit to Gécamines</t>
  </si>
  <si>
    <r>
      <rPr>
        <sz val="10"/>
        <rFont val="Arial"/>
        <family val="2"/>
      </rPr>
      <t xml:space="preserve">On April 7, 2006, a joint venture called Compagnie Minière de Luisha (COMILU or </t>
    </r>
    <r>
      <rPr>
        <sz val="10"/>
        <rFont val="Noto Sans CJK SC"/>
        <family val="2"/>
      </rPr>
      <t xml:space="preserve">绿纱矿业有限责任公司 </t>
    </r>
    <r>
      <rPr>
        <sz val="10"/>
        <rFont val="Arial"/>
        <family val="2"/>
      </rPr>
      <t xml:space="preserve">or </t>
    </r>
    <r>
      <rPr>
        <sz val="10"/>
        <rFont val="Noto Sans CJK SC"/>
        <family val="2"/>
      </rPr>
      <t xml:space="preserve">绿纱矿业</t>
    </r>
    <r>
      <rPr>
        <sz val="10"/>
        <rFont val="Arial"/>
        <family val="2"/>
      </rPr>
      <t xml:space="preserve">)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t>
    </r>
  </si>
  <si>
    <t xml:space="preserve">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t>
  </si>
  <si>
    <t xml:space="preserve">China National Overseas Engineering Corporation (COVEC)</t>
  </si>
  <si>
    <t xml:space="preserve">(a) revenues of Compagnie Minière de Luisha (COMILU), a joint venture between COVEC (72% equity stake) and Gécamines (28% equity stake); (b) the Gécamines sale of the Luisha mining deposit to COMILU, and (c) Gécamines’ 28% equity stake in COMILU</t>
  </si>
  <si>
    <t xml:space="preserve">2028-07-30T04:00:00Z</t>
  </si>
  <si>
    <t xml:space="preserve">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t>
  </si>
  <si>
    <r>
      <rPr>
        <sz val="10"/>
        <rFont val="Arial"/>
        <family val="2"/>
      </rPr>
      <t xml:space="preserve">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t>
    </r>
    <r>
      <rPr>
        <sz val="10"/>
        <rFont val="Noto Sans CJK SC"/>
        <family val="2"/>
      </rPr>
      <t xml:space="preserve">绿纱矿业</t>
    </r>
    <r>
      <rPr>
        <sz val="10"/>
        <rFont val="Arial"/>
        <family val="2"/>
      </rPr>
      <t xml:space="preserve">|</t>
    </r>
    <r>
      <rPr>
        <sz val="10"/>
        <rFont val="Noto Sans CJK SC"/>
        <family val="2"/>
      </rPr>
      <t xml:space="preserve">刚果（金）绿纱矿业有限公司</t>
    </r>
  </si>
  <si>
    <t xml:space="preserve">|gecamines||Contrat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t>
  </si>
  <si>
    <t xml:space="preserve">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t>
  </si>
  <si>
    <t xml:space="preserve">The purpose of this project is to mine 26.1 million tons of copper and cobalt deposits at the Luisha deposit (locational coordinates: -11.16889, 27.00917). More detailed locational information can be found at https://www.openstreetmap.org/way/218043599</t>
  </si>
  <si>
    <t xml:space="preserve">Bank of China contributes $450 million — via Tranche A — to $1.59 billion syndicated loan for acquisition of 56% ownership stake in the Tenke Fungurume copper-cobalt mine (Linked to Project ID#91895 and ID#91897)</t>
  </si>
  <si>
    <t xml:space="preserve">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t>
  </si>
  <si>
    <r>
      <rPr>
        <sz val="10"/>
        <rFont val="Arial"/>
        <family val="2"/>
      </rPr>
      <t xml:space="preserve">1. The Chinese project title is </t>
    </r>
    <r>
      <rPr>
        <sz val="10"/>
        <rFont val="Noto Sans CJK SC"/>
        <family val="2"/>
      </rPr>
      <t xml:space="preserve">洛钼集团完成</t>
    </r>
    <r>
      <rPr>
        <sz val="10"/>
        <rFont val="Arial"/>
        <family val="2"/>
      </rPr>
      <t xml:space="preserve">26.5</t>
    </r>
    <r>
      <rPr>
        <sz val="10"/>
        <rFont val="Noto Sans CJK SC"/>
        <family val="2"/>
      </rPr>
      <t xml:space="preserve">亿美元刚果并购交易 </t>
    </r>
    <r>
      <rPr>
        <sz val="10"/>
        <rFont val="Arial"/>
        <family val="2"/>
      </rPr>
      <t xml:space="preserve">or </t>
    </r>
    <r>
      <rPr>
        <sz val="10"/>
        <rFont val="Noto Sans CJK SC"/>
        <family val="2"/>
      </rPr>
      <t xml:space="preserve">洛钼控股</t>
    </r>
    <r>
      <rPr>
        <sz val="10"/>
        <rFont val="Arial"/>
        <family val="2"/>
      </rPr>
      <t xml:space="preserve">26.5</t>
    </r>
    <r>
      <rPr>
        <sz val="10"/>
        <rFont val="Noto Sans CJK SC"/>
        <family val="2"/>
      </rPr>
      <t xml:space="preserve">亿美元收购刚果铜钴矿公司等筹</t>
    </r>
    <r>
      <rPr>
        <sz val="10"/>
        <rFont val="Arial"/>
        <family val="2"/>
      </rPr>
      <t xml:space="preserve">.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t>
    </r>
  </si>
  <si>
    <t xml:space="preserve">China CITIC Bank Corporation Limited|China Development Bank (CDB)|China Minsheng Banking Corp Ltd (CMBC)</t>
  </si>
  <si>
    <t xml:space="preserve">Chinese State-owned Commercial Bank|Chinese State-owned Policy Bank|Chinese Private Sector</t>
  </si>
  <si>
    <t xml:space="preserve">CMOC DRC Limited</t>
  </si>
  <si>
    <t xml:space="preserve">China Molybdenum Co. Ltd. (CMOC)</t>
  </si>
  <si>
    <t xml:space="preserve">Pledge of China Molybdenum Co., Ltd.’s 100% equity stake in CMOC DRC Limited</t>
  </si>
  <si>
    <t xml:space="preserve">2016-11-17T05:00:00Z</t>
  </si>
  <si>
    <t xml:space="preserve">2018-03-15T04:00:00Z</t>
  </si>
  <si>
    <t xml:space="preserve">2023-11-14T05:00:00Z</t>
  </si>
  <si>
    <t xml:space="preserve">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t>
  </si>
  <si>
    <r>
      <rPr>
        <sz val="10"/>
        <rFont val="Arial"/>
        <family val="2"/>
      </rPr>
      <t xml:space="preserve">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t>
    </r>
    <r>
      <rPr>
        <sz val="10"/>
        <rFont val="Noto Sans CJK SC"/>
        <family val="2"/>
      </rPr>
      <t xml:space="preserve">中信银行获《亚洲货币》“最佳公司和投资银行”奖项</t>
    </r>
    <r>
      <rPr>
        <sz val="10"/>
        <rFont val="Arial"/>
        <family val="2"/>
      </rPr>
      <t xml:space="preserve">|China’s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t>
    </r>
    <r>
      <rPr>
        <sz val="10"/>
        <rFont val="Noto Sans CJK SC"/>
        <family val="2"/>
      </rPr>
      <t xml:space="preserve">路透基点：洛阳钼业贷款</t>
    </r>
    <r>
      <rPr>
        <sz val="10"/>
        <rFont val="Arial"/>
        <family val="2"/>
      </rPr>
      <t xml:space="preserve">15.9</t>
    </r>
    <r>
      <rPr>
        <sz val="10"/>
        <rFont val="Noto Sans CJK SC"/>
        <family val="2"/>
      </rPr>
      <t xml:space="preserve">亿美元，用于收购刚果</t>
    </r>
    <r>
      <rPr>
        <sz val="10"/>
        <rFont val="Arial"/>
        <family val="2"/>
      </rPr>
      <t xml:space="preserve">Tenke</t>
    </r>
    <r>
      <rPr>
        <sz val="10"/>
        <rFont val="Noto Sans CJK SC"/>
        <family val="2"/>
      </rPr>
      <t xml:space="preserve">矿权益</t>
    </r>
    <r>
      <rPr>
        <sz val="10"/>
        <rFont val="Arial"/>
        <family val="2"/>
      </rPr>
      <t xml:space="preserve">--TRLPC|CMOC 2017 Semi-annual Report|https://m.sohu.com/?spm=smwp.404.0.0.1659627529832KKL1CJt|General Patterns for Structural Design of Overseas M&amp;A Transactions[1]|</t>
    </r>
    <r>
      <rPr>
        <sz val="10"/>
        <rFont val="Noto Sans CJK SC"/>
        <family val="2"/>
      </rPr>
      <t xml:space="preserve">洛阳栾川钼业集团股份有限公司</t>
    </r>
  </si>
  <si>
    <t xml:space="preserve">|S&amp;P Global Market Intelligence |CMOC|CMOC|New York Times |businesswire |Freeport-McMoRan Inc|Reuters |Covington |Covington |CMOC|Beijing News|China Citic Bank|China Business Law Journal |Beijing News|interface news|Reuters|CMOC|sohu.com|School of Finance, Renmin University of China|CMOC</t>
  </si>
  <si>
    <t xml:space="preserve">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t>
  </si>
  <si>
    <t xml:space="preserve">The purpose of this project was to facilitate the acquisition of a 56% ownership stake in the Tenke Fungurume copper-cobalt mine. More detailed locational information can be found at https://www.openstreetmap.org/way/217978707#map=16/-10.5707/26.1966</t>
  </si>
  <si>
    <t xml:space="preserve">China CITIC Bank contributes — via Tranche B — to $1.59 billion syndicated loan for acquisition of 56% ownership stake in the Tenke Fungurume copper-cobalt mine (Linked to Project ID#91890 and ID#91897)</t>
  </si>
  <si>
    <t xml:space="preserve">China CITIC Bank Corporation Limited</t>
  </si>
  <si>
    <t xml:space="preserve">Bank of China (BOC)|China Development Bank (CDB)|China Minsheng Bank Corp Ltd., Beijing Branch</t>
  </si>
  <si>
    <t xml:space="preserve">China Development Bank contributes $790 million — via Tranche C — to $1.59 billion syndicated loan for acquisition of 56% ownership stake in the Tenke Fungurume copper-cobalt mine (Linked to Project ID#91890 and ID#91895)</t>
  </si>
  <si>
    <t xml:space="preserve">Bank of China (BOC)|China CITIC Bank Corporation Limited|China Minsheng Banking Corp Ltd (CMBC)</t>
  </si>
  <si>
    <t xml:space="preserve">Chinese State-owned Commercial Bank|Chinese State-owned Commercial Bank|Chinese Private Sector</t>
  </si>
  <si>
    <t xml:space="preserve">China Construction Bank contributes $600 million to syndicated loan for acquisition of 30% ownership stake in the Tenke Fungurume copper-cobalt mine (Linked to Project ID#91902)</t>
  </si>
  <si>
    <t xml:space="preserve">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t>
  </si>
  <si>
    <t xml:space="preserve">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t>
  </si>
  <si>
    <t xml:space="preserve">China Merchants Bank Co., Ltd.</t>
  </si>
  <si>
    <t xml:space="preserve">BHR Newwood Investment Management Limited (BHR)</t>
  </si>
  <si>
    <t xml:space="preserve">2018-11-20T05:00:00Z</t>
  </si>
  <si>
    <t xml:space="preserve">2024-04-04T04:00:00Z</t>
  </si>
  <si>
    <t xml:space="preserve">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t>
  </si>
  <si>
    <t xml:space="preserve">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t>
  </si>
  <si>
    <t xml:space="preserve">|CMOC|CMOC|lundin mining|CMOC|CMOC|</t>
  </si>
  <si>
    <t xml:space="preserve">Other|Donor/Recipient Official Source|Implementing/Intermediary Organization Source|Implementing/Intermediary Organization Source|Implementing/Intermediary Organization Source|Implementing/Intermediary Organization Source|Implementing/Intermediary Organization Source</t>
  </si>
  <si>
    <t xml:space="preserve">The purpose of this project was to facilitate the acquisition of a 30% ownership stake in the Tenke Fungurume copper-cobalt mine. More detailed locational information can be found at https://www.openstreetmap.org/way/217978707#map=16/-10.5707/26.1966</t>
  </si>
  <si>
    <t xml:space="preserve">China Merchants Bank contributes $100 million to syndicated loan for acquisition of 30% ownership stake in the Tenke Fungurume copper-cobalt mine (Linked to Project ID#91899)</t>
  </si>
  <si>
    <t xml:space="preserve">BHR Newwood Investment Management Limited (BHR)|China Molybdenum Co. Ltd. (CMOC)</t>
  </si>
  <si>
    <t xml:space="preserve">Chinese Joint Venture/Special Purpose Vehicle|Chinese State-owned Company</t>
  </si>
  <si>
    <t xml:space="preserve">Africa Growing Together Fund provides EUR 44.8 million loan for Infrastructure Sector Support Project - Phase I (PASIG-1)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</si>
  <si>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t>
  </si>
  <si>
    <t xml:space="preserve">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t>
  </si>
  <si>
    <t xml:space="preserve">2021-11-17T05:00:00Z</t>
  </si>
  <si>
    <t xml:space="preserve">2024-12-01T05:00:00Z</t>
  </si>
  <si>
    <t xml:space="preserve">2027-03-16T04:00:00Z</t>
  </si>
  <si>
    <t xml:space="preserve">2045-03-11T05:00:00Z</t>
  </si>
  <si>
    <t xml:space="preserve">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t>
  </si>
  <si>
    <t xml:space="preserve">GPN - Gabon - Projet d’Appui au Secteur des Infrastructures au Gabon – phase 1 - PASIG - 1|Gabon - Infrastructure Sector Support Project - Phase I (PASIG-I)|INFRASTRUCTURE   SECTOR SUPPORT   PROJECT -PHASE   I|INFRASTRUCTURES | PASIG 1 se dévoile</t>
  </si>
  <si>
    <t xml:space="preserve">www.afdb.org|||</t>
  </si>
  <si>
    <t xml:space="preserve">Donor/Recipient Official Source|Donor/Recipient Official Source|Donor/Recipient Official Source|Donor/Recipient Official Source</t>
  </si>
  <si>
    <t xml:space="preserve">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t>
  </si>
  <si>
    <t xml:space="preserve">Africa Growing Together Fund provides EUR 32.1 million loan for First Libreville Integrated Drinking Water Supply and Sanitation Sub-Programme (PIAEPAL)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</si>
  <si>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t>
  </si>
  <si>
    <t xml:space="preserve">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t>
  </si>
  <si>
    <t xml:space="preserve">2024-02-06T05:00:00Z</t>
  </si>
  <si>
    <t xml:space="preserve">2039-02-02T05:00:00Z</t>
  </si>
  <si>
    <t xml:space="preserve">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t>
  </si>
  <si>
    <t xml:space="preserve">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t>
  </si>
  <si>
    <t xml:space="preserve">AFDB||||</t>
  </si>
  <si>
    <t xml:space="preserve">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t>
  </si>
  <si>
    <t xml:space="preserve">Africa Growing Together Fund provides EUR 21 million loan for Project to Develop and Equip the Power Transmission Grid (PAERTE)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</si>
  <si>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t>
  </si>
  <si>
    <t xml:space="preserve">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t>
  </si>
  <si>
    <t xml:space="preserve">Société Tunisienne de l’Electricité et du Gaz (STEG)</t>
  </si>
  <si>
    <t xml:space="preserve">2020-07-28T04:00:00Z</t>
  </si>
  <si>
    <t xml:space="preserve">2027-12-15T05:00:00Z</t>
  </si>
  <si>
    <t xml:space="preserve">2044-12-10T05:00:00Z</t>
  </si>
  <si>
    <t xml:space="preserve">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t>
  </si>
  <si>
    <t xml:space="preserve">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t>
  </si>
  <si>
    <t xml:space="preserve">African Development Bank||||||</t>
  </si>
  <si>
    <t xml:space="preserve">Donor/Recipient Official Source|Donor/Recipient Official Source|Donor/Recipient Official Source|Donor/Recipient Official Source|Donor/Recipient Official Source|Donor/Recipient Official Source|Donor/Recipient Official Source</t>
  </si>
  <si>
    <t xml:space="preserve">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t>
  </si>
  <si>
    <t xml:space="preserve">Africa Growing Together Fund provides EUR 8.258 million loan for Project to Develop Irrigation areas through Development of Value Chains (PVPI-DCV)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</si>
  <si>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t>
  </si>
  <si>
    <t xml:space="preserve">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t>
  </si>
  <si>
    <t xml:space="preserve">2025-11-07T05:00:00Z</t>
  </si>
  <si>
    <t xml:space="preserve">2042-11-03T05:00:00Z</t>
  </si>
  <si>
    <t xml:space="preserve">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t>
  </si>
  <si>
    <t xml:space="preserve">PROJECT TO DEVELOP IRRIGATION SCHEMES THROUGH VALU E CHAIN DEVELOPMENT|RAPPORT SUR L’ETAT D’EXECUTION ET SUR LES RESULTATS (EER)|RAPPORT SUR L’ETAT D’EXECUTION ET SUR LES RESULTATS (EER)</t>
  </si>
  <si>
    <t xml:space="preserve">African Development Bank||</t>
  </si>
  <si>
    <t xml:space="preserve">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t>
  </si>
  <si>
    <t xml:space="preserve">Africa Growing Together Fund provides EUR 46.12 million loan for Road Infrastructure Modernization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</si>
  <si>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t>
  </si>
  <si>
    <t xml:space="preserve">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t>
  </si>
  <si>
    <t xml:space="preserve">2020-11-17T05:00:00Z</t>
  </si>
  <si>
    <t xml:space="preserve">2035-11-14T05:00:00Z</t>
  </si>
  <si>
    <t xml:space="preserve">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t>
  </si>
  <si>
    <t xml:space="preserve">ROAD INFRASTRUCTURE MODERNIZATION PROJECT|RAPPORT SUR L’ETAT D’EXECUTION ET SUR LES RESULTATS (EER)|RAPPORT SUR L’ETAT D’EXECUTION ET SUR LES RESULTATS (EER)|Tunisia - North-East Road Connectivity Support Project|PROJECT TO SUPPORT ROAD CONNECTIVITY IN NORTH-EAST TUNISIA</t>
  </si>
  <si>
    <t xml:space="preserve">African Development Bank||||</t>
  </si>
  <si>
    <t xml:space="preserve">Donor/Recipient Official Source|Donor/Recipient Official Source|Donor/Recipient Official Source|Other Official Source (non-Donor, non-Recipient, non-Implementing)|Donor/Recipient Official Source</t>
  </si>
  <si>
    <t xml:space="preserve">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t>
  </si>
  <si>
    <t xml:space="preserve">Bank of China contributes to $1 billion syndicated loan to Standard Bank for refinancing and general corporate purposes (Linked to Project ID#98842,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</si>
  <si>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t>
  </si>
  <si>
    <t xml:space="preserve">1. The individual contributions of Bank of China, ICBC, China Construction Bank, and Shanghai Pudong Development Bank Co., Ltd. are unknown. For the time being, AidData assumes equal contributions ($37,037,037) across the 27 banks that contributed to the $1 billion syndicated loan.</t>
  </si>
  <si>
    <t xml:space="preserve">Bank of America Corporation|Bank of America Merrill Lynch International Limited	|Bank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</si>
  <si>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</si>
  <si>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2022-10-22T04:00:00Z</t>
  </si>
  <si>
    <t xml:space="preserve">https://www.dropbox.com/s/1vzpz03vpf49qts/SBSA_Press_Release_signing_231019_Final.pdf?dl=0</t>
  </si>
  <si>
    <t xml:space="preserve">Standard Bank of South Africa successfully closes USD 1 billion Syndicated Term Loan Facility</t>
  </si>
  <si>
    <t xml:space="preserve">SBSA</t>
  </si>
  <si>
    <t xml:space="preserve">MOFCOM provides RMB 50 million interest-free loan in November 2009 for unspecified purposes</t>
  </si>
  <si>
    <t xml:space="preserve">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t>
  </si>
  <si>
    <t xml:space="preserve">1. This loan is not included in the Chinese Loans to Africa Database developed by SAIS-CARI and maintained by the Global Development Policy Center at Boston University.</t>
  </si>
  <si>
    <t xml:space="preserve">2028-10-31T04:00:00Z</t>
  </si>
  <si>
    <t xml:space="preserve">https://www.dropbox.com/s/a400557jut579m5/Government%20of%20Cameroon%202020%20Register%20of%20Chinese%20Loans%20and%20Borrowing%20Terms.pdf?dl=0 </t>
  </si>
  <si>
    <t xml:space="preserve">Government of Cameroon 2020 Register of Chinese Loans and Borrowing Terms</t>
  </si>
  <si>
    <t xml:space="preserve">No location info available.  </t>
  </si>
  <si>
    <t xml:space="preserve">Chinese Government provides RMB 31.6 million interest-free loan — via ETCA — for unspecified purpose</t>
  </si>
  <si>
    <t xml:space="preserve">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t>
  </si>
  <si>
    <t xml:space="preserve">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t>
  </si>
  <si>
    <t xml:space="preserve">2014-01-26T05:00:00Z</t>
  </si>
  <si>
    <t xml:space="preserve">2024-01-24T05:00:00Z</t>
  </si>
  <si>
    <t xml:space="preserve">https://www.dropbox.com/s/wr66cjekm9uqroe/List%20of%20Chinese%20loans%20published%20on%20Equatorial%20Guinea%20Ministry%20of%20Finance%20Website%20in%202021.xlsx?dl=0|https://minhacienda-gob.com/deuda-publica/|https://www.dropbox.com/s/l9myqsda3se14ki/ACUERDOS-GUINEA-ECUATORIAL-CHINA.pdf?dl=0</t>
  </si>
  <si>
    <t xml:space="preserve">List of Chinese loans published of Equatorial Guinea Ministry of Finance Website in 2021|deuda externa e interna|ACUERDOS GUINEA ECUATORIAL</t>
  </si>
  <si>
    <t xml:space="preserve">China Eximbank provides USD $78 million loan for Conakry Electricity Network Rehabilitation and Extension Project (Linked to Project ID#53003)</t>
  </si>
  <si>
    <r>
      <rPr>
        <sz val="10"/>
        <rFont val="Arial"/>
        <family val="2"/>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rPr>
      <t xml:space="preserve">凯乐塔电站管理公司</t>
    </r>
    <r>
      <rPr>
        <sz val="10"/>
        <rFont val="Arial"/>
        <family val="2"/>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t>
    </r>
  </si>
  <si>
    <r>
      <rPr>
        <sz val="10"/>
        <rFont val="Arial"/>
        <family val="2"/>
      </rPr>
      <t xml:space="preserve">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t>
    </r>
    <r>
      <rPr>
        <sz val="10"/>
        <rFont val="Noto Sans CJK SC"/>
        <family val="2"/>
      </rPr>
      <t xml:space="preserve">几内亚城网改造项目 </t>
    </r>
    <r>
      <rPr>
        <sz val="10"/>
        <rFont val="Arial"/>
        <family val="2"/>
      </rPr>
      <t xml:space="preserve">or </t>
    </r>
    <r>
      <rPr>
        <sz val="10"/>
        <rFont val="Noto Sans CJK SC"/>
        <family val="2"/>
      </rPr>
      <t xml:space="preserve">城网改造项目 </t>
    </r>
    <r>
      <rPr>
        <sz val="10"/>
        <rFont val="Arial"/>
        <family val="2"/>
      </rPr>
      <t xml:space="preserve">or </t>
    </r>
    <r>
      <rPr>
        <sz val="10"/>
        <rFont val="Noto Sans CJK SC"/>
        <family val="2"/>
      </rPr>
      <t xml:space="preserve">几内亚科纳克里城网改造项目 </t>
    </r>
    <r>
      <rPr>
        <sz val="10"/>
        <rFont val="Arial"/>
        <family val="2"/>
      </rPr>
      <t xml:space="preserve">or </t>
    </r>
    <r>
      <rPr>
        <sz val="10"/>
        <rFont val="Noto Sans CJK SC"/>
        <family val="2"/>
      </rPr>
      <t xml:space="preserve">科纳克里城网改造项目 </t>
    </r>
    <r>
      <rPr>
        <sz val="10"/>
        <rFont val="Arial"/>
        <family val="2"/>
      </rPr>
      <t xml:space="preserve">or </t>
    </r>
    <r>
      <rPr>
        <sz val="10"/>
        <rFont val="Noto Sans CJK SC"/>
        <family val="2"/>
      </rPr>
      <t xml:space="preserve">凯乐塔输出工程及城网改造项目</t>
    </r>
    <r>
      <rPr>
        <sz val="10"/>
        <rFont val="Arial"/>
        <family val="2"/>
      </rPr>
      <t xml:space="preserve">).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t>
    </r>
  </si>
  <si>
    <t xml:space="preserve">China International Water &amp; Electric Corporation|Guangxi Transmission &amp; Substation Construction Company</t>
  </si>
  <si>
    <t xml:space="preserve">2024-01-20T05:00:00Z</t>
  </si>
  <si>
    <t xml:space="preserve">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t>
  </si>
  <si>
    <r>
      <rPr>
        <sz val="10"/>
        <rFont val="Arial"/>
        <family val="2"/>
      </rPr>
      <t xml:space="preserve">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t>
    </r>
    <r>
      <rPr>
        <sz val="10"/>
        <rFont val="Noto Sans CJK SC"/>
        <family val="2"/>
      </rPr>
      <t xml:space="preserve">几 内亚科纳克 里 城 网 改造项 目</t>
    </r>
    <r>
      <rPr>
        <sz val="10"/>
        <rFont val="Arial"/>
        <family val="2"/>
      </rPr>
      <t xml:space="preserve">|Assemblée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t>
    </r>
    <r>
      <rPr>
        <sz val="10"/>
        <rFont val="Noto Sans CJK SC"/>
        <family val="2"/>
      </rPr>
      <t xml:space="preserve">征途</t>
    </r>
    <r>
      <rPr>
        <sz val="10"/>
        <rFont val="Arial"/>
        <family val="2"/>
      </rPr>
      <t xml:space="preserve">|Rapport annuel 2019|</t>
    </r>
    <r>
      <rPr>
        <sz val="10"/>
        <rFont val="Noto Sans CJK SC"/>
        <family val="2"/>
      </rPr>
      <t xml:space="preserve">凯乐塔的足迹</t>
    </r>
    <r>
      <rPr>
        <sz val="10"/>
        <rFont val="Arial"/>
        <family val="2"/>
      </rPr>
      <t xml:space="preserve">|</t>
    </r>
    <r>
      <rPr>
        <sz val="10"/>
        <rFont val="Noto Sans CJK SC"/>
        <family val="2"/>
      </rPr>
      <t xml:space="preserve">公司在世界杯前夕协助几内亚电力公司恢复</t>
    </r>
    <r>
      <rPr>
        <sz val="10"/>
        <rFont val="Arial"/>
        <family val="2"/>
      </rPr>
      <t xml:space="preserve">Sonfoniah</t>
    </r>
    <r>
      <rPr>
        <sz val="10"/>
        <rFont val="Noto Sans CJK SC"/>
        <family val="2"/>
      </rPr>
      <t xml:space="preserve">变电站正常运行</t>
    </r>
    <r>
      <rPr>
        <sz val="10"/>
        <rFont val="Arial"/>
        <family val="2"/>
      </rPr>
      <t xml:space="preserve">|</t>
    </r>
    <r>
      <rPr>
        <sz val="10"/>
        <rFont val="Noto Sans CJK SC"/>
        <family val="2"/>
      </rPr>
      <t xml:space="preserve">西非三峡—苏阿皮蒂</t>
    </r>
    <r>
      <rPr>
        <sz val="10"/>
        <rFont val="Arial"/>
        <family val="2"/>
      </rPr>
      <t xml:space="preserve">|</t>
    </r>
    <r>
      <rPr>
        <sz val="10"/>
        <rFont val="Noto Sans CJK SC"/>
        <family val="2"/>
      </rPr>
      <t xml:space="preserve">凯乐塔的足迹</t>
    </r>
    <r>
      <rPr>
        <sz val="10"/>
        <rFont val="Arial"/>
        <family val="2"/>
      </rPr>
      <t xml:space="preserve">|</t>
    </r>
    <r>
      <rPr>
        <sz val="10"/>
        <rFont val="Noto Sans CJK SC"/>
        <family val="2"/>
      </rPr>
      <t xml:space="preserve">人民日报聚焦 │ 讲述三峡中水电建设者故事 </t>
    </r>
    <r>
      <rPr>
        <sz val="10"/>
        <rFont val="Arial"/>
        <family val="2"/>
      </rPr>
      <t xml:space="preserve">|Nantong Hyosung Performance|Never Fear Working So Far Away Xie Liujun: Building Dreams in Guinea|Management and Construction of Urban Network Project Team</t>
    </r>
  </si>
  <si>
    <t xml:space="preserve">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t>
  </si>
  <si>
    <t xml:space="preserve">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t>
  </si>
  <si>
    <t xml:space="preserve">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t>
  </si>
  <si>
    <t xml:space="preserve">Chinese Government provides RMB 20 million interest-free loan — via ETCA — for unspecified purpose</t>
  </si>
  <si>
    <t xml:space="preserve">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t>
  </si>
  <si>
    <t xml:space="preserve">2027-12-14T05:00:00Z</t>
  </si>
  <si>
    <t xml:space="preserve">https://www.dropbox.com/s/wr66cjekm9uqroe/List%20of%20Chinese%20loans%20published%20on%20Equatorial%20Guinea%20Ministry%20of%20Finance%20Website%20in%202021.xlsx?dl=0|https://minhacienda-gob.com/deuda-publica/</t>
  </si>
  <si>
    <t xml:space="preserve">List of Chinese loans published of Equatorial Guinea Ministry of Finance Website in 2021|deuda externa e interna</t>
  </si>
  <si>
    <t xml:space="preserve">Chinese Government provides RMB 30 million interest-free loan — via ETCA — for unspecified purpose</t>
  </si>
  <si>
    <t xml:space="preserve">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t>
  </si>
  <si>
    <t xml:space="preserve">2017-03-29T04:00:00Z</t>
  </si>
  <si>
    <t xml:space="preserve">Chinese Government provides RMB 40 million interest-free loan — via ETCA — for unspecified purpose</t>
  </si>
  <si>
    <t xml:space="preserve">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t>
  </si>
  <si>
    <t xml:space="preserve">2015-10-18T04:00:00Z</t>
  </si>
  <si>
    <t xml:space="preserve">2025-10-15T04:00:00Z</t>
  </si>
  <si>
    <t xml:space="preserve">Africa Growing Together Fund provides $50 million loan for Nigeria Electrification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</si>
  <si>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t>
  </si>
  <si>
    <t xml:space="preserve">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t>
  </si>
  <si>
    <t xml:space="preserve">Africa Development Bank|World Bank</t>
  </si>
  <si>
    <t xml:space="preserve">2024-03-02T05:00:00Z</t>
  </si>
  <si>
    <t xml:space="preserve">2039-02-27T05:00:00Z</t>
  </si>
  <si>
    <t xml:space="preserve">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t>
  </si>
  <si>
    <t xml:space="preserve">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t>
  </si>
  <si>
    <t xml:space="preserve">AfDB|Rural Electrification Agency|Germany Trade and Invest|African Development Bank|African Development Bank Group|African Development Bank Group|DEBT MANAGEMENT OFFICE NIGERIA</t>
  </si>
  <si>
    <t xml:space="preserve">Implementing/Intermediary Organization Source|Implementing/Intermediary Organization Source|Other|Implementing/Intermediary Organization Source|Implementing/Intermediary Organization Source|Implementing/Intermediary Organization Source|Donor/Recipient Official Source</t>
  </si>
  <si>
    <t xml:space="preserve">This project targets 250 communities in 4 Nigerian states (Niger, Ogun, Sokoto and Cross River)</t>
  </si>
  <si>
    <t xml:space="preserve">Africa Growing Together Fund provides $30 million loan for Ebonyi State Ring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</si>
  <si>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t>
  </si>
  <si>
    <t xml:space="preserve">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t>
  </si>
  <si>
    <t xml:space="preserve">African Development Bank (AfDB) (ADB) (BAD)|Islamic Development Bank</t>
  </si>
  <si>
    <t xml:space="preserve">Africa Growing Together Fund (AGTF)|MESSER PATAN NIGERIA JV/REINFORCED GLOBAL RESOURCES LTD (LOT 1)</t>
  </si>
  <si>
    <t xml:space="preserve">Other Intergovernmental Organization|Recipient Private Sector</t>
  </si>
  <si>
    <t xml:space="preserve">2026-09-30T04:00:00Z</t>
  </si>
  <si>
    <t xml:space="preserve">2027-05-21T04:00:00Z</t>
  </si>
  <si>
    <t xml:space="preserve">2044-05-16T04:00:00Z</t>
  </si>
  <si>
    <t xml:space="preserve">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t>
  </si>
  <si>
    <t xml:space="preserve">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t>
  </si>
  <si>
    <t xml:space="preserve">|IJ Global|African Development Bank|African Development Bank Group|African Development Bank Group|African Development Bank Group</t>
  </si>
  <si>
    <t xml:space="preserve">Implementing/Intermediary Organization Source|Academic Journal Article|Implementing/Intermediary Organization Source|Implementing/Intermediary Organization Source|Implementing/Intermediary Organization Source|Implementing/Intermediary Organization Source</t>
  </si>
  <si>
    <t xml:space="preserve">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t>
  </si>
  <si>
    <t xml:space="preserve">Africa Growing Together Fund provides $20 million loan for Urban Water Sector Reform and Akure Water Supply and Sanitation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</si>
  <si>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t>
  </si>
  <si>
    <t xml:space="preserve">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t>
  </si>
  <si>
    <t xml:space="preserve">2025-03-01T05:00:00Z</t>
  </si>
  <si>
    <t xml:space="preserve">2027-12-10T05:00:00Z</t>
  </si>
  <si>
    <t xml:space="preserve">2044-12-05T05:00:00Z</t>
  </si>
  <si>
    <t xml:space="preserve">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t>
  </si>
  <si>
    <t xml:space="preserve">NIGERIA URBAN WATER SECTOR REFORM AND AKURE WATER SUPPLY &amp; SANITATION PROJECT|GPN - Nigeria - Nigerian Urban Water Sector Reform and Akure Water Supply and Sanitation Project|Nigeria - Nigeria Urban Water Sector Reform and Akure Water Supply and Sanitation Project</t>
  </si>
  <si>
    <t xml:space="preserve">|African Development Bank Group|African Development Bank Group</t>
  </si>
  <si>
    <t xml:space="preserve">Implementing/Intermediary Organization Source|Implementing/Intermediary Organization Source|Implementing/Intermediary Organization Source</t>
  </si>
  <si>
    <t xml:space="preserve">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t>
  </si>
  <si>
    <t xml:space="preserve">China Eximbank provides RMB 1.316 billion government concessional loan for ICT Modernization Project (Linked to Project ID#91949)</t>
  </si>
  <si>
    <t xml:space="preserve">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t>
  </si>
  <si>
    <t xml:space="preserve">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t>
  </si>
  <si>
    <t xml:space="preserve">A minimum cash balance in an escrow account</t>
  </si>
  <si>
    <t xml:space="preserve">2020-07-07T04:00:00Z</t>
  </si>
  <si>
    <t xml:space="preserve">2021-10-31T04:00:00Z</t>
  </si>
  <si>
    <t xml:space="preserve">2024-06-24T04:00:00Z</t>
  </si>
  <si>
    <t xml:space="preserve">2039-06-21T04:00:00Z</t>
  </si>
  <si>
    <t xml:space="preserve">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t>
  </si>
  <si>
    <r>
      <rPr>
        <sz val="10"/>
        <rFont val="Arial"/>
        <family val="2"/>
      </rPr>
      <t xml:space="preserve">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t>
    </r>
    <r>
      <rPr>
        <sz val="10"/>
        <rFont val="Noto Sans CJK SC"/>
        <family val="2"/>
      </rPr>
      <t xml:space="preserve">国家信息产业现代化项目优惠贷款框架协议在乍得签署</t>
    </r>
    <r>
      <rPr>
        <sz val="10"/>
        <rFont val="Arial"/>
        <family val="2"/>
      </rPr>
      <t xml:space="preserve">|DRS Official Commitments from China through 2020|China Loans to Africa</t>
    </r>
  </si>
  <si>
    <t xml:space="preserve">||cio-mag.com|Republic of Chad |||World Bank|||MOFCOM|World Bank|</t>
  </si>
  <si>
    <t xml:space="preserve">Media Report|Media Report|Media Report|Donor/Recipient Official Source|Social Media, including Unofficial Blogs|Donor/Recipient Official Source|Other|Media Report|Media Report|Donor/Recipient Official Source|Other Official Source (non-Donor, non-Recipient, non-Implementing)|Other</t>
  </si>
  <si>
    <t xml:space="preserve">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t>
  </si>
  <si>
    <t xml:space="preserve">[Sino-Congolese Programme] China Eximbank provides $22 million loan for 6626 Solar Street Lights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</si>
  <si>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t>
  </si>
  <si>
    <t xml:space="preserve">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t>
  </si>
  <si>
    <t xml:space="preserve">AFTRITEC</t>
  </si>
  <si>
    <t xml:space="preserve">2012-08-01T04:00:00Z</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</si>
  <si>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</si>
  <si>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t>
  </si>
  <si>
    <t xml:space="preserve">itierdc|||</t>
  </si>
  <si>
    <t xml:space="preserve">NGO/Civil Society/Advocacy (non-Donor, non-Recipient, non-Implementing)|Implementing/Intermediary Organization Source|Implementing/Intermediary Organization Source|Media Report</t>
  </si>
  <si>
    <t xml:space="preserve">The purpose of the project was to acquire 6626 solar street lights (or “solar poles”) for installation in Kinshasa.  More detailed locational information can be found at: https://www.openstreetmap.org/relation/5646651</t>
  </si>
  <si>
    <t xml:space="preserve">[Sino-Congolese Programme] China Eximbank provides $2.5 million loan for Survey Coverage of Artisanal Mining Areas in Kolwezi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</si>
  <si>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t>
  </si>
  <si>
    <t xml:space="preserve">1. The French project title is Sondage et de couverture des zones d'exploitation artisanale a Kolwezi.</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</si>
  <si>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</si>
  <si>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t>
  </si>
  <si>
    <t xml:space="preserve">itierdc|||Agence Congolaise des Grands Travaux</t>
  </si>
  <si>
    <t xml:space="preserve">NGO/Civil Society/Advocacy (non-Donor, non-Recipient, non-Implementing)|Implementing/Intermediary Organization Source|Implementing/Intermediary Organization Source|Donor/Recipient Official Source</t>
  </si>
  <si>
    <t xml:space="preserve">For this loan, surveys were held at the artisanal mining areas around the city of Kolwezi, Congo.  More detailed locational information can be found at: https://www.openstreetmap.org/relation/11250678. </t>
  </si>
  <si>
    <t xml:space="preserve">Africa Growing Together Fund provides $15 million loan for Integrated Small Towns Water Supply and Sanitation Program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</si>
  <si>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t>
  </si>
  <si>
    <t xml:space="preserve">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t>
  </si>
  <si>
    <t xml:space="preserve">Africa Growing Together Fund (AGTF)|China State Construction Engineering Corporation (CSCEC)</t>
  </si>
  <si>
    <t xml:space="preserve">2021-01-22T05:00:00Z</t>
  </si>
  <si>
    <t xml:space="preserve">2022-06-29T04:00:00Z</t>
  </si>
  <si>
    <t xml:space="preserve">2024-12-24T05:00:00Z</t>
  </si>
  <si>
    <t xml:space="preserve">2041-12-20T05:00:00Z</t>
  </si>
  <si>
    <t xml:space="preserve">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t>
  </si>
  <si>
    <t xml:space="preserve">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t>
  </si>
  <si>
    <t xml:space="preserve">ministry of finance and national planning |||||||</t>
  </si>
  <si>
    <t xml:space="preserve">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t>
  </si>
  <si>
    <t xml:space="preserve">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t>
  </si>
  <si>
    <t xml:space="preserve">China Eximbank contributes to $1 billion syndicated loan with Bank of Industry Limited for on-lending purposes</t>
  </si>
  <si>
    <t xml:space="preserve">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t>
  </si>
  <si>
    <t xml:space="preserve">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t>
  </si>
  <si>
    <t xml:space="preserve">Africa Finance Corporation (AFC)|African Export-Import Bank (Afreximbank)|Credit Suisse AG|FirstRand Bank (FirstRand Limited)|Sumitomo Mitsui Banking Corporation Group (SMBC Group)</t>
  </si>
  <si>
    <t xml:space="preserve">Other Intergovernmental Organization|Other Intergovernmental Organization|Other Private Sector|Other Private Sector|Other Private Sector</t>
  </si>
  <si>
    <t xml:space="preserve">Bank of Industry Limited (BOI)</t>
  </si>
  <si>
    <t xml:space="preserve">Central Bank of Nigeria (CBN)</t>
  </si>
  <si>
    <t xml:space="preserve">2021-12-11T05:00:00Z</t>
  </si>
  <si>
    <t xml:space="preserve">2023-12-11T05:00:00Z</t>
  </si>
  <si>
    <t xml:space="preserve">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t>
  </si>
  <si>
    <t xml:space="preserve">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t>
  </si>
  <si>
    <t xml:space="preserve">|||||Daily Trust|The Guardian</t>
  </si>
  <si>
    <t xml:space="preserve">NGO/Civil Society/Advocacy (non-Donor, non-Recipient, non-Implementing)|Media Report|Donor/Recipient Official Source|NGO/Civil Society/Advocacy (non-Donor, non-Recipient, non-Implementing)|Donor/Recipient Official Source|Media Report|Media Report</t>
  </si>
  <si>
    <t xml:space="preserve">Africa Growing Together Fund provides $50 million loan for Nigeria Transmission Expansion Project (NTEP1)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</si>
  <si>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t>
  </si>
  <si>
    <t xml:space="preserve">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t>
  </si>
  <si>
    <t xml:space="preserve">Transmission Company of Nigeria</t>
  </si>
  <si>
    <t xml:space="preserve">Africa Growing Together Fund (AGTF)|Government of Nigeria </t>
  </si>
  <si>
    <t xml:space="preserve">Africa Growing Together Fund (AGTF)|Shanghai Electric Group Co., Ltd.</t>
  </si>
  <si>
    <t xml:space="preserve">Other Intergovernmental Organization|Other State-owned Company</t>
  </si>
  <si>
    <t xml:space="preserve">2021-09-01T04:00:00Z</t>
  </si>
  <si>
    <t xml:space="preserve">2026-01-27T05:00:00Z</t>
  </si>
  <si>
    <t xml:space="preserve">2041-01-23T05:00:00Z</t>
  </si>
  <si>
    <t xml:space="preserve">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t>
  </si>
  <si>
    <t xml:space="preserve">AfDB approves loan for Nigerian national grid|Nigeria - Nigeria Transmission Expansion Project Phase 1|NIGERIA TRANSMISSION EXPANSION PROJECT PHASE 1 (NTEP1)|PUBLICATION OF AWARD OF CONTRACT FOR GOODS &amp; WORKS</t>
  </si>
  <si>
    <t xml:space="preserve">Media Report|Implementing/Intermediary Organization Source|Implementing/Intermediary Organization Source|Donor/Recipient Official Source</t>
  </si>
  <si>
    <t xml:space="preserve">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t>
  </si>
  <si>
    <t xml:space="preserve">China Eximbank provides $32.305 million buyer’s credit loan for Tatek Production Line of the Mugher Cement Expansion Project (Linked to Project ID#45047, ID#725)</t>
  </si>
  <si>
    <r>
      <rPr>
        <sz val="10"/>
        <rFont val="Arial"/>
        <family val="2"/>
      </rPr>
      <t xml:space="preserve">In November 2006, China Eximbank and the Government of Ethiopia’s Ministry of Finance and Economic Development signed a $500 million buyer’s credit facility agreement (</t>
    </r>
    <r>
      <rPr>
        <sz val="10"/>
        <rFont val="Noto Sans CJK SC"/>
        <family val="2"/>
      </rPr>
      <t xml:space="preserve">互惠贷款</t>
    </r>
    <r>
      <rPr>
        <sz val="10"/>
        <rFont val="Arial"/>
        <family val="2"/>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t>
    </r>
  </si>
  <si>
    <t xml:space="preserve">Chengdu Design and Research Institute of Building Materials Industry Co. Ltd. (CDI)|Sinoma International Engineering Co., Ltd.</t>
  </si>
  <si>
    <t xml:space="preserve">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t>
  </si>
  <si>
    <r>
      <rPr>
        <sz val="10"/>
        <rFont val="Arial"/>
        <family val="2"/>
      </rPr>
      <t xml:space="preserve">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rPr>
      <t xml:space="preserve">埃塞工程承包市场概览</t>
    </r>
    <r>
      <rPr>
        <sz val="10"/>
        <rFont val="Arial"/>
        <family val="2"/>
      </rPr>
      <t xml:space="preserve">|Mugher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t>
    </r>
  </si>
  <si>
    <t xml:space="preserve">Ethiopia Aid Management Platform||Johns Hopkins China Africa Research Initiative|Global Policy||Embassy of the People's Republic of China to the Federal Democratic Republic of Ethiopia|MOFCOM|CN CEMENT|EZEGA|Ethiopian Review|Cement China|Business in Africa Online|Oxford Academic|</t>
  </si>
  <si>
    <t xml:space="preserve">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t>
  </si>
  <si>
    <t xml:space="preserve">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t>
  </si>
  <si>
    <t xml:space="preserve">China Eximbank provides $54 million government concessional loan for Kenneth Kaunda International Airport (KKIA) Airport Expansion Project (Linked to Project ID#40890, #40889, #40893)</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</si>
  <si>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</si>
  <si>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rPr>
      <t xml:space="preserve">赞比亚卡翁达国际机场升级扩建项目 </t>
    </r>
    <r>
      <rPr>
        <sz val="10"/>
        <rFont val="Arial"/>
        <family val="2"/>
      </rPr>
      <t xml:space="preserve">or </t>
    </r>
    <r>
      <rPr>
        <sz val="10"/>
        <rFont val="Noto Sans CJK SC"/>
        <family val="2"/>
      </rPr>
      <t xml:space="preserve">卢萨卡肯尼斯</t>
    </r>
    <r>
      <rPr>
        <sz val="10"/>
        <rFont val="Arial"/>
        <family val="2"/>
      </rPr>
      <t xml:space="preserve">·</t>
    </r>
    <r>
      <rPr>
        <sz val="10"/>
        <rFont val="Noto Sans CJK SC"/>
        <family val="2"/>
      </rPr>
      <t xml:space="preserve">卡翁达国际机场升级扩建项目</t>
    </r>
    <r>
      <rPr>
        <sz val="10"/>
        <rFont val="Arial"/>
        <family val="2"/>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rPr>
      <t xml:space="preserve">赞比亚肯尼思•卡翁达国际机场变电站及架空输电线路项目</t>
    </r>
    <r>
      <rPr>
        <sz val="10"/>
        <rFont val="Arial"/>
        <family val="2"/>
      </rPr>
      <t xml:space="preserve">). However, it is unclear whether this project is financed with the same loan captured in this project record.</t>
    </r>
  </si>
  <si>
    <t xml:space="preserve">2021-08-09T04:00:00Z</t>
  </si>
  <si>
    <t xml:space="preserve">2021-09-14T04:00:00Z</t>
  </si>
  <si>
    <t xml:space="preserve">2034-09-11T04:00:00Z</t>
  </si>
  <si>
    <t xml:space="preserve">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</si>
  <si>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rPr>
      <t xml:space="preserve">AUDITOR GENERAL ON THE ACCOUNTS OF THE REPUBLIC|REPORT OF THE COMMITTEE ON GOVERNMENT ASSURANCES FOR THE FIFTH SESSION OF THE TWELFTH NATIONAL ASSEMBLY|CHINA'S EXIM BANK HALTS FUNDING FOR KK AIRPORT AMID FEARS ZAMBIA MIGHT DEFAULT ON PAYMENTS.|</t>
    </r>
    <r>
      <rPr>
        <sz val="10"/>
        <rFont val="Noto Sans CJK SC"/>
        <family val="2"/>
      </rPr>
      <t xml:space="preserve">中国对外承包工程国别（地区）市场报告</t>
    </r>
    <r>
      <rPr>
        <sz val="10"/>
        <rFont val="Arial"/>
        <family val="2"/>
      </rPr>
      <t xml:space="preserve">2019-2020.pdf|Attorney General didn’t approve revised $360m KKIA upgrade contract, reveals AG’s report|</t>
    </r>
    <r>
      <rPr>
        <sz val="10"/>
        <rFont val="Noto Sans CJK SC"/>
        <family val="2"/>
      </rPr>
      <t xml:space="preserve">李杰大使赴中航国际恩多拉机场项目调研考察</t>
    </r>
    <r>
      <rPr>
        <sz val="10"/>
        <rFont val="Arial"/>
        <family val="2"/>
      </rPr>
      <t xml:space="preserve">|MEASURES TAKEN BY THE GOVERNMENT ON THE IMPLEMENTATION OF LOAN FINANCED PROJECTS</t>
    </r>
  </si>
  <si>
    <t xml:space="preserve">|National Assembly of Zambia|||||ministry of finance and national planning </t>
  </si>
  <si>
    <t xml:space="preserve">Donor/Recipient Official Source|Donor/Recipient Official Source|Social Media, including Unofficial Blogs|Donor/Recipient Official Source|Media Report|Donor/Recipient Official Source|Implementing/Intermediary Organization Source</t>
  </si>
  <si>
    <t xml:space="preserve">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</si>
  <si>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Bank of China provides CFA 73.9 billion loan for Phase 2 of Ministry of Interior and Security Unified Communication System Project (Linked to Project ID#89413 and ID#92201)</t>
  </si>
  <si>
    <t xml:space="preserve">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t>
  </si>
  <si>
    <r>
      <rPr>
        <sz val="10"/>
        <rFont val="Arial"/>
        <family val="2"/>
      </rPr>
      <t xml:space="preserve">1. The French project title is Projet d'implantation d'un système de défense_ Phase II. The Chinese project title is </t>
    </r>
    <r>
      <rPr>
        <sz val="10"/>
        <rFont val="Noto Sans CJK SC"/>
        <family val="2"/>
      </rPr>
      <t xml:space="preserve">国防部统一通讯二期工程项目 </t>
    </r>
    <r>
      <rPr>
        <sz val="10"/>
        <rFont val="Arial"/>
        <family val="2"/>
      </rPr>
      <t xml:space="preserve">or </t>
    </r>
    <r>
      <rPr>
        <sz val="10"/>
        <rFont val="Noto Sans CJK SC"/>
        <family val="2"/>
      </rPr>
      <t xml:space="preserve">署的科特迪瓦国防部统一通讯二期工程项目</t>
    </r>
    <r>
      <rPr>
        <sz val="10"/>
        <rFont val="Arial"/>
        <family val="2"/>
      </rPr>
      <t xml:space="preserve">.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t>
    </r>
  </si>
  <si>
    <t xml:space="preserve">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t>
  </si>
  <si>
    <r>
      <rPr>
        <sz val="10"/>
        <rFont val="Arial"/>
        <family val="2"/>
      </rPr>
      <t xml:space="preserve">Defense system implementation project_ Phase II|Projet d'implantation d'un système de défense_ Phase II|</t>
    </r>
    <r>
      <rPr>
        <sz val="10"/>
        <rFont val="Noto Sans CJK SC"/>
        <family val="2"/>
      </rPr>
      <t xml:space="preserve">铁建国际签约科特迪瓦国防部统一通讯二期工程项目商务合同</t>
    </r>
    <r>
      <rPr>
        <sz val="10"/>
        <rFont val="Arial"/>
        <family val="2"/>
      </rPr>
      <t xml:space="preserve">|</t>
    </r>
    <r>
      <rPr>
        <sz val="10"/>
        <rFont val="Noto Sans CJK SC"/>
        <family val="2"/>
      </rPr>
      <t xml:space="preserve">中国铁建海外订单纷至沓来：铁建国际、中土集团、中铁十一局打前阵</t>
    </r>
    <r>
      <rPr>
        <sz val="10"/>
        <rFont val="Arial"/>
        <family val="2"/>
      </rPr>
      <t xml:space="preserve">|</t>
    </r>
    <r>
      <rPr>
        <sz val="10"/>
        <rFont val="Noto Sans CJK SC"/>
        <family val="2"/>
      </rPr>
      <t xml:space="preserve">海外项目：中铁建、中土集团、中铁十一局签署新项目</t>
    </r>
    <r>
      <rPr>
        <sz val="10"/>
        <rFont val="Arial"/>
        <family val="2"/>
      </rPr>
      <t xml:space="preserve">|Projet d'implantation d'un système de défense_ Phase II</t>
    </r>
  </si>
  <si>
    <t xml:space="preserve">Aid Management Platform |Aid Management Platform ||||Aid Management Platform</t>
  </si>
  <si>
    <t xml:space="preserve">Donor/Recipient Official Source|Donor/Recipient Official Source|Media Report|Media Report|Other|Donor/Recipient Official Source</t>
  </si>
  <si>
    <t xml:space="preserve">The purpose of the project is to finance Phase 2 of the Ministry of Interior and Security Unified Communication System Project. More detailed locational information can be found at: https://www.openstreetmap.org/way/206695520.</t>
  </si>
  <si>
    <t xml:space="preserve">Bank of China provides CFA 114.7 billion buyer's credit for Cocoa Bean Processing Plant Construction Project</t>
  </si>
  <si>
    <t xml:space="preserve">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t>
  </si>
  <si>
    <t xml:space="preserve">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t>
  </si>
  <si>
    <t xml:space="preserve">China Haisum Engineering Co., Ltd|China Light Industry Design Engineering (CNDC)</t>
  </si>
  <si>
    <t xml:space="preserve">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t>
  </si>
  <si>
    <t xml:space="preserve">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t>
  </si>
  <si>
    <t xml:space="preserve">Government of Cote d'Ivoire Aid Management Platform||||Reuters|||||</t>
  </si>
  <si>
    <t xml:space="preserve">Donor/Recipient Official Source|Media Report|Media Report|Media Report|Media Report|Media Report|Media Report|Media Report|Media Report|Other</t>
  </si>
  <si>
    <t xml:space="preserve">This project involves the planned construction of two Cocoa Bean Processing Plants built in the states of Abidjan and San-Pedro.  More detailed locational information can be found at: Abidjan: https://www.openstreetmap.org/relation/3377982San-Pedro: https://www.openstreetmap.org/relation/3597299</t>
  </si>
  <si>
    <t xml:space="preserve">ICBC provides CFA 79.6 billion loan for 231 km Odienne-Mali and Guinea Border Road Construction Project (Linked to Project ID#92308)</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</si>
  <si>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</si>
  <si>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</si>
  <si>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Government of Cote d'Ivoire</t>
  </si>
  <si>
    <t xml:space="preserve">China Harbor Engineering Company</t>
  </si>
  <si>
    <t xml:space="preserve">2023-02-15T05:00:00Z</t>
  </si>
  <si>
    <t xml:space="preserve">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t>
  </si>
  <si>
    <t xml:space="preserve">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t>
  </si>
  <si>
    <t xml:space="preserve">Government of Cote d'Ivoire Aid Management Platform||||</t>
  </si>
  <si>
    <t xml:space="preserve">Donor/Recipient Official Source|Implementing/Intermediary Organization Source|Donor/Recipient Official Source|Donor/Recipient Official Source|Other</t>
  </si>
  <si>
    <t xml:space="preserve">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</si>
  <si>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Africa Growing Together Fund provides $42 million loan for Arusha Sustainable Urban Water and Sanitation Delivery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</si>
  <si>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t>
  </si>
  <si>
    <r>
      <rPr>
        <sz val="10"/>
        <rFont val="Arial"/>
        <family val="2"/>
      </rPr>
      <t xml:space="preserve">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t>
    </r>
    <r>
      <rPr>
        <sz val="10"/>
        <rFont val="Noto Sans CJK SC"/>
        <family val="2"/>
      </rPr>
      <t xml:space="preserve">坦桑尼亚阿鲁沙新供水系统建设项目</t>
    </r>
    <r>
      <rPr>
        <sz val="10"/>
        <rFont val="Arial"/>
        <family val="2"/>
      </rPr>
      <t xml:space="preserve">. </t>
    </r>
  </si>
  <si>
    <t xml:space="preserve">Africa Growing Together Fund (AGTF)|Beijing Construction Engineering Group Co., Ltd. (BCEG)</t>
  </si>
  <si>
    <t xml:space="preserve">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t>
  </si>
  <si>
    <t xml:space="preserve">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t>
  </si>
  <si>
    <t xml:space="preserve">||||</t>
  </si>
  <si>
    <t xml:space="preserve">Other Official Source (non-Donor, non-Recipient, non-Implementing)|Other Official Source (non-Donor, non-Recipient, non-Implementing)|Other Official Source (non-Donor, non-Recipient, non-Implementing)|Donor/Recipient Official Source|Donor/Recipient Official Source</t>
  </si>
  <si>
    <t xml:space="preserve">The project is focused on the construction of the Arusha New Water Supply System located in Arusha, Tanzania. More detailed locational information can be found at: https://www.openstreetmap.org/relation/13015762 and https://www.openstreetmap.org/node/255603098</t>
  </si>
  <si>
    <t xml:space="preserve">ICBC participates in $1.53 billion syndicated buyer’s credit for 750MW Kafue Gorge Lower Hydropower Plant Construction Project (Linked to Project ID#89492 and #57536)</t>
  </si>
  <si>
    <r>
      <rPr>
        <sz val="10"/>
        <rFont val="Arial"/>
        <family val="2"/>
      </rPr>
      <t xml:space="preserve">1. The Chinese project title is </t>
    </r>
    <r>
      <rPr>
        <sz val="10"/>
        <rFont val="Noto Sans CJK SC"/>
        <family val="2"/>
      </rPr>
      <t xml:space="preserve">赞比亚下凯富峡水电站</t>
    </r>
    <r>
      <rPr>
        <sz val="10"/>
        <rFont val="Arial"/>
        <family val="2"/>
      </rPr>
      <t xml:space="preserve">BOT</t>
    </r>
    <r>
      <rPr>
        <sz val="10"/>
        <rFont val="Noto Sans CJK SC"/>
        <family val="2"/>
      </rPr>
      <t xml:space="preserve">项目 </t>
    </r>
    <r>
      <rPr>
        <sz val="10"/>
        <rFont val="Arial"/>
        <family val="2"/>
      </rPr>
      <t xml:space="preserve">or </t>
    </r>
    <r>
      <rPr>
        <sz val="10"/>
        <rFont val="Noto Sans CJK SC"/>
        <family val="2"/>
      </rPr>
      <t xml:space="preserve">赞比亚下凯富峡 </t>
    </r>
    <r>
      <rPr>
        <sz val="10"/>
        <rFont val="Arial"/>
        <family val="2"/>
      </rPr>
      <t xml:space="preserve">or </t>
    </r>
    <r>
      <rPr>
        <sz val="10"/>
        <rFont val="Noto Sans CJK SC"/>
        <family val="2"/>
      </rPr>
      <t xml:space="preserve">下凯富峡水电站 项目</t>
    </r>
    <r>
      <rPr>
        <sz val="10"/>
        <rFont val="Arial"/>
        <family val="2"/>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t>
    </r>
  </si>
  <si>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</si>
  <si>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rPr>
      <t xml:space="preserve">赞比亚下凯富峡水电站完成首笔融资放款</t>
    </r>
    <r>
      <rPr>
        <sz val="10"/>
        <rFont val="Arial"/>
        <family val="2"/>
      </rPr>
      <t xml:space="preserve">|</t>
    </r>
    <r>
      <rPr>
        <sz val="10"/>
        <rFont val="Noto Sans CJK SC"/>
        <family val="2"/>
      </rPr>
      <t xml:space="preserve">政策分析和市场动态</t>
    </r>
    <r>
      <rPr>
        <sz val="10"/>
        <rFont val="Arial"/>
        <family val="2"/>
      </rPr>
      <t xml:space="preserve">2017</t>
    </r>
    <r>
      <rPr>
        <sz val="10"/>
        <rFont val="Noto Sans CJK SC"/>
        <family val="2"/>
      </rPr>
      <t xml:space="preserve">年报告</t>
    </r>
    <r>
      <rPr>
        <sz val="10"/>
        <rFont val="Arial"/>
        <family val="2"/>
      </rPr>
      <t xml:space="preserve">|Economic policy: Zambia partners with China to develop the KGL power project|INVESTMENTS|</t>
    </r>
    <r>
      <rPr>
        <sz val="10"/>
        <rFont val="Noto Sans CJK SC"/>
        <family val="2"/>
      </rPr>
      <t xml:space="preserve">赞比亚下凯富峡水电站项目正式开工</t>
    </r>
    <r>
      <rPr>
        <sz val="10"/>
        <rFont val="Arial"/>
        <family val="2"/>
      </rPr>
      <t xml:space="preserve">|</t>
    </r>
    <r>
      <rPr>
        <sz val="10"/>
        <rFont val="Noto Sans CJK SC"/>
        <family val="2"/>
      </rPr>
      <t xml:space="preserve">中国水利水电第十一工程局有限公司赞比亚下凯富峡水电站项目营地</t>
    </r>
    <r>
      <rPr>
        <sz val="10"/>
        <rFont val="Arial"/>
        <family val="2"/>
      </rPr>
      <t xml:space="preserve">|</t>
    </r>
    <r>
      <rPr>
        <sz val="10"/>
        <rFont val="Noto Sans CJK SC"/>
        <family val="2"/>
      </rPr>
      <t xml:space="preserve">中国水电签订赞比亚下凯富峡水电站投资合作备忘</t>
    </r>
    <r>
      <rPr>
        <sz val="10"/>
        <rFont val="Arial"/>
        <family val="2"/>
      </rPr>
      <t xml:space="preserve">|</t>
    </r>
    <r>
      <rPr>
        <sz val="10"/>
        <rFont val="Noto Sans CJK SC"/>
        <family val="2"/>
      </rPr>
      <t xml:space="preserve">赞比亚下凯富峡水电站项目签订融资协议</t>
    </r>
    <r>
      <rPr>
        <sz val="10"/>
        <rFont val="Arial"/>
        <family val="2"/>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rPr>
      <t xml:space="preserve">赞比亚下凯富峡水电站项目实现首放</t>
    </r>
    <r>
      <rPr>
        <sz val="10"/>
        <rFont val="Arial"/>
        <family val="2"/>
      </rPr>
      <t xml:space="preserve">|</t>
    </r>
    <r>
      <rPr>
        <sz val="10"/>
        <rFont val="Noto Sans CJK SC"/>
        <family val="2"/>
      </rPr>
      <t xml:space="preserve">赞比亚下凯富峡水电站完成首笔融资放款</t>
    </r>
    <r>
      <rPr>
        <sz val="10"/>
        <rFont val="Arial"/>
        <family val="2"/>
      </rPr>
      <t xml:space="preserve">|ZESCO LIMITED REPORT AND FINANCIAL STATEMENTS|Zambia commissions first unit of 750-MW Kafue Gorge Lower hydropower station|</t>
    </r>
    <r>
      <rPr>
        <sz val="10"/>
        <rFont val="Noto Sans CJK SC"/>
        <family val="2"/>
      </rPr>
      <t xml:space="preserve">赞比亚下凯富峡水电站完成首笔融资放款</t>
    </r>
    <r>
      <rPr>
        <sz val="10"/>
        <rFont val="Arial"/>
        <family val="2"/>
      </rPr>
      <t xml:space="preserve">|</t>
    </r>
    <r>
      <rPr>
        <sz val="10"/>
        <rFont val="Noto Sans CJK SC"/>
        <family val="2"/>
      </rPr>
      <t xml:space="preserve">下凯富峡水电站完成首笔融资放款</t>
    </r>
    <r>
      <rPr>
        <sz val="10"/>
        <rFont val="Arial"/>
        <family val="2"/>
      </rPr>
      <t xml:space="preserve">-</t>
    </r>
    <r>
      <rPr>
        <sz val="10"/>
        <rFont val="Noto Sans CJK SC"/>
        <family val="2"/>
      </rPr>
      <t xml:space="preserve">中国水利水电第十一工程局有限公司</t>
    </r>
    <r>
      <rPr>
        <sz val="10"/>
        <rFont val="Arial"/>
        <family val="2"/>
      </rPr>
      <t xml:space="preserve">|How Zambia and China Co-Created a Debt 'Tragedy of the Commons'|Kafue Gorge Lower works impress|'</t>
    </r>
    <r>
      <rPr>
        <sz val="10"/>
        <rFont val="Noto Sans CJK SC"/>
        <family val="2"/>
      </rPr>
      <t xml:space="preserve">你们完成了一项重要而伟大的工程</t>
    </r>
    <r>
      <rPr>
        <sz val="10"/>
        <rFont val="Arial"/>
        <family val="2"/>
      </rPr>
      <t xml:space="preserve">'——</t>
    </r>
    <r>
      <rPr>
        <sz val="10"/>
        <rFont val="Noto Sans CJK SC"/>
        <family val="2"/>
      </rPr>
      <t xml:space="preserve">写在赞比亚下凯富峡水电站并网发电之际</t>
    </r>
    <r>
      <rPr>
        <sz val="10"/>
        <rFont val="Arial"/>
        <family val="2"/>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rPr>
      <t xml:space="preserve">从中信保 对 中 电 建 、 中 能 建 的 保 险 赔 付 看 海 外 项 目 业 主 的 信 用 ⻛ 险</t>
    </r>
    <r>
      <rPr>
        <sz val="10"/>
        <rFont val="Arial"/>
        <family val="2"/>
      </rPr>
      <t xml:space="preserve">|</t>
    </r>
    <r>
      <rPr>
        <sz val="10"/>
        <rFont val="Noto Sans CJK SC"/>
        <family val="2"/>
      </rPr>
      <t xml:space="preserve">结案赔付！电建国际赞比亚下凯富峡电站获中信保特险赔款</t>
    </r>
    <r>
      <rPr>
        <sz val="10"/>
        <rFont val="Arial"/>
        <family val="2"/>
      </rPr>
      <t xml:space="preserve">|Замбия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</si>
  <si>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rPr>
      <t xml:space="preserve">中国能建 </t>
    </r>
    <r>
      <rPr>
        <sz val="10"/>
        <rFont val="Arial"/>
        <family val="2"/>
      </rPr>
      <t xml:space="preserve">(CEEC)|The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</si>
  <si>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t>
  </si>
  <si>
    <t xml:space="preserve">ICBC provides CFA 54.8 billion loan for 231 km Odienne-Mali and Guinea Border Road Construction Project (Linked to Project ID#92286)</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</si>
  <si>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</si>
  <si>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</si>
  <si>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t>
  </si>
  <si>
    <t xml:space="preserve">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t>
  </si>
  <si>
    <t xml:space="preserve">Donor/Recipient Official Source|Donor/Recipient Official Source|Donor/Recipient Official Source|Academic Journal Article|Other</t>
  </si>
  <si>
    <t xml:space="preserve">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</si>
  <si>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Chinese Government provides CFA 544 million interest-free loan — via ETCA — for Ministerial Block Restoration Project (Linked to Project ID#30583)</t>
  </si>
  <si>
    <t xml:space="preserve">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t>
  </si>
  <si>
    <r>
      <rPr>
        <sz val="10"/>
        <rFont val="Arial"/>
        <family val="2"/>
      </rPr>
      <t xml:space="preserve">1. This project is also known as the Ministry of Foreign Affairs Office Building Maintenance Project and the Ministerial Bloc Expansion Project. The Chinese project title is </t>
    </r>
    <r>
      <rPr>
        <sz val="10"/>
        <rFont val="Noto Sans CJK SC"/>
        <family val="2"/>
      </rPr>
      <t xml:space="preserve">援科特迪瓦外交部办公楼项目 </t>
    </r>
    <r>
      <rPr>
        <sz val="10"/>
        <rFont val="Arial"/>
        <family val="2"/>
      </rPr>
      <t xml:space="preserve">or </t>
    </r>
    <r>
      <rPr>
        <sz val="10"/>
        <rFont val="Noto Sans CJK SC"/>
        <family val="2"/>
      </rPr>
      <t xml:space="preserve">援科特迪瓦外交部办公楼维修项目 </t>
    </r>
    <r>
      <rPr>
        <sz val="10"/>
        <rFont val="Arial"/>
        <family val="2"/>
      </rPr>
      <t xml:space="preserve">or </t>
    </r>
    <r>
      <rPr>
        <sz val="10"/>
        <rFont val="Noto Sans CJK SC"/>
        <family val="2"/>
      </rPr>
      <t xml:space="preserve">外交部办公楼维修项目新增工程</t>
    </r>
    <r>
      <rPr>
        <sz val="10"/>
        <rFont val="Arial"/>
        <family val="2"/>
      </rPr>
      <t xml:space="preserve">.2.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t>
    </r>
  </si>
  <si>
    <t xml:space="preserve">Jiangsu Provincial Construction Group Co., Ltd.(JPC)</t>
  </si>
  <si>
    <t xml:space="preserve">2016-08-05T04:00:00Z</t>
  </si>
  <si>
    <t xml:space="preserve">2015-08-05T04:00:00Z</t>
  </si>
  <si>
    <t xml:space="preserve">2022-09-16T04:00:00Z</t>
  </si>
  <si>
    <t xml:space="preserve">2032-09-13T04:00:00Z</t>
  </si>
  <si>
    <t xml:space="preserve">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t>
  </si>
  <si>
    <t xml:space="preserve">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t>
  </si>
  <si>
    <t xml:space="preserve">Donor/Recipient Official Source|Donor/Recipient Official Source|Donor/Recipient Official Source|Donor/Recipient Official Source|Donor/Recipient Official Source|Implementing/Intermediary Organization Source</t>
  </si>
  <si>
    <t xml:space="preserve">This project involved renovations to the Ministerial Block (Bloc Ministériel), a government building in Abidjan that houses the Ministries of Foreign Affairs and Justice. More detailed locational information can be found at https://www.openstreetmap.org/relation/1344808</t>
  </si>
  <si>
    <t xml:space="preserve">Chinese Government provides RMB 64.16 million interest-free for Abidjan Palace of Culture Rehabilitation Project (Linked to Project ID#61030 and ID#60791)</t>
  </si>
  <si>
    <t xml:space="preserve">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t>
  </si>
  <si>
    <r>
      <rPr>
        <sz val="10"/>
        <rFont val="Arial"/>
        <family val="2"/>
      </rPr>
      <t xml:space="preserve">1. This project is also known as the Culture Palace Rehabilitation Project. The Chinese project title is </t>
    </r>
    <r>
      <rPr>
        <sz val="10"/>
        <rFont val="Noto Sans CJK SC"/>
        <family val="2"/>
      </rPr>
      <t xml:space="preserve">在特雷什维尔文化宫 </t>
    </r>
    <r>
      <rPr>
        <sz val="10"/>
        <rFont val="Arial"/>
        <family val="2"/>
      </rPr>
      <t xml:space="preserve">or </t>
    </r>
    <r>
      <rPr>
        <sz val="10"/>
        <rFont val="Noto Sans CJK SC"/>
        <family val="2"/>
      </rPr>
      <t xml:space="preserve">阿比让文化宫维修改造项目 </t>
    </r>
    <r>
      <rPr>
        <sz val="10"/>
        <rFont val="Arial"/>
        <family val="2"/>
      </rPr>
      <t xml:space="preserve">or </t>
    </r>
    <r>
      <rPr>
        <sz val="10"/>
        <rFont val="Noto Sans CJK SC"/>
        <family val="2"/>
      </rPr>
      <t xml:space="preserve">援科特迪瓦文化宫升级改造工程 </t>
    </r>
    <r>
      <rPr>
        <sz val="10"/>
        <rFont val="Arial"/>
        <family val="2"/>
      </rPr>
      <t xml:space="preserve">or </t>
    </r>
    <r>
      <rPr>
        <sz val="10"/>
        <rFont val="Noto Sans CJK SC"/>
        <family val="2"/>
      </rPr>
      <t xml:space="preserve">中国援科特迪瓦文化宫升级改造项目</t>
    </r>
    <r>
      <rPr>
        <sz val="10"/>
        <rFont val="Arial"/>
        <family val="2"/>
      </rPr>
      <t xml:space="preserve">.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t>
    </r>
  </si>
  <si>
    <t xml:space="preserve">Beijing Institute of Architectural Design (Group) Co., Ltd. (BIAD)|Qingjian Group Co., Ltd (CNQC)</t>
  </si>
  <si>
    <t xml:space="preserve">2013-06-01T04:00:00Z</t>
  </si>
  <si>
    <t xml:space="preserve">2013-06-18T04:00:00Z</t>
  </si>
  <si>
    <t xml:space="preserve">2022-12-11T05:00:00Z</t>
  </si>
  <si>
    <t xml:space="preserve">2032-12-08T05:00:00Z</t>
  </si>
  <si>
    <t xml:space="preserve">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t>
  </si>
  <si>
    <t xml:space="preserve">Réhabilitation et rénovation du palais de la culture|_Réhabilitation et rénovation du palais de la culture English|Palace of Culture</t>
  </si>
  <si>
    <t xml:space="preserve">NGO/Civil Society/Advocacy (non-Donor, non-Recipient, non-Implementing)|Donor/Recipient Official Source|Other</t>
  </si>
  <si>
    <t xml:space="preserve">This project involved the rehabilitation of the Palace of Culture in the city of Abidjan. More detailed locational information can be found at https://www.openstreetmap.org/way/147068724</t>
  </si>
  <si>
    <t xml:space="preserve">China Eximbank provides $207.6 million buyer’s credit loan for Vocational Training Institute Construction Project</t>
  </si>
  <si>
    <t xml:space="preserve">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t>
  </si>
  <si>
    <r>
      <rPr>
        <sz val="10"/>
        <rFont val="Arial"/>
        <family val="2"/>
      </rPr>
      <t xml:space="preserve">1. The French project title is Projet de construction de 7 établissements de formation professionnelle_ AVIC _Crédit acheteur or Construction et Equipement de (07) Etablissements de Formation Professionnelle. The Chinese project title is </t>
    </r>
    <r>
      <rPr>
        <sz val="10"/>
        <rFont val="Noto Sans CJK SC"/>
        <family val="2"/>
      </rPr>
      <t xml:space="preserve">科特迪瓦职业培训学校项目</t>
    </r>
    <r>
      <rPr>
        <sz val="10"/>
        <rFont val="Arial"/>
        <family val="2"/>
      </rPr>
      <t xml:space="preserve">.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t>
    </r>
  </si>
  <si>
    <t xml:space="preserve">AVIC-INTL Project Engineering Company</t>
  </si>
  <si>
    <t xml:space="preserve">2026-12-31T05:00:00Z</t>
  </si>
  <si>
    <t xml:space="preserve">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t>
  </si>
  <si>
    <r>
      <rPr>
        <sz val="10"/>
        <rFont val="Arial"/>
        <family val="2"/>
      </rPr>
      <t xml:space="preserve">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t>
    </r>
    <r>
      <rPr>
        <sz val="10"/>
        <rFont val="Noto Sans CJK SC"/>
        <family val="2"/>
      </rPr>
      <t xml:space="preserve">中企承建科特迪瓦职业培训学校项目举行开工仪式</t>
    </r>
    <r>
      <rPr>
        <sz val="10"/>
        <rFont val="Arial"/>
        <family val="2"/>
      </rPr>
      <t xml:space="preserve">|</t>
    </r>
    <r>
      <rPr>
        <sz val="10"/>
        <rFont val="Noto Sans CJK SC"/>
        <family val="2"/>
      </rPr>
      <t xml:space="preserve">中企承建科特迪瓦职业培训学校项目举行开工仪式</t>
    </r>
    <r>
      <rPr>
        <sz val="10"/>
        <rFont val="Arial"/>
        <family val="2"/>
      </rPr>
      <t xml:space="preserve">|</t>
    </r>
    <r>
      <rPr>
        <sz val="10"/>
        <rFont val="Noto Sans CJK SC"/>
        <family val="2"/>
      </rPr>
      <t xml:space="preserve">中企承建科特迪瓦职业培训学校项目举行开工仪式</t>
    </r>
    <r>
      <rPr>
        <sz val="10"/>
        <rFont val="Arial"/>
        <family val="2"/>
      </rPr>
      <t xml:space="preserve">| </t>
    </r>
    <r>
      <rPr>
        <sz val="10"/>
        <rFont val="Noto Sans CJK SC"/>
        <family val="2"/>
      </rPr>
      <t xml:space="preserve">科特迪瓦职业培训学校项目成功举办开工仪式</t>
    </r>
    <r>
      <rPr>
        <sz val="10"/>
        <rFont val="Arial"/>
        <family val="2"/>
      </rPr>
      <t xml:space="preserve">|AUDIENCE DU SECRETAIRE D’ETAT BRICE KOUASSI ACCORDEE AU GROUPE CHINOIS AVIC INTERNATIONAL CORPORATION|Projet de construction de 7 établissements de formation professionnelle_ A VIC _Crédit acheteur|</t>
    </r>
    <r>
      <rPr>
        <sz val="10"/>
        <rFont val="Noto Sans CJK SC"/>
        <family val="2"/>
      </rPr>
      <t xml:space="preserve">航空工业海外项目迪亚博职业培训学校举行奠基仪式</t>
    </r>
    <r>
      <rPr>
        <sz val="10"/>
        <rFont val="Arial"/>
        <family val="2"/>
      </rPr>
      <t xml:space="preserve">|Côte d’Ivoire – Lycée Professionnel de Yamoussoukro : Le ministre visite le chantier</t>
    </r>
  </si>
  <si>
    <t xml:space="preserve">Government of Cote d'Ivoire Aid Management Platform|||||||||||Aid Management Platform|CAN News|Adjuwa</t>
  </si>
  <si>
    <t xml:space="preserve">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t>
  </si>
  <si>
    <t xml:space="preserve">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t>
  </si>
  <si>
    <t xml:space="preserve">Africa Growing Together Fund provides EUR 31.15 million loan for 84km Kenol-Sagana-Marua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</si>
  <si>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t>
  </si>
  <si>
    <t xml:space="preserve">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t>
  </si>
  <si>
    <t xml:space="preserve">China Wu Yi Company Ltd.|Jiangxi Transportation Engineering Group</t>
  </si>
  <si>
    <t xml:space="preserve">2020-11-01T04:00:00Z</t>
  </si>
  <si>
    <t xml:space="preserve">2026-09-04T04:00:00Z</t>
  </si>
  <si>
    <t xml:space="preserve">2044-01-03T05:00:00Z</t>
  </si>
  <si>
    <t xml:space="preserve">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t>
  </si>
  <si>
    <t xml:space="preserve">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t>
  </si>
  <si>
    <t xml:space="preserve">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t>
  </si>
  <si>
    <t xml:space="preserve">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t>
  </si>
  <si>
    <t xml:space="preserve">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t>
  </si>
  <si>
    <t xml:space="preserve">Africa Growing Together Fund provides EUR 42.6 million loan for Transport Sector Support Programme — Phase III: Construction of the Ring Road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</si>
  <si>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t>
  </si>
  <si>
    <t xml:space="preserve">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t>
  </si>
  <si>
    <t xml:space="preserve">Cameroon Ministry of Public Works</t>
  </si>
  <si>
    <t xml:space="preserve">2024-10-31T04:00:00Z</t>
  </si>
  <si>
    <t xml:space="preserve">2028-06-16T04:00:00Z</t>
  </si>
  <si>
    <t xml:space="preserve">2046-06-12T04:00:00Z</t>
  </si>
  <si>
    <t xml:space="preserve">https://www.afdb.org/en/documents/cameroon-transport-sector-support-programme-phase-iii-construction-ring-road-project-appraisal-report</t>
  </si>
  <si>
    <t xml:space="preserve">Cameroon - Transport Sector Support Programme - Phase III: Construction of the Ring Road - Project Appraisal Report</t>
  </si>
  <si>
    <t xml:space="preserve">Other Official Source (non-Donor, non-Recipient, non-Implementing)</t>
  </si>
  <si>
    <t xml:space="preserve">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t>
  </si>
  <si>
    <t xml:space="preserve">China Eximbank provides $100 million loan for Phase 2 of Diamniadio Integrated Industrial Park Project</t>
  </si>
  <si>
    <t xml:space="preserve">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t>
  </si>
  <si>
    <r>
      <rPr>
        <sz val="10"/>
        <rFont val="Arial"/>
        <family val="2"/>
      </rPr>
      <t xml:space="preserve">1. This project is also known as the DIIP2 Project. The French project title is Phase 2 du projet de parc industriel intégré de Diamniadio. The Chinese project title is </t>
    </r>
    <r>
      <rPr>
        <sz val="10"/>
        <rFont val="Noto Sans CJK SC"/>
        <family val="2"/>
      </rPr>
      <t xml:space="preserve">加姆尼亚久工业园二期项目</t>
    </r>
    <r>
      <rPr>
        <sz val="10"/>
        <rFont val="Arial"/>
        <family val="2"/>
      </rPr>
      <t xml:space="preserve">.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t>
    </r>
  </si>
  <si>
    <t xml:space="preserve">China Grains and Oils Group Corporation (CGOC)|Sichuan Road &amp; Bridge Co., Ltd.</t>
  </si>
  <si>
    <t xml:space="preserve">2023-07-06T04:00:00Z</t>
  </si>
  <si>
    <t xml:space="preserve">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t>
  </si>
  <si>
    <r>
      <rPr>
        <sz val="10"/>
        <rFont val="Arial"/>
        <family val="2"/>
      </rPr>
      <t xml:space="preserve">Belt and Road Cooperation: Shaping a Brighter Shared Future|</t>
    </r>
    <r>
      <rPr>
        <sz val="10"/>
        <rFont val="Noto Sans CJK SC"/>
        <family val="2"/>
      </rPr>
      <t xml:space="preserve">塞 内加 尔 加 姆 尼 亚久 工 业 园 二 期 工 程 勘 察 设计 招 标 公 告</t>
    </r>
    <r>
      <rPr>
        <sz val="10"/>
        <rFont val="Arial"/>
        <family val="2"/>
      </rPr>
      <t xml:space="preserve">|</t>
    </r>
    <r>
      <rPr>
        <sz val="10"/>
        <rFont val="Noto Sans CJK SC"/>
        <family val="2"/>
      </rPr>
      <t xml:space="preserve">中机中联成功中标塞内加尔加姆尼亚久工业园Ⅱ期项目</t>
    </r>
    <r>
      <rPr>
        <sz val="10"/>
        <rFont val="Arial"/>
        <family val="2"/>
      </rPr>
      <t xml:space="preserve">|</t>
    </r>
    <r>
      <rPr>
        <sz val="10"/>
        <rFont val="Noto Sans CJK SC"/>
        <family val="2"/>
      </rPr>
      <t xml:space="preserve">塞内加尔加姆尼亚久工业园二期工程勘察设计招标公告</t>
    </r>
    <r>
      <rPr>
        <sz val="10"/>
        <rFont val="Arial"/>
        <family val="2"/>
      </rPr>
      <t xml:space="preserve">|</t>
    </r>
    <r>
      <rPr>
        <sz val="10"/>
        <rFont val="Noto Sans CJK SC"/>
        <family val="2"/>
      </rPr>
      <t xml:space="preserve">四川省铁路产业投资集团公司</t>
    </r>
    <r>
      <rPr>
        <sz val="10"/>
        <rFont val="Arial"/>
        <family val="2"/>
      </rPr>
      <t xml:space="preserve">|PCP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t>
    </r>
    <r>
      <rPr>
        <sz val="10"/>
        <rFont val="Noto Sans CJK SC"/>
        <family val="2"/>
      </rPr>
      <t xml:space="preserve">塞内加尔加姆尼亚久工业园二期项目钢结构制作安装工程招标公告</t>
    </r>
    <r>
      <rPr>
        <sz val="10"/>
        <rFont val="Arial"/>
        <family val="2"/>
      </rPr>
      <t xml:space="preserve">|</t>
    </r>
    <r>
      <rPr>
        <sz val="10"/>
        <rFont val="Noto Sans CJK SC"/>
        <family val="2"/>
      </rPr>
      <t xml:space="preserve">塞内加尔加姆尼亚久工业园二期项目开工建设</t>
    </r>
    <r>
      <rPr>
        <sz val="10"/>
        <rFont val="Arial"/>
        <family val="2"/>
      </rPr>
      <t xml:space="preserve">| </t>
    </r>
    <r>
      <rPr>
        <sz val="10"/>
        <rFont val="Noto Sans CJK SC"/>
        <family val="2"/>
      </rPr>
      <t xml:space="preserve">塞内加尔加姆尼亚久工业园二期项目举办开工仪式</t>
    </r>
    <r>
      <rPr>
        <sz val="10"/>
        <rFont val="Arial"/>
        <family val="2"/>
      </rPr>
      <t xml:space="preserve">|07 July 2021 </t>
    </r>
    <r>
      <rPr>
        <sz val="10"/>
        <rFont val="Noto Sans CJK SC"/>
        <family val="2"/>
      </rPr>
      <t xml:space="preserve">集团公司承建的塞内加尔工业园二期项目举行开工庆典</t>
    </r>
    <r>
      <rPr>
        <sz val="10"/>
        <rFont val="Arial"/>
        <family val="2"/>
      </rPr>
      <t xml:space="preserve">|</t>
    </r>
    <r>
      <rPr>
        <sz val="10"/>
        <rFont val="Noto Sans CJK SC"/>
        <family val="2"/>
      </rPr>
      <t xml:space="preserve">中地海外集团塞内加尔公司</t>
    </r>
    <r>
      <rPr>
        <sz val="10"/>
        <rFont val="Arial"/>
        <family val="2"/>
      </rPr>
      <t xml:space="preserve">|</t>
    </r>
    <r>
      <rPr>
        <sz val="10"/>
        <rFont val="Noto Sans CJK SC"/>
        <family val="2"/>
      </rPr>
      <t xml:space="preserve">进出口银行的非洲足迹—塞内加尔篇</t>
    </r>
    <r>
      <rPr>
        <sz val="10"/>
        <rFont val="Arial"/>
        <family val="2"/>
      </rPr>
      <t xml:space="preserve">|Macky Sall on Twitter|</t>
    </r>
    <r>
      <rPr>
        <sz val="10"/>
        <rFont val="Noto Sans CJK SC"/>
        <family val="2"/>
      </rPr>
      <t xml:space="preserve">构建中非命运共同体</t>
    </r>
    <r>
      <rPr>
        <sz val="10"/>
        <rFont val="Arial"/>
        <family val="2"/>
      </rPr>
      <t xml:space="preserve">_</t>
    </r>
    <r>
      <rPr>
        <sz val="10"/>
        <rFont val="Noto Sans CJK SC"/>
        <family val="2"/>
      </rPr>
      <t xml:space="preserve">中国进出口银行</t>
    </r>
    <r>
      <rPr>
        <sz val="10"/>
        <rFont val="Arial"/>
        <family val="2"/>
      </rPr>
      <t xml:space="preserve">| Advancing Industrialization|Parc industriel de Diamniadio|Phase two of China-aided Diamniadio Industrial Park project launched in Senegal</t>
    </r>
  </si>
  <si>
    <t xml:space="preserve">|||||UN Industrial Development Organization|UNIDO|Senegal FM|Teranga News|||||||||||||</t>
  </si>
  <si>
    <t xml:space="preserve">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t>
  </si>
  <si>
    <t xml:space="preserve">The purpose of the project is to build a 40-hectare industrial park about 26 km east of Dakar — in the new settlement of Diamniadio. More detailed locational information can be found at https://www.openstreetmap.org/way/592520421</t>
  </si>
  <si>
    <t xml:space="preserve">Africa Growing Together Fund provides EUR 26.8 million loan for Water Valorisation for Value Chain Development Project (PROVALE-CV)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</si>
  <si>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t>
  </si>
  <si>
    <t xml:space="preserve">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t>
  </si>
  <si>
    <t xml:space="preserve">Africa Development Bank|African Development Fund (ADF)|International Fund for Agricultural Development (IFAD)|OPEC Fund for International Development</t>
  </si>
  <si>
    <t xml:space="preserve">Other Intergovernmental Organization|Other Intergovernmental Organization|Other Intergovernmental Organization|Other Intergovernmental Organization</t>
  </si>
  <si>
    <t xml:space="preserve">2020-02-17T05:00:00Z</t>
  </si>
  <si>
    <t xml:space="preserve">2024-10-01T04:00:00Z</t>
  </si>
  <si>
    <t xml:space="preserve">2024-08-12T04:00:00Z</t>
  </si>
  <si>
    <t xml:space="preserve">2039-08-09T04:00:00Z</t>
  </si>
  <si>
    <t xml:space="preserve">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t>
  </si>
  <si>
    <t xml:space="preserve">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t>
  </si>
  <si>
    <t xml:space="preserve">Donor/Recipient Official Source|NGO/Civil Society/Advocacy (non-Donor, non-Recipient, non-Implementing)|Implementing/Intermediary Organization Source|Implementing/Intermediary Organization Source|Implementing/Intermediary Organization Source|Implementing/Intermediary Organization Source</t>
  </si>
  <si>
    <t xml:space="preserve">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t>
  </si>
  <si>
    <t xml:space="preserve">Bank of China contributes to $1.5 billion syndicated receivables-backed trade finance facility to COCOBOD for its 2021/2022 crop season financing needs (Linked to Project ID#92598)</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</si>
  <si>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</si>
  <si>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t>
  </si>
  <si>
    <t xml:space="preserve"> MUFG Bank|Absa Ghana Limited|Coöperatieve Rabobank U.A. (Rabobank)|Ecobank Ghana|Ghana International Bank plc|Natixis|Nedbank Ltd|Société General Ghana Limited|Standard Chartered Bank PLC</t>
  </si>
  <si>
    <t xml:space="preserve">Chinese Private Sector|Recipient Private Sector|Chinese Private Sector|Recipient Private Sector|Recipient Private Sector|Chinese Private Sector|Chinese Private Sector|Recipient Private Sector|Chinese Private Sector</t>
  </si>
  <si>
    <t xml:space="preserve">Ghana Cocoa Board (COCOBOD)</t>
  </si>
  <si>
    <t xml:space="preserve">Receivables from future cocoa sales contracts</t>
  </si>
  <si>
    <t xml:space="preserve">2022-04-21T04:00:00Z</t>
  </si>
  <si>
    <t xml:space="preserve">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t>
  </si>
  <si>
    <t xml:space="preserve">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t>
  </si>
  <si>
    <t xml:space="preserve">Ghana Cocoa Board|Ghana Cocoa Board|FAAPA|All Africa|||Goldstreet Business||</t>
  </si>
  <si>
    <t xml:space="preserve">Donor/Recipient Official Source|Donor/Recipient Official Source|Media Report|Media Report|Media Report|Media Report|Media Report|Media Report|Other Official Source (non-Donor, non-Recipient, non-Implementing)</t>
  </si>
  <si>
    <t xml:space="preserve">Ghanna Cocoa Board can be found at: https://www.openstreetmap.org/way/496492572</t>
  </si>
  <si>
    <t xml:space="preserve">ICBC contributes to $1.5 billion syndicated receivables-backed trade finance facility to COCOBOD for its 2021/2022 crop season financing needs (Linked to Project ID#92597)</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</si>
  <si>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</si>
  <si>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t>
  </si>
  <si>
    <t xml:space="preserve">Other Private Sector|Recipient Private Sector|Other Private Sector|Recipient Private Sector|Recipient Private Sector|Other Private Sector|Other Private Sector|Recipient Private Sector|Other Private Sector</t>
  </si>
  <si>
    <t xml:space="preserve">Ghana Cocoa Board Company Building can be found at : https://www.openstreetmap.org/way/496492572</t>
  </si>
  <si>
    <t xml:space="preserve">Dongfang Electric International Corporation provides $243.6 million supplier’s credit for procurement of standard gauge rolling stock (trains)</t>
  </si>
  <si>
    <t xml:space="preserve">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t>
  </si>
  <si>
    <t xml:space="preserve">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t>
  </si>
  <si>
    <t xml:space="preserve">Dongfang Electric International Corporation</t>
  </si>
  <si>
    <t xml:space="preserve">2021-06-23T04:00:00Z</t>
  </si>
  <si>
    <t xml:space="preserve">2022-06-23T04:00:00Z</t>
  </si>
  <si>
    <t xml:space="preserve">2032-06-20T04:00:00Z</t>
  </si>
  <si>
    <t xml:space="preserve">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t>
  </si>
  <si>
    <t xml:space="preserve">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t>
  </si>
  <si>
    <t xml:space="preserve">|TREM Africa|Diacron|||</t>
  </si>
  <si>
    <t xml:space="preserve">Donor/Recipient Official Source|Media Report|Media Report|Media Report|Other|Media Report</t>
  </si>
  <si>
    <t xml:space="preserve">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t>
  </si>
  <si>
    <t xml:space="preserve">China Eximbank provides $218.4 million concessional loan for ICT-Based Distance Learning Project for 5 National Tertiary Education Institutions</t>
  </si>
  <si>
    <t xml:space="preserve">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t>
  </si>
  <si>
    <t xml:space="preserve">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t>
  </si>
  <si>
    <t xml:space="preserve">Ghana Ministry of Education</t>
  </si>
  <si>
    <t xml:space="preserve">2020-10-30T04:00:00Z</t>
  </si>
  <si>
    <t xml:space="preserve">2025-10-31T04:00:00Z</t>
  </si>
  <si>
    <t xml:space="preserve">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t>
  </si>
  <si>
    <t xml:space="preserve">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t>
  </si>
  <si>
    <t xml:space="preserve">|Republic of Ghana Ministry of Finance||Cision PR Newswire|News Ghana|News Ghana|Ghana Development Cooperation Management Information System</t>
  </si>
  <si>
    <t xml:space="preserve">Donor/Recipient Official Source|Donor/Recipient Official Source|Donor/Recipient Official Source|Media Report|Media Report|Media Report|Donor/Recipient Official Source</t>
  </si>
  <si>
    <t xml:space="preserve">Chinese Government pledges $126 million loan for E-Resource Infrastructure Project</t>
  </si>
  <si>
    <t xml:space="preserve">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t>
  </si>
  <si>
    <t xml:space="preserve">1. The Project Identification Number in the Government of Ghana’s Development Cooperation Management Information System (Gh-DCMIS) is GHA/000816.</t>
  </si>
  <si>
    <t xml:space="preserve">https://www.dropbox.com/s/dwwhmyiofofpy6m/GHA%3A000816%20E-Resource%20Infrastructure%20Project_Financial_Information.pdf?dl=0|https://www.dropbox.com/s/5ud0jlqdhn25vf6/GHA%3A000816%20E-Resource%20Infrastructure%20Project_Overview.pdf?dl=0</t>
  </si>
  <si>
    <t xml:space="preserve">E-Resource Infrastructure Project|GHA/000816 E-Resource Infrastructure Project</t>
  </si>
  <si>
    <t xml:space="preserve">|Ghana Development Cooperation Information Management System</t>
  </si>
  <si>
    <t xml:space="preserve">China Eximbank provides $39 million concessional loan for ICT Enabled Distance Learning Project for the Institute of Local Government Studies</t>
  </si>
  <si>
    <t xml:space="preserve">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</si>
  <si>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t>
  </si>
  <si>
    <t xml:space="preserve">Ghana Ministry of Local Government</t>
  </si>
  <si>
    <t xml:space="preserve">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t>
  </si>
  <si>
    <t xml:space="preserve">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t>
  </si>
  <si>
    <t xml:space="preserve">||Republic of Ghana Ministry of Finance|Ghana Development Cooperation Management Information System</t>
  </si>
  <si>
    <t xml:space="preserve">The China Eximbank provided a loan to the Ministry of Local Government, Decentralization &amp; Rural Development.  More detailed locational information can be found at: https://www.openstreetmap.org/way/206834956</t>
  </si>
  <si>
    <t xml:space="preserve">China Eximbank provides $132 million concessional loan for TmCel Telecommunications Network Expansion and Modernization Project</t>
  </si>
  <si>
    <t xml:space="preserve">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</si>
  <si>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t xml:space="preserve">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t>
  </si>
  <si>
    <t xml:space="preserve">2027-03-31T04:00:00Z</t>
  </si>
  <si>
    <t xml:space="preserve">2040-09-26T04:00:00Z</t>
  </si>
  <si>
    <t xml:space="preserve">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t>
  </si>
  <si>
    <t xml:space="preserve">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t>
  </si>
  <si>
    <t xml:space="preserve">World Bank|International Finance Corporation||REPÚBLICA DE MOÇAMBIQUE MINISTÉRIO PÚBLICO PROCURADORIA-GERAL DA REPÚBLICA|Verdade|Televisão de Moçambique|O. ECONÓMICO|Club of Mozambique||Tmcel|Noticias AI|LexLink||||MINISTÉRIO DAS FINANÇAS GABINETE JURÍDICO</t>
  </si>
  <si>
    <t xml:space="preserve">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t>
  </si>
  <si>
    <t xml:space="preserve">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t>
  </si>
  <si>
    <t xml:space="preserve">China Eximbank provides KES 2 billion loan for Eastern Bypass Road Project</t>
  </si>
  <si>
    <t xml:space="preserve">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t>
  </si>
  <si>
    <r>
      <rPr>
        <sz val="10"/>
        <rFont val="Arial"/>
        <family val="2"/>
      </rPr>
      <t xml:space="preserve">1. The Chinese project project title is </t>
    </r>
    <r>
      <rPr>
        <sz val="10"/>
        <rFont val="Noto Sans CJK SC"/>
        <family val="2"/>
      </rPr>
      <t xml:space="preserve">内罗毕东部旁路高速公路二元化项目</t>
    </r>
    <r>
      <rPr>
        <sz val="10"/>
        <rFont val="Arial"/>
        <family val="2"/>
      </rPr>
      <t xml:space="preserve">.</t>
    </r>
  </si>
  <si>
    <t xml:space="preserve">2022-06-01T04:00:00Z</t>
  </si>
  <si>
    <t xml:space="preserve">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t>
  </si>
  <si>
    <t xml:space="preserve">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t>
  </si>
  <si>
    <t xml:space="preserve">China Global South Project|The Kenyan Enterprise|Business Daily Africa|Metropol TV||||||||||Youtube|Youtube</t>
  </si>
  <si>
    <t xml:space="preserve">Media Report|Media Report|Media Report|Media Report|Media Report|Media Report|Donor/Recipient Official Source|Media Report|Social Media, including Unofficial Blogs|Media Report|Media Report|Donor/Recipient Official Source|Media Report|Other|Other</t>
  </si>
  <si>
    <t xml:space="preserve">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t>
  </si>
  <si>
    <t xml:space="preserve"> Africa Growing Together Fund provides $50 million loan for Msalato International Airport Construction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</si>
  <si>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t>
  </si>
  <si>
    <t xml:space="preserve">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t>
  </si>
  <si>
    <t xml:space="preserve">Africa Growing Together Fund (AGTF)|China Jiangxi International Economic and Technical Cooperation Co., Ltd. (CJIC)</t>
  </si>
  <si>
    <t xml:space="preserve">2020-01-13T05:00:00Z</t>
  </si>
  <si>
    <t xml:space="preserve">2025-03-12T04:00:00Z</t>
  </si>
  <si>
    <t xml:space="preserve">2044-03-07T05:00:00Z</t>
  </si>
  <si>
    <r>
      <rPr>
        <sz val="10"/>
        <rFont val="Arial"/>
        <family val="2"/>
      </rPr>
      <t xml:space="preserve">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t>
    </r>
    <r>
      <rPr>
        <sz val="10"/>
        <rFont val="Noto Sans CJK SC"/>
        <family val="2"/>
      </rPr>
      <t xml:space="preserve">中国江西国际经济技术合作有限公司</t>
    </r>
    <r>
      <rPr>
        <sz val="10"/>
        <rFont val="Arial"/>
        <family val="2"/>
      </rPr>
      <t xml:space="preserve">.pdf?dl=0</t>
    </r>
  </si>
  <si>
    <t xml:space="preserve">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t>
  </si>
  <si>
    <t xml:space="preserve">www.afdb.org|projectsportal.afdb.org|www.afdb|esa.afdb.org|AFDB|www.afdb.org|</t>
  </si>
  <si>
    <t xml:space="preserve">A loan was given for the construction of the Msalato International Airport, located in the district of Msalato and the city of Dodoma. More detailed locational information can be found at: https://www.openstreetmap.org/way/1099338710</t>
  </si>
  <si>
    <t xml:space="preserve">Bank of China contributes to $600 million syndicated term loan to Investec for general corporate and refinancing purposes in March 2021 (Linked to Project ID#92678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</si>
  <si>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</si>
  <si>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</si>
  <si>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</si>
  <si>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</si>
  <si>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Investec Bank Limited</t>
  </si>
  <si>
    <t xml:space="preserve">2022-09-17T04:00:00Z</t>
  </si>
  <si>
    <t xml:space="preserve">https://www.investec.com/en_ie/welcome-to-investec/press/600-million-usd-syndicated-term-loan-facility.html|https://www.marketscreener.com/quote/stock/INVESTEC-GROUP-1413372/news/Investec-Bank-Limited-US-600-million-syndicated-term-loan-facility-32775243/</t>
  </si>
  <si>
    <t xml:space="preserve">Investec Bank Limited: US$600 million syndicated term loan facility|Investec Bank Limited: US$600 million syndicated term loan facility</t>
  </si>
  <si>
    <t xml:space="preserve">www.investec.com|</t>
  </si>
  <si>
    <t xml:space="preserve">No location</t>
  </si>
  <si>
    <t xml:space="preserve">ICBC contributes to $600 million syndicated term loan to Investec for general corporate and refinancing purposes in March 2021 (Linked to Project ID#92677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</si>
  <si>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</si>
  <si>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</si>
  <si>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t>
  </si>
  <si>
    <t xml:space="preserve">no location</t>
  </si>
  <si>
    <t xml:space="preserve">CCB contributes to $600 million syndicated term loan to Investec for general corporate and refinancing purposes in March 2021 (Linked to Project ID#92677 and #92678)</t>
  </si>
  <si>
    <t xml:space="preserve">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</si>
  <si>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</si>
  <si>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China Eximbank agrees in principle to provides $66 million buyer's credit for Banfora-Sidéradougoi-Gaoua Road Construction Project</t>
  </si>
  <si>
    <t xml:space="preserve">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t>
  </si>
  <si>
    <r>
      <rPr>
        <sz val="10"/>
        <rFont val="Arial"/>
        <family val="2"/>
      </rPr>
      <t xml:space="preserve">1. This project is called '11</t>
    </r>
    <r>
      <rPr>
        <sz val="10"/>
        <rFont val="Noto Sans CJK SC"/>
        <family val="2"/>
      </rPr>
      <t xml:space="preserve">号公路</t>
    </r>
    <r>
      <rPr>
        <sz val="10"/>
        <rFont val="Arial"/>
        <family val="2"/>
      </rPr>
      <t xml:space="preserve">' in Chinese. </t>
    </r>
  </si>
  <si>
    <t xml:space="preserve">Burkina Faso Ministry of Infrastructure</t>
  </si>
  <si>
    <t xml:space="preserve">Burkina Faso Ministry of Infrastructure|China Road &amp; Bridge Corporation (CRBC)|GRECEG Sarl</t>
  </si>
  <si>
    <t xml:space="preserve">Recipient Government Agency|Chinese State-owned Company|Recipient Private Sector</t>
  </si>
  <si>
    <t xml:space="preserve">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t>
  </si>
  <si>
    <r>
      <rPr>
        <sz val="10"/>
        <rFont val="Arial"/>
        <family val="2"/>
      </rPr>
      <t xml:space="preserve">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t>
    </r>
    <r>
      <rPr>
        <sz val="10"/>
        <rFont val="Noto Sans CJK SC"/>
        <family val="2"/>
      </rPr>
      <t xml:space="preserve">锦绣添灯又一柱，衔枝不辍望丰年 ——李健大使在中华人民共和国成立</t>
    </r>
    <r>
      <rPr>
        <sz val="10"/>
        <rFont val="Arial"/>
        <family val="2"/>
      </rPr>
      <t xml:space="preserve">72</t>
    </r>
    <r>
      <rPr>
        <sz val="10"/>
        <rFont val="Noto Sans CJK SC"/>
        <family val="2"/>
      </rPr>
      <t xml:space="preserve">周年线上招待会讲话全文</t>
    </r>
  </si>
  <si>
    <t xml:space="preserve">Presidence Du Faso |World Highways|Government of Burkina Faso|GREGEC|Burkina Faso Ministry of Foreign Affairs|Burkina Faso Ministry of Infrastructure|iciLome|Bafujii Infos|Agence Ecofin|Burkina Faso Ministry of Infrastructure|Chinese Embassy in Burkina Faso</t>
  </si>
  <si>
    <t xml:space="preserve">Donor/Recipient Official Source|Media Report|Donor/Recipient Official Source|Implementing/Intermediary Organization Source|Donor/Recipient Official Source|Donor/Recipient Official Source|Media Report|Media Report|Media Report|Donor/Recipient Official Source|Donor/Recipient Official Source</t>
  </si>
  <si>
    <t xml:space="preserve">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t>
  </si>
  <si>
    <t xml:space="preserve">Bank of China loans Transnet ZAR 1.5 billion for interest rate swap</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</si>
  <si>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t>
  </si>
  <si>
    <t xml:space="preserve">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t>
  </si>
  <si>
    <t xml:space="preserve">2030-12-02T05:00:00Z</t>
  </si>
  <si>
    <t xml:space="preserve">https://www.transnet.net/InvestorRelations/AR2020/Transnet%20AFS%202020.pdf</t>
  </si>
  <si>
    <t xml:space="preserve">Annual Financial Statements 2020</t>
  </si>
  <si>
    <t xml:space="preserve">Implementing/Intermediary Organization Source</t>
  </si>
  <si>
    <t xml:space="preserve">The Bank of China loans Transnet ZAR 1.5 billion for an interest rate swap. More detailed locational information can be found at: https://www.openstreetmap.org/way/843409371</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</si>
  <si>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t>
  </si>
  <si>
    <t xml:space="preserve">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t>
  </si>
  <si>
    <t xml:space="preserve"> The Bank of China loans Transnet ZAR 1.5 billion for an interest rate swap.  More detailed locational information can be found at: https://www.openstreetmap.org/way/843409371</t>
  </si>
  <si>
    <t xml:space="preserve">China Eximbank provides $57.9 million buyer's credit for Drinking Water Supply System in Four Cities Project</t>
  </si>
  <si>
    <t xml:space="preserve">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t>
  </si>
  <si>
    <r>
      <rPr>
        <sz val="10"/>
        <rFont val="Arial"/>
        <family val="2"/>
      </rPr>
      <t xml:space="preserve">1. The French project title is Le projet de renforcement du système d’approvisionnement en eau potable des villes de Bagré (Dirlakou), Bitou, Tenkodogo et Garango. The Chinese project title is </t>
    </r>
    <r>
      <rPr>
        <sz val="10"/>
        <rFont val="Noto Sans CJK SC"/>
        <family val="2"/>
      </rPr>
      <t xml:space="preserve">四城市供水</t>
    </r>
    <r>
      <rPr>
        <sz val="10"/>
        <rFont val="Arial"/>
        <family val="2"/>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t>
    </r>
  </si>
  <si>
    <t xml:space="preserve">Burkina Faso Ministry of Water and Sanitation</t>
  </si>
  <si>
    <t xml:space="preserve">Burkina Faso National Office for Water and Sanitation (ONEA)|CGC Overseas Construction Co., Ltd. (CGCOC)</t>
  </si>
  <si>
    <t xml:space="preserve">2023-07-01T04:00:00Z</t>
  </si>
  <si>
    <t xml:space="preserve">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t>
  </si>
  <si>
    <r>
      <rPr>
        <sz val="10"/>
        <rFont val="Arial"/>
        <family val="2"/>
      </rPr>
      <t xml:space="preserve">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t>
    </r>
    <r>
      <rPr>
        <sz val="10"/>
        <rFont val="Noto Sans CJK SC"/>
        <family val="2"/>
      </rPr>
      <t xml:space="preserve">锦绣添灯又一柱，衔枝不辍望丰年 ——李健大使在中华人民共和国成立</t>
    </r>
    <r>
      <rPr>
        <sz val="10"/>
        <rFont val="Arial"/>
        <family val="2"/>
      </rPr>
      <t xml:space="preserve">72</t>
    </r>
    <r>
      <rPr>
        <sz val="10"/>
        <rFont val="Noto Sans CJK SC"/>
        <family val="2"/>
      </rPr>
      <t xml:space="preserve">周年线上招待会讲话全文</t>
    </r>
  </si>
  <si>
    <t xml:space="preserve">Burkina Faso Government Information Service|Sika Finance|French Ministry of Economy|Iburkina|Chinese Embassy in Burkina Faso</t>
  </si>
  <si>
    <t xml:space="preserve">Donor/Recipient Official Source|Media Report|Other Official Source (non-Donor, non-Recipient, non-Implementing)|Media Report|Donor/Recipient Official Source</t>
  </si>
  <si>
    <t xml:space="preserve">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t>
  </si>
  <si>
    <t xml:space="preserve">CDB provides $830 million loan for 300 MW Amaria Hydropower Plant Construction Project</t>
  </si>
  <si>
    <r>
      <rPr>
        <sz val="10"/>
        <rFont val="Arial"/>
        <family val="2"/>
      </rPr>
      <t xml:space="preserve">On April 30, 2019, Amaria Hydraulic &amp; Electrical Development Corporation SAU (la Société Amaria Hydraulic and Electrical Développement corporation SAU or AHDEC SA or </t>
    </r>
    <r>
      <rPr>
        <sz val="10"/>
        <rFont val="Noto Sans CJK SC"/>
        <family val="2"/>
      </rPr>
      <t xml:space="preserve">阿玛利亚水电开发公司 </t>
    </r>
    <r>
      <rPr>
        <sz val="10"/>
        <rFont val="Arial"/>
        <family val="2"/>
      </rPr>
      <t xml:space="preserve">or </t>
    </r>
    <r>
      <rPr>
        <sz val="10"/>
        <rFont val="Noto Sans CJK SC"/>
        <family val="2"/>
      </rPr>
      <t xml:space="preserve">阿玛利亚水电开发股份有限公司</t>
    </r>
    <r>
      <rPr>
        <sz val="10"/>
        <rFont val="Arial"/>
        <family val="2"/>
      </rPr>
      <t xml:space="preserve">)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t>
    </r>
  </si>
  <si>
    <r>
      <rPr>
        <sz val="10"/>
        <rFont val="Arial"/>
        <family val="2"/>
      </rPr>
      <t xml:space="preserve">1. The French project title is Les travaux du barrage hydro-électrique intégré d’Amaria. The Chinese project title is </t>
    </r>
    <r>
      <rPr>
        <sz val="10"/>
        <rFont val="Noto Sans CJK SC"/>
        <family val="2"/>
      </rPr>
      <t xml:space="preserve">特变电工集团几内亚阿玛利亚水电站项目 </t>
    </r>
    <r>
      <rPr>
        <sz val="10"/>
        <rFont val="Arial"/>
        <family val="2"/>
      </rPr>
      <t xml:space="preserve">or </t>
    </r>
    <r>
      <rPr>
        <sz val="10"/>
        <rFont val="Noto Sans CJK SC"/>
        <family val="2"/>
      </rPr>
      <t xml:space="preserve">几内亚阿玛利亚水电站项目 </t>
    </r>
    <r>
      <rPr>
        <sz val="10"/>
        <rFont val="Arial"/>
        <family val="2"/>
      </rPr>
      <t xml:space="preserve">or </t>
    </r>
    <r>
      <rPr>
        <sz val="10"/>
        <rFont val="Noto Sans CJK SC"/>
        <family val="2"/>
      </rPr>
      <t xml:space="preserve">特变电工几内亚水电站项目 </t>
    </r>
    <r>
      <rPr>
        <sz val="10"/>
        <rFont val="Arial"/>
        <family val="2"/>
      </rPr>
      <t xml:space="preserve">or </t>
    </r>
    <r>
      <rPr>
        <sz val="10"/>
        <rFont val="Noto Sans CJK SC"/>
        <family val="2"/>
      </rPr>
      <t xml:space="preserve">几内亚阿玛利亚水电站 </t>
    </r>
    <r>
      <rPr>
        <sz val="10"/>
        <rFont val="Arial"/>
        <family val="2"/>
      </rPr>
      <t xml:space="preserve">or </t>
    </r>
    <r>
      <rPr>
        <sz val="10"/>
        <rFont val="Noto Sans CJK SC"/>
        <family val="2"/>
      </rPr>
      <t xml:space="preserve">几内亚阿玛利亚水电站特 </t>
    </r>
    <r>
      <rPr>
        <sz val="10"/>
        <rFont val="Arial"/>
        <family val="2"/>
      </rPr>
      <t xml:space="preserve">or </t>
    </r>
    <r>
      <rPr>
        <sz val="10"/>
        <rFont val="Noto Sans CJK SC"/>
        <family val="2"/>
      </rPr>
      <t xml:space="preserve">特变电工集团几内亚阿玛利亚水电站项目 </t>
    </r>
    <r>
      <rPr>
        <sz val="10"/>
        <rFont val="Arial"/>
        <family val="2"/>
      </rPr>
      <t xml:space="preserve">or </t>
    </r>
    <r>
      <rPr>
        <sz val="10"/>
        <rFont val="Noto Sans CJK SC"/>
        <family val="2"/>
      </rPr>
      <t xml:space="preserve">阿玛利亚项目</t>
    </r>
    <r>
      <rPr>
        <sz val="10"/>
        <rFont val="Arial"/>
        <family val="2"/>
      </rPr>
      <t xml:space="preserve">.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t>
    </r>
  </si>
  <si>
    <t xml:space="preserve">Amaria Hydraulic &amp; Electrical Development Corporation SAU</t>
  </si>
  <si>
    <t xml:space="preserve">$30 million minimum cash balance in a debt service reserve account (DSRA) prior to the commissioning of the power plant.</t>
  </si>
  <si>
    <t xml:space="preserve">2022-09-19T04:00:00Z</t>
  </si>
  <si>
    <t xml:space="preserve">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t>
  </si>
  <si>
    <r>
      <rPr>
        <sz val="10"/>
        <rFont val="Noto Sans CJK SC"/>
        <family val="2"/>
      </rPr>
      <t xml:space="preserve">特变电工《阿玛利亚水电站特许经营权协议》获几内亚议会批准</t>
    </r>
    <r>
      <rPr>
        <sz val="10"/>
        <rFont val="Arial"/>
        <family val="2"/>
      </rPr>
      <t xml:space="preserve">|</t>
    </r>
    <r>
      <rPr>
        <sz val="10"/>
        <rFont val="Noto Sans CJK SC"/>
        <family val="2"/>
      </rPr>
      <t xml:space="preserve">特变电工：对外投资公告</t>
    </r>
    <r>
      <rPr>
        <sz val="10"/>
        <rFont val="Arial"/>
        <family val="2"/>
      </rPr>
      <t xml:space="preserve">|</t>
    </r>
    <r>
      <rPr>
        <sz val="10"/>
        <rFont val="Noto Sans CJK SC"/>
        <family val="2"/>
      </rPr>
      <t xml:space="preserve">特变电工</t>
    </r>
    <r>
      <rPr>
        <sz val="10"/>
        <rFont val="Arial"/>
        <family val="2"/>
      </rPr>
      <t xml:space="preserve">11.54</t>
    </r>
    <r>
      <rPr>
        <sz val="10"/>
        <rFont val="Noto Sans CJK SC"/>
        <family val="2"/>
      </rPr>
      <t xml:space="preserve">亿美元在几内亚投建水电站项目</t>
    </r>
    <r>
      <rPr>
        <sz val="10"/>
        <rFont val="Arial"/>
        <family val="2"/>
      </rPr>
      <t xml:space="preserve">|</t>
    </r>
    <r>
      <rPr>
        <sz val="10"/>
        <rFont val="Noto Sans CJK SC"/>
        <family val="2"/>
      </rPr>
      <t xml:space="preserve">特变电工与几内亚政府签署阿玛利亚水电站特许经营权协议</t>
    </r>
    <r>
      <rPr>
        <sz val="10"/>
        <rFont val="Arial"/>
        <family val="2"/>
      </rPr>
      <t xml:space="preserve">|</t>
    </r>
    <r>
      <rPr>
        <sz val="10"/>
        <rFont val="Noto Sans CJK SC"/>
        <family val="2"/>
      </rPr>
      <t xml:space="preserve">特变电工股份有限公司对外投资公告 </t>
    </r>
    <r>
      <rPr>
        <sz val="10"/>
        <rFont val="Arial"/>
        <family val="2"/>
      </rPr>
      <t xml:space="preserve">|</t>
    </r>
    <r>
      <rPr>
        <sz val="10"/>
        <rFont val="Noto Sans CJK SC"/>
        <family val="2"/>
      </rPr>
      <t xml:space="preserve">盘点：</t>
    </r>
    <r>
      <rPr>
        <sz val="10"/>
        <rFont val="Arial"/>
        <family val="2"/>
      </rPr>
      <t xml:space="preserve">2019</t>
    </r>
    <r>
      <rPr>
        <sz val="10"/>
        <rFont val="Noto Sans CJK SC"/>
        <family val="2"/>
      </rPr>
      <t xml:space="preserve">中资企业海外</t>
    </r>
    <r>
      <rPr>
        <sz val="10"/>
        <rFont val="Arial"/>
        <family val="2"/>
      </rPr>
      <t xml:space="preserve">10</t>
    </r>
    <r>
      <rPr>
        <sz val="10"/>
        <rFont val="Noto Sans CJK SC"/>
        <family val="2"/>
      </rPr>
      <t xml:space="preserve">大投建营（</t>
    </r>
    <r>
      <rPr>
        <sz val="10"/>
        <rFont val="Arial"/>
        <family val="2"/>
      </rPr>
      <t xml:space="preserve">PPP/BOT)</t>
    </r>
    <r>
      <rPr>
        <sz val="10"/>
        <rFont val="Noto Sans CJK SC"/>
        <family val="2"/>
      </rPr>
      <t xml:space="preserve">项目</t>
    </r>
    <r>
      <rPr>
        <sz val="10"/>
        <rFont val="Arial"/>
        <family val="2"/>
      </rPr>
      <t xml:space="preserve">|</t>
    </r>
    <r>
      <rPr>
        <sz val="10"/>
        <rFont val="Noto Sans CJK SC"/>
        <family val="2"/>
      </rPr>
      <t xml:space="preserve">几内亚国民议会批准特变电工与几内亚政府签署的《阿玛利亚水电站特许经营权协议》</t>
    </r>
    <r>
      <rPr>
        <sz val="10"/>
        <rFont val="Arial"/>
        <family val="2"/>
      </rPr>
      <t xml:space="preserve">|</t>
    </r>
    <r>
      <rPr>
        <sz val="10"/>
        <rFont val="Noto Sans CJK SC"/>
        <family val="2"/>
      </rPr>
      <t xml:space="preserve">签约</t>
    </r>
    <r>
      <rPr>
        <sz val="10"/>
        <rFont val="Arial"/>
        <family val="2"/>
      </rPr>
      <t xml:space="preserve">25.71</t>
    </r>
    <r>
      <rPr>
        <sz val="10"/>
        <rFont val="Noto Sans CJK SC"/>
        <family val="2"/>
      </rPr>
      <t xml:space="preserve">亿美元 中非基础设施加深合作</t>
    </r>
    <r>
      <rPr>
        <sz val="10"/>
        <rFont val="Arial"/>
        <family val="2"/>
      </rPr>
      <t xml:space="preserve">|Energie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t>
    </r>
    <r>
      <rPr>
        <sz val="10"/>
        <rFont val="Noto Sans CJK SC"/>
        <family val="2"/>
      </rPr>
      <t xml:space="preserve">几内亚阿玛利亚尾水料场项目通过完工验收</t>
    </r>
    <r>
      <rPr>
        <sz val="10"/>
        <rFont val="Arial"/>
        <family val="2"/>
      </rPr>
      <t xml:space="preserve">|</t>
    </r>
    <r>
      <rPr>
        <sz val="10"/>
        <rFont val="Noto Sans CJK SC"/>
        <family val="2"/>
      </rPr>
      <t xml:space="preserve">几内亚阿玛利亚尾水料场项目超额完成月度任务获业主感谢信</t>
    </r>
    <r>
      <rPr>
        <sz val="10"/>
        <rFont val="Arial"/>
        <family val="2"/>
      </rPr>
      <t xml:space="preserve">|MINES : DEFI DE LA TRANSFORMATION DE LA BAUXITE EN GUINEE, TBEA PORTE UN PROJET INTEGRE POUR LA GUINEE|Guinea ministry speaks highly of Amaria Hydropower Station|Electricité/ La convention de concession du barrage Amaria signée|2019</t>
    </r>
    <r>
      <rPr>
        <sz val="10"/>
        <rFont val="Noto Sans CJK SC"/>
        <family val="2"/>
      </rPr>
      <t xml:space="preserve">年中企新签了哪些海外投资类大项目？</t>
    </r>
    <r>
      <rPr>
        <sz val="10"/>
        <rFont val="Arial"/>
        <family val="2"/>
      </rPr>
      <t xml:space="preserve">|LISTE-DES-CFA-DNI-02-SEPTEMBRE-2019|LISTE-CFA-MARS-2019-|LISTE DES CFA-JUILLET 2020|'Société Amaria Hydraulic'|</t>
    </r>
    <r>
      <rPr>
        <sz val="10"/>
        <rFont val="Noto Sans CJK SC"/>
        <family val="2"/>
      </rPr>
      <t xml:space="preserve">中国水利水电第三工程局有限公司</t>
    </r>
    <r>
      <rPr>
        <sz val="10"/>
        <rFont val="Arial"/>
        <family val="2"/>
      </rPr>
      <t xml:space="preserve">-</t>
    </r>
    <r>
      <rPr>
        <sz val="10"/>
        <rFont val="Noto Sans CJK SC"/>
        <family val="2"/>
      </rPr>
      <t xml:space="preserve">国内金融机构代表团到几内亚苏阿皮蒂项目调研</t>
    </r>
    <r>
      <rPr>
        <sz val="10"/>
        <rFont val="Arial"/>
        <family val="2"/>
      </rPr>
      <t xml:space="preserve">|Mariama Toupe Bah|Energy|SSQ ALB CHINA LAW AWARDS 2020|</t>
    </r>
    <r>
      <rPr>
        <sz val="10"/>
        <rFont val="Noto Sans CJK SC"/>
        <family val="2"/>
      </rPr>
      <t xml:space="preserve">几内亚阿玛利亚项目提前完成开挖任务获业主喜报</t>
    </r>
    <r>
      <rPr>
        <sz val="10"/>
        <rFont val="Arial"/>
        <family val="2"/>
      </rPr>
      <t xml:space="preserve">|Guinea: Bauxite developer signs dam concession agreement|Conakry le 04 Juillet 2019. L/2019/0037/AN Loi autorisant la ratification de la convention de concession (Développement de l’Aménagement Hydroélectrique d’Amaria) entre la République de Guinée ...|</t>
    </r>
    <r>
      <rPr>
        <sz val="10"/>
        <rFont val="Noto Sans CJK SC"/>
        <family val="2"/>
      </rPr>
      <t xml:space="preserve">网易财经</t>
    </r>
    <r>
      <rPr>
        <sz val="10"/>
        <rFont val="Arial"/>
        <family val="2"/>
      </rPr>
      <t xml:space="preserve">_</t>
    </r>
    <r>
      <rPr>
        <sz val="10"/>
        <rFont val="Noto Sans CJK SC"/>
        <family val="2"/>
      </rPr>
      <t xml:space="preserve">手机网易网</t>
    </r>
    <r>
      <rPr>
        <sz val="10"/>
        <rFont val="Arial"/>
        <family val="2"/>
      </rPr>
      <t xml:space="preserve">|BARRAGE HYDRO-ÉLECTRIQUE D’AMARIA : Des riverains impactés par le projet manifestent leur mécontentement|</t>
    </r>
    <r>
      <rPr>
        <sz val="10"/>
        <rFont val="Noto Sans CJK SC"/>
        <family val="2"/>
      </rPr>
      <t xml:space="preserve">湘企出海</t>
    </r>
    <r>
      <rPr>
        <sz val="10"/>
        <rFont val="Arial"/>
        <family val="2"/>
      </rPr>
      <t xml:space="preserve">+</t>
    </r>
    <r>
      <rPr>
        <sz val="10"/>
        <rFont val="Noto Sans CJK SC"/>
        <family val="2"/>
      </rPr>
      <t xml:space="preserve">综合服务平台</t>
    </r>
    <r>
      <rPr>
        <sz val="10"/>
        <rFont val="Arial"/>
        <family val="2"/>
      </rPr>
      <t xml:space="preserve">|CONVENTION DE BASE|Christina Karaouni - Associate ADNA</t>
    </r>
  </si>
  <si>
    <r>
      <rPr>
        <sz val="10"/>
        <rFont val="Arial"/>
        <family val="2"/>
      </rPr>
      <t xml:space="preserve">|||||||||||||||||||||||||||||||||</t>
    </r>
    <r>
      <rPr>
        <sz val="10"/>
        <rFont val="Noto Sans CJK SC"/>
        <family val="2"/>
      </rPr>
      <t xml:space="preserve">网易财经</t>
    </r>
    <r>
      <rPr>
        <sz val="10"/>
        <rFont val="Arial"/>
        <family val="2"/>
      </rPr>
      <t xml:space="preserve">_</t>
    </r>
    <r>
      <rPr>
        <sz val="10"/>
        <rFont val="Noto Sans CJK SC"/>
        <family val="2"/>
      </rPr>
      <t xml:space="preserve">手机网易网</t>
    </r>
    <r>
      <rPr>
        <sz val="10"/>
        <rFont val="Arial"/>
        <family val="2"/>
      </rPr>
      <t xml:space="preserve">|Horoya|||ALN Guinea</t>
    </r>
  </si>
  <si>
    <t xml:space="preserve">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t>
  </si>
  <si>
    <t xml:space="preserve">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t>
  </si>
  <si>
    <t xml:space="preserve">CPFHK provides $840 million loan for Benin Section of Niger-Benin Oil Pipeline Construction Project (Linked to Project ID#58435)</t>
  </si>
  <si>
    <r>
      <rPr>
        <sz val="10"/>
        <rFont val="Arial"/>
        <family val="2"/>
      </rPr>
      <t xml:space="preserve">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t>
    </r>
    <r>
      <rPr>
        <sz val="10"/>
        <rFont val="Noto Sans CJK SC"/>
        <family val="2"/>
      </rPr>
      <t xml:space="preserve">西非原油管道（贝宁）股份有限公司 </t>
    </r>
    <r>
      <rPr>
        <sz val="10"/>
        <rFont val="Arial"/>
        <family val="2"/>
      </rPr>
      <t xml:space="preserve">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t>
    </r>
  </si>
  <si>
    <r>
      <rPr>
        <sz val="10"/>
        <rFont val="Arial"/>
        <family val="2"/>
      </rPr>
      <t xml:space="preserve">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t>
    </r>
    <r>
      <rPr>
        <sz val="10"/>
        <rFont val="Noto Sans CJK SC"/>
        <family val="2"/>
      </rPr>
      <t xml:space="preserve">西非跨国输油管道项目 </t>
    </r>
    <r>
      <rPr>
        <sz val="10"/>
        <rFont val="Arial"/>
        <family val="2"/>
      </rPr>
      <t xml:space="preserve">or </t>
    </r>
    <r>
      <rPr>
        <sz val="10"/>
        <rFont val="Noto Sans CJK SC"/>
        <family val="2"/>
      </rPr>
      <t xml:space="preserve">尼日尔―贝宁油管项目 </t>
    </r>
    <r>
      <rPr>
        <sz val="10"/>
        <rFont val="Arial"/>
        <family val="2"/>
      </rPr>
      <t xml:space="preserve">or </t>
    </r>
    <r>
      <rPr>
        <sz val="10"/>
        <rFont val="Noto Sans CJK SC"/>
        <family val="2"/>
      </rPr>
      <t xml:space="preserve">尼日尔</t>
    </r>
    <r>
      <rPr>
        <sz val="10"/>
        <rFont val="Arial"/>
        <family val="2"/>
      </rPr>
      <t xml:space="preserve">-</t>
    </r>
    <r>
      <rPr>
        <sz val="10"/>
        <rFont val="Noto Sans CJK SC"/>
        <family val="2"/>
      </rPr>
      <t xml:space="preserve">贝宁原油外输管道工程 </t>
    </r>
    <r>
      <rPr>
        <sz val="10"/>
        <rFont val="Arial"/>
        <family val="2"/>
      </rPr>
      <t xml:space="preserve">or </t>
    </r>
    <r>
      <rPr>
        <sz val="10"/>
        <rFont val="Noto Sans CJK SC"/>
        <family val="2"/>
      </rPr>
      <t xml:space="preserve">阿加德姆二期油田及外输管道建设项目</t>
    </r>
    <r>
      <rPr>
        <sz val="10"/>
        <rFont val="Arial"/>
        <family val="2"/>
      </rPr>
      <t xml:space="preserve">.4.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</si>
  <si>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West African Oil Pipeline (Bénin) Company S.A. (WAPCO Bénin)</t>
  </si>
  <si>
    <t xml:space="preserve">2020-03-15T04:00:00Z</t>
  </si>
  <si>
    <t xml:space="preserve">2021-05-20T04:00:00Z</t>
  </si>
  <si>
    <t xml:space="preserve">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t>
  </si>
  <si>
    <r>
      <rPr>
        <sz val="10"/>
        <rFont val="Arial"/>
        <family val="2"/>
      </rPr>
      <t xml:space="preserve">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t>
    </r>
    <r>
      <rPr>
        <sz val="10"/>
        <rFont val="Noto Sans CJK SC"/>
        <family val="2"/>
      </rPr>
      <t xml:space="preserve">听到撒哈拉的呼唤 中国石油尼日尔项目一线石油人采访记</t>
    </r>
    <r>
      <rPr>
        <sz val="10"/>
        <rFont val="Arial"/>
        <family val="2"/>
      </rPr>
      <t xml:space="preserve">|</t>
    </r>
    <r>
      <rPr>
        <sz val="10"/>
        <rFont val="Noto Sans CJK SC"/>
        <family val="2"/>
      </rPr>
      <t xml:space="preserve">驻尼日尔大使张立军出席阿加德姆二期项目开工仪式</t>
    </r>
    <r>
      <rPr>
        <sz val="10"/>
        <rFont val="Arial"/>
        <family val="2"/>
      </rPr>
      <t xml:space="preserve">|</t>
    </r>
    <r>
      <rPr>
        <sz val="10"/>
        <rFont val="Noto Sans CJK SC"/>
        <family val="2"/>
      </rPr>
      <t xml:space="preserve">中国石油集团工程股份有限公司 关于子公司中标项目签订 </t>
    </r>
    <r>
      <rPr>
        <sz val="10"/>
        <rFont val="Arial"/>
        <family val="2"/>
      </rPr>
      <t xml:space="preserve">EPCC </t>
    </r>
    <r>
      <rPr>
        <sz val="10"/>
        <rFont val="Noto Sans CJK SC"/>
        <family val="2"/>
      </rPr>
      <t xml:space="preserve">承包合同 暨日常关联交易公告</t>
    </r>
    <r>
      <rPr>
        <sz val="10"/>
        <rFont val="Arial"/>
        <family val="2"/>
      </rPr>
      <t xml:space="preserve">|</t>
    </r>
    <r>
      <rPr>
        <sz val="10"/>
        <rFont val="Noto Sans CJK SC"/>
        <family val="2"/>
      </rPr>
      <t xml:space="preserve">破解创效难题 省下真金白银 管道局尼日尔管道项目运行侧记</t>
    </r>
    <r>
      <rPr>
        <sz val="10"/>
        <rFont val="Arial"/>
        <family val="2"/>
      </rPr>
      <t xml:space="preserve">|</t>
    </r>
    <r>
      <rPr>
        <sz val="10"/>
        <rFont val="Noto Sans CJK SC"/>
        <family val="2"/>
      </rPr>
      <t xml:space="preserve">中石油管道局尼日尔</t>
    </r>
    <r>
      <rPr>
        <sz val="10"/>
        <rFont val="Arial"/>
        <family val="2"/>
      </rPr>
      <t xml:space="preserve">-</t>
    </r>
    <r>
      <rPr>
        <sz val="10"/>
        <rFont val="Noto Sans CJK SC"/>
        <family val="2"/>
      </rPr>
      <t xml:space="preserve">贝宁原油外输管道（尼日尔）项目正式开工</t>
    </r>
    <r>
      <rPr>
        <sz val="10"/>
        <rFont val="Arial"/>
        <family val="2"/>
      </rPr>
      <t xml:space="preserve">|DÉCRET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t>
    </r>
    <r>
      <rPr>
        <sz val="10"/>
        <rFont val="Noto Sans CJK SC"/>
        <family val="2"/>
      </rPr>
      <t xml:space="preserve">亿美元！中石油承建尼日尔油田二期及尼贝国际管道举行奠基仪式 </t>
    </r>
    <r>
      <rPr>
        <sz val="10"/>
        <rFont val="Arial"/>
        <family val="2"/>
      </rPr>
      <t xml:space="preserve">|Niger-Benin pipeline: CNPC and oil minister meeting ends with plenty still to talk about|WAPCO Benin|CNPC starts construction works on Niger-Benin oil pipeline|</t>
    </r>
    <r>
      <rPr>
        <sz val="10"/>
        <rFont val="Noto Sans CJK SC"/>
        <family val="2"/>
      </rPr>
      <t xml:space="preserve">尼日尔石油开发有望带动尼经济快速发展</t>
    </r>
    <r>
      <rPr>
        <sz val="10"/>
        <rFont val="Arial"/>
        <family val="2"/>
      </rPr>
      <t xml:space="preserve">|WAPCO Niger| Niger  - Le Président Issoufou Mahamadou a procédé mardi au lancement des travaux de construction du Pipeline international Niger-Bénin à Koulélé|</t>
    </r>
    <r>
      <rPr>
        <sz val="10"/>
        <rFont val="Noto Sans CJK SC"/>
        <family val="2"/>
      </rPr>
      <t xml:space="preserve">新的石油项目将使尼日尔原油产量提高十倍，并建造原油出口输油管道</t>
    </r>
    <r>
      <rPr>
        <sz val="10"/>
        <rFont val="Arial"/>
        <family val="2"/>
      </rPr>
      <t xml:space="preserve">|Chinese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t>
    </r>
  </si>
  <si>
    <t xml:space="preserve">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t>
  </si>
  <si>
    <t xml:space="preserve">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t>
  </si>
  <si>
    <t xml:space="preserve">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t>
  </si>
  <si>
    <t xml:space="preserve">CBE makes RMB 18 billion drawdown under currency swap agreement with PBOC in 2021</t>
  </si>
  <si>
    <t xml:space="preserve">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t>
  </si>
  <si>
    <t xml:space="preserve">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t>
  </si>
  <si>
    <t xml:space="preserve">CBE deposit of EGP equivalent of RMB 18 billion in a bank account accessible to the PBOC</t>
  </si>
  <si>
    <t xml:space="preserve">https://www.dropbox.com/s/j4wkg4ahf9haqj2/External-Position-76.pdf?dl=0|https://enterprise.press/wp-content/uploads/2016/10/CBE-seals-a-Yuan-currency-swap.pdf|http://www.pbc.gov.cn/en/3688110/3688172/4157443/4433239/2021122809344466286.pdf|https://www.imf.org/external/pubs/ft/bop/2017/pdf/17-25a.pdf </t>
  </si>
  <si>
    <t xml:space="preserve">External Position of the Egyptian Economy Volume No 76|CBE Seals a Yuan Currency Swap: USD 6 billion in bilateral aid complete|2021 RMB Internationalization Report|The Treatment of Currency Swaps Between Central Banks: Egypt Experience </t>
  </si>
  <si>
    <t xml:space="preserve">|Enterprise|The People's Bank of China|International Monetary Fund</t>
  </si>
  <si>
    <t xml:space="preserve">Donor/Recipient Official Source|Media Report|Donor/Recipient Official Source|Donor/Recipient Official Source</t>
  </si>
  <si>
    <t xml:space="preserve">Africa Growing Together Fund provides $50 million loan to the Government of Egypt for Sustainable Development of Abu Rawash Wastewater Treatment Plant (Abu-Rawash-WWTP)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</si>
  <si>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t>
  </si>
  <si>
    <t xml:space="preserve">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t>
  </si>
  <si>
    <t xml:space="preserve">2021-07-19T04:00:00Z</t>
  </si>
  <si>
    <t xml:space="preserve">2026-02-04T05:00:00Z</t>
  </si>
  <si>
    <t xml:space="preserve">2043-01-31T05:00:00Z</t>
  </si>
  <si>
    <t xml:space="preserve">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t>
  </si>
  <si>
    <t xml:space="preserve">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t>
  </si>
  <si>
    <t xml:space="preserve">ahramonline|Egypt State Information Service|African Development Bank|African Development Bank|African Development Bank|African Development Bank|African Development Bank|African Development Bank|ICAT</t>
  </si>
  <si>
    <t xml:space="preserve">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t>
  </si>
  <si>
    <t xml:space="preserve">The project established the Abu Rawash Wastewater Treatment Plant in Cairo, Egypt. More detailed locational information can be found at https://www.openstreetmap.org/way/1163476543</t>
  </si>
  <si>
    <t xml:space="preserve">China Eximbank contributes to a $540 million syndicated term loan facility to First Rand Bank for general corporate and trade financing purposes (Linked to Project ID#96690, #96691, and #96693)</t>
  </si>
  <si>
    <t xml:space="preserve">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"support First Rand's funding and liquidity management objectives",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t>
  </si>
  <si>
    <t xml:space="preserve">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t>
  </si>
  <si>
    <t xml:space="preserve">Bank of China (BOC)|Bank of Taiwan |China Construction Bank Corporation (CCB)|Industrial and Commercial Bank of China (ICBC) London|Standard Chartered Bank PLC|Taiwan Cooperative Bank</t>
  </si>
  <si>
    <t xml:space="preserve">Chinese State-owned Commercial Bank|Other State-owned Bank|Chinese State-owned Commercial Bank|Chinese State-owned Commercial Bank|Other Private Sector|Other State-owned Bank</t>
  </si>
  <si>
    <t xml:space="preserve">FirstRand Bank (FirstRand Limited)</t>
  </si>
  <si>
    <t xml:space="preserve">2022-10-30T04:00:00Z</t>
  </si>
  <si>
    <t xml:space="preserve">https://www.gtreview.com/news/africa/first-rand-bank-secures-oversubscribed-term-loan/</t>
  </si>
  <si>
    <t xml:space="preserve">First Rand Bank secures oversubscribed term loan</t>
  </si>
  <si>
    <t xml:space="preserve">Global Trade Review</t>
  </si>
  <si>
    <t xml:space="preserve">Firstrand Bank Holdings Ltd. is located in Johannesburg, Gauteng, South Africa.Address: Sandown, Sandton, 2031, South AfricaGeocoordinates: -26.100986021880153, 28.056366705676496</t>
  </si>
  <si>
    <t xml:space="preserve">China Construction Bank contributes to EUR 500 million loan facility to Aspen Finance (Linked to Project ID#96777)</t>
  </si>
  <si>
    <t xml:space="preserve">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t>
  </si>
  <si>
    <t xml:space="preserve">1. For the time being, AidData assumes equal contribution of all lenders. The value of the financing organization's loan (EUR 18.5 million) was derived by dividing the total amount of funds loaned (EUR 500 million) by the number of lenders in the syndicate (27).</t>
  </si>
  <si>
    <t xml:space="preserve">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</si>
  <si>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</si>
  <si>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Aspen Finance Proprietary Ltd</t>
  </si>
  <si>
    <t xml:space="preserve">Aspen Asia Pacific Pty Ltd|Aspen Finance Proprietary Ltd|Aspen Global Inc.|Aspen Nutritionals Australia Pty Ltd|Aspen Pharma|Aspen Pharmacare Australia Pty Ltd|Aspen Pharmacare Holdings Limited|Aspen Pharmacare Limited|Orphan Holdings</t>
  </si>
  <si>
    <t xml:space="preserve">Recipient Private Sector|Recipient Private Sector|Recipient Private Sector|Recipient Private Sector|Recipient Private Sector|Recipient Private Sector|Recipient Private Sector|Recipient Private Sector|Recipient Private Sector</t>
  </si>
  <si>
    <t xml:space="preserve">2022-05-16T04:00:00Z</t>
  </si>
  <si>
    <t xml:space="preserve">https://www.sharenet.co.za/v3/sens_display.php?tdate=20180517125700&amp;seq=39&amp;scode=APN|https://www.listcorp.com/jse/apn/aspen-pharmacare-holdings/news/aspen-closes-circa-3-400-000-000-equivalent-syndicated-facilities-2424029.html</t>
  </si>
  <si>
    <t xml:space="preserve">Aspen closes circa 3,400,000,000 equivalent syndicated facilities|Aspen closes circa 3,400,000,000 equivalent syndicated facilities</t>
  </si>
  <si>
    <t xml:space="preserve">Aspen Pharmacare is located in Sandton, Johannesburg, Gauteng, South Africa.Address: Healthcare Park, Woodlands Dr, Woodmead, Sandton, 2052, South AfricaGeocoordinates: -26.063210839493326, 28.080573525025162</t>
  </si>
  <si>
    <t xml:space="preserve">Industrial and Commercial Bank of China contributes to EUR 500 million loan facility to Aspen Finance (Linked to Project ID#96776)</t>
  </si>
  <si>
    <t xml:space="preserve">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</si>
  <si>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</si>
  <si>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Industrial and Commercial Bank of China contributes to EUR 1.15 billion revolving credit facility to Aspen Finance (Linked to Project ID#96796)</t>
  </si>
  <si>
    <t xml:space="preserve">1. For the time being, AidData assumes equal contribution of all lenders. The value of the financing organization's loan (EUR 42.5 million) was derived by dividing the total amount of funds loaned (EUR 1.15 billion) by the number of lenders in the syndicate (27).</t>
  </si>
  <si>
    <t xml:space="preserve">China Construction Bank contributes to EUR 1.15 billion revolving credit facility to Aspen Finance (Linked to Project ID#96795)</t>
  </si>
  <si>
    <t xml:space="preserve">China Construction Bank contributes to ZAR 6 billion loan facility to Aspen Pharmacare (Linked to Project ID#96798)</t>
  </si>
  <si>
    <t xml:space="preserve">1. For the time being, AidData assumes equal contribution of all lenders. The value of the financing organization's loan (ZAR 222.2 million) was derived by dividing the total amount of funds loaned (ZAR 6 billion) by the number of lenders in the syndicate (27).</t>
  </si>
  <si>
    <t xml:space="preserve">Aspen Pharmacare Limited</t>
  </si>
  <si>
    <t xml:space="preserve">Industrial and Commercial Bank of China contributes to ZAR 6 billion loan facility to Aspen Pharmacare (Linked to Project ID#96797)</t>
  </si>
  <si>
    <t xml:space="preserve">Industrial and Commercial Bank of China contributes to ZAR 2 billion revolving credit facility to Aspen Pharmacare (Linked to Project ID#96800)</t>
  </si>
  <si>
    <t xml:space="preserve">1. For the time being, AidData assumes equal contribution of all lenders. The value of the financing organization's loan (ZAR 74 million) was derived by dividing the total amount of funds loaned (ZAR 2 billion) by the number of lenders in the syndicate (27).</t>
  </si>
  <si>
    <t xml:space="preserve">China Construction Bank contributes to ZAR 2 billion loan facility to Aspen Pharmacare (Linked to Project ID#96799)</t>
  </si>
  <si>
    <t xml:space="preserve">Industrial and Commercial Bank of China contributes to AUD 350 million revolving credit facility to Aspen Asia Pacific (Linked to Project ID#96803)</t>
  </si>
  <si>
    <t xml:space="preserve">1. For the time being, AidData assumes equal contribution of all lenders. The value of the financing organization's loan (AUD 12.96 million) was derived by dividing the total amount of funds loaned (AUD 350 million) by the number of lenders in the syndicate (27).</t>
  </si>
  <si>
    <t xml:space="preserve">Aspen Asia Pacific Pty Ltd</t>
  </si>
  <si>
    <t xml:space="preserve">AUD</t>
  </si>
  <si>
    <t xml:space="preserve">China Construction Bank contributes to AUD 350 million revolving credit facility to Aspen Asia Pacific (Linked to Project ID#96801)</t>
  </si>
  <si>
    <t xml:space="preserve">CDB provides loan for Malabo Turbogas Plant Expansion Project</t>
  </si>
  <si>
    <t xml:space="preserve">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t>
  </si>
  <si>
    <r>
      <rPr>
        <sz val="10"/>
        <rFont val="Arial"/>
        <family val="2"/>
      </rPr>
      <t xml:space="preserve">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t>
    </r>
    <r>
      <rPr>
        <sz val="10"/>
        <rFont val="Noto Sans CJK SC"/>
        <family val="2"/>
      </rPr>
      <t xml:space="preserve">赤道几内亚首都燃机电厂扩建项目 </t>
    </r>
    <r>
      <rPr>
        <sz val="10"/>
        <rFont val="Arial"/>
        <family val="2"/>
      </rPr>
      <t xml:space="preserve">or </t>
    </r>
    <r>
      <rPr>
        <sz val="10"/>
        <rFont val="Noto Sans CJK SC"/>
        <family val="2"/>
      </rPr>
      <t xml:space="preserve">并网发电该项目 </t>
    </r>
    <r>
      <rPr>
        <sz val="10"/>
        <rFont val="Arial"/>
        <family val="2"/>
      </rPr>
      <t xml:space="preserve">or or </t>
    </r>
    <r>
      <rPr>
        <sz val="10"/>
        <rFont val="Noto Sans CJK SC"/>
        <family val="2"/>
      </rPr>
      <t xml:space="preserve">马拉博燃机电 </t>
    </r>
    <r>
      <rPr>
        <sz val="10"/>
        <rFont val="Arial"/>
        <family val="2"/>
      </rPr>
      <t xml:space="preserve">or </t>
    </r>
    <r>
      <rPr>
        <sz val="10"/>
        <rFont val="Noto Sans CJK SC"/>
        <family val="2"/>
      </rPr>
      <t xml:space="preserve">赤道几内亚马拉博燃机项目</t>
    </r>
    <r>
      <rPr>
        <sz val="10"/>
        <rFont val="Arial"/>
        <family val="2"/>
      </rPr>
      <t xml:space="preserve">. 3. The face value of the loan is unknown. For the time being, AidData relies upon the value of the June 24, 2022 loan disbursement as a proxy.  This issue warrants further investigation.</t>
    </r>
  </si>
  <si>
    <t xml:space="preserve">2022-11-26T05:00:00Z</t>
  </si>
  <si>
    <t xml:space="preserve">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t>
  </si>
  <si>
    <r>
      <rPr>
        <sz val="10"/>
        <rFont val="Arial"/>
        <family val="2"/>
      </rPr>
      <t xml:space="preserve">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t>
    </r>
    <r>
      <rPr>
        <sz val="10"/>
        <rFont val="Noto Sans CJK SC"/>
        <family val="2"/>
      </rPr>
      <t xml:space="preserve">中企承建的赤道几内亚首都燃机电厂扩建项目并网发电</t>
    </r>
    <r>
      <rPr>
        <sz val="10"/>
        <rFont val="Arial"/>
        <family val="2"/>
      </rPr>
      <t xml:space="preserve">|</t>
    </r>
    <r>
      <rPr>
        <sz val="10"/>
        <rFont val="Noto Sans CJK SC"/>
        <family val="2"/>
      </rPr>
      <t xml:space="preserve">中企承建的赤道几内亚首都燃机电厂扩建项目并网发电 </t>
    </r>
    <r>
      <rPr>
        <sz val="10"/>
        <rFont val="Arial"/>
        <family val="2"/>
      </rPr>
      <t xml:space="preserve">|</t>
    </r>
    <r>
      <rPr>
        <sz val="10"/>
        <rFont val="Noto Sans CJK SC"/>
        <family val="2"/>
      </rPr>
      <t xml:space="preserve">赤道几内亚马拉博燃机项目完成</t>
    </r>
    <r>
      <rPr>
        <sz val="10"/>
        <rFont val="Arial"/>
        <family val="2"/>
      </rPr>
      <t xml:space="preserve">72+24</t>
    </r>
    <r>
      <rPr>
        <sz val="10"/>
        <rFont val="Noto Sans CJK SC"/>
        <family val="2"/>
      </rPr>
      <t xml:space="preserve">小时试运行</t>
    </r>
    <r>
      <rPr>
        <sz val="10"/>
        <rFont val="Arial"/>
        <family val="2"/>
      </rPr>
      <t xml:space="preserve">|</t>
    </r>
    <r>
      <rPr>
        <sz val="10"/>
        <rFont val="Noto Sans CJK SC"/>
        <family val="2"/>
      </rPr>
      <t xml:space="preserve">赤道几内亚马拉博燃机项目完成</t>
    </r>
    <r>
      <rPr>
        <sz val="10"/>
        <rFont val="Arial"/>
        <family val="2"/>
      </rPr>
      <t xml:space="preserve">72+24</t>
    </r>
    <r>
      <rPr>
        <sz val="10"/>
        <rFont val="Noto Sans CJK SC"/>
        <family val="2"/>
      </rPr>
      <t xml:space="preserve">小时试运行</t>
    </r>
    <r>
      <rPr>
        <sz val="10"/>
        <rFont val="Arial"/>
        <family val="2"/>
      </rPr>
      <t xml:space="preserve">|INFORME DE LA DEUDA PUBLICA DE GUINEA ECUATORIAL Al 30 de junio de 2022 (Primer Semestre)</t>
    </r>
  </si>
  <si>
    <t xml:space="preserve">||||||||||||EQUATORIAL GUINEA MINISTRY OF FINANCE, ECONOMY, AND PLANNING</t>
  </si>
  <si>
    <t xml:space="preserve">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t>
  </si>
  <si>
    <t xml:space="preserve">The purpose of the project was to conduct maintenance and expansion work at the 42MW Turbogas Power Plant in Malabo. More detailed locational information can be found at https://www.openstreetmap.org/way/291201869.</t>
  </si>
  <si>
    <t xml:space="preserve">CDB provides $181.5 million loan to Sudatel to convert vendor financing into long-term debt</t>
  </si>
  <si>
    <t xml:space="preserve">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t>
  </si>
  <si>
    <t xml:space="preserve">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t>
  </si>
  <si>
    <t xml:space="preserve">Sudan Telecom Group (Sudatel or STG)</t>
  </si>
  <si>
    <t xml:space="preserve">2016-05-29T04:00:00Z</t>
  </si>
  <si>
    <t xml:space="preserve">2023-05-28T04:00:00Z</t>
  </si>
  <si>
    <t xml:space="preserve">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t>
  </si>
  <si>
    <t xml:space="preserve">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t>
  </si>
  <si>
    <t xml:space="preserve">|Sudatel Telecom Group|Sudatel Telecom Group Limited|Republic of the Sudan National Audit Chamber|Sudatel Telecom Group Limited|Sudatel Telecom Group Limited|Republic of the Sudan National Audit Chamber</t>
  </si>
  <si>
    <t xml:space="preserve">ICBC provides buyer’s credit for Longacres Mall Construction Project</t>
  </si>
  <si>
    <t xml:space="preserve">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t>
  </si>
  <si>
    <r>
      <rPr>
        <sz val="10"/>
        <rFont val="Arial"/>
        <family val="2"/>
      </rPr>
      <t xml:space="preserve">1. This project is also known as the Alick Nkhata project. The Chinese project title is </t>
    </r>
    <r>
      <rPr>
        <sz val="10"/>
        <rFont val="Noto Sans CJK SC"/>
        <family val="2"/>
      </rPr>
      <t xml:space="preserve">赞比亚养老金商业综合体项目</t>
    </r>
    <r>
      <rPr>
        <sz val="10"/>
        <rFont val="Arial"/>
        <family val="2"/>
      </rPr>
      <t xml:space="preserve">.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t>
    </r>
  </si>
  <si>
    <t xml:space="preserve">Public Service Pensions Fund (PSPF)</t>
  </si>
  <si>
    <t xml:space="preserve">2017-05-01T04:00:00Z</t>
  </si>
  <si>
    <t xml:space="preserve">2022-12-24T05:00:00Z</t>
  </si>
  <si>
    <t xml:space="preserve">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t>
  </si>
  <si>
    <r>
      <rPr>
        <sz val="10"/>
        <rFont val="Arial"/>
        <family val="2"/>
      </rPr>
      <t xml:space="preserve">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t>
    </r>
    <r>
      <rPr>
        <sz val="10"/>
        <rFont val="Noto Sans CJK SC"/>
        <family val="2"/>
      </rPr>
      <t xml:space="preserve">赞比亚养老金商业综合体项目</t>
    </r>
    <r>
      <rPr>
        <sz val="10"/>
        <rFont val="Arial"/>
        <family val="2"/>
      </rPr>
      <t xml:space="preserve">|</t>
    </r>
    <r>
      <rPr>
        <sz val="10"/>
        <rFont val="Noto Sans CJK SC"/>
        <family val="2"/>
      </rPr>
      <t xml:space="preserve">中国建筑成功签约赞比亚养老金商业综合体项目补充合同</t>
    </r>
    <r>
      <rPr>
        <sz val="10"/>
        <rFont val="Arial"/>
        <family val="2"/>
      </rPr>
      <t xml:space="preserve">|REPORT OF THE COMMITTEE ON PARASTATAL BODIES ON THE REPORT OF THE AUDITOR GENERAL ON ACCOUNTS OF PARASTATAL BODIES AND OTHER STATUTORY INSTITUTIONS|Longacres mall to boost Zambia’s economy|</t>
    </r>
    <r>
      <rPr>
        <sz val="10"/>
        <rFont val="Noto Sans CJK SC"/>
        <family val="2"/>
      </rPr>
      <t xml:space="preserve">中国建筑签约赞比亚养老金商业综合体项目</t>
    </r>
    <r>
      <rPr>
        <sz val="10"/>
        <rFont val="Arial"/>
        <family val="2"/>
      </rPr>
      <t xml:space="preserve">|REPORT OF THE AUDITOR GENERAL ON ACCOUNTS OF PARASTATAL BODIES AND OTHER STATUTORY INSTITUTIONS|</t>
    </r>
    <r>
      <rPr>
        <sz val="10"/>
        <rFont val="Noto Sans CJK SC"/>
        <family val="2"/>
      </rPr>
      <t xml:space="preserve">中国建筑签约赞比亚养老金商业综合体项目</t>
    </r>
  </si>
  <si>
    <t xml:space="preserve">||||||||||||National Assembly of Zambia||||</t>
  </si>
  <si>
    <t xml:space="preserve">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t>
  </si>
  <si>
    <t xml:space="preserve">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t>
  </si>
  <si>
    <t xml:space="preserve">China Eximbank provides $13.1 million loan for Public Administration Project</t>
  </si>
  <si>
    <t xml:space="preserve">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t>
  </si>
  <si>
    <t xml:space="preserve">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</si>
  <si>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2012-06-26T04:00:00Z</t>
  </si>
  <si>
    <t xml:space="preserve">2022-06-24T04:00:00Z</t>
  </si>
  <si>
    <t xml:space="preserve">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t>
  </si>
  <si>
    <t xml:space="preserve">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t>
  </si>
  <si>
    <t xml:space="preserve">Africa Intelligence|Africa Intelligence||World Bank|Guinea National Assembly||||</t>
  </si>
  <si>
    <t xml:space="preserve">Media Report|Media Report|Other Academic (Working Paper, Dissertation)|Other|Donor/Recipient Official Source|Other|Other|Other Official Source (non-Donor, non-Recipient, non-Implementing)|Other</t>
  </si>
  <si>
    <t xml:space="preserve">ICBC provides EUR 131 million loan for House of United Nations Organization (UNO) Project</t>
  </si>
  <si>
    <r>
      <rPr>
        <sz val="10"/>
        <rFont val="Arial"/>
        <family val="2"/>
      </rPr>
      <t xml:space="preserve">On June 27, 2019, the Industrial and Commercial Bank of China (ICBC) signed an EUR 131 million loan agreement with Société Envol Partenariats SA (</t>
    </r>
    <r>
      <rPr>
        <sz val="10"/>
        <rFont val="Noto Sans CJK SC"/>
        <family val="2"/>
      </rPr>
      <t xml:space="preserve">塞内加尔恩沃合资股份有限公司</t>
    </r>
    <r>
      <rPr>
        <sz val="10"/>
        <rFont val="Arial"/>
        <family val="2"/>
      </rPr>
      <t xml:space="preserve">)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t>
    </r>
  </si>
  <si>
    <r>
      <rPr>
        <sz val="10"/>
        <rFont val="Arial"/>
        <family val="2"/>
      </rPr>
      <t xml:space="preserve">1. This project is also known as the United Nations Building Project and the United Nations West Africa Office Building Project. The Chinese project title is </t>
    </r>
    <r>
      <rPr>
        <sz val="10"/>
        <rFont val="Noto Sans CJK SC"/>
        <family val="2"/>
      </rPr>
      <t xml:space="preserve">塞内加尔联合国西非办公楼项目</t>
    </r>
    <r>
      <rPr>
        <sz val="10"/>
        <rFont val="Arial"/>
        <family val="2"/>
      </rPr>
      <t xml:space="preserve">. The French project title is Le projet de Cité des Nations Unies de Diamniadio. 2. DLA Piper served as legal counsel for the transaction. 3. The loan agreement is referred to in Chinese as </t>
    </r>
    <r>
      <rPr>
        <sz val="10"/>
        <rFont val="Noto Sans CJK SC"/>
        <family val="2"/>
      </rPr>
      <t xml:space="preserve">《塞内加尔联合国办公楼项目贷款协议》</t>
    </r>
    <r>
      <rPr>
        <sz val="10"/>
        <rFont val="Arial"/>
        <family val="2"/>
      </rPr>
      <t xml:space="preserve">4. One source (http://wietc.com/news/show-1370.aspx) suggest that Société Envol Partenariats SA is a joint venture. This issue warrants further investigation. 5. This loan is not included in the SAIS-CARI database of Chinese loan commitments that was released in 2020 and re-released in 2021. </t>
    </r>
  </si>
  <si>
    <t xml:space="preserve">Société Envol Partenariats SA</t>
  </si>
  <si>
    <t xml:space="preserve">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t>
  </si>
  <si>
    <r>
      <rPr>
        <sz val="10"/>
        <rFont val="Arial"/>
        <family val="2"/>
      </rPr>
      <t xml:space="preserve">Boubacar Diakité Profile|Infrastructure, Construction, and Transportation |</t>
    </r>
    <r>
      <rPr>
        <sz val="10"/>
        <rFont val="Noto Sans CJK SC"/>
        <family val="2"/>
      </rPr>
      <t xml:space="preserve">塞内加尔联合国西非办公楼项目开工</t>
    </r>
    <r>
      <rPr>
        <sz val="10"/>
        <rFont val="Arial"/>
        <family val="2"/>
      </rPr>
      <t xml:space="preserve">|</t>
    </r>
    <r>
      <rPr>
        <sz val="10"/>
        <rFont val="Noto Sans CJK SC"/>
        <family val="2"/>
      </rPr>
      <t xml:space="preserve">联合国秘书长古特雷斯视察中企承建的联合国西非办公楼项目</t>
    </r>
    <r>
      <rPr>
        <sz val="10"/>
        <rFont val="Arial"/>
        <family val="2"/>
      </rPr>
      <t xml:space="preserve">|</t>
    </r>
    <r>
      <rPr>
        <sz val="10"/>
        <rFont val="Noto Sans CJK SC"/>
        <family val="2"/>
      </rPr>
      <t xml:space="preserve">金磨石案例：联合国秘书长古特雷斯视察中国企业承建的联合国西非办公楼项目</t>
    </r>
    <r>
      <rPr>
        <sz val="10"/>
        <rFont val="Arial"/>
        <family val="2"/>
      </rPr>
      <t xml:space="preserve">|</t>
    </r>
    <r>
      <rPr>
        <sz val="10"/>
        <rFont val="Noto Sans CJK SC"/>
        <family val="2"/>
      </rPr>
      <t xml:space="preserve">联合国秘书长古特雷斯视察中企承建的联合国西非办公楼项目</t>
    </r>
    <r>
      <rPr>
        <sz val="10"/>
        <rFont val="Arial"/>
        <family val="2"/>
      </rPr>
      <t xml:space="preserve">|The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t>
    </r>
    <r>
      <rPr>
        <sz val="10"/>
        <rFont val="Noto Sans CJK SC"/>
        <family val="2"/>
      </rPr>
      <t xml:space="preserve">塞内加尔联合国办公楼项目贷款协议正式签署</t>
    </r>
  </si>
  <si>
    <t xml:space="preserve">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t>
  </si>
  <si>
    <t xml:space="preserve">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t>
  </si>
  <si>
    <t xml:space="preserve">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t>
  </si>
  <si>
    <t xml:space="preserve">Bank of China provides $76.4 million loan to Zambian Property Holdings Limited in 2017</t>
  </si>
  <si>
    <t xml:space="preserve">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t>
  </si>
  <si>
    <t xml:space="preserve">Zambian Property Holdings Limited</t>
  </si>
  <si>
    <t xml:space="preserve">2022-12-29T05:00:00Z</t>
  </si>
  <si>
    <t xml:space="preserve">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t>
  </si>
  <si>
    <t xml:space="preserve">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t>
  </si>
  <si>
    <t xml:space="preserve">||||||||</t>
  </si>
  <si>
    <t xml:space="preserve">Donor/Recipient Official Source|Donor/Recipient Official Source|Donor/Recipient Official Source|Donor/Recipient Official Source|Media Report|Media Report|Media Report|Donor/Recipient Official Source|Donor/Recipient Official Source</t>
  </si>
  <si>
    <t xml:space="preserve">ICBC London provides $66 million loan — via cross currency swap facility agreement — to Reserve Bank of Malawi to shore up foreign exchange reserves and finance the government’s current account deficit in 2021 (Linked to Project ID#98519 and ID#98521)</t>
  </si>
  <si>
    <t xml:space="preserve">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t>
  </si>
  <si>
    <t xml:space="preserve">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t>
  </si>
  <si>
    <t xml:space="preserve">Reserve Bank of Malawi (RBM)</t>
  </si>
  <si>
    <t xml:space="preserve">$32 million cash deposit in a bank account accessible to ICBC London.</t>
  </si>
  <si>
    <t xml:space="preserve">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t>
  </si>
  <si>
    <t xml:space="preserve">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t>
  </si>
  <si>
    <t xml:space="preserve">Reserve Bank of Malawi|Ministry of Finance and Economic Affairs of Malawi|International Monetary Fund|Ministry of Finance of Malawi|	Reserve Bank of Malawi|Reserve Bank of Malawi|World Bank Group|</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</si>
  <si>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non-Implementing)|Other</t>
  </si>
  <si>
    <t xml:space="preserve">China Eximbank provides $514.9 million buyer's credit loan for Equipment Acquisition Project</t>
  </si>
  <si>
    <t xml:space="preserve">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t>
  </si>
  <si>
    <t xml:space="preserve">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t>
  </si>
  <si>
    <t xml:space="preserve">2024-12-14T05:00:00Z</t>
  </si>
  <si>
    <t xml:space="preserv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t>
  </si>
  <si>
    <t xml:space="preserve">DRS Official Commitments from China Through 2021|IDS_Average interest on new external debt commitments|IDS_Average_grace_period_and_maturity_on_new_external_debt_commitments|BULLETIN TRIMESTRIEL </t>
  </si>
  <si>
    <t xml:space="preserve">|||BANK AL-MAGHRIB</t>
  </si>
  <si>
    <t xml:space="preserve">Other|Other|Other Official Source (non-Donor, non-Recipient, non-Implementing)|Donor/Recipient Official Source</t>
  </si>
  <si>
    <t xml:space="preserve">ICBC provides $22.16 million loan for Chipata-Lundazi-Chama 132kV Transmission Project (Linked to Project ID#57573)</t>
  </si>
  <si>
    <t xml:space="preserve">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t>
  </si>
  <si>
    <t xml:space="preserve">1. This loan is not included in the SAIS-CARI database of Chinese loan commitments that was released in 2020 and re-released in 2021.</t>
  </si>
  <si>
    <t xml:space="preserve">https://www.parliament.gov.zm/node/10824|https://www.parliament.gov.zm/node/10109|https://www.zambialaws.com/Zambia2018Pdfsi/SI%2088%20of%202018.pdf</t>
  </si>
  <si>
    <t xml:space="preserve">Wednesday, 26th October, 2022 National Assembly Notes|Tuesday, 22nd March, 2022 National Assembly Notes|SI No.88 of 2018</t>
  </si>
  <si>
    <t xml:space="preserve">National Assembly of Zambia|National Assembly of Zambia|Government of Zambia</t>
  </si>
  <si>
    <t xml:space="preserve">This project supported the Chipata West 330/132kV substation, Mwasemphangwe 132-66/33kV substation, Lundazi Main 132-66/33kV substation, Egichikeni 123-66/33kV substation, Chama Main 131-66/33kV substation, and Tembew, Emusa, Chasefu, Chanje, Mwimba, and Chikwa 33/0.4kV substations.</t>
  </si>
  <si>
    <t xml:space="preserve">Bank of China contributes $229,509,300 USD million to syndicated buyer’s credit loan for EETC 500KV Transmission Lines Project (Linked to Project ID#53069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</si>
  <si>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</si>
  <si>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rPr>
      <t xml:space="preserve">国家电网</t>
    </r>
    <r>
      <rPr>
        <sz val="10"/>
        <rFont val="Arial"/>
        <family val="2"/>
      </rPr>
      <t xml:space="preserve">500</t>
    </r>
    <r>
      <rPr>
        <sz val="10"/>
        <rFont val="Noto Sans CJK SC"/>
        <family val="2"/>
      </rPr>
      <t xml:space="preserve">千伏输电线路工程项目 </t>
    </r>
    <r>
      <rPr>
        <sz val="10"/>
        <rFont val="Arial"/>
        <family val="2"/>
      </rPr>
      <t xml:space="preserve">and </t>
    </r>
    <r>
      <rPr>
        <sz val="10"/>
        <rFont val="Noto Sans CJK SC"/>
        <family val="2"/>
      </rPr>
      <t xml:space="preserve">埃及</t>
    </r>
    <r>
      <rPr>
        <sz val="10"/>
        <rFont val="Arial"/>
        <family val="2"/>
      </rPr>
      <t xml:space="preserve">500kV</t>
    </r>
    <r>
      <rPr>
        <sz val="10"/>
        <rFont val="Noto Sans CJK SC"/>
        <family val="2"/>
      </rPr>
      <t xml:space="preserve">输电线路项目</t>
    </r>
    <r>
      <rPr>
        <sz val="10"/>
        <rFont val="Arial"/>
        <family val="2"/>
      </rPr>
      <t xml:space="preserve">.3.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t>
    </r>
  </si>
  <si>
    <t xml:space="preserve">China Development Bank (CDB)|Export-Import Bank of China (China Eximbank)</t>
  </si>
  <si>
    <t xml:space="preserve">Chinese State-owned Policy Bank|Chinese State-owned Policy Bank</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</si>
  <si>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t>
  </si>
  <si>
    <t xml:space="preserve">ICBC contributes to a EUR 328.9 million syndicated loan for Reconstruction of the RN1 Coyah-Mamou-Dabola Project (Linked to Project ID#65115, #65113, #64352, #65116, and #98817)</t>
  </si>
  <si>
    <t xml:space="preserve">Chuna Eximbank contributes to a EUR 186.1 million syndicated loan for Conakry Urban Road Project (Linked to Project ID#65116, 65113, #64352, #65115, and #98816)</t>
  </si>
  <si>
    <r>
      <rPr>
        <sz val="10"/>
        <rFont val="Arial"/>
        <family val="2"/>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rPr>
      <t xml:space="preserve">科纳克里市政道路项目 </t>
    </r>
    <r>
      <rPr>
        <sz val="10"/>
        <rFont val="Arial"/>
        <family val="2"/>
      </rPr>
      <t xml:space="preserve">or </t>
    </r>
    <r>
      <rPr>
        <sz val="10"/>
        <rFont val="Noto Sans CJK SC"/>
        <family val="2"/>
      </rPr>
      <t xml:space="preserve">几内亚首都科纳克里市区道路项目</t>
    </r>
    <r>
      <rPr>
        <sz val="10"/>
        <rFont val="Arial"/>
        <family val="2"/>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</si>
  <si>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CDB contributes to 121.8 billion syndicated buyer’s credit for Touba-Ouaninou-Saoula Section of Western Region Road Rehabilitation Project (linked to #88034)</t>
  </si>
  <si>
    <r>
      <rPr>
        <sz val="10"/>
        <rFont val="Arial"/>
        <family val="2"/>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rPr>
      <t xml:space="preserve">中国土木工程集团（科特迪瓦）有限公司</t>
    </r>
    <r>
      <rPr>
        <sz val="10"/>
        <rFont val="Arial"/>
        <family val="2"/>
      </rPr>
      <t xml:space="preserve">],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rPr>
      <t xml:space="preserve">中国土木工程集团（科特迪瓦）有限公司</t>
    </r>
    <r>
      <rPr>
        <sz val="10"/>
        <rFont val="Arial"/>
        <family val="2"/>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</si>
  <si>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rPr>
      <t xml:space="preserve">. This project is also known as 602 km Highway Project. The Chinese project title for Phase II is 651</t>
    </r>
    <r>
      <rPr>
        <sz val="10"/>
        <rFont val="Noto Sans CJK SC"/>
        <family val="2"/>
      </rPr>
      <t xml:space="preserve">公里公路项目二期 </t>
    </r>
    <r>
      <rPr>
        <sz val="10"/>
        <rFont val="Arial"/>
        <family val="2"/>
      </rPr>
      <t xml:space="preserve">or 651</t>
    </r>
    <r>
      <rPr>
        <sz val="10"/>
        <rFont val="Noto Sans CJK SC"/>
        <family val="2"/>
      </rPr>
      <t xml:space="preserve">公里公路项目二期——瓦尼努至萨乌拉段 </t>
    </r>
    <r>
      <rPr>
        <sz val="10"/>
        <rFont val="Arial"/>
        <family val="2"/>
      </rPr>
      <t xml:space="preserve">or </t>
    </r>
    <r>
      <rPr>
        <sz val="10"/>
        <rFont val="Noto Sans CJK SC"/>
        <family val="2"/>
      </rPr>
      <t xml:space="preserve">科特迪瓦西部地区</t>
    </r>
    <r>
      <rPr>
        <sz val="10"/>
        <rFont val="Arial"/>
        <family val="2"/>
      </rPr>
      <t xml:space="preserve">651</t>
    </r>
    <r>
      <rPr>
        <sz val="10"/>
        <rFont val="Noto Sans CJK SC"/>
        <family val="2"/>
      </rPr>
      <t xml:space="preserve">公里公路项目 </t>
    </r>
    <r>
      <rPr>
        <sz val="10"/>
        <rFont val="Arial"/>
        <family val="2"/>
      </rPr>
      <t xml:space="preserve">or </t>
    </r>
    <r>
      <rPr>
        <sz val="10"/>
        <rFont val="Noto Sans CJK SC"/>
        <family val="2"/>
      </rPr>
      <t xml:space="preserve">科特迪瓦</t>
    </r>
    <r>
      <rPr>
        <sz val="10"/>
        <rFont val="Arial"/>
        <family val="2"/>
      </rPr>
      <t xml:space="preserve">651</t>
    </r>
    <r>
      <rPr>
        <sz val="10"/>
        <rFont val="Noto Sans CJK SC"/>
        <family val="2"/>
      </rPr>
      <t xml:space="preserve">公路项目 </t>
    </r>
    <r>
      <rPr>
        <sz val="10"/>
        <rFont val="Arial"/>
        <family val="2"/>
      </rPr>
      <t xml:space="preserve">or </t>
    </r>
    <r>
      <rPr>
        <sz val="10"/>
        <rFont val="Noto Sans CJK SC"/>
        <family val="2"/>
      </rPr>
      <t xml:space="preserve">科特迪瓦西部地区公路改造项目</t>
    </r>
    <r>
      <rPr>
        <sz val="10"/>
        <rFont val="Arial"/>
        <family val="2"/>
      </rPr>
      <t xml:space="preserve">(</t>
    </r>
    <r>
      <rPr>
        <sz val="10"/>
        <rFont val="Noto Sans CJK SC"/>
        <family val="2"/>
      </rPr>
      <t xml:space="preserve">一期</t>
    </r>
    <r>
      <rPr>
        <sz val="10"/>
        <rFont val="Arial"/>
        <family val="2"/>
      </rPr>
      <t xml:space="preserve">)</t>
    </r>
    <r>
      <rPr>
        <sz val="10"/>
        <rFont val="Noto Sans CJK SC"/>
        <family val="2"/>
      </rPr>
      <t xml:space="preserve">项目 </t>
    </r>
    <r>
      <rPr>
        <sz val="10"/>
        <rFont val="Arial"/>
        <family val="2"/>
      </rPr>
      <t xml:space="preserve">or 651</t>
    </r>
    <r>
      <rPr>
        <sz val="10"/>
        <rFont val="Noto Sans CJK SC"/>
        <family val="2"/>
      </rPr>
      <t xml:space="preserve">公里公路网改造项目 </t>
    </r>
    <r>
      <rPr>
        <sz val="10"/>
        <rFont val="Arial"/>
        <family val="2"/>
      </rPr>
      <t xml:space="preserve">or </t>
    </r>
    <r>
      <rPr>
        <sz val="10"/>
        <rFont val="Noto Sans CJK SC"/>
        <family val="2"/>
      </rPr>
      <t xml:space="preserve">科特迪瓦西部地区</t>
    </r>
    <r>
      <rPr>
        <sz val="10"/>
        <rFont val="Arial"/>
        <family val="2"/>
      </rPr>
      <t xml:space="preserve">651</t>
    </r>
    <r>
      <rPr>
        <sz val="10"/>
        <rFont val="Noto Sans CJK SC"/>
        <family val="2"/>
      </rPr>
      <t xml:space="preserve">公里公路项目 </t>
    </r>
    <r>
      <rPr>
        <sz val="10"/>
        <rFont val="Arial"/>
        <family val="2"/>
      </rPr>
      <t xml:space="preserve">or </t>
    </r>
    <r>
      <rPr>
        <sz val="10"/>
        <rFont val="Noto Sans CJK SC"/>
        <family val="2"/>
      </rPr>
      <t xml:space="preserve">科特迪瓦</t>
    </r>
    <r>
      <rPr>
        <sz val="10"/>
        <rFont val="Arial"/>
        <family val="2"/>
      </rPr>
      <t xml:space="preserve">651</t>
    </r>
    <r>
      <rPr>
        <sz val="10"/>
        <rFont val="Noto Sans CJK SC"/>
        <family val="2"/>
      </rPr>
      <t xml:space="preserve">公里公路项目</t>
    </r>
    <r>
      <rPr>
        <sz val="10"/>
        <rFont val="Arial"/>
        <family val="2"/>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</si>
  <si>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Shanghai Pudong Development Bank contributes to $1 billion syndicated loan to for refinancing and general corporate purposes (Linked to Project ID#91911,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</si>
  <si>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t>
  </si>
  <si>
    <t xml:space="preserve">Bank of America Corporation|Bank of America Merrill Lynch International Limited	|Bank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</si>
  <si>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</si>
  <si>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ICBC contributes to $1 billion syndicated loan to  to Standard Bank for refinancing and general corporate purposes (Linked to Project ID#91911, #98842, and #98844)</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</si>
  <si>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</si>
  <si>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</si>
  <si>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China Construction Bank contributes to $1 billion syndicated loan to Standard Bank for refinancing and general corporate purposes (Linked to Project ID#91911, #98842, and #98843)</t>
  </si>
  <si>
    <t xml:space="preserve">Shanghai Pudong Development Bank Co., Ltd. (SPDB)</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</si>
  <si>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</si>
  <si>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t>
  </si>
  <si>
    <t xml:space="preserve">Average - Interest.Rate</t>
  </si>
  <si>
    <t xml:space="preserve">Data</t>
  </si>
  <si>
    <t xml:space="preserve">Total Result</t>
  </si>
  <si>
    <t xml:space="preserve">Non-climate targeted loans</t>
  </si>
  <si>
    <t xml:space="preserve">Climate-targeted Chinese loans</t>
  </si>
  <si>
    <t xml:space="preserve">Climate-targeted loans</t>
  </si>
  <si>
    <t xml:space="preserve">Percentage</t>
  </si>
  <si>
    <t xml:space="preserve">Non-climate targeted mean interest rate</t>
  </si>
  <si>
    <t xml:space="preserve">Climate-targeted mean interest rate</t>
  </si>
</sst>
</file>

<file path=xl/styles.xml><?xml version="1.0" encoding="utf-8"?>
<styleSheet xmlns="http://schemas.openxmlformats.org/spreadsheetml/2006/main">
  <numFmts count="4">
    <numFmt numFmtId="164" formatCode="General"/>
    <numFmt numFmtId="165" formatCode="@"/>
    <numFmt numFmtId="166" formatCode="[$$-409]#,##0;[RED]\-[$$-409]#,##0"/>
    <numFmt numFmtId="167" formatCode="#,##0.00"/>
  </numFmts>
  <fonts count="7">
    <font>
      <sz val="10"/>
      <name val="Arial"/>
      <family val="2"/>
    </font>
    <font>
      <sz val="10"/>
      <name val="Arial"/>
      <family val="0"/>
    </font>
    <font>
      <sz val="10"/>
      <name val="Arial"/>
      <family val="0"/>
    </font>
    <font>
      <sz val="10"/>
      <name val="Arial"/>
      <family val="0"/>
    </font>
    <font>
      <b val="true"/>
      <sz val="10"/>
      <name val="Arial"/>
      <family val="2"/>
    </font>
    <font>
      <sz val="10"/>
      <name val="Noto Sans CJK SC"/>
      <family val="2"/>
    </font>
    <font>
      <sz val="10"/>
      <name val="Lohit Devanagari"/>
      <family val="2"/>
    </font>
  </fonts>
  <fills count="2">
    <fill>
      <patternFill patternType="none"/>
    </fill>
    <fill>
      <patternFill patternType="gray125"/>
    </fill>
  </fills>
  <borders count="23">
    <border diagonalUp="false" diagonalDown="false">
      <left/>
      <right/>
      <top/>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48">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1" xfId="20"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0" applyFont="fals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2" applyFont="true" applyBorder="true" applyAlignment="false" applyProtection="false">
      <alignment horizontal="general" vertical="bottom" textRotation="0" wrapText="false" indent="0" shrinkToFit="false"/>
      <protection locked="true" hidden="false"/>
    </xf>
    <xf numFmtId="164" fontId="0" fillId="0" borderId="6" xfId="23" applyFont="true" applyBorder="true" applyAlignment="false" applyProtection="false">
      <alignment horizontal="left" vertical="bottom" textRotation="0" wrapText="false" indent="0" shrinkToFit="false"/>
      <protection locked="true" hidden="false"/>
    </xf>
    <xf numFmtId="164" fontId="0" fillId="0" borderId="7" xfId="23" applyFont="true" applyBorder="true" applyAlignment="false" applyProtection="false">
      <alignment horizontal="left" vertical="bottom" textRotation="0" wrapText="false" indent="0" shrinkToFit="false"/>
      <protection locked="true" hidden="false"/>
    </xf>
    <xf numFmtId="164" fontId="4" fillId="0" borderId="8" xfId="24" applyFont="true" applyBorder="true" applyAlignment="false" applyProtection="false">
      <alignment horizontal="left" vertical="bottom" textRotation="0" wrapText="false" indent="0" shrinkToFit="false"/>
      <protection locked="true" hidden="false"/>
    </xf>
    <xf numFmtId="164" fontId="0" fillId="0" borderId="9" xfId="23" applyFont="true" applyBorder="true" applyAlignment="false" applyProtection="false">
      <alignment horizontal="left" vertical="bottom" textRotation="0" wrapText="false" indent="0" shrinkToFit="false"/>
      <protection locked="true" hidden="false"/>
    </xf>
    <xf numFmtId="164" fontId="0" fillId="0" borderId="10" xfId="21"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4" fillId="0" borderId="12" xfId="25" applyFont="false" applyBorder="true" applyAlignment="false" applyProtection="false">
      <alignment horizontal="general" vertical="bottom" textRotation="0" wrapText="false" indent="0" shrinkToFit="false"/>
      <protection locked="true" hidden="false"/>
    </xf>
    <xf numFmtId="164" fontId="0" fillId="0" borderId="13" xfId="23" applyFont="true" applyBorder="true" applyAlignment="false" applyProtection="false">
      <alignment horizontal="left" vertical="bottom" textRotation="0" wrapText="false" indent="0" shrinkToFit="false"/>
      <protection locked="true" hidden="false"/>
    </xf>
    <xf numFmtId="164" fontId="0" fillId="0" borderId="14" xfId="21" applyFont="false" applyBorder="true" applyAlignment="false" applyProtection="false">
      <alignment horizontal="general"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4" fillId="0" borderId="16" xfId="25" applyFont="false" applyBorder="true" applyAlignment="false" applyProtection="false">
      <alignment horizontal="general"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0" fillId="0" borderId="14" xfId="21" applyFont="false" applyBorder="true" applyAlignment="false" applyProtection="false">
      <alignment horizontal="general" vertical="bottom" textRotation="0" wrapText="false" indent="0" shrinkToFit="false"/>
      <protection locked="true" hidden="false"/>
    </xf>
    <xf numFmtId="164" fontId="4" fillId="0" borderId="16" xfId="25" applyFont="false" applyBorder="true" applyAlignment="false" applyProtection="false">
      <alignment horizontal="general" vertical="bottom" textRotation="0" wrapText="false" indent="0" shrinkToFit="false"/>
      <protection locked="true" hidden="false"/>
    </xf>
    <xf numFmtId="164" fontId="0" fillId="0" borderId="6" xfId="21" applyFont="false" applyBorder="true" applyAlignment="false" applyProtection="false">
      <alignment horizontal="general" vertical="bottom" textRotation="0" wrapText="false" indent="0" shrinkToFit="false"/>
      <protection locked="true" hidden="false"/>
    </xf>
    <xf numFmtId="164" fontId="0" fillId="0" borderId="17" xfId="21" applyFont="false" applyBorder="true" applyAlignment="false" applyProtection="false">
      <alignment horizontal="general" vertical="bottom" textRotation="0" wrapText="false" indent="0" shrinkToFit="false"/>
      <protection locked="true" hidden="false"/>
    </xf>
    <xf numFmtId="164" fontId="4" fillId="0" borderId="18" xfId="25" applyFont="false" applyBorder="true" applyAlignment="false" applyProtection="false">
      <alignment horizontal="general" vertical="bottom" textRotation="0" wrapText="false" indent="0" shrinkToFit="false"/>
      <protection locked="true" hidden="false"/>
    </xf>
    <xf numFmtId="164" fontId="4" fillId="0" borderId="19" xfId="24" applyFont="true" applyBorder="true" applyAlignment="false" applyProtection="false">
      <alignment horizontal="left" vertical="bottom" textRotation="0" wrapText="false" indent="0" shrinkToFit="false"/>
      <protection locked="true" hidden="false"/>
    </xf>
    <xf numFmtId="164" fontId="4" fillId="0" borderId="20" xfId="25" applyFont="false" applyBorder="true" applyAlignment="false" applyProtection="false">
      <alignment horizontal="general" vertical="bottom" textRotation="0" wrapText="false" indent="0" shrinkToFit="false"/>
      <protection locked="true" hidden="false"/>
    </xf>
    <xf numFmtId="164" fontId="4" fillId="0" borderId="21" xfId="25" applyFont="false" applyBorder="true" applyAlignment="false" applyProtection="false">
      <alignment horizontal="general" vertical="bottom" textRotation="0" wrapText="false" indent="0" shrinkToFit="false"/>
      <protection locked="true" hidden="false"/>
    </xf>
    <xf numFmtId="164" fontId="4" fillId="0" borderId="22" xfId="25" applyFont="false" applyBorder="true" applyAlignment="false" applyProtection="false">
      <alignment horizontal="general" vertical="bottom" textRotation="0" wrapText="false" indent="0" shrinkToFit="false"/>
      <protection locked="true" hidden="false"/>
    </xf>
    <xf numFmtId="166" fontId="0" fillId="0" borderId="14" xfId="21" applyFont="false" applyBorder="true" applyAlignment="false" applyProtection="false">
      <alignment horizontal="general" vertical="bottom" textRotation="0" wrapText="false" indent="0" shrinkToFit="false"/>
      <protection locked="true" hidden="false"/>
    </xf>
    <xf numFmtId="166" fontId="0" fillId="0" borderId="15" xfId="21" applyFont="false" applyBorder="true" applyAlignment="false" applyProtection="false">
      <alignment horizontal="general" vertical="bottom" textRotation="0" wrapText="false" indent="0" shrinkToFit="false"/>
      <protection locked="true" hidden="false"/>
    </xf>
    <xf numFmtId="166" fontId="0" fillId="0" borderId="10" xfId="21" applyFont="false" applyBorder="true" applyAlignment="false" applyProtection="false">
      <alignment horizontal="general" vertical="bottom" textRotation="0" wrapText="false" indent="0" shrinkToFit="false"/>
      <protection locked="true" hidden="false"/>
    </xf>
    <xf numFmtId="166" fontId="0" fillId="0" borderId="11" xfId="21" applyFont="false" applyBorder="true" applyAlignment="false" applyProtection="false">
      <alignment horizontal="general" vertical="bottom" textRotation="0" wrapText="false" indent="0" shrinkToFit="false"/>
      <protection locked="true" hidden="false"/>
    </xf>
    <xf numFmtId="166" fontId="0" fillId="0" borderId="6" xfId="21" applyFont="false" applyBorder="true" applyAlignment="false" applyProtection="false">
      <alignment horizontal="general" vertical="bottom" textRotation="0" wrapText="false" indent="0" shrinkToFit="false"/>
      <protection locked="true" hidden="false"/>
    </xf>
    <xf numFmtId="166" fontId="0" fillId="0" borderId="17" xfId="21"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0" fillId="0" borderId="5" xfId="22" applyFont="true" applyBorder="true" applyAlignment="false" applyProtection="false">
      <alignment horizontal="general" vertical="bottom" textRotation="0" wrapText="false" indent="0" shrinkToFit="false"/>
      <protection locked="true" hidden="false"/>
    </xf>
    <xf numFmtId="167" fontId="0" fillId="0" borderId="6" xfId="23" applyFont="true" applyBorder="true" applyAlignment="false" applyProtection="false">
      <alignment horizontal="left" vertical="bottom" textRotation="0" wrapText="false" indent="0" shrinkToFit="false"/>
      <protection locked="true" hidden="false"/>
    </xf>
    <xf numFmtId="167" fontId="0" fillId="0" borderId="7" xfId="23" applyFont="true" applyBorder="true" applyAlignment="false" applyProtection="false">
      <alignment horizontal="left" vertical="bottom" textRotation="0" wrapText="false" indent="0" shrinkToFit="false"/>
      <protection locked="true" hidden="false"/>
    </xf>
    <xf numFmtId="167" fontId="0" fillId="0" borderId="13" xfId="23" applyFont="true" applyBorder="true" applyAlignment="false" applyProtection="false">
      <alignment horizontal="left" vertical="bottom" textRotation="0" wrapText="false" indent="0" shrinkToFit="false"/>
      <protection locked="true" hidden="false"/>
    </xf>
    <xf numFmtId="167" fontId="0" fillId="0" borderId="14" xfId="21" applyFont="false" applyBorder="true" applyAlignment="false" applyProtection="false">
      <alignment horizontal="general" vertical="bottom" textRotation="0" wrapText="false" indent="0" shrinkToFit="false"/>
      <protection locked="true" hidden="false"/>
    </xf>
    <xf numFmtId="167" fontId="0" fillId="0" borderId="15" xfId="21" applyFont="false" applyBorder="true" applyAlignment="false" applyProtection="false">
      <alignment horizontal="general" vertical="bottom" textRotation="0" wrapText="false" indent="0" shrinkToFit="false"/>
      <protection locked="true" hidden="false"/>
    </xf>
    <xf numFmtId="167" fontId="0" fillId="0" borderId="9" xfId="23" applyFont="true" applyBorder="true" applyAlignment="false" applyProtection="false">
      <alignment horizontal="left" vertical="bottom" textRotation="0" wrapText="false" indent="0" shrinkToFit="false"/>
      <protection locked="true" hidden="false"/>
    </xf>
    <xf numFmtId="167" fontId="0" fillId="0" borderId="10" xfId="21" applyFont="false" applyBorder="true" applyAlignment="false" applyProtection="false">
      <alignment horizontal="general" vertical="bottom" textRotation="0" wrapText="false" indent="0" shrinkToFit="false"/>
      <protection locked="true" hidden="false"/>
    </xf>
    <xf numFmtId="167" fontId="0" fillId="0" borderId="11" xfId="21" applyFont="false" applyBorder="true" applyAlignment="false" applyProtection="false">
      <alignment horizontal="general" vertical="bottom" textRotation="0" wrapText="false" indent="0" shrinkToFit="false"/>
      <protection locked="true" hidden="false"/>
    </xf>
    <xf numFmtId="167" fontId="0" fillId="0" borderId="6" xfId="21" applyFont="false" applyBorder="true" applyAlignment="false" applyProtection="false">
      <alignment horizontal="general" vertical="bottom" textRotation="0" wrapText="false" indent="0" shrinkToFit="false"/>
      <protection locked="true" hidden="false"/>
    </xf>
    <xf numFmtId="167" fontId="0" fillId="0" borderId="17" xfId="21"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
</Relationships>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chart_1!$C$1</c:f>
              <c:strCache>
                <c:ptCount val="1"/>
                <c:pt idx="0">
                  <c:v>Climate-targeted Chinese loans</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chart_1!$A$2:$A$29</c:f>
              <c:strCache>
                <c:ptCount val="28"/>
                <c:pt idx="0">
                  <c:v>Angola</c:v>
                </c:pt>
                <c:pt idx="1">
                  <c:v>Guinea</c:v>
                </c:pt>
                <c:pt idx="2">
                  <c:v>Zambia</c:v>
                </c:pt>
                <c:pt idx="3">
                  <c:v>Ethiopia</c:v>
                </c:pt>
                <c:pt idx="4">
                  <c:v>Uganda</c:v>
                </c:pt>
                <c:pt idx="5">
                  <c:v>Congo</c:v>
                </c:pt>
                <c:pt idx="6">
                  <c:v>Cameroon</c:v>
                </c:pt>
                <c:pt idx="7">
                  <c:v>Sudan</c:v>
                </c:pt>
                <c:pt idx="8">
                  <c:v>Nigeria</c:v>
                </c:pt>
                <c:pt idx="9">
                  <c:v>Ghana</c:v>
                </c:pt>
                <c:pt idx="10">
                  <c:v>Democratic Republic of the Congo</c:v>
                </c:pt>
                <c:pt idx="11">
                  <c:v>Africa, regional</c:v>
                </c:pt>
                <c:pt idx="12">
                  <c:v>Gabon</c:v>
                </c:pt>
                <c:pt idx="13">
                  <c:v>Cote d'Ivoire</c:v>
                </c:pt>
                <c:pt idx="14">
                  <c:v>Djibouti</c:v>
                </c:pt>
                <c:pt idx="15">
                  <c:v>Mali</c:v>
                </c:pt>
                <c:pt idx="16">
                  <c:v>Zimbabwe</c:v>
                </c:pt>
                <c:pt idx="17">
                  <c:v>Benin</c:v>
                </c:pt>
                <c:pt idx="18">
                  <c:v>Kenya</c:v>
                </c:pt>
                <c:pt idx="19">
                  <c:v>Rwanda</c:v>
                </c:pt>
                <c:pt idx="20">
                  <c:v>Egypt</c:v>
                </c:pt>
                <c:pt idx="21">
                  <c:v>Senegal</c:v>
                </c:pt>
                <c:pt idx="22">
                  <c:v>Mauritania</c:v>
                </c:pt>
                <c:pt idx="23">
                  <c:v>South Africa</c:v>
                </c:pt>
                <c:pt idx="24">
                  <c:v>Tunisia</c:v>
                </c:pt>
                <c:pt idx="25">
                  <c:v>Lesotho</c:v>
                </c:pt>
                <c:pt idx="26">
                  <c:v>Togo</c:v>
                </c:pt>
                <c:pt idx="27">
                  <c:v>Central African Republic</c:v>
                </c:pt>
              </c:strCache>
            </c:strRef>
          </c:cat>
          <c:val>
            <c:numRef>
              <c:f>chart_1!$C$2:$C$29</c:f>
              <c:numCache>
                <c:formatCode>General</c:formatCode>
                <c:ptCount val="28"/>
                <c:pt idx="0">
                  <c:v>4029354549.43836</c:v>
                </c:pt>
                <c:pt idx="1">
                  <c:v>2939562942.0925</c:v>
                </c:pt>
                <c:pt idx="2">
                  <c:v>2503054491.64135</c:v>
                </c:pt>
                <c:pt idx="3">
                  <c:v>2328168752.03159</c:v>
                </c:pt>
                <c:pt idx="4">
                  <c:v>2132921145.04759</c:v>
                </c:pt>
                <c:pt idx="5">
                  <c:v>1933498747.61403</c:v>
                </c:pt>
                <c:pt idx="6">
                  <c:v>1555299494.63695</c:v>
                </c:pt>
                <c:pt idx="7">
                  <c:v>1481126754.15015</c:v>
                </c:pt>
                <c:pt idx="8">
                  <c:v>1221019657.05853</c:v>
                </c:pt>
                <c:pt idx="9">
                  <c:v>1166704150.15757</c:v>
                </c:pt>
                <c:pt idx="10">
                  <c:v>796484358.766066</c:v>
                </c:pt>
                <c:pt idx="11">
                  <c:v>650717748.466184</c:v>
                </c:pt>
                <c:pt idx="12">
                  <c:v>564096791.121148</c:v>
                </c:pt>
                <c:pt idx="13">
                  <c:v>564018276.094917</c:v>
                </c:pt>
                <c:pt idx="14">
                  <c:v>554760480.111095</c:v>
                </c:pt>
                <c:pt idx="15">
                  <c:v>390095476.879783</c:v>
                </c:pt>
                <c:pt idx="16">
                  <c:v>360357955.701468</c:v>
                </c:pt>
                <c:pt idx="17">
                  <c:v>308226611.292292</c:v>
                </c:pt>
                <c:pt idx="18">
                  <c:v>248674092.803051</c:v>
                </c:pt>
                <c:pt idx="19">
                  <c:v>242628792.257784</c:v>
                </c:pt>
                <c:pt idx="20">
                  <c:v>204296447.80666</c:v>
                </c:pt>
                <c:pt idx="21">
                  <c:v>189731431.694008</c:v>
                </c:pt>
                <c:pt idx="22">
                  <c:v>165519938.967276</c:v>
                </c:pt>
                <c:pt idx="23">
                  <c:v>112145539.056715</c:v>
                </c:pt>
                <c:pt idx="24">
                  <c:v>91476288.2478376</c:v>
                </c:pt>
                <c:pt idx="25">
                  <c:v>77935799.514425</c:v>
                </c:pt>
                <c:pt idx="26">
                  <c:v>60890237.7274668</c:v>
                </c:pt>
                <c:pt idx="27">
                  <c:v>24689762.0335842</c:v>
                </c:pt>
              </c:numCache>
            </c:numRef>
          </c:val>
        </c:ser>
        <c:gapWidth val="100"/>
        <c:overlap val="0"/>
        <c:axId val="71669092"/>
        <c:axId val="61443982"/>
      </c:barChart>
      <c:catAx>
        <c:axId val="71669092"/>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61443982"/>
        <c:crosses val="autoZero"/>
        <c:auto val="1"/>
        <c:lblAlgn val="ctr"/>
        <c:lblOffset val="100"/>
        <c:noMultiLvlLbl val="0"/>
      </c:catAx>
      <c:valAx>
        <c:axId val="61443982"/>
        <c:scaling>
          <c:orientation val="minMax"/>
        </c:scaling>
        <c:delete val="0"/>
        <c:axPos val="l"/>
        <c:majorGridlines>
          <c:spPr>
            <a:ln>
              <a:solidFill>
                <a:srgbClr val="b3b3b3"/>
              </a:solidFill>
            </a:ln>
          </c:spPr>
        </c:majorGridlines>
        <c:numFmt formatCode="[$$-409]#,##0;[RED]\-[$$-409]#,##0" sourceLinked="1"/>
        <c:majorTickMark val="out"/>
        <c:minorTickMark val="none"/>
        <c:tickLblPos val="nextTo"/>
        <c:spPr>
          <a:ln>
            <a:solidFill>
              <a:srgbClr val="b3b3b3"/>
            </a:solidFill>
          </a:ln>
        </c:spPr>
        <c:txPr>
          <a:bodyPr/>
          <a:lstStyle/>
          <a:p>
            <a:pPr>
              <a:defRPr b="0" sz="1000" spc="-1" strike="noStrike">
                <a:latin typeface="Arial"/>
              </a:defRPr>
            </a:pPr>
          </a:p>
        </c:txPr>
        <c:crossAx val="71669092"/>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percentStacked"/>
        <c:varyColors val="0"/>
        <c:ser>
          <c:idx val="0"/>
          <c:order val="0"/>
          <c:tx>
            <c:strRef>
              <c:f>chart_2!$B$1</c:f>
              <c:strCache>
                <c:ptCount val="1"/>
                <c:pt idx="0">
                  <c:v>Non-climate targeted loans</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chart_2!$A$2:$A$29</c:f>
              <c:strCache>
                <c:ptCount val="28"/>
                <c:pt idx="0">
                  <c:v>Mali</c:v>
                </c:pt>
                <c:pt idx="1">
                  <c:v>Central African Republic</c:v>
                </c:pt>
                <c:pt idx="2">
                  <c:v>Tunisia</c:v>
                </c:pt>
                <c:pt idx="3">
                  <c:v>Africa, regional</c:v>
                </c:pt>
                <c:pt idx="4">
                  <c:v>Uganda</c:v>
                </c:pt>
                <c:pt idx="5">
                  <c:v>Zambia</c:v>
                </c:pt>
                <c:pt idx="6">
                  <c:v>Rwanda</c:v>
                </c:pt>
                <c:pt idx="7">
                  <c:v>Djibouti</c:v>
                </c:pt>
                <c:pt idx="8">
                  <c:v>Lesotho</c:v>
                </c:pt>
                <c:pt idx="9">
                  <c:v>Cameroon</c:v>
                </c:pt>
                <c:pt idx="10">
                  <c:v>Gabon</c:v>
                </c:pt>
                <c:pt idx="11">
                  <c:v>Congo</c:v>
                </c:pt>
                <c:pt idx="12">
                  <c:v>Ethiopia</c:v>
                </c:pt>
                <c:pt idx="13">
                  <c:v>Cote d'Ivoire</c:v>
                </c:pt>
                <c:pt idx="14">
                  <c:v>Sudan</c:v>
                </c:pt>
                <c:pt idx="15">
                  <c:v>Mauritania</c:v>
                </c:pt>
                <c:pt idx="16">
                  <c:v>Benin</c:v>
                </c:pt>
                <c:pt idx="17">
                  <c:v>Guinea</c:v>
                </c:pt>
                <c:pt idx="18">
                  <c:v>Ghana</c:v>
                </c:pt>
                <c:pt idx="19">
                  <c:v>Nigeria</c:v>
                </c:pt>
                <c:pt idx="20">
                  <c:v>Zimbabwe</c:v>
                </c:pt>
                <c:pt idx="21">
                  <c:v>Angola</c:v>
                </c:pt>
                <c:pt idx="22">
                  <c:v>Democratic Republic of the Congo</c:v>
                </c:pt>
                <c:pt idx="23">
                  <c:v>Senegal</c:v>
                </c:pt>
                <c:pt idx="24">
                  <c:v>Togo</c:v>
                </c:pt>
                <c:pt idx="25">
                  <c:v>Kenya</c:v>
                </c:pt>
                <c:pt idx="26">
                  <c:v>Egypt</c:v>
                </c:pt>
                <c:pt idx="27">
                  <c:v>South Africa</c:v>
                </c:pt>
              </c:strCache>
            </c:strRef>
          </c:cat>
          <c:val>
            <c:numRef>
              <c:f>chart_2!$B$2:$B$29</c:f>
              <c:numCache>
                <c:formatCode>General</c:formatCode>
                <c:ptCount val="28"/>
                <c:pt idx="0">
                  <c:v>7107856.06845641</c:v>
                </c:pt>
                <c:pt idx="1">
                  <c:v>5503618.86872572</c:v>
                </c:pt>
                <c:pt idx="2">
                  <c:v>50442487.8954526</c:v>
                </c:pt>
                <c:pt idx="3">
                  <c:v>575346905.390245</c:v>
                </c:pt>
                <c:pt idx="4">
                  <c:v>1925797587.92449</c:v>
                </c:pt>
                <c:pt idx="5">
                  <c:v>3158819859.72793</c:v>
                </c:pt>
                <c:pt idx="6">
                  <c:v>495818901.101171</c:v>
                </c:pt>
                <c:pt idx="7">
                  <c:v>1161888919.49855</c:v>
                </c:pt>
                <c:pt idx="8">
                  <c:v>248319684.957482</c:v>
                </c:pt>
                <c:pt idx="9">
                  <c:v>5199904856.38347</c:v>
                </c:pt>
                <c:pt idx="10">
                  <c:v>2350470700.86125</c:v>
                </c:pt>
                <c:pt idx="11">
                  <c:v>9564776261.16808</c:v>
                </c:pt>
                <c:pt idx="12">
                  <c:v>13059094771.2794</c:v>
                </c:pt>
                <c:pt idx="13">
                  <c:v>3622542865.29948</c:v>
                </c:pt>
                <c:pt idx="14">
                  <c:v>10424849641.1512</c:v>
                </c:pt>
                <c:pt idx="15">
                  <c:v>1181408166.72549</c:v>
                </c:pt>
                <c:pt idx="16">
                  <c:v>2516991271.3717</c:v>
                </c:pt>
                <c:pt idx="17">
                  <c:v>26309755967.1922</c:v>
                </c:pt>
                <c:pt idx="18">
                  <c:v>10931416616.8986</c:v>
                </c:pt>
                <c:pt idx="19">
                  <c:v>14247611003.707</c:v>
                </c:pt>
                <c:pt idx="20">
                  <c:v>5302043096.44935</c:v>
                </c:pt>
                <c:pt idx="21">
                  <c:v>64234783830.5311</c:v>
                </c:pt>
                <c:pt idx="22">
                  <c:v>12912313843.6199</c:v>
                </c:pt>
                <c:pt idx="23">
                  <c:v>3624574954.24958</c:v>
                </c:pt>
                <c:pt idx="24">
                  <c:v>1164607601.94719</c:v>
                </c:pt>
                <c:pt idx="25">
                  <c:v>12664026130.9705</c:v>
                </c:pt>
                <c:pt idx="26">
                  <c:v>11634979916.4424</c:v>
                </c:pt>
                <c:pt idx="27">
                  <c:v>8721155977.41255</c:v>
                </c:pt>
              </c:numCache>
            </c:numRef>
          </c:val>
        </c:ser>
        <c:ser>
          <c:idx val="1"/>
          <c:order val="1"/>
          <c:tx>
            <c:strRef>
              <c:f>chart_2!$C$1</c:f>
              <c:strCache>
                <c:ptCount val="1"/>
                <c:pt idx="0">
                  <c:v>Climate-targeted loans</c:v>
                </c:pt>
              </c:strCache>
            </c:strRef>
          </c:tx>
          <c:spPr>
            <a:solidFill>
              <a:srgbClr val="ff420e"/>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chart_2!$A$2:$A$29</c:f>
              <c:strCache>
                <c:ptCount val="28"/>
                <c:pt idx="0">
                  <c:v>Mali</c:v>
                </c:pt>
                <c:pt idx="1">
                  <c:v>Central African Republic</c:v>
                </c:pt>
                <c:pt idx="2">
                  <c:v>Tunisia</c:v>
                </c:pt>
                <c:pt idx="3">
                  <c:v>Africa, regional</c:v>
                </c:pt>
                <c:pt idx="4">
                  <c:v>Uganda</c:v>
                </c:pt>
                <c:pt idx="5">
                  <c:v>Zambia</c:v>
                </c:pt>
                <c:pt idx="6">
                  <c:v>Rwanda</c:v>
                </c:pt>
                <c:pt idx="7">
                  <c:v>Djibouti</c:v>
                </c:pt>
                <c:pt idx="8">
                  <c:v>Lesotho</c:v>
                </c:pt>
                <c:pt idx="9">
                  <c:v>Cameroon</c:v>
                </c:pt>
                <c:pt idx="10">
                  <c:v>Gabon</c:v>
                </c:pt>
                <c:pt idx="11">
                  <c:v>Congo</c:v>
                </c:pt>
                <c:pt idx="12">
                  <c:v>Ethiopia</c:v>
                </c:pt>
                <c:pt idx="13">
                  <c:v>Cote d'Ivoire</c:v>
                </c:pt>
                <c:pt idx="14">
                  <c:v>Sudan</c:v>
                </c:pt>
                <c:pt idx="15">
                  <c:v>Mauritania</c:v>
                </c:pt>
                <c:pt idx="16">
                  <c:v>Benin</c:v>
                </c:pt>
                <c:pt idx="17">
                  <c:v>Guinea</c:v>
                </c:pt>
                <c:pt idx="18">
                  <c:v>Ghana</c:v>
                </c:pt>
                <c:pt idx="19">
                  <c:v>Nigeria</c:v>
                </c:pt>
                <c:pt idx="20">
                  <c:v>Zimbabwe</c:v>
                </c:pt>
                <c:pt idx="21">
                  <c:v>Angola</c:v>
                </c:pt>
                <c:pt idx="22">
                  <c:v>Democratic Republic of the Congo</c:v>
                </c:pt>
                <c:pt idx="23">
                  <c:v>Senegal</c:v>
                </c:pt>
                <c:pt idx="24">
                  <c:v>Togo</c:v>
                </c:pt>
                <c:pt idx="25">
                  <c:v>Kenya</c:v>
                </c:pt>
                <c:pt idx="26">
                  <c:v>Egypt</c:v>
                </c:pt>
                <c:pt idx="27">
                  <c:v>South Africa</c:v>
                </c:pt>
              </c:strCache>
            </c:strRef>
          </c:cat>
          <c:val>
            <c:numRef>
              <c:f>chart_2!$C$2:$C$29</c:f>
              <c:numCache>
                <c:formatCode>General</c:formatCode>
                <c:ptCount val="28"/>
                <c:pt idx="0">
                  <c:v>390095476.879783</c:v>
                </c:pt>
                <c:pt idx="1">
                  <c:v>24689762.0335842</c:v>
                </c:pt>
                <c:pt idx="2">
                  <c:v>91476288.2478376</c:v>
                </c:pt>
                <c:pt idx="3">
                  <c:v>650717748.466184</c:v>
                </c:pt>
                <c:pt idx="4">
                  <c:v>2132921145.04759</c:v>
                </c:pt>
                <c:pt idx="5">
                  <c:v>2503054491.64135</c:v>
                </c:pt>
                <c:pt idx="6">
                  <c:v>242628792.257784</c:v>
                </c:pt>
                <c:pt idx="7">
                  <c:v>554760480.111095</c:v>
                </c:pt>
                <c:pt idx="8">
                  <c:v>77935799.514425</c:v>
                </c:pt>
                <c:pt idx="9">
                  <c:v>1555299494.63695</c:v>
                </c:pt>
                <c:pt idx="10">
                  <c:v>564096791.121148</c:v>
                </c:pt>
                <c:pt idx="11">
                  <c:v>1933498747.61403</c:v>
                </c:pt>
                <c:pt idx="12">
                  <c:v>2328168752.03159</c:v>
                </c:pt>
                <c:pt idx="13">
                  <c:v>564018276.094917</c:v>
                </c:pt>
                <c:pt idx="14">
                  <c:v>1481126754.15015</c:v>
                </c:pt>
                <c:pt idx="15">
                  <c:v>165519938.967276</c:v>
                </c:pt>
                <c:pt idx="16">
                  <c:v>308226611.292292</c:v>
                </c:pt>
                <c:pt idx="17">
                  <c:v>2939562942.0925</c:v>
                </c:pt>
                <c:pt idx="18">
                  <c:v>1166704150.15757</c:v>
                </c:pt>
                <c:pt idx="19">
                  <c:v>1221019657.05853</c:v>
                </c:pt>
                <c:pt idx="20">
                  <c:v>360357955.701468</c:v>
                </c:pt>
                <c:pt idx="21">
                  <c:v>4029354549.43836</c:v>
                </c:pt>
                <c:pt idx="22">
                  <c:v>796484358.766066</c:v>
                </c:pt>
                <c:pt idx="23">
                  <c:v>189731431.694008</c:v>
                </c:pt>
                <c:pt idx="24">
                  <c:v>60890237.7274668</c:v>
                </c:pt>
                <c:pt idx="25">
                  <c:v>248674092.803051</c:v>
                </c:pt>
                <c:pt idx="26">
                  <c:v>204296447.80666</c:v>
                </c:pt>
                <c:pt idx="27">
                  <c:v>112145539.056715</c:v>
                </c:pt>
              </c:numCache>
            </c:numRef>
          </c:val>
        </c:ser>
        <c:gapWidth val="100"/>
        <c:overlap val="100"/>
        <c:axId val="63978147"/>
        <c:axId val="1274918"/>
      </c:barChart>
      <c:catAx>
        <c:axId val="63978147"/>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1274918"/>
        <c:crosses val="autoZero"/>
        <c:auto val="1"/>
        <c:lblAlgn val="ctr"/>
        <c:lblOffset val="100"/>
        <c:noMultiLvlLbl val="0"/>
      </c:catAx>
      <c:valAx>
        <c:axId val="1274918"/>
        <c:scaling>
          <c:orientation val="minMax"/>
        </c:scaling>
        <c:delete val="0"/>
        <c:axPos val="l"/>
        <c:majorGridlines>
          <c:spPr>
            <a:ln>
              <a:solidFill>
                <a:srgbClr val="b3b3b3"/>
              </a:solidFill>
            </a:ln>
          </c:spPr>
        </c:majorGridlines>
        <c:numFmt formatCode="[$-409]0%" sourceLinked="1"/>
        <c:majorTickMark val="out"/>
        <c:minorTickMark val="none"/>
        <c:tickLblPos val="nextTo"/>
        <c:spPr>
          <a:ln>
            <a:solidFill>
              <a:srgbClr val="b3b3b3"/>
            </a:solidFill>
          </a:ln>
        </c:spPr>
        <c:txPr>
          <a:bodyPr/>
          <a:lstStyle/>
          <a:p>
            <a:pPr>
              <a:defRPr b="0" sz="1000" spc="-1" strike="noStrike">
                <a:latin typeface="Arial"/>
              </a:defRPr>
            </a:pPr>
          </a:p>
        </c:txPr>
        <c:crossAx val="63978147"/>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chart_3!$B$1</c:f>
              <c:strCache>
                <c:ptCount val="1"/>
                <c:pt idx="0">
                  <c:v>Non-climate targeted mean interest rate</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chart_3!$A$2:$A$28</c:f>
              <c:strCache>
                <c:ptCount val="27"/>
                <c:pt idx="0">
                  <c:v>South Africa</c:v>
                </c:pt>
                <c:pt idx="1">
                  <c:v>Zambia</c:v>
                </c:pt>
                <c:pt idx="2">
                  <c:v>Angola</c:v>
                </c:pt>
                <c:pt idx="3">
                  <c:v>Cameroon</c:v>
                </c:pt>
                <c:pt idx="4">
                  <c:v>Ghana</c:v>
                </c:pt>
                <c:pt idx="5">
                  <c:v>Sudan</c:v>
                </c:pt>
                <c:pt idx="6">
                  <c:v>Djibouti</c:v>
                </c:pt>
                <c:pt idx="7">
                  <c:v>Egypt</c:v>
                </c:pt>
                <c:pt idx="8">
                  <c:v>Ethiopia</c:v>
                </c:pt>
                <c:pt idx="9">
                  <c:v>Gabon</c:v>
                </c:pt>
                <c:pt idx="10">
                  <c:v>Nigeria</c:v>
                </c:pt>
                <c:pt idx="11">
                  <c:v>Democratic Republic of the Congo</c:v>
                </c:pt>
                <c:pt idx="12">
                  <c:v>Guinea</c:v>
                </c:pt>
                <c:pt idx="13">
                  <c:v>Uganda</c:v>
                </c:pt>
                <c:pt idx="14">
                  <c:v>Africa, regional</c:v>
                </c:pt>
                <c:pt idx="15">
                  <c:v>Benin</c:v>
                </c:pt>
                <c:pt idx="16">
                  <c:v>Cote d'Ivoire</c:v>
                </c:pt>
                <c:pt idx="17">
                  <c:v>Kenya</c:v>
                </c:pt>
                <c:pt idx="18">
                  <c:v>Lesotho</c:v>
                </c:pt>
                <c:pt idx="19">
                  <c:v>Mali</c:v>
                </c:pt>
                <c:pt idx="20">
                  <c:v>Rwanda</c:v>
                </c:pt>
                <c:pt idx="21">
                  <c:v>Zimbabwe</c:v>
                </c:pt>
                <c:pt idx="22">
                  <c:v>Togo</c:v>
                </c:pt>
                <c:pt idx="23">
                  <c:v>Senegal</c:v>
                </c:pt>
                <c:pt idx="24">
                  <c:v>Mauritania</c:v>
                </c:pt>
                <c:pt idx="25">
                  <c:v>Tunisia</c:v>
                </c:pt>
                <c:pt idx="26">
                  <c:v>Congo</c:v>
                </c:pt>
              </c:strCache>
            </c:strRef>
          </c:cat>
          <c:val>
            <c:numRef>
              <c:f>chart_3!$B$2:$B$28</c:f>
              <c:numCache>
                <c:formatCode>General</c:formatCode>
                <c:ptCount val="27"/>
                <c:pt idx="0">
                  <c:v>6.92177142857143</c:v>
                </c:pt>
                <c:pt idx="1">
                  <c:v>2.34755357142857</c:v>
                </c:pt>
                <c:pt idx="2">
                  <c:v>4.13510975609756</c:v>
                </c:pt>
                <c:pt idx="3">
                  <c:v>1.71270588235294</c:v>
                </c:pt>
                <c:pt idx="4">
                  <c:v>2.84928571428571</c:v>
                </c:pt>
                <c:pt idx="5">
                  <c:v>3.54013043478261</c:v>
                </c:pt>
                <c:pt idx="6">
                  <c:v>2.03721428571429</c:v>
                </c:pt>
                <c:pt idx="7">
                  <c:v>2.59734</c:v>
                </c:pt>
                <c:pt idx="8">
                  <c:v>2.02610256410256</c:v>
                </c:pt>
                <c:pt idx="9">
                  <c:v>1.29935</c:v>
                </c:pt>
                <c:pt idx="10">
                  <c:v>2.93866666666667</c:v>
                </c:pt>
                <c:pt idx="11">
                  <c:v>3.54844262295082</c:v>
                </c:pt>
                <c:pt idx="12">
                  <c:v>2.40866153846154</c:v>
                </c:pt>
                <c:pt idx="13">
                  <c:v>2.6845</c:v>
                </c:pt>
                <c:pt idx="14">
                  <c:v>0.86</c:v>
                </c:pt>
                <c:pt idx="15">
                  <c:v>1.12957142857143</c:v>
                </c:pt>
                <c:pt idx="16">
                  <c:v>0.428571428571429</c:v>
                </c:pt>
                <c:pt idx="17">
                  <c:v>2.44831707317073</c:v>
                </c:pt>
                <c:pt idx="18">
                  <c:v>1</c:v>
                </c:pt>
                <c:pt idx="19">
                  <c:v>0</c:v>
                </c:pt>
                <c:pt idx="20">
                  <c:v>1.34733333333333</c:v>
                </c:pt>
                <c:pt idx="21">
                  <c:v>1.965</c:v>
                </c:pt>
                <c:pt idx="22">
                  <c:v>1.51083157894737</c:v>
                </c:pt>
                <c:pt idx="23">
                  <c:v>1.65246</c:v>
                </c:pt>
                <c:pt idx="24">
                  <c:v>0.7</c:v>
                </c:pt>
                <c:pt idx="25">
                  <c:v>0.421</c:v>
                </c:pt>
                <c:pt idx="26">
                  <c:v>0.441977142857143</c:v>
                </c:pt>
              </c:numCache>
            </c:numRef>
          </c:val>
        </c:ser>
        <c:ser>
          <c:idx val="1"/>
          <c:order val="1"/>
          <c:tx>
            <c:strRef>
              <c:f>chart_3!$C$1</c:f>
              <c:strCache>
                <c:ptCount val="1"/>
                <c:pt idx="0">
                  <c:v>Climate-targeted mean interest rate</c:v>
                </c:pt>
              </c:strCache>
            </c:strRef>
          </c:tx>
          <c:spPr>
            <a:solidFill>
              <a:srgbClr val="ff420e"/>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chart_3!$A$2:$A$28</c:f>
              <c:strCache>
                <c:ptCount val="27"/>
                <c:pt idx="0">
                  <c:v>South Africa</c:v>
                </c:pt>
                <c:pt idx="1">
                  <c:v>Zambia</c:v>
                </c:pt>
                <c:pt idx="2">
                  <c:v>Angola</c:v>
                </c:pt>
                <c:pt idx="3">
                  <c:v>Cameroon</c:v>
                </c:pt>
                <c:pt idx="4">
                  <c:v>Ghana</c:v>
                </c:pt>
                <c:pt idx="5">
                  <c:v>Sudan</c:v>
                </c:pt>
                <c:pt idx="6">
                  <c:v>Djibouti</c:v>
                </c:pt>
                <c:pt idx="7">
                  <c:v>Egypt</c:v>
                </c:pt>
                <c:pt idx="8">
                  <c:v>Ethiopia</c:v>
                </c:pt>
                <c:pt idx="9">
                  <c:v>Gabon</c:v>
                </c:pt>
                <c:pt idx="10">
                  <c:v>Nigeria</c:v>
                </c:pt>
                <c:pt idx="11">
                  <c:v>Democratic Republic of the Congo</c:v>
                </c:pt>
                <c:pt idx="12">
                  <c:v>Guinea</c:v>
                </c:pt>
                <c:pt idx="13">
                  <c:v>Uganda</c:v>
                </c:pt>
                <c:pt idx="14">
                  <c:v>Africa, regional</c:v>
                </c:pt>
                <c:pt idx="15">
                  <c:v>Benin</c:v>
                </c:pt>
                <c:pt idx="16">
                  <c:v>Cote d'Ivoire</c:v>
                </c:pt>
                <c:pt idx="17">
                  <c:v>Kenya</c:v>
                </c:pt>
                <c:pt idx="18">
                  <c:v>Lesotho</c:v>
                </c:pt>
                <c:pt idx="19">
                  <c:v>Mali</c:v>
                </c:pt>
                <c:pt idx="20">
                  <c:v>Rwanda</c:v>
                </c:pt>
                <c:pt idx="21">
                  <c:v>Zimbabwe</c:v>
                </c:pt>
                <c:pt idx="22">
                  <c:v>Togo</c:v>
                </c:pt>
                <c:pt idx="23">
                  <c:v>Senegal</c:v>
                </c:pt>
                <c:pt idx="24">
                  <c:v>Mauritania</c:v>
                </c:pt>
                <c:pt idx="25">
                  <c:v>Tunisia</c:v>
                </c:pt>
                <c:pt idx="26">
                  <c:v>Congo</c:v>
                </c:pt>
              </c:strCache>
            </c:strRef>
          </c:cat>
          <c:val>
            <c:numRef>
              <c:f>chart_3!$C$2:$C$28</c:f>
              <c:numCache>
                <c:formatCode>General</c:formatCode>
                <c:ptCount val="27"/>
                <c:pt idx="0">
                  <c:v>7.285</c:v>
                </c:pt>
                <c:pt idx="1">
                  <c:v>5.74633333333333</c:v>
                </c:pt>
                <c:pt idx="2">
                  <c:v>4.54278</c:v>
                </c:pt>
                <c:pt idx="3">
                  <c:v>3.88585714285714</c:v>
                </c:pt>
                <c:pt idx="4">
                  <c:v>3.844</c:v>
                </c:pt>
                <c:pt idx="5">
                  <c:v>3.5</c:v>
                </c:pt>
                <c:pt idx="6">
                  <c:v>3.409</c:v>
                </c:pt>
                <c:pt idx="7">
                  <c:v>3.089</c:v>
                </c:pt>
                <c:pt idx="8">
                  <c:v>3.071375</c:v>
                </c:pt>
                <c:pt idx="9">
                  <c:v>3</c:v>
                </c:pt>
                <c:pt idx="10">
                  <c:v>2.9875</c:v>
                </c:pt>
                <c:pt idx="11">
                  <c:v>2.9195</c:v>
                </c:pt>
                <c:pt idx="12">
                  <c:v>2.8454</c:v>
                </c:pt>
                <c:pt idx="13">
                  <c:v>2.609</c:v>
                </c:pt>
                <c:pt idx="14">
                  <c:v>2</c:v>
                </c:pt>
                <c:pt idx="15">
                  <c:v>2</c:v>
                </c:pt>
                <c:pt idx="16">
                  <c:v>2</c:v>
                </c:pt>
                <c:pt idx="17">
                  <c:v>2</c:v>
                </c:pt>
                <c:pt idx="18">
                  <c:v>2</c:v>
                </c:pt>
                <c:pt idx="19">
                  <c:v>2</c:v>
                </c:pt>
                <c:pt idx="20">
                  <c:v>2</c:v>
                </c:pt>
                <c:pt idx="21">
                  <c:v>2</c:v>
                </c:pt>
                <c:pt idx="22">
                  <c:v>1.8728</c:v>
                </c:pt>
                <c:pt idx="23">
                  <c:v>1.2</c:v>
                </c:pt>
                <c:pt idx="24">
                  <c:v>1</c:v>
                </c:pt>
                <c:pt idx="25">
                  <c:v>0.372333333333333</c:v>
                </c:pt>
                <c:pt idx="26">
                  <c:v>0.225</c:v>
                </c:pt>
              </c:numCache>
            </c:numRef>
          </c:val>
        </c:ser>
        <c:gapWidth val="100"/>
        <c:overlap val="0"/>
        <c:axId val="43813789"/>
        <c:axId val="76351077"/>
      </c:barChart>
      <c:catAx>
        <c:axId val="43813789"/>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76351077"/>
        <c:crosses val="autoZero"/>
        <c:auto val="1"/>
        <c:lblAlgn val="ctr"/>
        <c:lblOffset val="100"/>
        <c:noMultiLvlLbl val="0"/>
      </c:catAx>
      <c:valAx>
        <c:axId val="76351077"/>
        <c:scaling>
          <c:orientation val="minMax"/>
        </c:scaling>
        <c:delete val="0"/>
        <c:axPos val="l"/>
        <c:majorGridlines>
          <c:spPr>
            <a:ln>
              <a:solidFill>
                <a:srgbClr val="b3b3b3"/>
              </a:solidFill>
            </a:ln>
          </c:spPr>
        </c:majorGridlines>
        <c:numFmt formatCode="#,##0.00" sourceLinked="1"/>
        <c:majorTickMark val="out"/>
        <c:minorTickMark val="none"/>
        <c:tickLblPos val="nextTo"/>
        <c:spPr>
          <a:ln>
            <a:solidFill>
              <a:srgbClr val="b3b3b3"/>
            </a:solidFill>
          </a:ln>
        </c:spPr>
        <c:txPr>
          <a:bodyPr/>
          <a:lstStyle/>
          <a:p>
            <a:pPr>
              <a:defRPr b="0" sz="1000" spc="-1" strike="noStrike">
                <a:latin typeface="Arial"/>
              </a:defRPr>
            </a:pPr>
          </a:p>
        </c:txPr>
        <c:crossAx val="43813789"/>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
</Relationships>
</file>

<file path=xl/drawings/_rels/drawing3.xml.rels><?xml version="1.0" encoding="UTF-8"?>
<Relationships xmlns="http://schemas.openxmlformats.org/package/2006/relationships"><Relationship Id="rId1" Type="http://schemas.openxmlformats.org/officeDocument/2006/relationships/chart" Target="../charts/chart9.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371880</xdr:colOff>
      <xdr:row>3</xdr:row>
      <xdr:rowOff>47880</xdr:rowOff>
    </xdr:from>
    <xdr:to>
      <xdr:col>13</xdr:col>
      <xdr:colOff>171000</xdr:colOff>
      <xdr:row>29</xdr:row>
      <xdr:rowOff>143280</xdr:rowOff>
    </xdr:to>
    <xdr:graphicFrame>
      <xdr:nvGraphicFramePr>
        <xdr:cNvPr id="0" name=""/>
        <xdr:cNvGraphicFramePr/>
      </xdr:nvGraphicFramePr>
      <xdr:xfrm>
        <a:off x="3511080" y="535320"/>
        <a:ext cx="10008720" cy="4322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342000</xdr:colOff>
      <xdr:row>3</xdr:row>
      <xdr:rowOff>47880</xdr:rowOff>
    </xdr:from>
    <xdr:to>
      <xdr:col>11</xdr:col>
      <xdr:colOff>778320</xdr:colOff>
      <xdr:row>31</xdr:row>
      <xdr:rowOff>38160</xdr:rowOff>
    </xdr:to>
    <xdr:graphicFrame>
      <xdr:nvGraphicFramePr>
        <xdr:cNvPr id="1" name=""/>
        <xdr:cNvGraphicFramePr/>
      </xdr:nvGraphicFramePr>
      <xdr:xfrm>
        <a:off x="3481200" y="535320"/>
        <a:ext cx="9020160" cy="4542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35640</xdr:colOff>
      <xdr:row>0</xdr:row>
      <xdr:rowOff>38160</xdr:rowOff>
    </xdr:from>
    <xdr:to>
      <xdr:col>15</xdr:col>
      <xdr:colOff>212400</xdr:colOff>
      <xdr:row>30</xdr:row>
      <xdr:rowOff>105480</xdr:rowOff>
    </xdr:to>
    <xdr:graphicFrame>
      <xdr:nvGraphicFramePr>
        <xdr:cNvPr id="2" name=""/>
        <xdr:cNvGraphicFramePr/>
      </xdr:nvGraphicFramePr>
      <xdr:xfrm>
        <a:off x="3712680" y="38160"/>
        <a:ext cx="9930600" cy="4943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47" createdVersion="3">
  <cacheSource type="worksheet">
    <worksheetSource ref="A1:EF948" sheet="climate_merged_filtered_gcdf"/>
  </cacheSource>
  <cacheFields count="136">
    <cacheField name="AidData.Record.ID" numFmtId="0">
      <sharedItems containsSemiMixedTypes="0" containsString="0" containsNumber="1" containsInteger="1" minValue="26" maxValue="98844" count="947">
        <n v="26"/>
        <n v="31"/>
        <n v="36"/>
        <n v="40"/>
        <n v="53"/>
        <n v="65"/>
        <n v="66"/>
        <n v="85"/>
        <n v="87"/>
        <n v="100"/>
        <n v="105"/>
        <n v="120"/>
        <n v="138"/>
        <n v="141"/>
        <n v="161"/>
        <n v="168"/>
        <n v="178"/>
        <n v="183"/>
        <n v="187"/>
        <n v="195"/>
        <n v="201"/>
        <n v="207"/>
        <n v="256"/>
        <n v="289"/>
        <n v="309"/>
        <n v="314"/>
        <n v="315"/>
        <n v="345"/>
        <n v="349"/>
        <n v="350"/>
        <n v="354"/>
        <n v="369"/>
        <n v="371"/>
        <n v="378"/>
        <n v="392"/>
        <n v="420"/>
        <n v="434"/>
        <n v="450"/>
        <n v="458"/>
        <n v="460"/>
        <n v="517"/>
        <n v="529"/>
        <n v="612"/>
        <n v="653"/>
        <n v="684"/>
        <n v="691"/>
        <n v="725"/>
        <n v="752"/>
        <n v="776"/>
        <n v="777"/>
        <n v="811"/>
        <n v="819"/>
        <n v="824"/>
        <n v="828"/>
        <n v="947"/>
        <n v="955"/>
        <n v="974"/>
        <n v="980"/>
        <n v="1007"/>
        <n v="1013"/>
        <n v="1043"/>
        <n v="1049"/>
        <n v="1050"/>
        <n v="1051"/>
        <n v="1052"/>
        <n v="1053"/>
        <n v="1059"/>
        <n v="1074"/>
        <n v="1096"/>
        <n v="1112"/>
        <n v="1133"/>
        <n v="1144"/>
        <n v="1156"/>
        <n v="1157"/>
        <n v="1163"/>
        <n v="1186"/>
        <n v="1206"/>
        <n v="1219"/>
        <n v="1240"/>
        <n v="1241"/>
        <n v="1271"/>
        <n v="1278"/>
        <n v="1290"/>
        <n v="1308"/>
        <n v="1315"/>
        <n v="1380"/>
        <n v="1390"/>
        <n v="1412"/>
        <n v="1451"/>
        <n v="1464"/>
        <n v="1471"/>
        <n v="1603"/>
        <n v="1780"/>
        <n v="1851"/>
        <n v="1862"/>
        <n v="1865"/>
        <n v="1882"/>
        <n v="2004"/>
        <n v="2015"/>
        <n v="2021"/>
        <n v="2032"/>
        <n v="2034"/>
        <n v="2035"/>
        <n v="2085"/>
        <n v="2170"/>
        <n v="2248"/>
        <n v="2267"/>
        <n v="2324"/>
        <n v="2335"/>
        <n v="2339"/>
        <n v="2449"/>
        <n v="2452"/>
        <n v="2462"/>
        <n v="2470"/>
        <n v="11579"/>
        <n v="11939"/>
        <n v="12303"/>
        <n v="12892"/>
        <n v="12985"/>
        <n v="13260"/>
        <n v="14235"/>
        <n v="14829"/>
        <n v="15202"/>
        <n v="16392"/>
        <n v="18750"/>
        <n v="18756"/>
        <n v="19020"/>
        <n v="19149"/>
        <n v="19609"/>
        <n v="19626"/>
        <n v="19924"/>
        <n v="20089"/>
        <n v="20104"/>
        <n v="20162"/>
        <n v="20178"/>
        <n v="20273"/>
        <n v="20304"/>
        <n v="20910"/>
        <n v="21096"/>
        <n v="21137"/>
        <n v="21229"/>
        <n v="21687"/>
        <n v="21987"/>
        <n v="22041"/>
        <n v="22055"/>
        <n v="22062"/>
        <n v="22595"/>
        <n v="23105"/>
        <n v="23288"/>
        <n v="26313"/>
        <n v="26602"/>
        <n v="30084"/>
        <n v="30085"/>
        <n v="30086"/>
        <n v="30087"/>
        <n v="30100"/>
        <n v="30109"/>
        <n v="30113"/>
        <n v="30118"/>
        <n v="30137"/>
        <n v="30165"/>
        <n v="30171"/>
        <n v="30175"/>
        <n v="30210"/>
        <n v="30239"/>
        <n v="30241"/>
        <n v="30244"/>
        <n v="30254"/>
        <n v="30315"/>
        <n v="30339"/>
        <n v="30340"/>
        <n v="30341"/>
        <n v="30353"/>
        <n v="30371"/>
        <n v="30373"/>
        <n v="30376"/>
        <n v="30379"/>
        <n v="30384"/>
        <n v="30396"/>
        <n v="30434"/>
        <n v="30445"/>
        <n v="30450"/>
        <n v="30469"/>
        <n v="30471"/>
        <n v="30472"/>
        <n v="30480"/>
        <n v="30481"/>
        <n v="30494"/>
        <n v="30495"/>
        <n v="30497"/>
        <n v="30499"/>
        <n v="30502"/>
        <n v="30543"/>
        <n v="30553"/>
        <n v="30560"/>
        <n v="30563"/>
        <n v="30568"/>
        <n v="30570"/>
        <n v="30578"/>
        <n v="30612"/>
        <n v="30648"/>
        <n v="30677"/>
        <n v="30709"/>
        <n v="30719"/>
        <n v="30801"/>
        <n v="30802"/>
        <n v="30834"/>
        <n v="30856"/>
        <n v="30857"/>
        <n v="30884"/>
        <n v="30886"/>
        <n v="30903"/>
        <n v="30915"/>
        <n v="30918"/>
        <n v="30919"/>
        <n v="30922"/>
        <n v="30926"/>
        <n v="30937"/>
        <n v="30947"/>
        <n v="30956"/>
        <n v="31023"/>
        <n v="31028"/>
        <n v="31029"/>
        <n v="31030"/>
        <n v="31049"/>
        <n v="31066"/>
        <n v="31091"/>
        <n v="31098"/>
        <n v="31200"/>
        <n v="31229"/>
        <n v="31243"/>
        <n v="31246"/>
        <n v="31253"/>
        <n v="31294"/>
        <n v="31295"/>
        <n v="31777"/>
        <n v="31888"/>
        <n v="32434"/>
        <n v="32587"/>
        <n v="32636"/>
        <n v="32656"/>
        <n v="33579"/>
        <n v="33663"/>
        <n v="33736"/>
        <n v="34030"/>
        <n v="34031"/>
        <n v="34156"/>
        <n v="34447"/>
        <n v="34640"/>
        <n v="34772"/>
        <n v="34773"/>
        <n v="34774"/>
        <n v="34775"/>
        <n v="34776"/>
        <n v="34777"/>
        <n v="34778"/>
        <n v="34779"/>
        <n v="34783"/>
        <n v="34784"/>
        <n v="34785"/>
        <n v="34786"/>
        <n v="34787"/>
        <n v="34788"/>
        <n v="34789"/>
        <n v="34794"/>
        <n v="34795"/>
        <n v="34796"/>
        <n v="34797"/>
        <n v="34798"/>
        <n v="34799"/>
        <n v="34800"/>
        <n v="34802"/>
        <n v="34822"/>
        <n v="34824"/>
        <n v="34826"/>
        <n v="34827"/>
        <n v="34828"/>
        <n v="34829"/>
        <n v="34830"/>
        <n v="34831"/>
        <n v="34832"/>
        <n v="34833"/>
        <n v="34834"/>
        <n v="34836"/>
        <n v="34840"/>
        <n v="34841"/>
        <n v="34843"/>
        <n v="34844"/>
        <n v="34845"/>
        <n v="34846"/>
        <n v="34847"/>
        <n v="34848"/>
        <n v="34849"/>
        <n v="34850"/>
        <n v="34851"/>
        <n v="34852"/>
        <n v="34853"/>
        <n v="34881"/>
        <n v="34883"/>
        <n v="34884"/>
        <n v="34885"/>
        <n v="34887"/>
        <n v="34889"/>
        <n v="34890"/>
        <n v="34898"/>
        <n v="34917"/>
        <n v="34918"/>
        <n v="34919"/>
        <n v="34920"/>
        <n v="34921"/>
        <n v="34923"/>
        <n v="34924"/>
        <n v="34925"/>
        <n v="35064"/>
        <n v="35169"/>
        <n v="35170"/>
        <n v="35583"/>
        <n v="35635"/>
        <n v="35640"/>
        <n v="36048"/>
        <n v="36071"/>
        <n v="36148"/>
        <n v="36188"/>
        <n v="36211"/>
        <n v="36216"/>
        <n v="36246"/>
        <n v="36251"/>
        <n v="36406"/>
        <n v="37103"/>
        <n v="40732"/>
        <n v="40735"/>
        <n v="40801"/>
        <n v="40889"/>
        <n v="40893"/>
        <n v="41600"/>
        <n v="42029"/>
        <n v="43756"/>
        <n v="43758"/>
        <n v="43781"/>
        <n v="43795"/>
        <n v="46183"/>
        <n v="46231"/>
        <n v="46235"/>
        <n v="46436"/>
        <n v="46970"/>
        <n v="46982"/>
        <n v="47008"/>
        <n v="47014"/>
        <n v="47025"/>
        <n v="47031"/>
        <n v="47051"/>
        <n v="47103"/>
        <n v="49048"/>
        <n v="52218"/>
        <n v="52222"/>
        <n v="52233"/>
        <n v="52260"/>
        <n v="52279"/>
        <n v="52329"/>
        <n v="52337"/>
        <n v="52367"/>
        <n v="52386"/>
        <n v="52421"/>
        <n v="52446"/>
        <n v="52463"/>
        <n v="52483"/>
        <n v="52491"/>
        <n v="52494"/>
        <n v="52499"/>
        <n v="52620"/>
        <n v="52700"/>
        <n v="52881"/>
        <n v="52882"/>
        <n v="52934"/>
        <n v="52938"/>
        <n v="52991"/>
        <n v="53003"/>
        <n v="53004"/>
        <n v="53008"/>
        <n v="53044"/>
        <n v="53047"/>
        <n v="53050"/>
        <n v="53063"/>
        <n v="53069"/>
        <n v="53100"/>
        <n v="53111"/>
        <n v="53116"/>
        <n v="53178"/>
        <n v="53179"/>
        <n v="53182"/>
        <n v="53234"/>
        <n v="53269"/>
        <n v="53279"/>
        <n v="53283"/>
        <n v="53292"/>
        <n v="53369"/>
        <n v="53396"/>
        <n v="53401"/>
        <n v="53402"/>
        <n v="53446"/>
        <n v="53448"/>
        <n v="53463"/>
        <n v="55416"/>
        <n v="55421"/>
        <n v="55509"/>
        <n v="55627"/>
        <n v="55636"/>
        <n v="55693"/>
        <n v="55731"/>
        <n v="55747"/>
        <n v="55791"/>
        <n v="55896"/>
        <n v="56040"/>
        <n v="56135"/>
        <n v="56198"/>
        <n v="56235"/>
        <n v="56246"/>
        <n v="56260"/>
        <n v="56284"/>
        <n v="56383"/>
        <n v="56498"/>
        <n v="56581"/>
        <n v="56668"/>
        <n v="56756"/>
        <n v="56766"/>
        <n v="56767"/>
        <n v="56775"/>
        <n v="56791"/>
        <n v="56813"/>
        <n v="56816"/>
        <n v="56854"/>
        <n v="56878"/>
        <n v="56892"/>
        <n v="56903"/>
        <n v="56910"/>
        <n v="56956"/>
        <n v="56970"/>
        <n v="57032"/>
        <n v="57039"/>
        <n v="57110"/>
        <n v="57118"/>
        <n v="57129"/>
        <n v="57131"/>
        <n v="57184"/>
        <n v="57313"/>
        <n v="57333"/>
        <n v="57336"/>
        <n v="57394"/>
        <n v="57395"/>
        <n v="57399"/>
        <n v="57477"/>
        <n v="57492"/>
        <n v="57531"/>
        <n v="57536"/>
        <n v="57556"/>
        <n v="57560"/>
        <n v="57573"/>
        <n v="57584"/>
        <n v="57586"/>
        <n v="57596"/>
        <n v="57607"/>
        <n v="57652"/>
        <n v="57664"/>
        <n v="57697"/>
        <n v="57707"/>
        <n v="57757"/>
        <n v="57758"/>
        <n v="57855"/>
        <n v="57866"/>
        <n v="57943"/>
        <n v="57965"/>
        <n v="57975"/>
        <n v="58012"/>
        <n v="58026"/>
        <n v="58031"/>
        <n v="58094"/>
        <n v="58125"/>
        <n v="58130"/>
        <n v="58134"/>
        <n v="58152"/>
        <n v="58153"/>
        <n v="58154"/>
        <n v="58273"/>
        <n v="58276"/>
        <n v="58338"/>
        <n v="58342"/>
        <n v="58344"/>
        <n v="58350"/>
        <n v="58368"/>
        <n v="58379"/>
        <n v="58385"/>
        <n v="58397"/>
        <n v="58408"/>
        <n v="58409"/>
        <n v="58435"/>
        <n v="58510"/>
        <n v="58511"/>
        <n v="58535"/>
        <n v="58547"/>
        <n v="58582"/>
        <n v="58583"/>
        <n v="58586"/>
        <n v="58592"/>
        <n v="58599"/>
        <n v="58603"/>
        <n v="58616"/>
        <n v="58622"/>
        <n v="58627"/>
        <n v="58629"/>
        <n v="58655"/>
        <n v="58656"/>
        <n v="58671"/>
        <n v="58674"/>
        <n v="58683"/>
        <n v="58705"/>
        <n v="58707"/>
        <n v="58714"/>
        <n v="58720"/>
        <n v="58721"/>
        <n v="58722"/>
        <n v="58737"/>
        <n v="58738"/>
        <n v="58740"/>
        <n v="58761"/>
        <n v="58805"/>
        <n v="58807"/>
        <n v="58828"/>
        <n v="58831"/>
        <n v="58873"/>
        <n v="58925"/>
        <n v="58955"/>
        <n v="58956"/>
        <n v="58972"/>
        <n v="58995"/>
        <n v="59000"/>
        <n v="59030"/>
        <n v="59034"/>
        <n v="59050"/>
        <n v="59052"/>
        <n v="59080"/>
        <n v="59085"/>
        <n v="59128"/>
        <n v="59138"/>
        <n v="59190"/>
        <n v="59194"/>
        <n v="59198"/>
        <n v="59205"/>
        <n v="59208"/>
        <n v="59209"/>
        <n v="59210"/>
        <n v="59211"/>
        <n v="59212"/>
        <n v="59213"/>
        <n v="59214"/>
        <n v="59216"/>
        <n v="59217"/>
        <n v="59221"/>
        <n v="59222"/>
        <n v="59223"/>
        <n v="59224"/>
        <n v="59226"/>
        <n v="59227"/>
        <n v="59228"/>
        <n v="59229"/>
        <n v="59235"/>
        <n v="59241"/>
        <n v="59243"/>
        <n v="59244"/>
        <n v="59245"/>
        <n v="59264"/>
        <n v="59273"/>
        <n v="59279"/>
        <n v="59291"/>
        <n v="59300"/>
        <n v="59363"/>
        <n v="59365"/>
        <n v="59366"/>
        <n v="59375"/>
        <n v="59392"/>
        <n v="59425"/>
        <n v="59427"/>
        <n v="59428"/>
        <n v="59429"/>
        <n v="59430"/>
        <n v="59431"/>
        <n v="59432"/>
        <n v="59437"/>
        <n v="59439"/>
        <n v="59440"/>
        <n v="59441"/>
        <n v="59443"/>
        <n v="59444"/>
        <n v="59453"/>
        <n v="59478"/>
        <n v="59484"/>
        <n v="59485"/>
        <n v="59494"/>
        <n v="59499"/>
        <n v="59574"/>
        <n v="59619"/>
        <n v="59654"/>
        <n v="59733"/>
        <n v="59737"/>
        <n v="59741"/>
        <n v="59742"/>
        <n v="59743"/>
        <n v="59750"/>
        <n v="59752"/>
        <n v="59753"/>
        <n v="60022"/>
        <n v="60039"/>
        <n v="60072"/>
        <n v="60118"/>
        <n v="60154"/>
        <n v="60219"/>
        <n v="60237"/>
        <n v="60323"/>
        <n v="60368"/>
        <n v="60464"/>
        <n v="60465"/>
        <n v="60472"/>
        <n v="60606"/>
        <n v="60724"/>
        <n v="60737"/>
        <n v="60743"/>
        <n v="60747"/>
        <n v="60748"/>
        <n v="60752"/>
        <n v="60753"/>
        <n v="60762"/>
        <n v="60789"/>
        <n v="60848"/>
        <n v="60921"/>
        <n v="60980"/>
        <n v="60994"/>
        <n v="61020"/>
        <n v="61545"/>
        <n v="61638"/>
        <n v="62012"/>
        <n v="62070"/>
        <n v="62222"/>
        <n v="62223"/>
        <n v="62224"/>
        <n v="62320"/>
        <n v="62416"/>
        <n v="62426"/>
        <n v="62458"/>
        <n v="62476"/>
        <n v="62626"/>
        <n v="62674"/>
        <n v="63462"/>
        <n v="63475"/>
        <n v="64036"/>
        <n v="64051"/>
        <n v="64072"/>
        <n v="64092"/>
        <n v="64352"/>
        <n v="64383"/>
        <n v="64408"/>
        <n v="64740"/>
        <n v="64980"/>
        <n v="65113"/>
        <n v="65115"/>
        <n v="65116"/>
        <n v="65402"/>
        <n v="65748"/>
        <n v="65749"/>
        <n v="65750"/>
        <n v="65751"/>
        <n v="65755"/>
        <n v="65758"/>
        <n v="65993"/>
        <n v="66045"/>
        <n v="66195"/>
        <n v="66198"/>
        <n v="66690"/>
        <n v="66774"/>
        <n v="66806"/>
        <n v="66847"/>
        <n v="66871"/>
        <n v="67051"/>
        <n v="67052"/>
        <n v="67108"/>
        <n v="67109"/>
        <n v="67110"/>
        <n v="67111"/>
        <n v="67333"/>
        <n v="67524"/>
        <n v="67573"/>
        <n v="67620"/>
        <n v="68255"/>
        <n v="68444"/>
        <n v="68450"/>
        <n v="68465"/>
        <n v="68494"/>
        <n v="68708"/>
        <n v="68871"/>
        <n v="68874"/>
        <n v="68883"/>
        <n v="68909"/>
        <n v="68914"/>
        <n v="68923"/>
        <n v="68956"/>
        <n v="69010"/>
        <n v="69109"/>
        <n v="69129"/>
        <n v="69242"/>
        <n v="69285"/>
        <n v="69323"/>
        <n v="69335"/>
        <n v="69336"/>
        <n v="69385"/>
        <n v="69391"/>
        <n v="69427"/>
        <n v="69512"/>
        <n v="70083"/>
        <n v="70085"/>
        <n v="70086"/>
        <n v="70210"/>
        <n v="70352"/>
        <n v="70529"/>
        <n v="70774"/>
        <n v="70795"/>
        <n v="70808"/>
        <n v="71377"/>
        <n v="71704"/>
        <n v="71707"/>
        <n v="71734"/>
        <n v="72211"/>
        <n v="72356"/>
        <n v="72413"/>
        <n v="72434"/>
        <n v="72737"/>
        <n v="72777"/>
        <n v="72780"/>
        <n v="72781"/>
        <n v="72782"/>
        <n v="72791"/>
        <n v="72792"/>
        <n v="72800"/>
        <n v="72815"/>
        <n v="72883"/>
        <n v="72912"/>
        <n v="72915"/>
        <n v="72916"/>
        <n v="72965"/>
        <n v="72967"/>
        <n v="72993"/>
        <n v="73057"/>
        <n v="73114"/>
        <n v="73140"/>
        <n v="73145"/>
        <n v="73169"/>
        <n v="73170"/>
        <n v="73173"/>
        <n v="73184"/>
        <n v="73195"/>
        <n v="73214"/>
        <n v="73239"/>
        <n v="73307"/>
        <n v="73345"/>
        <n v="73400"/>
        <n v="73406"/>
        <n v="73431"/>
        <n v="73432"/>
        <n v="73433"/>
        <n v="73434"/>
        <n v="73435"/>
        <n v="73441"/>
        <n v="73547"/>
        <n v="73548"/>
        <n v="73549"/>
        <n v="73550"/>
        <n v="73553"/>
        <n v="73554"/>
        <n v="73555"/>
        <n v="73556"/>
        <n v="73560"/>
        <n v="73564"/>
        <n v="73567"/>
        <n v="73570"/>
        <n v="73571"/>
        <n v="73572"/>
        <n v="73628"/>
        <n v="73629"/>
        <n v="73634"/>
        <n v="73635"/>
        <n v="73656"/>
        <n v="73657"/>
        <n v="73809"/>
        <n v="73836"/>
        <n v="73868"/>
        <n v="73869"/>
        <n v="73871"/>
        <n v="73904"/>
        <n v="85139"/>
        <n v="85147"/>
        <n v="85217"/>
        <n v="85240"/>
        <n v="85265"/>
        <n v="85266"/>
        <n v="85272"/>
        <n v="85273"/>
        <n v="85281"/>
        <n v="85285"/>
        <n v="85286"/>
        <n v="85292"/>
        <n v="85310"/>
        <n v="85311"/>
        <n v="85332"/>
        <n v="85349"/>
        <n v="85457"/>
        <n v="85628"/>
        <n v="85712"/>
        <n v="85896"/>
        <n v="85965"/>
        <n v="86361"/>
        <n v="86745"/>
        <n v="86748"/>
        <n v="86927"/>
        <n v="86969"/>
        <n v="86971"/>
        <n v="87018"/>
        <n v="87019"/>
        <n v="87022"/>
        <n v="87029"/>
        <n v="87031"/>
        <n v="87051"/>
        <n v="87222"/>
        <n v="87511"/>
        <n v="87580"/>
        <n v="87867"/>
        <n v="88031"/>
        <n v="88034"/>
        <n v="88178"/>
        <n v="88391"/>
        <n v="88732"/>
        <n v="89447"/>
        <n v="89459"/>
        <n v="89462"/>
        <n v="89467"/>
        <n v="89468"/>
        <n v="89469"/>
        <n v="89470"/>
        <n v="89471"/>
        <n v="89472"/>
        <n v="89473"/>
        <n v="89474"/>
        <n v="89475"/>
        <n v="89476"/>
        <n v="89500"/>
        <n v="91636"/>
        <n v="91641"/>
        <n v="91746"/>
        <n v="91790"/>
        <n v="91791"/>
        <n v="91808"/>
        <n v="91872"/>
        <n v="91886"/>
        <n v="91890"/>
        <n v="91895"/>
        <n v="91897"/>
        <n v="91899"/>
        <n v="91902"/>
        <n v="91903"/>
        <n v="91904"/>
        <n v="91906"/>
        <n v="91907"/>
        <n v="91908"/>
        <n v="91911"/>
        <n v="91928"/>
        <n v="91940"/>
        <n v="91941"/>
        <n v="91970"/>
        <n v="91973"/>
        <n v="91974"/>
        <n v="91993"/>
        <n v="92004"/>
        <n v="92006"/>
        <n v="92012"/>
        <n v="92027"/>
        <n v="92059"/>
        <n v="92095"/>
        <n v="92101"/>
        <n v="92102"/>
        <n v="92136"/>
        <n v="92156"/>
        <n v="92203"/>
        <n v="92285"/>
        <n v="92286"/>
        <n v="92288"/>
        <n v="92289"/>
        <n v="92308"/>
        <n v="92338"/>
        <n v="92342"/>
        <n v="92345"/>
        <n v="92432"/>
        <n v="92552"/>
        <n v="92563"/>
        <n v="92564"/>
        <n v="92597"/>
        <n v="92598"/>
        <n v="92599"/>
        <n v="92600"/>
        <n v="92601"/>
        <n v="92602"/>
        <n v="92616"/>
        <n v="92659"/>
        <n v="92676"/>
        <n v="92677"/>
        <n v="92678"/>
        <n v="92679"/>
        <n v="93428"/>
        <n v="93687"/>
        <n v="93688"/>
        <n v="94576"/>
        <n v="95558"/>
        <n v="96034"/>
        <n v="96201"/>
        <n v="96280"/>
        <n v="96692"/>
        <n v="96776"/>
        <n v="96777"/>
        <n v="96795"/>
        <n v="96796"/>
        <n v="96797"/>
        <n v="96798"/>
        <n v="96799"/>
        <n v="96800"/>
        <n v="96801"/>
        <n v="96803"/>
        <n v="97774"/>
        <n v="97777"/>
        <n v="97797"/>
        <n v="97858"/>
        <n v="97862"/>
        <n v="98489"/>
        <n v="98520"/>
        <n v="98523"/>
        <n v="98551"/>
        <n v="98763"/>
        <n v="98816"/>
        <n v="98817"/>
        <n v="98840"/>
        <n v="98842"/>
        <n v="98843"/>
        <n v="98844"/>
      </sharedItems>
    </cacheField>
    <cacheField name="Recommended.For.Aggregates" numFmtId="0">
      <sharedItems count="2">
        <s v="No"/>
        <s v="Yes"/>
      </sharedItems>
    </cacheField>
    <cacheField name="AidData.Parent.ID" numFmtId="0">
      <sharedItems containsBlank="1" containsMixedTypes="1" containsNumber="1" containsInteger="1" minValue="18" maxValue="2773" count="269">
        <n v="18"/>
        <n v="29"/>
        <n v="70"/>
        <n v="418"/>
        <n v="443"/>
        <n v="446"/>
        <n v="447"/>
        <n v="460"/>
        <n v="461"/>
        <n v="463"/>
        <n v="471"/>
        <n v="474"/>
        <n v="476"/>
        <n v="478"/>
        <n v="480"/>
        <n v="485"/>
        <n v="489"/>
        <n v="492"/>
        <n v="502"/>
        <n v="504"/>
        <n v="508"/>
        <n v="521"/>
        <n v="522"/>
        <n v="529"/>
        <n v="556"/>
        <n v="566"/>
        <n v="568"/>
        <n v="571"/>
        <n v="581"/>
        <n v="585"/>
        <n v="593"/>
        <n v="594"/>
        <n v="597"/>
        <n v="598"/>
        <n v="611"/>
        <n v="612"/>
        <n v="614"/>
        <n v="616"/>
        <n v="619"/>
        <n v="620"/>
        <n v="621"/>
        <n v="623"/>
        <n v="625"/>
        <n v="627"/>
        <n v="628"/>
        <n v="633"/>
        <n v="636"/>
        <n v="639"/>
        <n v="647"/>
        <n v="648"/>
        <n v="655"/>
        <n v="656"/>
        <n v="676"/>
        <n v="688"/>
        <n v="689"/>
        <n v="696"/>
        <n v="732"/>
        <n v="744"/>
        <n v="746"/>
        <n v="755"/>
        <n v="760"/>
        <n v="761"/>
        <n v="771"/>
        <n v="776"/>
        <n v="784"/>
        <n v="787"/>
        <n v="789"/>
        <n v="798"/>
        <n v="823"/>
        <n v="826"/>
        <n v="835"/>
        <n v="837"/>
        <n v="842"/>
        <n v="853"/>
        <n v="858"/>
        <n v="863"/>
        <n v="864"/>
        <n v="865"/>
        <n v="890"/>
        <n v="912"/>
        <n v="913"/>
        <n v="928"/>
        <n v="954"/>
        <n v="962"/>
        <n v="967"/>
        <n v="968"/>
        <n v="979"/>
        <n v="980"/>
        <n v="993"/>
        <n v="994"/>
        <n v="995"/>
        <n v="1004"/>
        <n v="1005"/>
        <n v="1006"/>
        <n v="1019"/>
        <n v="1020"/>
        <n v="1021"/>
        <n v="1025"/>
        <n v="1027"/>
        <n v="1028"/>
        <n v="1030"/>
        <n v="1034"/>
        <n v="1038"/>
        <n v="1039"/>
        <n v="1041"/>
        <n v="1042"/>
        <n v="1043"/>
        <n v="1044"/>
        <n v="1045"/>
        <n v="1046"/>
        <n v="1051"/>
        <n v="1053"/>
        <n v="1055"/>
        <n v="1058"/>
        <n v="1067"/>
        <n v="1141"/>
        <n v="1150"/>
        <n v="1155"/>
        <n v="1158"/>
        <n v="1185"/>
        <n v="1189"/>
        <n v="1190"/>
        <n v="1193"/>
        <n v="1194"/>
        <n v="1203"/>
        <n v="1205"/>
        <n v="1208"/>
        <n v="1220"/>
        <n v="1225"/>
        <n v="1226"/>
        <n v="1233"/>
        <n v="1236"/>
        <n v="1249"/>
        <n v="1297"/>
        <n v="1341"/>
        <n v="1342"/>
        <n v="1348"/>
        <n v="1349"/>
        <n v="1411"/>
        <n v="1412"/>
        <n v="1413"/>
        <n v="1417"/>
        <n v="1418"/>
        <n v="1423"/>
        <n v="1424"/>
        <n v="1425"/>
        <n v="1426"/>
        <n v="1428"/>
        <n v="1436"/>
        <n v="1437"/>
        <n v="1438"/>
        <n v="1440"/>
        <n v="1443"/>
        <n v="1445"/>
        <n v="1446"/>
        <n v="1449"/>
        <n v="1454"/>
        <n v="1455"/>
        <n v="1457"/>
        <n v="1468"/>
        <n v="1469"/>
        <n v="1470"/>
        <n v="1474"/>
        <n v="1476"/>
        <n v="1482"/>
        <n v="1514"/>
        <n v="1515"/>
        <n v="1518"/>
        <n v="1519"/>
        <n v="1521"/>
        <n v="1522"/>
        <n v="1524"/>
        <n v="1527"/>
        <n v="1529"/>
        <n v="1530"/>
        <n v="1533"/>
        <n v="1535"/>
        <n v="1536"/>
        <n v="1537"/>
        <n v="1541"/>
        <n v="1549"/>
        <n v="1552"/>
        <n v="1559"/>
        <n v="1645"/>
        <n v="1659"/>
        <n v="1678"/>
        <n v="1679"/>
        <n v="1685"/>
        <n v="1873"/>
        <n v="1879"/>
        <n v="1902"/>
        <n v="1918"/>
        <n v="1925"/>
        <n v="1932"/>
        <n v="1934"/>
        <n v="1935"/>
        <n v="1938"/>
        <n v="1943"/>
        <n v="1949"/>
        <n v="1953"/>
        <n v="1986"/>
        <n v="2042"/>
        <n v="2056"/>
        <n v="2074"/>
        <n v="2078"/>
        <n v="2079"/>
        <n v="2096"/>
        <n v="2098"/>
        <n v="2101"/>
        <n v="2108"/>
        <n v="2116"/>
        <n v="2125"/>
        <n v="2136"/>
        <n v="2137"/>
        <n v="2142"/>
        <n v="2150"/>
        <n v="2151"/>
        <n v="2172"/>
        <n v="2174"/>
        <n v="2178"/>
        <n v="2191"/>
        <n v="2199"/>
        <n v="2248"/>
        <n v="2312"/>
        <n v="2518"/>
        <n v="2546"/>
        <n v="2583"/>
        <n v="2586"/>
        <n v="2589"/>
        <n v="2626"/>
        <n v="2640"/>
        <n v="2642"/>
        <n v="2644"/>
        <n v="2658"/>
        <n v="2685"/>
        <n v="2700"/>
        <n v="2705"/>
        <n v="2706"/>
        <n v="2707"/>
        <n v="2770"/>
        <n v="2771"/>
        <n v="2773"/>
        <s v="1251|622"/>
        <s v="2161|620"/>
        <s v="2162|620"/>
        <s v="2163|620"/>
        <s v="2164|620"/>
        <s v="2179|620"/>
        <s v="2181|620"/>
        <s v="501|517|874|620|1871"/>
        <s v="501|620"/>
        <s v="517|620"/>
        <s v="541|568"/>
        <s v="541|568|912"/>
        <s v="568|912"/>
        <s v="597|2330"/>
        <s v="597|2746"/>
        <s v="597|2747"/>
        <s v="614|656"/>
        <s v="620|1871"/>
        <s v="636|1381"/>
        <s v="651|955"/>
        <s v="655|968"/>
        <s v="713|935"/>
        <s v="714|1264"/>
        <s v="780|954"/>
        <s v="784|928|963"/>
        <s v="874|620"/>
        <m/>
      </sharedItems>
    </cacheField>
    <cacheField name="Umbrella" numFmtId="0">
      <sharedItems count="2">
        <s v="No"/>
        <s v="Yes"/>
      </sharedItems>
    </cacheField>
    <cacheField name="Financier.Country" numFmtId="0">
      <sharedItems count="1">
        <s v="China (People's Republic of)"/>
      </sharedItems>
    </cacheField>
    <cacheField name="Recipient" numFmtId="0">
      <sharedItems count="50">
        <s v="Africa, regional"/>
        <s v="Algeria"/>
        <s v="Angola"/>
        <s v="Benin"/>
        <s v="Botswana"/>
        <s v="Burkina Faso"/>
        <s v="Burundi"/>
        <s v="Cabo Verde"/>
        <s v="Cameroon"/>
        <s v="Central African Republic"/>
        <s v="Chad"/>
        <s v="Comoros"/>
        <s v="Congo"/>
        <s v="Cote d'Ivoire"/>
        <s v="Democratic Republic of the Congo"/>
        <s v="Djibouti"/>
        <s v="Egypt"/>
        <s v="Equatorial Guinea"/>
        <s v="Eritrea"/>
        <s v="Ethiopia"/>
        <s v="Gabon"/>
        <s v="Gambia"/>
        <s v="Ghana"/>
        <s v="Guinea"/>
        <s v="Guinea-Bissau"/>
        <s v="Kenya"/>
        <s v="Lesotho"/>
        <s v="Liberia"/>
        <s v="Madagascar"/>
        <s v="Malawi"/>
        <s v="Mali"/>
        <s v="Mauritania"/>
        <s v="Mauritius"/>
        <s v="Morocco"/>
        <s v="Mozambique"/>
        <s v="Namibia"/>
        <s v="Niger"/>
        <s v="Nigeria"/>
        <s v="Rwanda"/>
        <s v="Senegal"/>
        <s v="Sierra Leone"/>
        <s v="South Africa"/>
        <s v="South Sudan"/>
        <s v="Sudan"/>
        <s v="Tanzania"/>
        <s v="Togo"/>
        <s v="Tunisia"/>
        <s v="Uganda"/>
        <s v="Zambia"/>
        <s v="Zimbabwe"/>
      </sharedItems>
    </cacheField>
    <cacheField name="Recipient.ISO-3" numFmtId="0">
      <sharedItems containsBlank="1" count="50">
        <s v="AGO"/>
        <s v="BDI"/>
        <s v="BEN"/>
        <s v="BFA"/>
        <s v="BWA"/>
        <s v="CAF"/>
        <s v="CIV"/>
        <s v="CMR"/>
        <s v="COD"/>
        <s v="COG"/>
        <s v="COM"/>
        <s v="CPV"/>
        <s v="DJI"/>
        <s v="DZA"/>
        <s v="EGY"/>
        <s v="ERI"/>
        <s v="ETH"/>
        <s v="GAB"/>
        <s v="GHA"/>
        <s v="GIN"/>
        <s v="GMB"/>
        <s v="GNB"/>
        <s v="GNQ"/>
        <s v="KEN"/>
        <s v="LBR"/>
        <s v="LSO"/>
        <s v="MAR"/>
        <s v="MDG"/>
        <s v="MLI"/>
        <s v="MOZ"/>
        <s v="MRT"/>
        <s v="MUS"/>
        <s v="MWI"/>
        <s v="NAM"/>
        <s v="NER"/>
        <s v="NGA"/>
        <s v="RWA"/>
        <s v="SDN"/>
        <s v="SEN"/>
        <s v="SLE"/>
        <s v="SSD"/>
        <s v="TCD"/>
        <s v="TGO"/>
        <s v="TUN"/>
        <s v="TZA"/>
        <s v="UGA"/>
        <s v="ZAF"/>
        <s v="ZMB"/>
        <s v="ZWE"/>
        <m/>
      </sharedItems>
    </cacheField>
    <cacheField name="Recipient.Region" numFmtId="0">
      <sharedItems count="1">
        <s v="Africa"/>
      </sharedItems>
    </cacheField>
    <cacheField name="Commitment.Year" numFmtId="0">
      <sharedItems containsSemiMixedTypes="0" containsString="0" containsNumber="1" containsInteger="1" minValue="2002" maxValue="2021" count="20">
        <n v="2002"/>
        <n v="2003"/>
        <n v="2004"/>
        <n v="2005"/>
        <n v="2006"/>
        <n v="2007"/>
        <n v="2008"/>
        <n v="2009"/>
        <n v="2010"/>
        <n v="2011"/>
        <n v="2012"/>
        <n v="2013"/>
        <n v="2014"/>
        <n v="2015"/>
        <n v="2016"/>
        <n v="2017"/>
        <n v="2018"/>
        <n v="2019"/>
        <n v="2020"/>
        <n v="2021"/>
      </sharedItems>
    </cacheField>
    <cacheField name="Implementation.Start.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Completion.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Title" numFmtId="0">
      <sharedItems count="944" longText="1">
        <s v=" [Sino-Congolese Programme] China Eximbank provides $5.33 million loan for construction of 5km ramp connecting the Kalemie stadium to Lumumba Boulevard (Linked to Project ID#450, #59220)"/>
        <s v=" [Sino-Congolese Programme] China Eximbank provides $7.5 million loan for Ankoro-Manono Road Rehabilitation and Modernization Project (Linked to Project ID#450)"/>
        <s v=" [Sino-Congolese Programme] China Eximbank provides $9.99 million loan for Kamina Water Collection and Treatment Unit Construction Project (Linked to Project ID#450)"/>
        <s v=" Africa Growing Together Fund provides $50 million loan for Msalato International Airport Construction Project (Linked to Umbrella Project ID#36104)"/>
        <s v=" China Eximbank provides RMB 188.3 million government concessional loan for Phase 1 of Technical And Vocational Training Laboratories (TIVET) Project (Linked to Project ID#59494)"/>
        <s v=" Kenya signs Economic and Technical Cooperation Agreement loaning 480 million Ksh interest-free to Kenya in July 2010 (Linked to ETCA #44545)"/>
        <s v=" YTO China-Africa Machinery Corporation (CAMACO) pledges $4.5 billion loan for acquisition of agricultural machinery"/>
        <s v="(Umbrella) Chinese Government commits $23.8 million interest-free loan — through December 2003 ETCA — for Okahandja Defense Academy Project and Phase 1 of Berg Aukas Youth Skills Training Center Construction Project (Linked to projects #1282 and #61545)"/>
        <s v="[Cancelled Portion] China Eximbank provides $800 million export seller's credit to ZTE for on-lending to Ethio telecom in support of Telecom Transformation and Expansion 6 Circles Project (Linked to Project ID#69387 and ID#86927)"/>
        <s v="[Cancelled] Africa Growing Together Fund provides $50 million loan for Sharm El-Sheikh Airport Development Project (Linked to Umbrella Project ID#36104)"/>
        <s v="[Cancelled] China Eximbank provides $57.6 million preferential buyer’s credit loan for the 81.3 km Tandjouaré–Cinkassé-Burkina Faso Border Road Rehabilitation Project (Linked to Project ID#392 and #68465)"/>
        <s v="[Cancelled] China Eximbank provides $700 million loan for Phase II of the Khartoum International Airport Construction Project"/>
        <s v="[Cancelled] China Eximbank provides CFA 58 billion oil-backed loan for Massakory-Moussoro Road Construction Project (Linked to Umbrella Project #56198)"/>
        <s v="[Cancelled] China Eximbank provides oil-backed loan for the Gil Maya International Airport Project (Linked to Umbrella Project #56198)"/>
        <s v="[Cancelled] China Eximbank provides USD $200 million loan for oil-backed Kélo-Pala-Léré-Cameroon Border Road Construction Project (Linked to Umbrella Project #56198)"/>
        <s v="[Cancelled] China Metallurgical Corporation provides $136 million loan for Nouakchott International Airport Construction Project"/>
        <s v="[Cancelled] ICBC provides $900 million export credit for 981.5 MW Lamu Coal-Fired Power Plant Project"/>
        <s v="[Drawn Down Amount] China Eximbank extends $6 billion master loan facility agreement to Angola (Linked to Project ID#34031)"/>
        <s v="[Sino-Congolese Programme] China Eximbank pledges to provide loan for Kisangani International Airport Modernization Project (Linked to Project ID#450)"/>
        <s v="[Sino-Congolese Programme] China Eximbank provides $1.9 million loan for the 0.5 km Central Station Loop Project (Linked to Project ID#450 and #59429)"/>
        <s v="[Sino-Congolese Programme] China Eximbank provides $10 million loan for 100 km Bunagana-Rutshuru-Goma Road Rehabilitation and Modernization Project (Linked to Project ID#450)"/>
        <s v="[Sino-Congolese Programme] China Eximbank provides $10 million loan for 70 km Kikwit-Idiofa Road Rehabilitation and Modernization Project (Linked to Project ID#450) "/>
        <s v="[Sino-Congolese Programme] China Eximbank provides $10 million loan for Bukavu Stadium Construction Project (Linked to Project ID#450)"/>
        <s v="[Sino-Congolese Programme] China Eximbank provides $10 million loan for Phase 1 of Kalemie Stadium Construction Project (Linked to Project ID#450, #85274)"/>
        <s v="[Sino-Congolese Programme] China Eximbank provides $10 million loan for Solar Street Light Acquisition and Installation Project (Linked to Project ID#450)"/>
        <s v="[Sino-Congolese Programme] China Eximbank provides $114.9 million loan for 50th Anniversary Hospital Construction Project (Linked to Project ID#450)"/>
        <s v="[Sino-Congolese Programme] China Eximbank provides $13 million loan for Phase 1 of the 55.5 km Bukavu-Nyangezi-Kamanyola-Uvira Segment of Route Nationale 5 (RN5) Construction and Modernization Project (Linked to Project ID#450 and #85310)”"/>
        <s v="[Sino-Congolese Programme] China Eximbank provides $15 million loan for 55 km Mbuji Mayi-Mwene Ditu Paved Road Rehabilitation Project (Linked to Project ID#450)"/>
        <s v="[Sino-Congolese Programme] China Eximbank provides $15 million loan for Phase 1 of Kalemie Road Rehabilitation and Modernization Project (Linked to Project ID#450, #85273)"/>
        <s v="[Sino-Congolese Programme] China Eximbank provides $15 million loan for Phase 1 of Nzolana Avenue Modernization Project (Linked to Project ID#450, #59235)"/>
        <s v="[Sino-Congolese Programme] China Eximbank provides $19.3 million loan for Boulevard 30 Juin Construction (Lot 2) Project (Linked to Project ID#450, #59429)"/>
        <s v="[Sino-Congolese Programme] China Eximbank provides $2.5 million loan for Survey Coverage of Artisanal Mining Areas in Kolwezi Project (Linked to Project ID#450)"/>
        <s v="[Sino-Congolese Programme] China Eximbank provides $21 million loan for 2.8 km Lutendele Road Refurbishment Project (Linked to Project ID#450)"/>
        <s v="[Sino-Congolese Programme] China Eximbank provides $22 million loan for 6626 Solar Street Lights Project (Linked to Project ID#450)"/>
        <s v="[Sino-Congolese Programme] China Eximbank provides $23.9 million loan for Phase 2 of Nzolana Avenue Modernization Project (Linked to Project ID#450, #59229)"/>
        <s v="[Sino-Congolese Programme] China Eximbank provides $24.1 million loan for Boulevard 30 Juin Construction (Lot 1) Project (Linked to Project ID#450, #59427, and #85286)"/>
        <s v="[Sino-Congolese Programme] China Eximbank provides $24.2 million loan for Esplanade Refurbishment at the People's Palace Project (Linked to Project ID#450)"/>
        <s v="[Sino-Congolese Programme] China Eximbank provides $26.8 million loan for Phase 2 of Kalemie Road Rehabilitation and Modernization Project (Linked to Project ID#450, #59214)"/>
        <s v="[Sino-Congolese Programme] China Eximbank provides $284.6 million loan for Phase 2 of Lwambo-Mitwaba-Manono-Kalemie Road Rehabilitation Project (Linked to Project ID#450, #59228)"/>
        <s v="[Sino-Congolese Programme] China Eximbank provides $29.3 million loan for 6.8 km Avenue du Tourisme Rehabilitation Project (Linked to Project ID#450)"/>
        <s v="[Sino-Congolese Programme] China Eximbank provides $29.9 million loan for Kisangani Road Rehabilitation and Modernization Project (Linked to Project ID#450)"/>
        <s v="[Sino-Congolese Programme] China Eximbank provides $30 million loan for Phase 1 of Lwambo-Mitwaba-Manono-Kalemie Road Rehabilitation Project (Linked to Project ID#450, #59245)"/>
        <s v="[Sino-Congolese Programme] China Eximbank provides $33.8 million loan for 15 km Butembo Crossing Modernization Project (Linked to Project ID#450)"/>
        <s v="[Sino-Congolese Programme] China Eximbank provides $35.8 million loan for Triomphale Boulevard and Sendwe Boulevard Modernization Project (Linked to Project ID#450, #59432)"/>
        <s v="[Sino-Congolese Programme] China Eximbank provides $5 million loan for 3.67 km Triomphale Boulevard and Sendwe Boulevard Refurbishment Project (Linked to Project ID#450 and #59654)"/>
        <s v="[Sino-Congolese Programme] China Eximbank provides $5 million loan for Kitanda-Ankoro Road Rehabilitation and Modernization Project (Linked to Project ID#450)"/>
        <s v="[Sino-Congolese Programme] China Eximbank provides $5 million loan for Lomela bridge, health center, and vocational school in Sankuru Province (Linked to Project ID#450)"/>
        <s v="[Sino-Congolese Programme] China Eximbank provides $5 million loan for Phase 1 of Uvira Road Rehabilitation and Modernization Project (Linked to Project ID#450, #85285)"/>
        <s v="[Sino-Congolese Programme] China Eximbank provides $5 million loan for Phase 2 of Uvira Road Rehabilitation and Modernization Project (Linked to Project ID#450, #46235)"/>
        <s v="[Sino-Congolese Programme] China Eximbank provides $5 million USD for the construction of the Lomela bridge over RN7 (Linked to Project ID#450)"/>
        <s v="[Sino-Congolese Programme] China Eximbank provides $5.6 million loan for Electricity Generator Acquisition Project (Linked to Project ID#450)"/>
        <s v="[Sino-Congolese Programme] China Eximbank provides $56.6 million loan for Phase 2 of 55.5 km Bukavu-Nyangezi-Kamanyola-Uvira Segment of Route Nationale 5 (RN5) Construction and Modernization Project (Linked to Project ID#450, #46231)"/>
        <s v="[Sino-Congolese Programme] China Eximbank provides $57.7 million loan for Rehabilitation and Asphalting of the 66 km Beni–Luna Section of National Road 4 (RN4) Project (Linked to Project ID#450)"/>
        <s v="[Sino-Congolese Programme] China Eximbank provides $6 million loan for Kabondo-Dianda-Mukwende Earth Road Rehabilitation Project (Linked to Project ID#450)"/>
        <s v="[Sino-Congolese Programme] China Eximbank provides $6 million loan for Kolwezi Road Rehabilitation and Modernization Project. (linked to #450)"/>
        <s v="[Sino-Congolese Programme] China Eximbank provides $69 million loan for Grading of the Lubumbashi-Kasomeno Section of the RN5 National Road Project (Linked to Project ID#450, #59444)"/>
        <s v="[Sino-Congolese Programme] China Eximbank provides $7.4 million loan for Prefabricated Housing Production Plant Project (Linked to Project ID#450)"/>
        <s v="[Sino-Congolese Programme] China Eximbank provides $8.9 loan for Manono Road Rehabilitation and Modernization Project (Linked to Project ID#450)"/>
        <s v="[Sino-Congolese Programme] China Eximbank provides $9.5 million loan for 12.934 km Kamina-Musonoï-Kapata Road Construction Project (Linked to Project ID#450)"/>
        <s v="[Sino-Congolese Programme] China Eximbank provides $9.9 million loan for Bunia Stadium Construction Project (Linked to Project ID#450)"/>
        <s v="[Sino-Congolese Programme] China Eximbank provides $9.9 million loan for Goma Stadium Construction Project (Linked to Project ID#450)"/>
        <s v="[Sino-Congolese Programme] China Eximbank provides $93.2 million loan for asphalting of the Lubumbashi-Kasomeno Section of the RN5 National Road Project (Linked to Project ID#450, #59441)"/>
        <s v="[Sino-Congolese Programme] China Eximbank provides loan for 14.5km l'Avenue de la Paix Rehabilitation and Modernization Project (Linked to Project ID#450)"/>
        <s v="[Sino-Congolese Programme] China Eximbank provides loan for the 7.495km Ndjoku Avenue Construction and Rehabilitation Project (Linked to Project ID#450)"/>
        <s v="[UMBRELLA - Sino-Congolese Programme] China Eximbank provides $3.003 billion loan for multiple infrastructure projects (Linked to Project ID#73145, #73204, #91873, and #91875)"/>
        <s v="[Umbrella record] Sinohydro signs $2 billion Master Project Support Agreement (MPSA) for multiple, priority infrastructure projects (Linked to Project ID#89467, ID#89468, ID#89469, ID#89470, ID#89471, ID#89472, ID#89473, ID#89474, ID#89475, ID#89476)"/>
        <s v="[Uncancelled Portion] China Eximbank provides $800 million export seller's credit to ZTE for on-lending to Ethio telecom in support of Telecom Transformation and Expansion 6 Circles Project (Linked to Project ID#30884)"/>
        <s v="4 Billion CFA  interest free loan from China to Gabon for Development Projects"/>
        <s v="Africa Growing Together Fund provides $15 million loan for Integrated Small Towns Water Supply and Sanitation Program (Linked to Umbrella Project ID#36104)"/>
        <s v="Africa Growing Together Fund provides $20 million loan for Urban Water Sector Reform and Akure Water Supply and Sanitation Project (Linked to Umbrella Project ID#36104)"/>
        <s v="Africa Growing Together Fund provides $25 million loan for Eskom Transmission Network Improvement Project (Linked to Umbrella Project ID#36104)"/>
        <s v="Africa Growing Together Fund provides $30 million loan for Ebonyi State Ring Road Project (Linked to Umbrella Project ID#36104)"/>
        <s v="Africa Growing Together Fund provides $39.4 million loan for Sustainable Water Supply and Sanitation Program (Linked to Project ID#36104)"/>
        <s v="Africa Growing Together Fund provides $42 million loan for Arusha Sustainable Urban Water and Sanitation Delivery Project (Linked to Umbrella Project ID#36104)"/>
        <s v="Africa Growing Together Fund provides $50 million loan for Chinsali-Nakonde Road Rehabilitation Project (Linked to Project ID#36104)"/>
        <s v="Africa Growing Together Fund provides $50 million loan for Nigeria Electrification Project (Linked to Umbrella Project ID#36104)"/>
        <s v="Africa Growing Together Fund provides $50 million loan for Nigeria Transmission Expansion Project (NTEP1) (Linked to Umbrella Project ID#36104)"/>
        <s v="Africa Growing Together Fund provides $50 million loan to the Government of Egypt for Sustainable Development of Abu Rawash Wastewater Treatment Plant (Abu-Rawash-WWTP) Project (Linked to Umbrella Project ID#36104)"/>
        <s v="Africa Growing Together Fund provides a $44.29 million loan for Phase II of the Dar es Salaam Bus Rapid Transit System Project (Linked to Umbrella Project ID#36104)"/>
        <s v="Africa Growing Together Fund provides EUR 21 million loan for Project to Develop and Equip the Power Transmission Grid (PAERTE) (Linked to Umbrella Project ID#36104)"/>
        <s v="Africa Growing Together Fund provides EUR 26.8 million loan for Water Valorisation for Value Chain Development Project (PROVALE-CV) (Linked to Umbrella Project ID#36104)"/>
        <s v="Africa Growing Together Fund provides EUR 31.15 million loan for 84km Kenol-Sagana-Marua Road Project (Linked to Umbrella Project ID#36104)"/>
        <s v="Africa Growing Together Fund provides EUR 32.1 million loan for First Libreville Integrated Drinking Water Supply and Sanitation Sub-Programme (PIAEPAL) (Linked to Umbrella Project ID#36104)"/>
        <s v="Africa Growing Together Fund provides EUR 42.6 million loan for Transport Sector Support Programme — Phase III: Construction of the Ring Road (Linked to Project ID#36104)"/>
        <s v="Africa Growing Together Fund provides EUR 43.19 million loan for Kérou-Banikoara Section of Djougou-Péhunco-Kérou-Banikoara Road Project (Linked to Umbrella Project ID#36104)"/>
        <s v="Africa Growing Together Fund provides EUR 43.2 million loan for Phase 1 of Thwake Multi-purpose Water Development Program (TMWDP) (Linked to Umbrella Project ID#36104)"/>
        <s v="Africa Growing Together Fund provides EUR 43.36 million loan for Water Access Sustainability and Security Project (PPSAE) (Linked to Umbrella Project ID#36104)"/>
        <s v="Africa Growing Together Fund provides EUR 44.8 million loan for Infrastructure Sector Support Project - Phase I (PASIG-1) (Linked to Umbrella Project ID#36104)"/>
        <s v="Africa Growing Together Fund provides EUR 46.12 million loan for Road Infrastructure Modernization Project (Linked to Umbrella Project ID#36104)"/>
        <s v="Africa Growing Together Fund provides EUR 8.258 million loan for Project to Develop Irrigation areas through Development of Value Chains (PVPI-DCV) (Linked to Umbrella Project ID#36104)"/>
        <s v="Bank of China and China Development Bank provide $59.3 million loan for Phase 1 of 225kV Ebolowa-Kribi and 90kV Mbalmayo-Mekin Transmission Line Construction Project"/>
        <s v="Bank of China and Huawei provide seller's credit worth $200 million for 4G telecommunication infrastructure network"/>
        <s v="Bank of China contributes $229,509,300 USD million to syndicated buyer’s credit loan for EETC 500KV Transmission Lines Project (Linked to Project ID#53069 and #58351)"/>
        <s v="Bank of China contributes $332 million to $381.7 million syndicated loan tranche — via EPC+F arrangement — for Kafulafuta Water Supply System Project"/>
        <s v="Bank of China contributes $450 million — via Tranche A — to $1.59 billion syndicated loan for acquisition of 56% ownership stake in the Tenke Fungurume copper-cobalt mine (Linked to Project ID#91895 and ID#91897)"/>
        <s v="Bank of China contributes $500 million to loan syndicate for Coral South Floating Liquefied Natural Gas Project (Linked to Project ID#57399 and #57395)"/>
        <s v="Bank of China contributes $619.8 million to $4.1 billion syndicated buyer's credit loan for 2171 MW Caculo Cabaça Dam and Transmission Line Project (Linked to Project ID#52218, ID#67109, ID#67111, ID#67108)"/>
        <s v="Bank of China contributes $84.5 million to $470 million syndicated loan for Sankofa Gas Project"/>
        <s v="Bank of China contributes $91.25 million to $590 million syndicated loan for Phase I of 450MW (3x150MW) Maamba Coal Power Plant Project (Linked to Project ID#52222)"/>
        <s v="Bank of China contributes to $1 billion syndicated loan to Standard Bank for refinancing and general corporate purposes (Linked to Project ID#98842, #98843, and #98844)"/>
        <s v="Bank of China contributes to $1.5 billion syndicated receivables-backed trade finance facility to COCOBOD for its 2021/2022 crop season financing needs (Linked to Project ID#92598)"/>
        <s v="Bank of China contributes to $2.45 billion syndicated loan for Ajaokuta-Kaduna-Kano Gas Pipeline Project (Linked to Project ID#67051, #60925)"/>
        <s v="Bank of China contributes to $600 million syndicated term loan to Investec for general corporate and refinancing purposes in March 2021 (Linked to Project ID#92678 and #92679)"/>
        <s v="Bank of China contributes ZAR 1.5 billion to Tranche 1 of R12 billion club loan for Transnet's locomotive fleet acquisition program (Linked to Project ID#70774, #58599)"/>
        <s v="Bank of China contributes ZAR 1.5 billion to Tranche 2 of R12 billion club loan for Transnet's locomotive fleet acquisition program (Linked to Project ID#58603, #58599)"/>
        <s v="Bank of China loans Transnet ZAR 1.5 billion for interest rate swap"/>
        <s v="Bank of China provides $123.25 million loan for Phase 2 of Solar Rural Electrification Project (Linked to Project ID#57697)"/>
        <s v="Bank of China provides $30 million loan for unspecified defense project in 2019"/>
        <s v="Bank of China provides $41.6 million loan for Phase 2 of the Intelligent Urban Video Surveillance System Expansion Project (Linked to Project ID#58535, #85646)"/>
        <s v="Bank of China provides $41.78 million loan for Phase 1 of Intelligent Urban Video Surveillance System Expansion Project (Linked to Project ID#88178)"/>
        <s v="Bank of China provides $53.1 million loan to Mamba Cement Company (Linked to Project ID#16650)"/>
        <s v="Bank of China provides $76.4 million loan to Zambian Property Holdings Limited in 2017"/>
        <s v="Bank of China provides $77.35 million buyer’s credit loan for Phase 1 of National Telecommunications Backbone Project (PBNT)"/>
        <s v="Bank of China provides $90.1 million buyer’s credit loan for Phase 1 of Solar Rural Electrification Project (Linked to Project ID#53234)"/>
        <s v="Bank of China provides CFA 114.7 billion buyer's credit for Cocoa Bean Processing Plant Construction Project"/>
        <s v="Bank of China provides CFA 73.9 billion loan for Phase 2 of Ministry of Interior and Security Unified Communication System Project (Linked to Project ID#89413 and ID#92201)"/>
        <s v="Bank of China provides EUR 167.3 million buyer’s credit loan for Ouidah Marina Project (Linked to Project ID#91635)"/>
        <s v="Bank of China, China Construction Bank, and ICBC contribute to $1.65 billion syndicated term loan to SASOL to refinance the Lake Charles Chemical Project (Linked to Project ID#86971)"/>
        <s v="CBE makes RMB 18 billion drawdown under currency swap agreement with PBOC in 2021"/>
        <s v="CCB contributes to $600 million syndicated term loan to Investec for general corporate and refinancing purposes in March 2021 (Linked to Project ID#92677 and #92678)"/>
        <s v="CDB contributes to 121.8 billion syndicated buyer’s credit for Touba-Ouaninou-Saoula Section of Western Region Road Rehabilitation Project (linked to #88034)"/>
        <s v="CDB extends $2.5 billion master facility agreement to Angola in May 2014"/>
        <s v="CDB loans Angola $39.2 million for Cuito water supply system (linked to #66847 and #65748)"/>
        <s v="CDB provides $1 billion -- via oil-backed loan facility -- to finance 18 projects in Luanda Province (Linked to Project ID#66847, #95415)"/>
        <s v="CDB provides $1 billion loan to Sonangol to support its development efforts (Linked to Project ID#53063)"/>
        <s v="CDB provides $1 billion loan to strengthen the country’s foreign reserves and preserve macroeconomic stability (Linked to Project ID#52882 and ID#89462)"/>
        <s v="CDB provides $1.644 billion -- via oil-backed loan facility -- for construction sector projects (Linked to Project ID#66847, #95415) "/>
        <s v="CDB provides $10 billion to Government of Angola to recapitalize Sonangol and prepay outstanding debts (Linked to Project ID#66847, #87051, 95415)"/>
        <s v="CDB provides $15 billion oil prepayment facility agreement for public investment projects, prepayment of debts, and recapitalization of Sonangol (Linked to Project ID#53063)"/>
        <s v="CDB provides $150 million loan for Kessem Sugar Factory Project (Linked to Project ID#30113)"/>
        <s v="CDB provides $16.7 million loan for Phase 1 of the Great Wall Project"/>
        <s v="CDB provides $181.5 million loan to Sudatel to convert vendor financing into long-term debt"/>
        <s v="CDB provides $2 billion loan to Sonangol for Lobito Refinery Construction Project and other unspecified oil and gas projects"/>
        <s v="CDB provides $2.174 billion -- via oil-backed loan facility -- for water and energy sector projects (Linked to Project ID#66847, #95415)"/>
        <s v="CDB provides $200 million loan to replenish Tanzania's foreign exchange reserves"/>
        <s v="CDB provides $225 million loan for Kinsenda Copper Development Project"/>
        <s v="CDB provides $25 million loan for 43 km Mussolo-Dumba Cabango Road Rehabilitation Project (Linked to Project ID#66847 and #65751)"/>
        <s v="CDB provides $26 million loan for Cuíto Airport Construction and Equipment Project (Linked to Project ID#66847 and #65751)"/>
        <s v="CDB provides $26 million loan to CNG Glass Nigeria for Float Glass and Online Solar Control Coated Glass Production Line Project"/>
        <s v="CDB provides $29 million loan for 48 km Alto Dondo-Capanda and São Pedro da Quilemba-Alto Dondo Road Rehabilitation Project (Linked to Project ID#66847 and #65751)"/>
        <s v="CDB provides $290 million buyer's credit for Omo Kuraz 2 Sugar Factory Construction Project"/>
        <s v="CDB provides $290 million buyer's credit for Omo Kuraz 3 Sugar Factory Construction Project"/>
        <s v="CDB provides $31 million loan for Cabo Ledo-Lobito Road (Lot 4) and Sumbe-Ponte do Rio Eval of EN110 Road Rehabilitation Project (Linked to Project ID#66847 and #65751)"/>
        <s v="CDB provides $373 million -- via oil-backed loan facility -- for education sector projects (Linked to Project ID#66847, #95415)"/>
        <s v="CDB provides $47.3 loan for Electrification and Home Connections Project in Huambo City (Linked to Project ID#66847 and #73434)"/>
        <s v="CDB provides $500 million loan to Golden Veroleum Limited for Oil Palm Plantation Development Project"/>
        <s v="CDB provides $53 million loan for Lucala-Malage-Saurimo Section (Lot 1) and Lucala-Cacuso Section of EN322 Road Rehabilitation Project (Linked to Project ID#66847 and #65751)"/>
        <s v="CDB provides $531.8 million loan for Electrification and Home Connections Project in Luanda Province Project (Linked to Project ID#66847 and #73432)"/>
        <s v="CDB provides $56 million loan for Alto Dondo-Waco Kungo-Rio Keve Bridge (Lot 4) Section and São Mamede-Waco Kungo Section of the EN120 Road Rehabilitation Project (Linked to Project ID#66847 and #65751)"/>
        <s v="CDB provides $60 million loan for 31.1 km Alto Dondo-Waco Kungo-Rio Keve Bridge Section and Waco Kungo-Rio Keve Bridge Section (Lot 5) of the EN120 Road Rehabilitation Project (Linked to Project ID#66847 and #65751)"/>
        <s v="CDB provides $60 million loan for 68.8 km Lucala-Malanje-Saurimo Section and Cacuso-Malange (Lot 2) Section of the EN230 Road Rehabilitation Project (Linked to Project ID#66847 and #65751)"/>
        <s v="CDB provides $60 million loan for Cabinda Airport Expansion and Modernization Project (Linked to Project ID#66847 and #65751)"/>
        <s v="CDB provides $60 million loan for Soyo City River and Land Terminal Construction Project (Linked to Project ID#66847 and #65751)"/>
        <s v="CDB provides $650 million long-term, loan to Wesizwe Platinum for the Bakubung Platinum Mining Plant Construction Project (Linked to Project ID#58675, #58676, #2479)"/>
        <s v="CDB provides $700 million loan to NBE for infrastructure projects (Linked to Project ID#52881)"/>
        <s v="CDB provides $76 million loan for Cabinda Lot 1 water supply system (Linked to Project ID#66847, #65748, and #65750)"/>
        <s v="CDB provides $76 million loan for Cabinda Water Supply System (Lot 2) Project (Linked to Project ID#65719, #65748, and #65749)"/>
        <s v="CDB provides $776 million -- via oil-backed loan facility -- to finance 12 projects in Huambo Province (Linked to Project ID#66847, #95415)"/>
        <s v="CDB provides $8 million loan for 65 km Catchiungo-Chinhama Road Rehabilitation Project (Linked to Project ID#65719 and #65751)"/>
        <s v="CDB provides $8 million loan for Chitembo Water Supply System Construction Project (Linked to Project ID#66847 and #65748)"/>
        <s v="CDB provides $830 million loan for 300 MW Amaria Hydropower Plant Construction Project"/>
        <s v="CDB provides $9 million loan for Muxaluando Water Supply System Construction Project (Linked to Project ID#66847 and #65748)"/>
        <s v="CDB provides $9 million loan for Nharêa Water Supply System Construction Project (Linked to Project ID#66847 and #65748)"/>
        <s v="CDB provides loan for 15 km Cuito Road Rehabilitation Project (Linked to Project ID#66847 and #65751)"/>
        <s v="CDB provides loan for Bibala Water Supply System Construction Project (Linked to Project ID#66847 and #65748)"/>
        <s v="CDB provides loan for Cuemba Water Supply System Construction Project (Linked to Project ID#66847 and #65748)"/>
        <s v="CDB provides loan for Jamba Water Supply System Construction Project (Linked to Project ID#66847 and #65748)"/>
        <s v="CDB provides loan for Lucapa Water Supply System Construction Project (Linked to Project ID#66847 and #65748)"/>
        <s v="CDB provides loan for M’Banza Water Supply System Construction Project (Linked to Project ID#66847 and #65748)"/>
        <s v="CDB provides loan for Malabo Turbogas Plant Expansion Project"/>
        <s v="CDB provides loan for Marimba Water Supply System Construction Project (Linked to Project ID#66847 and #65748)"/>
        <s v="CDB provides loan for Massango Water Supply System Construction Project (Linked to Project ID#66847 and #65748)"/>
        <s v="CDB provides loan for Phase 2 of the Malanje Water Supply System Construction Project (Linked to Project ID#66847 and #65748)"/>
        <s v="CDB provides loan to Sonangol for debt refinancing purposes (Linked to Project ID#66847, #95415, #53063)"/>
        <s v="CDB upsizes liquidity support facility by RMB 7 billion to strengthen the country’s foreign reserves and preserve macroeconomic stability (Linked to Project ID#52882 and ID#52881)"/>
        <s v="CET provides $1.002 billion supplier's credit for 500kV Power Transmission Line of the Great Ethiopian Renaissance Dam (GERD) Project"/>
        <s v="CGNPC subsidiary provides $214 million loan to Epangelo Mining Company to facilitate its acquisition of a 10% stake in Husab Uranium Mine (Linked to Project ID#1425 and #61252)"/>
        <s v="China and Burundi signed 2 million USD Economic and Technical Cooperation Agreement (ETCA) (linked to #12298)"/>
        <s v="China and Gabon signed Economic and Technical Cooperation Agreement (ETCA) for RMB 80 million no-interest loan (linked to #30116)"/>
        <s v="China CITIC Bank contributes — via Tranche B — to $1.59 billion syndicated loan for acquisition of 56% ownership stake in the Tenke Fungurume copper-cobalt mine (Linked to Project ID#91890 and ID#91897)"/>
        <s v="China commits RMB 100 million interest-free loan for unspecified projects (linked to ID#30224)"/>
        <s v="China Construction Bank contributes $600 million to syndicated loan for acquisition of 30% ownership stake in the Tenke Fungurume copper-cobalt mine (Linked to Project ID#91902)"/>
        <s v="China Construction Bank contributes $619.8 million to $4.1 billion syndicated buyer's credit loan for 2171 MW Caculo Cabaça Dam and Transmission Line Project (Linked to Project ID#52218, ID#67109, ID#67110, ID#67108)"/>
        <s v="China Construction Bank contributes to $1 billion syndicated loan to Standard Bank for refinancing and general corporate purposes (Linked to Project ID#91911, #98842, and #98843)"/>
        <s v="China Construction Bank contributes to AUD 350 million revolving credit facility to Aspen Asia Pacific (Linked to Project ID#96801)"/>
        <s v="China Construction Bank contributes to EUR 1.15 billion revolving credit facility to Aspen Finance (Linked to Project ID#96795)"/>
        <s v="China Construction Bank contributes to EUR 500 million loan facility to Aspen Finance (Linked to Project ID#96777)"/>
        <s v="China Construction Bank contributes to ZAR 2 billion loan facility to Aspen Pharmacare (Linked to Project ID#96799)"/>
        <s v="China Construction Bank contributes to ZAR 6 billion loan facility to Aspen Pharmacare (Linked to Project ID#96798)"/>
        <s v="China Construction Bank provides $870 million loan for Zijin Mining to acquire 55% ownership stake in Bisha Mine (Linked to Project ID#56386, #73371, and #89502)"/>
        <s v="China Development Bank contributes $790 million — via Tranche C — to $1.59 billion syndicated loan for acquisition of 56% ownership stake in the Tenke Fungurume copper-cobalt mine (Linked to Project ID#91890 and ID#91895)"/>
        <s v="China Development Bank contributes to $109 million syndicated loan to Kenya Airways for lease of aircraft"/>
        <s v="China Development Bank provides $1.5 billion buyer's credit loan for Locomotive Equipment Acquisition Project (Linked to Project ID#58603, #70774)"/>
        <s v="China Development Bank provides $1.5 billion loan to Eskom for 4800MW Medupi Power Plant Project (Linked to Project ID#52560)"/>
        <s v="China Development Bank provides $1.5 billion master lending facility (Tranche A) for oil, gas, agriculture, and infrastructure projects (linked to #28056, #58586, #30578, #60039, #73140, #85282)"/>
        <s v="China Development Bank provides $150 million loan for ICT Enhanced Surveillance Project (Linked to Project ID#2034, #58586, #86361, and #85282)"/>
        <s v="China Development Bank provides $170 million loan for Solar-Powered Milling Plants Project (Linked to Project ID#87538)"/>
        <s v="China Development Bank provides $175.92 million loan for Upgrading of Mansa-Luwingu Road Project (Linked to Project ID#53044)"/>
        <s v="China Development Bank provides $185.57 million loan for Ghana Coastal Fishing Landing Sites Project (Linked to Project ID#2034)"/>
        <s v="China Development Bank provides $2.5 billion loan for 4800MW Kusile Coal-Fired Power Plant Construction Project (Linked to Project ID#52560)"/>
        <s v="China Development Bank provides $210.6 million loan for Ghana Accra Intelligent Traffic Management Project (Linked to Project ID#2034)"/>
        <s v="China Development Bank provides $240 million loan for Djibouti International Free Trade Zone (DIFTZ) Expansion Project (Linked to Project ID#59393, 97763)"/>
        <s v="China Development Bank provides $600 million loan to finance the Kenyan Government's budget deficit"/>
        <s v="China Development Bank provides $629 million loan for Phase 1 of Lekki Deep Water Port Project"/>
        <s v="China Development Bank provides $67.3 million buyer’s credit loan for Supply of Computed Tomography (CT) Scanners to GOK Hospitals Project (Linked to Project ID#52926)"/>
        <s v="China Development Bank provides $850 million loan for Western Corridor Gas Infrastructure Development Project (Linked to Project ID#2034, #60039, #85282)"/>
        <s v="China Development Bank provides additional $29.5 million loan for Upgrading of Mansa-Luwingu Road Project (Linked to Project ID#30719)"/>
        <s v="China Eximbank $33.578 million buyer’s credit loan for Kwanza-Sul and Kwanza Norte Agricultural School Construction and Equipping Project (Linked to Project ID#34030, #34779)"/>
        <s v="China Eximbank agrees in principle to provide $488.7 million buyer’s credit loan for Glo Djigbé International Airport Construction Project"/>
        <s v="China Eximbank agrees in principle to provides $66 million buyer's credit for Banfora-Sidéradougoi-Gaoua Road Construction Project"/>
        <s v="China Eximbank approves and then cancels $95 million loan for Digital Migration Project (DTT)"/>
        <s v="China Eximbank contributes $130 million to $659 million syndicated loan for Port Elizabeth II Upgrading and Expansion Project (Linked to to Project ID#62222, #62223)"/>
        <s v="China Eximbank contributes $229,509,300 USD million to syndicated buyer’s credit loan for EETC 500KV Transmission Lines Project (Linked to Project ID#98763 and #58351)"/>
        <s v="China Eximbank contributes $500 million to loan syndicate for Coral South Floating Liquefied Natural Gas Project (Linked to Project ID#57394 and #57395)"/>
        <s v="China Eximbank contributes $909 million to $4.1 billion syndicated buyer's credit loan for 2171 MW Caculo Cabaça Dam and Transmission Line Project (Linked to Project ID#52218, ID#67110, ID#67111, ID#67108)"/>
        <s v="China Eximbank contributes to $1 billion syndicated loan with Bank of Industry Limited for on-lending purposes"/>
        <s v="China Eximbank contributes to a $540 million syndicated term loan facility to First Rand Bank for general corporate and trade financing purposes (Linked to Project ID#96690, #96691, and #96693)"/>
        <s v="China Eximbank extends $2 billion master buyer’s credit loan facility agreement in March 2004 (Linked to Project ID#34030 and #85457)"/>
        <s v="China Eximbank extends $500 million master loan facility agreement for 'complementary actions' in July 2007 (Linked to Project ID#42029)"/>
        <s v="China Eximbank extends $6 billion master loan facility agreement to Angola (Linked to Project ID#66690)"/>
        <s v="China Eximbank loans RMB 350 million for the Non-intrusive Container Scanner Acquisition Project"/>
        <s v="China Eximbank participates in $1.53 billion syndicated buyer’s credit for 750MW Kafue Gorge Lower Hydropower Plant Construction Project (Linked to Project ID#89492 and #92289)"/>
        <s v="China Eximbank pledges $1.2 billion loan for 608 km Dakar-Kidira Railway Corridor Project. (Linked to #36445)"/>
        <s v="China Eximbank pledges $177 million government concessional loan for Banjul Port Extension Project"/>
        <s v="China Eximbank pledges $200 million USD concessional loan for the Zanzibar New Port Project"/>
        <s v="China Eximbank pledges $370 million loan for Phase 2 of Kpong Water Expansion Supply Project (Linked to Project ID#2004)"/>
        <s v="China Eximbank pledges $400 million loan for Eastern Corridor Road Project (Linked to Project ID#28056)"/>
        <s v="China Eximbank pledges $500 million loan to support TBEA's power projects in Egypt"/>
        <s v="China Eximbank pledges $537 million loan for Phase 1 and Phase 2B of Windhoek to Hosea Kutako International Airport Road Project (Linked to projects #60979 and #60977)"/>
        <s v="China Eximbank pledges $968,842,265 loan for the Mandji Island Special Economic Zone Project"/>
        <s v="China Eximbank pledges loan for El Hamdania Deepwater Container Port Infrastructure Project"/>
        <s v="China Eximbank provided Mozambique $72.5 million buyer's credit loan for Maputo-Katembe Bridge Construction Project (Linked to Project ID#1240)"/>
        <s v="China Eximbank provides $1 billion loan for Dolisie-Brazzavile Section of Pointe-Noire-Brazzaville Road (RN1) Construction Project (Linked to Project ID#59273, ID#68874, ID#60219, ID#72780, ID#72781, ID#72782)"/>
        <s v="China Eximbank provides $1 billion master facility agreement for various infrastructure and industrial projects (Linked to Project ID##58433 and #58414)"/>
        <s v="China Eximbank provides $1.098 billion buyer’s credit loan for Khartoum-Port Sudan Railway Construction Project"/>
        <s v="China Eximbank provides $1.175 billion preferential buyer’s credit for 450MW Souapiti Hydroelectric Power Plant Construction Project (Linked to Project ID#53003 and ID#64408)"/>
        <s v="China Eximbank provides $1.2 billion buyer’s credit loan for the Addis Ababa–Djibouti Railway Project (Linked to Project ID#30171, #70085, #70083, #61941, #85163)"/>
        <s v="China Eximbank provides $1.267 billion preferential buyer’s credit for Phase 2 (Lagos-Ibadan Section) of Nigerian Railway Modernization Project (Linked to Project ID#1844, #60767, #60850, and #195)844, #60767, #60850, and #195)"/>
        <s v="China Eximbank provides $1.39 billion buyer’s credit loan for Phase 2A of the Standard Gauge Railway Project (Linked to Project ID#37103, #31777)"/>
        <s v="China Eximbank provides $1.6 billon preferential buyer's credit for Phase 1 of the Standard Gauge Railway Project (Linked to Project ID#37103, #47025)"/>
        <s v="China Eximbank provides $1.903 billion buyer’s credit loan for Phase 1 of Standard Gauge Railway Project (Linked to Project ID#31777 and #47025)"/>
        <s v="China Eximbank provides $10 million loan for Phase 1 of National Telecommunication Coverage Project (Linked to Project ID#57477, #60219, #57529, #57531, and #68940)"/>
        <s v="China Eximbank provides $10 million USD government concessional loan for Phase II of Higher Education and Government Affairs Integrated Information System Project"/>
        <s v="China Eximbank provides $10.6 million loan for N'douo Social Housing Project (Linked to Project ID#68923, #30499)"/>
        <s v="China Eximbank provides $10.767 buyer’s credit loan for Malanje Agricultural School Rehabilitation Project (Linked to Project ID#34030, #34774)"/>
        <s v="China Eximbank provides $10.81 million buyer’s credit loan for 3 Malanje Health Center Construction and Equipping Project (Linked to Project ID#42029, #34832)"/>
        <s v="China Eximbank provides $100 million loan for Phase 2 of Diamniadio Integrated Industrial Park Project"/>
        <s v="China Eximbank provides $100 million preferential buyer’s credit for Phase 1 of the Nigeria National Information and Communication Technology Infrastructure Backbone Project (NICTIB) (Linked to Project ID#73385)"/>
        <s v="China Eximbank provides $100.8 million preferential buyer’s credit for Construction and Equipping of Vocational Training and Development Centers Project"/>
        <s v="China Eximbank provides $102.7 million buyer's credit loan for Qality Ring Road Interchange Tulu Dimtu Roundabout Road and Qality Ring Road Bulbula-Qilinto Roundabout Road Project"/>
        <s v="China Eximbank provides $102.8 million buyer’s credit loan for 22 km Farasol Mbéga-Port-Gentil Road Project (Linked to Project ID#60747 and #73174)"/>
        <s v="China Eximbank provides $104.4 million preferential buyer's credit for Nairobi Northern and Eastern Bypass Project"/>
        <s v="China Eximbank provides $11.6 million loan for Food Reserve Agency (FRA) Storage Sheds Project"/>
        <s v="China Eximbank provides $110 million buyer’s credit loan for 211 km El Nahood-Um Kadada Road Construction Project (Linked to Project ID#57039, #54079)"/>
        <s v="China Eximbank provides $114.1 million loan for 330kV Kabwe-Pensulo Second Transmission Line Project (Linked to Project ID#88639)"/>
        <s v="China Eximbank provides $114.77 million preferential buyer’s credit for Abidjan-Grand Bassam Highway Upgrading and Reconstruction Project"/>
        <s v="China Eximbank provides $117.3 million preferential buyer's credit for Addis Ababa Bole International Airport Expansion Project (Linked to Project ID #30915)"/>
        <s v="China Eximbank provides $117.7 million buyer’s credit for Lot 3 of Oil Roads Upgrading Project (Linked to Project ID#59741, #59742)"/>
        <s v="China Eximbank provides $119 million buyer’s credit loan for 340 km Renk-Malakal Road Construction Project (Linked to Project ID#57039, #54079)"/>
        <s v="China Eximbank provides $119.9 million concessional loan for Beira Fishing Port Rehabilitation Project"/>
        <s v="China Eximbank provides $12.5 million buyer’s credit loan for Bus Transport Project (Linked to Project ID#42029)"/>
        <s v="China Eximbank provides $12.795 million buyer's credit loan for Cabinda Technical Institute Construction and Equipping Project (Linked to Project ID#34030, #34881)"/>
        <s v="China Eximbank provides $12.88 million buyer’s credit loan for Huíla Polytechnic Institute and Secondary School Construction Project (Linked to Project ID#42029 and #34822)"/>
        <s v="China Eximbank provides $120 million buyer’s credit for 157 km Zalingei-El Geneinah Road Construction Project (Linked to Project ID#54079, #57039)"/>
        <s v="China Eximbank provides $123 million loan for Kessem Sugar Factory Project (Linked to Project ID#58592)"/>
        <s v="China Eximbank provides $123.4 million preferential buyer’s credit for Phase 2 of Dedicated Security Information System Project (Linked to Project ID#1862)"/>
        <s v="China Eximbank provides $127.5 million preferential buyer's credit for Phase 2 of E-Government Platform Project (Linked to Project ID#35635)"/>
        <s v="China Eximbank provides $13.1 million loan for Public Administration Project"/>
        <s v="China Eximbank provides $13.13 million buyer’s credit loan for 60kv Quifangondo-Mabubas Transmission Line and Substation Reconstruction Project (Linked to Project ID#42029 and #28218)"/>
        <s v="China Eximbank provides $13.297 million buyer’s credit loan for Malanje Secondary School Construction Project and Huíla Polytechnic Institute and Secondary School Construction Project (Linked to Project ID#34030, #34777, #34778)"/>
        <s v="China Eximbank provides $132 million concessional loan for TmCel Telecommunications Network Expansion and Modernization Project"/>
        <s v="China Eximbank provides $134.9 million buyer’s credit loan for Phase 2 of Technical And Vocational Training Laboratories (TIVET) Project (Linked to Project ID#46982)"/>
        <s v="China Eximbank provides $138.3 million preferential buyer’s credit for 140MW Gouina Hydroelectric Power Plant Project (Linked to Project ID#30404, ID#53100, and ID#53179)"/>
        <s v="China Eximbank provides $138.3 million preferential buyer’s credit for 140MW Gouina Hydroelectric Power Plant Project (Linked to Project ID#53100, and ID#56791)"/>
        <s v="China Eximbank provides $138.3 million preferential buyer’s credit for 140MW Gouina Hydroelectric Power Plant Project (Linked to Project ID#53179, ID#56791)"/>
        <s v="China Eximbank provides $14 million preferential buyer's credit for MATGENIE Company Rehabilitation Project"/>
        <s v="China Eximbank provides $14.98 million loan for Metropolitan Internet Network Project (Linked to Project ID#36020)"/>
        <s v="China Eximbank provides $140.8 million buyer’s credit loan for Rehabilitation of Municipal Water and Sewage Treatment Works Project (Linked to Project ID#63444)"/>
        <s v="China Eximbank provides $141.8 million buyer’s credit loan for Phase 2 of 211 MW Memve'ele Hydroelectric Power Plant Project (Linked to Project ID#289)"/>
        <s v="China Eximbank provides $143 million preferential buyer's credit for Phase 1 of Addis Ababa-Adama Expressway Project (Linked to Project ID#36251, #980, #589, #101)"/>
        <s v="China Eximbank provides $147.4 million preferential buyer's credit to Topstar for Phases II and III of the National Digital Terrestrial Television Broadcasting System (Linked to Project ID#56770, #56767, #56827, #57618)"/>
        <s v="China Eximbank provides $15.2 million buyer’s credit loan for Malanje Agricultural School Rehabilitation Project (Linked to Project ID#42029, #34797, and #85457)"/>
        <s v="China Eximbank provides $150 million preferential buyer's credit for Juba International Airport Reconstruction and Extension Phase 1 Project"/>
        <s v="China Eximbank provides $152.6 million buyer’s credit for Lot 2 of Oil Roads Upgrading Project (Linked to Project ID#59741,#59743)"/>
        <s v="China Eximbank provides $153.6 million loan for Libreville Airport Bypass Road Construction Project"/>
        <s v="China Eximbank provides $155.5 million preferential buyer's credit for Construction of National Emergency Telecommunications System Project"/>
        <s v="China Eximbank provides $156 million loan for Phase 2 of Analog to Digital Migration Project (Linked to Project #57618, #72888)"/>
        <s v="China Eximbank provides $157 million preferential buyer’s credit for Supply of Rolling Stocks and Depot Equipment for Abuja Light Rail Project (Linked to Project ID#1851)"/>
        <s v="China Eximbank provides $16.1 million buyer’s credit loan for Luanda and Benguela Secondary School Construction and Equipping Project (Linked to Project ID#42029, #34802, #85457)"/>
        <s v="China Eximbank provides $16.67 million buyer’s credit loan for Kwanza-Norte and Kwanza-Sul Municipal Hospital Construction and Equipping Project (Linked to Project ID#42029, #34030, #34831)"/>
        <s v="China Eximbank provides $160.8 million preferential buyer’s credit for Phase 3 of National Telecommunication Coverage Project (Linked to Project ID#57477, #30497, #57529, and #68940)"/>
        <s v="China Eximbank provides $165 million preferential buyer’s credit for Togolese Road Network Partial Renovation Project (Linked to Project ID#68450, #43756, #68465, and #43758)"/>
        <s v="China Eximbank provides $168.3 million preferential buyer's credit for Phase 1 of National Broadband Network Project (Linked to Project ID#58397)"/>
        <s v="China Eximbank provides $17.47 million loan for Phase 2 of the Rural Electrification Project"/>
        <s v="China Eximbank provides $171 million buyer’s credit loan -- via EPCF arrangement -- for Bosto Dam Water Supply Project"/>
        <s v="China Eximbank provides $176.5 million preferential buyer's credit for Southern Bypass Project"/>
        <s v="China Eximbank provides $181.8 million buyer’s credit loan for Nairobi Inland Container Depot (ICD) Yard and Access Road Project"/>
        <s v="China Eximbank provides $183.6 million of supplemental funding via preferential buyer’s credit for Four Airport Terminal Expansion Project Ancillary Project (Linked to Project ID#30341, #86025)"/>
        <s v="China Eximbank provides $186 million buyer’s credit for Lot 1 of Oil Roads Upgrading Project (Linked to Project ID#59742 and #59743)"/>
        <s v="China Eximbank provides $186.7 million preferential buyer's credit for Dire Dawa-Dewalle Toll Road Project"/>
        <s v="China Eximbank provides $19.19 million loan for Mpila Memorial Construction Project (Linked to Project ID#60219)"/>
        <s v="China Eximbank provides $19.385 million buyer’s credit loan for Caxito, Catete, and Uige Water Supply System Rehabilitation Project (Linked to Project ID#42029 and #34030)"/>
        <s v="China Eximbank provides $190 million preferential buyer's credit for Phase 2 of Addis Ababa-Adama Expressway Project (Linked to Project ID#30886)"/>
        <s v="China Eximbank provides $190.5 million buyer’s credit loan for 357 km Quifangondo-Caxito-Uige-Negage Highway Rehabilitation Project (Linked to Project ID#42029, #34030, #66)"/>
        <s v="China Eximbank provides $194.7 million buyer's credit loan for Phase 1 of Kibwezi-Mutomo-Kitui (B7) Highway Project (Linked to Project ID#53111)"/>
        <s v="China Eximbank provides $199.4 million preferential buyer’s credit for Phase 2 of Integrated National Security Communications Enhancement Network (ALPHA) Project"/>
        <s v="China Eximbank provides $2.0299 billion loan for Phase 1 and Phase 2 of Sicomines Copper and Cobalt Mining Project (Linked to Project ID#450, #73204, #91875, and #91873)"/>
        <s v="China Eximbank provides $2.49 billion loan for the Addis Ababa–Djibouti Railway Project (linked to #61941, #70083, #70085, #70086, and #46183)"/>
        <s v="China Eximbank provides $20.131 million buyer’s credit loan for Agricultural Equipment, Machinery and Tools Acquisition Project (Linked to Project ID#42029)"/>
        <s v="China Eximbank provides $20.136 million buyer’s credit loan for Huambo Water Supply System Rehabilitation Project (Linked to Project ID#42029)"/>
        <s v="China Eximbank provides $20.613 million buyer’s credit loan for Caxito Electricity Network (MT, BT, and IP) Rehabilitation and Expansion and 60Kv Quifangondo-Cazenga Transmission Line Rehabilitation Project (linked to #34030)"/>
        <s v="China Eximbank provides $200.5 million loan — via EPCF arrangement — for Karimenu II Dam Water Supply Project"/>
        <s v="China Eximbank provides $207.6 million buyer’s credit loan for Vocational Training Institute Construction Project"/>
        <s v="China Eximbank provides $211.31 million preferential buyer’s credit for 147MW Adjarala Hydroelectric Power Plant Project (Linked to Project ID#2170, #58671, #68762)"/>
        <s v="China Eximbank provides $218.4 million concessional loan for ICT-Based Distance Learning Project for 5 National Tertiary Education Institutions"/>
        <s v="China Eximbank provides $22.4 million loan for Phase 2 of Oyo Inland Wharf Construction Project (Linked to Project ID#60219 and #30502)"/>
        <s v="China Eximbank provides $220 million buyer’s credit loan for Addis Ababa–Djibouti Railway Rolling Stock Supply Project (Linked to Project ID#30171, #70085, #70086, #61941, #85163)"/>
        <s v="China Eximbank provides $24 million buyer’s credit loan for Dali and Mazmoom Water Supply Project (Linked to Umbrella #57039)"/>
        <s v="China Eximbank provides $248.8 million loan for Air Traffic Management System (ATMS) Project"/>
        <s v="China Eximbank provides $249.3 million preferential buyer’s credit for Genale Dawa III-Yirga Alem II-Wolayita Sodo II-Hawassa II Power Transmission Project (Linked to Project ID#69129)"/>
        <s v="China Eximbank provides $25 million loan for Kamwala Government Complex Construction Project (Linked to Project ID#2126, #15411)"/>
        <s v="China Eximbank provides $25.423 million buyer’s credit loan for 220Kv Capanda-Lucala-N'dalatando Transmission Line Construction Project (Linked to Project ID#42029)"/>
        <s v="China Eximbank provides $25.637 million buyer’s credit loan for Phase 3 of the Luanda Electricity Network (MT and BT) Rehabilitation and Expansion Project (Linked to Project ID#42029, #103, and #34787)"/>
        <s v="China Eximbank provides $25.9 million concessional loan for Gambia National Broadband Network (GNBN) Project (Linked to Project ID#56893)"/>
        <s v="China Eximbank provides $25.918 million buyer’s credit loan for construction of Quifangondo water treatment station, Caruaco water distribution center, and Luanda household water connections (Linked to Project ID#34030)"/>
        <s v="China Eximbank provides $250 million export credit to Eastern and Southern African Trade and Development Bank for on-lending purposes"/>
        <s v="China Eximbank provides $26 million for Oyo Hospital Construction Project (Linked to Project ID#60219)"/>
        <s v="China Eximbank provides $26.26 million buyer’s credit loan for Malanje Hospital Rehabilitation and Equipping Project (Linked to Project ID#42029)"/>
        <s v="China Eximbank provides $26.55 million buyer’s credit loan for Huambo and Bié Agricultural School Construction Project (Linked to Project ID#34030 and #34773)"/>
        <s v="China Eximbank provides $26.564 million buyer’s credit loan for Luanda Sul Substation and 220kv Transmission Line Construction Project (Linked to Project ID#42029)"/>
        <s v="China Eximbank provides $26.866 million buyer’s credit loan for Phase 2 of the Malanje Province Electricity Network (MT and BT) Rehabilitation and Expansion Project (Linked to Project ID#42029)"/>
        <s v="China Eximbank provides $260 million preferential buyer’s credit for Phase 1 of Kpong Water Expansion Supply Project (Linked to Project ID#91808)"/>
        <s v="China Eximbank provides $260 million preferential buyer’s credit for Sir Seewoosagur Ramgoolam Airport Expansion Project"/>
        <s v="China Eximbank provides $261 million buyer’s credit loan for 88.6 km Micomeseng-Bongoro Highway Construction Project (Linked to Project ID#484)"/>
        <s v="China Eximbank provides $275 million buyer's credit loan for Songo Songo to Dar Es Salaam Gas Pipeline and Natural Gas Processing Plants at Mnazi Bay and Songo Songo Project (Linked to Project ID#59752)"/>
        <s v="China Eximbank provides $28.871 million buyer’s credit loan for MECANAGRO Agricultural Equipment Acquisition Project (Linked to Project ID#42029)"/>
        <s v="China Eximbank provides $29.9 million buyer’s credit loan for Blue Nile Agricultural Rehabilitation Project (Linked to Project ID#57039)"/>
        <s v="China Eximbank provides $293.25 million preferential buyer's credit for 153MW Adama Wind Farm II Project (Linked to Project ID#1380)"/>
        <s v="China Eximbank provides $293.5 million buyer’s credit loan for Bui Dam Construction Project (Linked to Project ID#30709, #30086, #30801, #95483, #95484)"/>
        <s v="China Eximbank provides $295.9 million buyer’s credit loan for 254MW Genale Dawa III Hydroelectric Power Station Project (Linked to Project ID#52938)"/>
        <s v="China Eximbank provides $298.88 million preferential buyer’s credit for Kinsuka 220KV Substation and Associated Distribution Networks Project (Linked to Project ID#460)"/>
        <s v="China Eximbank provides $299.88 million preferential buyer’s credit for 318MW Jerada Coal-Fired Power Plant Construction Project"/>
        <s v="China Eximbank provides $3 billion USD oil-backed line of credit for infrastructure projects (Linked to #1059, #1051, #1053, #1050, #47051, #1007, #979, #47042, #1052, #2452, #73214, #1013, #54079)"/>
        <s v="China Eximbank provides $3.6 million buyer’s credit loan for Huambo Health Center Construction and Equipping Project (Linked to Project ID#42029 and #34030)"/>
        <s v="China Eximbank provides $30 million loan for Phase 1 of Dedicated Security Information System Project (Linked to Project ID#30956)"/>
        <s v="China Eximbank provides $30 million loan for Phase 1 of E-Government Platform Project (Linked to Project ID#58511)"/>
        <s v="China Eximbank provides $300 million loan for Maputo Ring Road Project"/>
        <s v="China Eximbank provides $300 million preferential buyer’s credit for 160MW Grand Poubara Hydroelectric Dam Construction Project (Linked to Project ID#85)"/>
        <s v="China Eximbank provides $301 million preferential buyer’s credit for N’djili Airport Terminal Construction Project"/>
        <s v="China Eximbank provides $306 million preferential buyer’s credit for Kenneth Kaunda International Airport (KKIA) Airport Expansion Project (Linked to Project ID#40890, #40889, #92156)"/>
        <s v="China Eximbank provides $31.832 million loan to CAMTEL for unspecified purpose in 2012 (Linked to Project ID#31230)"/>
        <s v="China Eximbank provides $312.4 million preferential buyer’s credit for Beira-Machipanda (N6) Road Rehabilitation Project (Linked to Project ID#31066)"/>
        <s v="China Eximbank provides $315 million loan for 360MW Kariba North Bank Hydropower Plant Expansion Project"/>
        <s v="China Eximbank provides $319 million preferential buyer’s credit for Kariba South Hydro Project (Linked to Project ID#354)"/>
        <s v="China Eximbank provides $32.134 million buyer’s credit loan for Huambo Central Hospital Rehabilitation and Equipping and Ambulance Acquisition Project (Linked to Project ID#42029)"/>
        <s v="China Eximbank provides $32.305 million buyer’s credit loan for Tatek Production Line of the Mugher Cement Expansion Project (Linked to Project ID#45047, ID#725)"/>
        <s v="China Eximbank provides $32.317 million buyer’s credit loan for Dundo and Saurimo Water System Rehabilitation and Reinforcement Project (Linked to Project ID#42029)"/>
        <s v="China Eximbank provides $32.6 million loan for Digital Television Migration Project (Linked to Project ID#56831, #57618, and #62521)"/>
        <s v="China Eximbank provides $32.6 million loan for Power Transmission System Associated with the Liouesso Hydroelectric Dam Construction Project (Linked to Project ID#60219) "/>
        <s v="China Eximbank provides $32.8 million loan for Phase 1 of National Telecom Network Project (Linked to Project ID#53047)"/>
        <s v="China Eximbank provides $322 million preferential buyer’s credit for Phase 1 of the Ethiopia-Djibouti Water Pipeline Project (Linked to Project ID#59453)"/>
        <s v="China Eximbank provides $328.1 million loan for Mpila Twin Towers Construction Project (Linked to Project ID#30235)"/>
        <s v="China Eximbank provides $330 million buyer’s credit loan for N'Djamena Refinery and Pipeline Project (Linked to Project ID#56285, #72355, #55744, and #91918)"/>
        <s v="China Eximbank provides $334.65 million preferential buyer’s credit for 240MW Kaléta Hydroelectric Power Plant Construction Project (Linked to Project ID#187 and ID#91941)"/>
        <s v="China Eximbank provides $334.7 million for Agricultural Machinery Acquisition Project (Linked to Project ID#63444)"/>
        <s v="China Eximbank provides $337.1 million preferential buyer's credit for National Broadband Network Phase II Project (Linked to Project ID#31253)"/>
        <s v="China Eximbank provides $34.53 million buyer’s credit loan for 220kV Cambambe-Luanda Electricity Transmission Line Construction Project (Linked to Project ID#42029)"/>
        <s v="China Eximbank provides $344.4 million preferential buyer’s credit for Phase 1 of Doraleh Multipurpose Port and the Damerjog Livestock Export Terminal Project (Linked to Project ID#91872)"/>
        <s v="China Eximbank provides $349 million preferential buyer's credit for Phase 1 of Addis Ababa-Adama Expressway Project (Linked to Project ID#30886, #589, #101)"/>
        <s v="China Eximbank provides $350 million preferential buyer's credit for Entebbe-Kampala Toll Road Construction Project"/>
        <s v="China Eximbank provides $36 million buyer’s credit loan for Refrigeration Truck and Isothermal Vehicle Acquisition Project (Linked to Project ID#34030)"/>
        <s v="China Eximbank provides $36.47 million loan for Benguela Regional Hospital Restoration and Reconstruction Project (Linked to Project ID#42029, #34830)"/>
        <s v="China Eximbank provides $36.9 million for Palace of Justice Courthouse Construction Project (Linked to Project ID#42029)"/>
        <s v="China Eximbank provides $360 million preferential buyer’s credit for 150MW Zongo II Hydroelectric Dam Construction and a 220 kV Transmission Line Project (Linked to Project ID#59085)"/>
        <s v="China Eximbank provides $367.7 million preferential buyer’s credit for Drilling Services And Material for 80 Geothermal Wells at Olkaria Geothermal Project (Linked to Project ID#31023)"/>
        <s v="China Eximbank provides $37.5 million preferential buyer’s credit for Phase 2 of ICT-Enabled Distance Learning Project at University of Ghana (Linked to Project ID#1882)"/>
        <s v="China Eximbank provides $380 million preferential buyer’s credit for 4,800 Social Housing Units Project"/>
        <s v="China Eximbank provides $381.09 million preferential buyer’s credit for Greater Abuja Water Supply Project"/>
        <s v="China Eximbank provides $385.8 million preferential buyer's credit for Kribi-Lolabe Highway Construction Project "/>
        <s v="China Eximbank provides $39 million concessional loan for ICT Enabled Distance Learning Project for the Institute of Local Government Studies"/>
        <s v="China Eximbank provides $39.424 million buyer’s credit loan for Huambo, Huila, and Benguela Hospital and Health Center Construction and Equipping Project (Linked to Project ID#42029)"/>
        <s v="China Eximbank provides $399.5 preferential buyer’s credit for Nigeria National Public Security Communication System Project"/>
        <s v="China Eximbank provides $4.865 million buyer’s credit loan for complementary actions related to water supply activities in Catete, Caxito, and Uige (Linked to Project ID#34030)"/>
        <s v="China Eximbank provides $40 million buyer’s credit loan for Phase 2 of Luanda Electricity Network Rehabilitation and Expansion Project (Linked to Project ID#103, #42029, #34921, #34868)"/>
        <s v="China Eximbank provides $40.225 million for Luanda Water Supply System Rehabilitation Project (Linked to Project ID#42029)"/>
        <s v="China Eximbank provides $40.7 million loan for Tsarasaotra-Ivato Road Rehabilitation Project (Linked to Project ID#52287)"/>
        <s v="China Eximbank provides $403.7 million buyer’s credit loan for Addis Ababa Light Rail Project (Linked to Project ID#69476)"/>
        <s v="China Eximbank provides $41 million buyer’s credit loan for Huambo and Bié Agricultural School Construction Project (Linked to Project ID#42029, #34795)"/>
        <s v="China Eximbank provides $41.2 million buyer’s credit loan for Kwanza-Sul and Kwanza Norte Agricultural School Construction and Equipping Project (Linked to Project ID#42029, #34799)"/>
        <s v="China Eximbank provides $418.6 million buyer's credit loan for Kibwezi-Mutomo-Kitui (B7) Highway Upgrade Project (Linked to Project ID#58152)"/>
        <s v="China Eximbank provides $423 million preferential buyer's credit for Phase 1 of Kribi Deep Sea Port Project (Linked to Project ID#53396, #53116)"/>
        <s v="China Eximbank provides $43.254 million buyer’s credit loan for Lubango Regional Hospital Construction and Equipping Project (Linked to Project ID#42029, #34030)"/>
        <s v="China Eximbank provides $43.578 million for Agostinho Neto University Campus Facilities Project (Linked to Project ID#42029)"/>
        <s v="China Eximbank provides $45 million loan for 330kV Kariba North Bank-Kafue West Transmission Line Project (Linked to Project ID#354)"/>
        <s v="China Eximbank provides $45 million loan for August 15 Camp Housing Units Construction Project (Linked to Project ID#60219)"/>
        <s v="China Eximbank provides $45.627 million buyer’s credit loan for Luanda-Sul, Luanda-Norte, Dundo, and Saurimo Electricity Network (MT and BT) Rehabilitation and Expansion Project (Linked to Project ID#42029)"/>
        <s v="China Eximbank provides $46.6 million loan for MR67 Omakange-Ruacana Road Upgrading Project"/>
        <s v="China Eximbank provides $460.8 million preferential buyer's credit for Abuja-Keffi Road Expansion and Dualization of Keffi-Akwanga-Lafia Makurdi Road Project"/>
        <s v="China Eximbank provides $461 million loan for Cairo to 10th of Ramadan Light Rail Transit (LRT) Project (Linked to Project ID#52700 and ID#64740)"/>
        <s v="China Eximbank provides $48.606 million buyer’s credit loan for Phase 2 of Caxito, Gandjelas, Luena, and Wako-Kungo Irrigation System Project (Linked to Project ID#42029, #34784)"/>
        <s v="China Eximbank provides $482.57 million preferential buyer’s credit for the 183MW Isimba Hydropower Station and the Isimba-Bujagali Interconnection Project"/>
        <s v="China Eximbank provides $482.8 million preferential buyer credit for Phase 1 of Yaounde-Douala Highway Project"/>
        <s v="China Eximbank provides $491.7 million buyer's credit loan for 100 km Ali Sabieh to Nagad Section of Addis Ababa–Djibouti Railway Project (Linked to Project ID#59420, #85163, #70083, #70085, and #70086)"/>
        <s v="China Eximbank provides $5.56 million loan for Mont Barnier Social Housing Project (Linked to Project ID#30499, #68914)"/>
        <s v="China Eximbank provides $50 million loan for Phase 2 of E-Government Project (Linked to Project ID#58382 and ID#53282)"/>
        <s v="China Eximbank provides $50.3 million buyer’s credit loan for Lot 1 Beles-Bahir Dar 400kV Power Transmission Project (Linked to Project ID#45047)"/>
        <s v="China Eximbank provides $50.5 million buyer’s credit loan for 357 km Quifangondo-Caxito-Uige-Negage Highway Rehabilitation Project (Linked to Project ID#34030, #34853)"/>
        <s v="China Eximbank provides $500 million loan for Welkait Sugar Mill Project"/>
        <s v="China Eximbank provides $500 million preferential buyer's credit for 275MW Soubré Hydroelectric Dam Construction Project (Linked to Project ID#66198)"/>
        <s v="China Eximbank provides $500 million preferential buyer’s credit for Nigeria Four Airport Terminal Expansion Project (Linked to Project ID #85965, #86025)"/>
        <s v="China Eximbank provides $500 million preferential buyer’s credit for Phase 1 (Abuja-Kaduna Section) of Nigerian Railway Modernization Project (Linked to Project ID#1844, #60848, #60767, #60850)"/>
        <s v="China Eximbank provides $500 million preferential buyer’s credit for Phase 1 of Abuja Light Rail Network Project (Linked to Project ID#73400)"/>
        <s v="China Eximbank provides $514.9 million buyer's credit loan for Equipment Acquisition Project"/>
        <s v="China Eximbank provides $52.05 million preferential buyer's credit for Phase 1 of the Cameroon Fiber Optic Transmission Backbone Project (Linked to Project ID#36246)"/>
        <s v="China Eximbank provides $52.7 million preferential buyer’s credit loan for the Alédjo and Défalé Bypass Road Development and Asphalting Project (Linked to Project ID#392)"/>
        <s v="China Eximbank provides $52.871 million buyer’s credit loan for New Generation Network Construction Project in Bie, Huambo, Huila, and Luanda Provinces (Linked to Project ID#42029, #34917, #34918, #34919)"/>
        <s v="China Eximbank provides $524.5 million preferential buyer's credit for Phase 2 of Kribi Deep Sea Port Project (Linked to Project ID#53116 and #350)"/>
        <s v="China Eximbank provides $53 million loan for Ollombo Airport Construction Project (Linked to Project ID#60219)"/>
        <s v="China Eximbank provides $53.5 million buyer’s credit loan for 418,750 Telecommunication Lines Construction Project (Linked to Project ID#34030)"/>
        <s v="China Eximbank provides $54 million government concessional loan for Kenneth Kaunda International Airport (KKIA) Airport Expansion Project (Linked to Project ID#40890, #40889, #40893)"/>
        <s v="China Eximbank provides $54.8 million loan for 264 Mpila Social Housing Units Construction Project (Linked to Project ID#60219)"/>
        <s v="China Eximbank provides $541.6 million buyer's credit loan for Phase 1 of 211MW Memve'ele Hydroelectric Power Plant Project (Linked to Project ID#57586)"/>
        <s v="China Eximbank provides $55 million loan for Phases 1 and 2 of Solar Street Light Installation Project"/>
        <s v="China Eximbank provides $551.08 million debt financing package for 147MW Adjarala Hydroelectric Power Plant Project (Linked to #58671, #58674, and #68762)"/>
        <s v="China Eximbank provides $56.6 million preferential buyer's credit for Phase 1 of the Lomé Bypass Road Development and Asphalting Project (Linked to Project ID#68494 and #392)"/>
        <s v="China Eximbank provides $57.6 million preferential buyer’s credit loan for 13.5 km Togblékopé-Tsévi Road Rehabilitation and Expansion Project (Linked to Project ID#43758 and #392)"/>
        <s v="China Eximbank provides $57.9 million buyer's credit for Drinking Water Supply System in Four Cities Project"/>
        <s v="China Eximbank provides $58.695 million buyer’s credit loan for Mugher Production Line of the Mugher Cement Expansion Project (Linked to Project ID#45047, ID#92136)"/>
        <s v="China Eximbank provides $59 million buyer’s credit loan for Sennar Bridge Construction Project (Linked to Project ID#57039)"/>
        <s v="China Eximbank provides $60 million buyer’s credit loan for Angolan Public Television (TPV) Center Construction and Equipping Project (Linked to Project ID#42029)"/>
        <s v="China Eximbank provides $60.581 million buyer’s credit loan for construction and equipping of technical, agricultural, and administrative institutes and a secondary school in Luanda-Sul, Luanda-Norte, Uige, and Moxico Provinces (Linked to Project ID#42029)"/>
        <s v="China Eximbank provides $608 million loan for 1250 MW Merowe Hydroelectric Power Plant Project (Linked to Project ID#695, #56927, #56959)"/>
        <s v="China Eximbank provides $61.195 million buyer’s credit loan for Next Generation Network Construction Project in Benguela, Kwanza Norte, Cunene, Huambo, Uige, and Zaire Provinces (Linked to Project ID#42029, #34917, #34919, #34920)"/>
        <s v="China Eximbank provides $612.3 million buyer’s credit loan for 405MW Al-Fulah Gas-Fired Power Plant Construction Project (Linked to Project ID#979, #57039)"/>
        <s v="China Eximbank provides $619.9 million preferential buyer’s credit for Mbour-Fatick-Kaolack Highway Construction Project"/>
        <s v="China Eximbank provides $62.187 million buyer’s credit loan for construction and equipping of secondary schools, technical institutes, and administrative centers in Huambo, Juila, Bie, Cunene, Cuando, and Cubango Provinces (Linked to Project ID#42029)"/>
        <s v="China Eximbank provides $62.3 million loan for Mpila Shopping Center Construction Project (Linked to Project ID#60219)"/>
        <s v="China Eximbank provides $62.9 million loan for Phase 1 of Oyo Inland Wharf Construction Project (Linked to Project ID#60219, ID#72815)"/>
        <s v="China Eximbank provides $63 million buyer’s credit loan for Phase I of the 141 km Umm Ruwaba-Abu Gebieha Road Project (Linked to Project ID#57039)"/>
        <s v="China Eximbank provides $63.792 million buyer’s credit loan for acquisition of 10 fishing boats, 1 speedboat, 1 naval launch station, 5 patrol vessels, and 1 tugboat (Linked to Project ID#42029)"/>
        <s v="China Eximbank provides $645.82 million buyer’s credit loan for 600 MW Karuma Hydropower Dam and Associated Transmission Lines and Sub-stations Project (Linked to Project ID#30919)"/>
        <s v="China Eximbank provides $65.359 million buyer’s credit loan for 7 municipal hospitals and 9 health centers (Linked to Project ID#34030)"/>
        <s v="China Eximbank provides $66.898 million buyer’s credit loan for Next Generation Network Project in Bengo, Bie, Kwanza-Norte, Kwanza-Sul, Luanda, Malange, and Moxico Provinces (Linked to Project ID#42029, #34918, #34919, #34920)"/>
        <s v="China Eximbank provides $67.747 million buyer’s credit loan for Next Generation Network Construction Project in Huambo, Bie, Huila, and Luanda Provinces (Linked to Project ID#42029, #34917, #34918, #34920)"/>
        <s v="China Eximbank provides $678.3 million buyer's credit loan for Project to Supply Potable Water to Yaoundé and its Outskirts from the River Sanaga (PAEPYS)"/>
        <s v="China Eximbank provides $68.325 million buyer’s credit loan for Huambo, Malanje, Benguela, and Huila Regional Hospitals Project (Linked to Project ID#34030)"/>
        <s v="China Eximbank provides $681.6 million buyer's credit loan for Maputo-Katembe Bridge Construction Project (Linked to Project ID#57131)"/>
        <s v="China Eximbank provides $69 million loan for Mambili Bridge Construction Project (Linked to Project ID#60219, #72791, #12892)"/>
        <s v="China Eximbank provides $69.689 million loan for Mont-Mambou Social Housing Project (Linked to Project ID#68914 and #68923)"/>
        <s v="China Eximbank provides $69.8 million preferential buyer’s credit for Phase 2 of equipment purchases by Kenya's National Youth Service (Linked to Project ID#1278)"/>
        <s v="China Eximbank provides $690.7 million preferential buyer’s credit loan for 113km Thiès-Touba Toll Road Project"/>
        <s v="China Eximbank provides $7.18 million buyer’s credit loan for 2 Malanje Secondary Schools Construction Project (Linked to Project ID#42029, #34822)"/>
        <s v="China Eximbank provides $7.2 million buyer’s credit loan for Kwanza-Norte Health Center Construction and Equipping Project (Linked to Project ID#42029)"/>
        <s v="China Eximbank provides $7.99 million loan for Gaborone Housing Project (293 Units)"/>
        <s v="China Eximbank provides $70 million government concessional loan for 160MW Grand Poubara Hydroelectric Dam Construction Project (Linked to Project ID#73173)"/>
        <s v="China Eximbank provides $70 million loan for Phase 1 of National Telecommunication Coverage Project (Linked to Project ID#30497, #60219, #57529, #57531, and #68940)"/>
        <s v="China Eximbank provides $70.6 million loan for Foundiougne Toll Bridge Construction Project"/>
        <s v="China Eximbank provides $700 million USD loan for Phase II of the Khartoum International Airport Construction Project (Linked to #85332)"/>
        <s v="China Eximbank provides $71.8 million loan for Presidential Office Building Construction Project"/>
        <s v="China Eximbank provides $72 million loan for Phase 2 of the Maya-Maya International Airport Project (Linked to Project ID#60219 and #161)"/>
        <s v="China Eximbank provides $73.7 million preferential buyer’s credit for Safe City Project"/>
        <s v="China Eximbank provides $736 million loan for Phase 1 of 392 km Juba-Terekeka-Yirol-Rumbek Road Construction Project (Linked to Project ID#59617)"/>
        <s v="China Eximbank provides $74 million loan for Mvou-Dolisie Section of the Pointe-Noire-Brazzaville Road (RN1) Construction Project (Linked to Project ID#60219, ID#68874, ID#72780, ID#72781, ID#369)"/>
        <s v="China Eximbank provides $75 million government concessional loan for Phase 1 of Gnassingbé Eyadéma International Airport Expansion and Modernization Project (Linked to Project ID#67928 and #46970)"/>
        <s v="China Eximbank provides $75 million preferential buyer's credit for Phase 1 of Gnassingbé Eyadéma International Airport Expansion and Modernization Project (Linked to Project ID#67928 and #73836)"/>
        <s v="China Eximbank provides $76 million loan for Makoua-Mambili Section of Owando-Makoua-Ouesso Road (RN2) Construction Project (Linked to Project ID#60219, #72792, #12892)"/>
        <s v="China Eximbank provides $77.2 million loan for Moyoye-Liouesso Segment of National Route 2 (RN2) Rehabilitation Project (Linked to Project ID#30235)"/>
        <s v="China Eximbank provides $789.33 million preferential buyer’s credit for 600 MW Karuma Hydropower Dam and Associated Transmission lines and Sub-stations Project (Linked to Project ID#36211)"/>
        <s v="China Eximbank provides $793.3 million preferential buyer's credit for Abidjan Autonomous Port Expansion and Modernization Project"/>
        <s v="China Eximbank provides $8 million loan for Mpila Housing Construction (48 Units and Water Purification System) Project"/>
        <s v="China Eximbank provides $8 million loan for the Namibe Municipal Hospital Rehabilitation Project (Linked to Project ID#42029)"/>
        <s v="China Eximbank provides $8.66 million buyer’s credit loan for Sumbe Polytechnic Institute Construction Project (Linked to Project ID#42029)"/>
        <s v="China Eximbank provides $8.8 million buyer’s credit loan for Huambo Water Supply Network Expansion Project (Linked to Project ID#34030)"/>
        <s v="China Eximbank provides $80 million for the DR3608 Omafo-Ongenga-Okalongo-Outapi Highway Upgrading Project"/>
        <s v="China Eximbank provides $80 million loan for Liouesso-Ouesso Segment of National Route 2 (RN2) Rehabilitation Project (Linked to Project ID#30235)"/>
        <s v="China Eximbank provides $81 million loan for Djiri Water Treatment Plant Rehabilitation Project (Linked to Project ID#60219)"/>
        <s v="China Eximbank provides $81 million loan for Phase 1 of Maya-Maya International Airport Project (Linked to Project ID#60219 and #141)"/>
        <s v="China Eximbank provides $83.909 million buyer’s credit loan for construction and equipping of technical institutes, administrative and management institutes, and secondary schools in Luanda, Bengo, Cabinda, Namibe, and Zaire Provinces (Linked to Project ID#42029 and #85457)"/>
        <s v="China Eximbank provides $84 million loan for Djiri Water Treatment Plant Extension Project (Linked to Project ID#60219)"/>
        <s v="China Eximbank provides $84 million loan for Les Saras-Mvou Section of the Pointe-Noire-Brazzaville Road (RN1) Construction Project (Linked to Project ID#60219, ID#68874, ID#72780, ID#72782, ID#369)"/>
        <s v="China Eximbank provides $84 million loan for Malélé-Les Saras Section of the Pointe-Noire-Brazzaville Road (RN1) Construction Project (Linked to Project ID#60219, ID#68874, ID#72781, ID#72782, ID#369)"/>
        <s v="China Eximbank provides $84 million loan for Phase 1 (Obouya-Boundji-Okoyo Section) of Obouya-Gabon Border Road (RN3) Construction Project (Linked to Project ID#68956 and #60219)"/>
        <s v="China Eximbank provides $84.1 million loan for Mambili-Moyoye Segment of National Route 2 (RN2) Rehabilitation Project (Linked to Project ID#30235)"/>
        <s v="China Eximbank provides $84.7 million preferential buyer’s credit to ZNBC for Phases II and III of the National Digital Terrestrial Television Broadcasting System Project (Linked to Project ID#56770, #56816, #56827, #57618)"/>
        <s v="China Eximbank provides $84.73 million buyer's credit loan for National Science, Technology, Engineering, and Innovation Skills Enhancement Project (NSTEI-SEP)"/>
        <s v="China Eximbank provides $84.9 million buyer’s credit loan for Luzira Industrial Park, Mukono Industrial Park, Iganga Industrial Park, and Namanve South Industrial Park Substations and Remote Ends Project"/>
        <s v="China Eximbank provides $85 million loan for Owando-Makoua Section of Owando-Makoua-Ouesso Road (RN2) Construction Project (Linked to Project ID#60219, #72791, #72792)"/>
        <s v="China Eximbank provides $85 million loan for Pointe Noire-Malélé Section of the Pointe-Noire-Brazzaville Road (RN1) Construction Project (Linked to Project ID#60219, ID#72780, ID#72781, ID#72782, ID#369)"/>
        <s v="China Eximbank provides $85.7 million buyer’s credit loan for for Phase 1 of Caxito, Gandjelas, Luena, and Wako-Kungo Irrigation System Project (Linked to Project ID#34898, #42029)"/>
        <s v="China Eximbank provides $86 million buyer’s credit loan for 168 km El Fashir-Um Kaddada Road Construction Project (Linked to Project ID#57039, #54079)"/>
        <s v="China Eximbank provides $86.1 million concessional loan for National Heroes (or Lusaka National) Stadium Construction Project (Linked to Project ID#85186)"/>
        <s v="China Eximbank provides $88 million loan for Djiri Water Treatment Distribution Network Project (Linked to Project ID#60219)"/>
        <s v="China Eximbank provides $88.062 million buyer’s credit loan for acquisition of 5 patrol boats, 10 shrimping boats, and 2000 canoes (Linked to Project ID#42029)"/>
        <s v="China Eximbank provides $88.307 million buyer’s credit loan for acquisition of 25 fishing boats and 1000 canoes (Linked to Project ID#42029)"/>
        <s v="China Eximbank provides $88.5 million loan for Gibe III-Addis Ababa Substations Project (Linked to Project ID#59363 and ID#34447)"/>
        <s v="China Eximbank provides $89.9 million buyer’s credit loan for Medical Equipment and Supplies Project (Linked to Project ID#63444)"/>
        <s v="China Eximbank provides $9 million buyer’s credit loan for Luanda and Benguela Secondary School Construction and Equipping Project (Linked to Project ID#34030, #34775)"/>
        <s v="China Eximbank provides $9.593 million buyer’s credit loan for SE PS05-Catete Road Expansion Project and Phase 2 of Luanda Electricity Grid Rehabilitation and Expansion Project (Linked to Project ID#34030, #34787)"/>
        <s v="China Eximbank provides $9.787 million loan for Caculama Municipal Hospital Construction and Equipping Project (Linked to Project ID#34030, #34841)"/>
        <s v="China Eximbank provides $90 million buyer’s credit loan for 185 km El Dibeibat-El Fula Road Construction Project (Linked to Project ID#57039, #54079)"/>
        <s v="China Eximbank provides $90 million seller's credit to CWE for Upper West Regional Electrification Project"/>
        <s v="China Eximbank provides $90.2 million buyer’s credit loan for Kamburu-Embu-Kibirigwi-Thika Transmission Line Project"/>
        <s v="China Eximbank provides $920 million preferential buyer's credit for Songo Songo to Dar Es Salaam Gas Pipeline and Natural Gas Processing Plants at Mnazi Bay and Songo Songo Project (Linked to Project ID#59733)"/>
        <s v="China Eximbank provides $932 million buyer's credit loan for Port of Caio Construction Project"/>
        <s v="China Eximbank provides $96.3 million loan for 19.2MW Liouesso Hydroelectric Dam Construction Project (Linked to Project ID#60219)"/>
        <s v="China Eximbank provides $97.13 million preferential buyer's credit for Phase 2 of the Douala (Yato) Water Supply Project (Linked to Project ID#315)"/>
        <s v="China Eximbank provides $98.6 million preferential buyer’s credit for Phase 2 of TelOne Broadband Expansion Project"/>
        <s v="China Eximbank provides $981 million buyer’s credit loan for the Addis Ababa–Djibouti Railway Project (Linked to Project ID#30171, #70086, #70083, #61941, #85163)"/>
        <s v="China Eximbank provides $984.23 million preferential buyer’s credit for 700MW Zungeru Hydroelectric Power Plant Construction Project"/>
        <s v="China Eximbank provides $99.45 million preferential buyer's credit for 51MW Adama I Wind Farm Project (Linked to Project ID#30241)"/>
        <s v="China Eximbank provides $99.79 million loan for Gibe III-Addis Ababa Power Transmission Lines Project (Linked to Project ID#59365 and ID#34447)"/>
        <s v="China Eximbank provides $997.7 million preferential buyer’s credit for 600 MW Hwange Makomo Power Station Expansion Project"/>
        <s v="China Eximbank provides 219 million RMB government concessional loan for Kigali Municipal Road Reconstruction Project (Linked to #52329)"/>
        <s v="China Eximbank provides a $25 million USD loan for the E-Government Network Project"/>
        <s v="China Eximbank provides additional $75.4 million preferential buyer’s credit for Bui Dam Construction Project (Linked to Project ID#183, #30709, #30801, #95483, #95484)"/>
        <s v="China Eximbank provides additional $76.2 million buyer’s credit loan for Bui Dam Construction Project (Linked to Project ID#183, #30801, #30086, #95483, #95484)"/>
        <s v="China Eximbank provides buyer's credit for construction of 28 schools by Sinomach (Linked to #42029 and #34030)"/>
        <s v="China Eximbank provides CFA 11.85 billion preferential buyer’s credit for the 161/66/20 kV Sokodé Substation and Transmission Line Construction Project"/>
        <s v="China Eximbank provides CFA 20 billion loan for Phase 2 of the Togo Mobile Network Expansion Project (Linked to Project ID#64098)"/>
        <s v="China Eximbank provides CFA 3.652 billion franc loan for Sorghum, Maize, and Rice Cultivation Project"/>
        <s v="China Eximbank provides CFA 34 billion franc loan for Lomé Beach Sanitation Project"/>
        <s v="China Eximbank provides EUR 70 million credit facility to BOAD for on-lending activities"/>
        <s v="China Eximbank provides KES 2 billion loan for Eastern Bypass Road Project"/>
        <s v="China Eximbank provides provides $76.8 million loan for Phase 2 (Okoyo-Gabon Border Section) of Obouya-Gabon Border Road (RN3) Project (Linked to Project ID#30235 and #14829)"/>
        <s v="China Eximbank provides RMB 1 billion government concessional loan for Phase 2 of Kribi Deep Sea Port Project (Linked to Project ID#53396 and #350)"/>
        <s v="China Eximbank provides RMB 1.025 billion government concessional loan for Victoria Falls Airport Renovation and Expansion Project"/>
        <s v="China Eximbank provides RMB 1.026 billion government concessional loan for Nairobi-Thika Highway Improvement Project (Lot 3)"/>
        <s v="China Eximbank provides RMB 1.045 billion government concessional loan for Robert Gabriel Mugabe International Airport Expansion Project"/>
        <s v="China Eximbank provides RMB 1.05 billion government concessional loan for Phase 1 of Smart Senegal Project (Linked to Project ID#92565)"/>
        <s v="China Eximbank provides RMB 1.059 billion government concessional loan for 9 Cities Water Supply Project (Linked to Project ID#58421)"/>
        <s v="China Eximbank provides RMB 1.09 billion government concessional loan for RN5A (Ambilobe-Vohémar Road) Rehabilitation Project"/>
        <s v="China Eximbank provides RMB 1.118 billion government concessional loan for 171.9 km Mbala-Nakonde (D1) Highway Upgrading Project"/>
        <s v="China Eximbank provides RMB 1.145 billion government concessional loan for Addis Ababa Power Network Rehabilitation and Upgrading Project"/>
        <s v="China Eximbank provides RMB 1.19 billion government concessional loan for Western Bypass Project"/>
        <s v="China Eximbank provides RMB 1.225 billion government concessional loan for Konza Data Centre and and Smart City Project"/>
        <s v="China Eximbank provides RMB 1.26 billion loan for Phase 1 of Entebbe International Airport Upgrading and Expansion Project"/>
        <s v="China Eximbank provides RMB 1.316 billion government concessional loan for ICT Modernization Project (Linked to Project ID#91949)"/>
        <s v="China Eximbank provides RMB 1.36 billion government concessional loan for Phase 2 of NetOne Expansion Project (Linked to Project ID#62416, #62417, #52620)"/>
        <s v="China Eximbank provides RMB 1.448 billion government concessional loan for Bridging the Demand Supply Balance Gap Through the Accelerated Rural Electrification Programme Project"/>
        <s v="China Eximbank provides RMB 1.45 billion government concessional loan for Addis Ababa Bole International Airport Expansion Project (Linked to Project ID#58583)"/>
        <s v="China Eximbank provides RMB 1.499 billion government concessional loan for the construction of the 43.5 MW Nyabarongo II Hydropower Plant and 110kV Evacuation Transmission Line Project"/>
        <s v="China Eximbank provides RMB 1.513 billion government concessional loan for Phase 2 of the National Fiber-Optic Network Backbone Project (Linked to Project ID#134)"/>
        <s v="China Eximbank provides RMB 1.969 billion government concessional loan for 96 km Tiébissou-Bouaké Highway Project (Linked to Project ID#66367, #66325)"/>
        <s v="China Eximbank provides RMB 1.973 billion government concessional loan for 12-City Water Supply Project"/>
        <s v="China Eximbank provides RMB 100 million government concessional loan for Dedicated Security Information System Project"/>
        <s v="China Eximbank provides RMB 115.9 million government concessional loan (GCL) for Sierra Leone CDMA Network Project"/>
        <s v="China Eximbank provides RMB 119 million government concessional loan for Phase 1 of E-Governance Project (Linked to Project ID#52933, #52934, #55898)"/>
        <s v="China Eximbank provides RMB 130 million government concessional loan for National Polyester Factory Refurbishment Project"/>
        <s v="China Eximbank provides RMB 150 million loan for Phase 1 of Section 2 (Dutlwe-Morwamosu) of the Letlhakeng-Kang Road Project (Linked to Project #109 and #119)"/>
        <s v="China Eximbank provides RMB 154.8 million government concessional loan for Phase 1 of Kenya Power Distribution System Modernization Project (Linked to Project ID#16392, #58359, 92446)"/>
        <s v="China Eximbank provides RMB 155.4 million government concessional loan for Phase I of Malawi National Fibre Backbone Project"/>
        <s v="China Eximbank provides RMB 170.5 million government concessional loan for Phase 1 of Douala (Yato) Water Supply Project (Linked to Project ID#31229)"/>
        <s v="China Eximbank provides RMB 172 million government concessional loan for Supply of the Container/Vehicle Inspection Systems Project"/>
        <s v="China Eximbank provides RMB 173.8 million government concessional loan for Rural Telecommunication Development Project (Linked to Project ID#92446)"/>
        <s v="China Eximbank provides RMB 2 billion government concessional loan for Phase 1 of Autonomous Port of Nouakchott Expansion Project (Linked to Project ID#56903)"/>
        <s v="China Eximbank provides RMB 2.1 billion government concessional loan for Bui Dam Construction Project (Linked to Project ID#183, #30709, #30086, #95483, #95484)"/>
        <s v="China Eximbank provides RMB 200 million government concessional loan for Cape Coast Kotokuraba Market Project"/>
        <s v="China Eximbank provides RMB 200 million government concessional loan for Phase 2 of National Telecom Network Project (Linked to Project ID#752)"/>
        <s v="China Eximbank provides RMB 207 million government concessional loan for Phase 2 of National Fibre Optic Backbone Infrastructure Project (Linked to Project ID#30254)"/>
        <s v="China Eximbank provides RMB 21 million government concessional loan for Telecommunications Project"/>
        <s v="China Eximbank provides RMB 210 million government concessional loan for the Lomé and 10 Interior Towns Electricity Distribution Network Project (Linked to Project ID#72803 and #72737)"/>
        <s v="China Eximbank provides RMB 215 million government concessional loan for National Fiber Optic Backbone Transmission Network Project"/>
        <s v="China Eximbank provides RMB 220 million government concessional loan for Cotonou Administrative Tower Project"/>
        <s v="China Eximbank provides RMB 240 million government concessional loan for Phase 1 of National Transmission Backbone and e-Government Infrastructure Project (Linked to Project ID#53402 and Project #59750)"/>
        <s v="China Eximbank provides RMB 250 million government concessional loan for MA60 Aircraft Acquisition Project"/>
        <s v="China Eximbank provides RMB 271.1 million government concessional loan for E-Government Project (Linked to Project ID#31091)"/>
        <s v="China Eximbank provides RMB 280 million government concessional loan for Bafoussam and Limbe Stadiums Project"/>
        <s v="China Eximbank provides RMB 296.1 million government concessional loan for Enterprise Messaging and Collaboration System (EMACS) Project (Linked to Project ID#811)"/>
        <s v="China Eximbank provides RMB 300 million government concessional loan for Modern Customs Scanning Equipment Acquisition Project (Linked to project #1314)"/>
        <s v="China Eximbank provides RMB 303.6 million government concessional loan for Phase 2 of the Ethiopia-Djibouti Water Pipeline Project (Linked to Project ID#59425)"/>
        <s v="China Eximbank provides RMB 308.8 million government concessional loan for Palace of Justice Construction Project"/>
        <s v="China Eximbank provides RMB 310 million government concessional loan for Mpila Social Housing Construction Project (200 Units) "/>
        <s v="China Eximbank provides RMB 310 million government concessional loan for Zinder City Potable Water Supply Project (Linked to Project ID#83, #31049)"/>
        <s v="China Eximbank provides RMB 315 million government concessional loan for Phase 1 of NetOne Expansion Project (Linked to Project ID#62417, #62426, #52620)"/>
        <s v="China Eximbank provides RMB 326.3 million government concessional loan for Social Housing Project (Linked to Project ID#30210)"/>
        <s v="China Eximbank provides RMB 337 million government concessional loan for 15MW Mekin Hydropower Project"/>
        <s v="China Eximbank provides RMB 340 million government concessional loan for Rehabilitation of Government Communication Networks Project"/>
        <s v="China Eximbank provides RMB 340 million government concessional loan for the Bugesera International Airport Road (Sonatubes-Gahanga-Akagera) Project"/>
        <s v="China Eximbank provides RMB 350 million government concessional loan for Cameroon Telecommunications CDMA Project (Linked to Project ID#31230 and ID#91746)"/>
        <s v="China Eximbank provides RMB 350 million government concessional loan for Roberts International Airport Upgrade and Expansion Project"/>
        <s v="China Eximbank provides RMB 361 million government concessional loan for Mobile Hospital Project"/>
        <s v="China Eximbank provides RMB 363.8 million government concessional loan for Phase 1 of Equipment Purchases by Kenya's National Youth Service (Linked to Project ID#58154)"/>
        <s v="China Eximbank provides RMB 37.4 million government concessional loan for Procurement of Power Line Materials Project"/>
        <s v="China Eximbank provides RMB 370 million government concessional loan for Phase 1 of 90kV Dakar Electricity Distribution Network Rehabilitation and Extension Project (Linked to Project #138, #53177, and #53283)"/>
        <s v="China Eximbank provides RMB 385 million government concessional loan for Five Star Hotel, Ivato International Conference Center, and Luxury Villas Construction Project (Linked to Project ID#58425 and #57881)"/>
        <s v="China Eximbank provides RMB 396.9 million government concessional loan for 61.23 km Agboville-Rubino-Céchi Road Asphalting Project (Linked to Project ID#71375)"/>
        <s v="China Eximbank provides RMB 4.604 billion government concessional loan for Cairo to 10th of Ramadan Light Rail Transit (LRT) Project (Linked to Project ID#58094 and #64740)"/>
        <s v="China Eximbank provides RMB 400 million government concessional loan for 147MW Adjarala Hydroelectric Power Plant Project (Linked to Project ID#2170, #58674, #68762)"/>
        <s v="China Eximbank provides RMB 400 million government concessional loan for Mpila High School and Middle School Construction Project"/>
        <s v="China Eximbank provides RMB 408,265,000 government concessional loan for the Development and Expansion of National Route 2 (RN2) from Toamasina to Tsarakofafa Project"/>
        <s v="China Eximbank provides RMB 411 million government concessional loan for Meskel Square to Bole International Airport Road Upgrading Project"/>
        <s v="China Eximbank provides RMB 420 million loan for Phase 2 of National Transmission Backbone and e-Government Infrastructure Project (Linked to Project ID#53401 and Project ID#59750)"/>
        <s v="China Eximbank provides RMB 430 million government concessional loan for MA60 Aircraft Acquisition Project (Linked to Project ID#58109)"/>
        <s v="China Eximbank provides RMB 433 million government concessional loan for E-Post Project"/>
        <s v="China Eximbank provides RMB 438 million government concessional loan for Nation Wide Remote Sensing Airborne Geophysical Survey Project"/>
        <s v="China Eximbank provides RMB 443.1 million government concessional loan for Phase 2 of NOFBI and E-Government Expansion Project (Linked to Project ID#47014)"/>
        <s v="China Eximbank provides RMB 443.7 million government concessional loan for Bingu National Stadium Construction Project (Linked to Project ID#57896)"/>
        <s v="China Eximbank provides RMB 450 million government concessional loan for 1500 Social Housing Units Project"/>
        <s v="China Eximbank provides RMB 462 million government concessional loan for 132kV SORAZ-Zinder and Maradi-Malbaza Transmission Line Project"/>
        <s v="China Eximbank provides RMB 480 million loan for Lot 2 of Phase 1 of Plaines Wilhems Sewage Project (Linked to Project ID#1099, #20162, #72934)"/>
        <s v="China Eximbank provides RMB 481 million government concessional loan for Abeid Amani Karume International Airport (AAKIA) Project (Linked to Project ID#95627)"/>
        <s v="China Eximbank provides RMB 481.5 million government concessional loan for Phase 1 of Ramarothole 70MW Solar Generation Project"/>
        <s v="China Eximbank provides RMB 485 million government concessional loan for Phase 3 of NetOne Expansion Project (Linked to Project ID#62426, #62416, #62417)"/>
        <s v="China Eximbank provides RMB 488 million government concessional loan for 54.56 km Kigali Urban Road Expansion Project (Linked to Project ID#955)"/>
        <s v="China Eximbank provides RMB 496 million government concessional loan for Phase 1 of National Broadband Network Project (Linked to Project ID#91638)"/>
        <s v="China Eximbank provides RMB 496.9 million government concessional loan for Phase 2 of Kenya Power Distribution System Modernization and Strengthening Project (Linked to Project ID#16392)"/>
        <s v="China Eximbank provides RMB 513 million government concessional loan for the Cameroon Backbone Expansion Project (Linked to Project ID#201)"/>
        <s v="China Eximbank provides RMB 531 million government concessional loan for Phase 2 of 90kV Dakar Electricity Distribution Network Rehabilitation and Extension Project (Linked to Project ID#138, #53177, and #73130)"/>
        <s v="China Eximbank provides RMB 539 million government concessional loan for Malawi University of Science and Technology (MUST) Project"/>
        <s v="China Eximbank provides RMB 550 million government concessional loan for 66km Huye-Kibeho-Munini Road Project"/>
        <s v="China Eximbank provides RMB 560 million government concessional loan for Smart Burkina Faso Project"/>
        <s v="China Eximbank provides RMB 567 million government concessional loan for Telecommunications Network Modernization Project (Linked to Project ID#53292)"/>
        <s v="China Eximbank provides RMB 575.5 million government concessional loan for 132KV Kenya Power Transmission Expansion Project (KPTEP) (Linked to Project ID#58359)"/>
        <s v="China Eximbank provides RMB 58 million government concessional loan for Phase 1 of University of Ghana ICT-Enabled Distance Learning Project at the University of Ghana (Linked to Project ID#30481)"/>
        <s v="China Eximbank provides RMB 580 million government concessional loan for Bagatelle Dam Project"/>
        <s v="China Eximbank provides RMB 583 million government concessional loan for 172 km Aftout Echarghui Road Project (Linked to Project ID#56793)"/>
        <s v="China Eximbank provides RMB 592.4 million government concessional loan for Olkaria IV Geothermal Production Wells Drilling Project (Linked to Project ID#58350)"/>
        <s v="China Eximbank provides RMB 605.5 million government concessional loan for Phase II of Abidjan City Water Supply Project (Linked to Project ID#30120)"/>
        <s v="China Eximbank provides RMB 605.7 million government concessional loan for Water Supply Project of Three Cities"/>
        <s v="China Eximbank provides RMB 612.1 million government concessional loan for Phase 2 of Kenya Power Distribution System Modernization Project (Linked to Project ID#1043, #58359)"/>
        <s v="China Eximbank provides RMB 623.7 million government concessional loan for the National Backbone Fiber Optic Cable Network and Communication Service Project"/>
        <s v="China Eximbank provides RMB 628 million government concessional loan for Phase 2 of Lomé Bypass Road Development and Asphalting Project (Linked to Project ID#68450 and #72803)"/>
        <s v="China Eximbank provides RMB 630 million government concessional loan loan for the Malawi International Conference Centre and Business Hotel Project"/>
        <s v="China Eximbank provides RMB 634 million government concessional loan for Phase 3 of Addis Ababa Deep Wells Water Supply Project"/>
        <s v="China Eximbank provides RMB 650 million government concessional loan for Azelik Uranium Mine Project (Linked to Project ID#58973, ID#91977, ID#91979, ID#91980)"/>
        <s v="China Eximbank provides RMB 656 million government concessional loan for Beira-Machipanda (N6) Road Rehabilitation Project (Linked to Project ID#57336)"/>
        <s v="China Eximbank provides RMB 660 million government concessional loan for Phase 2 of Nairobi 132kv and 66kv Network Upgrade and Reinforcement Project (Linked to Project ID#36048)"/>
        <s v="China Eximbank provides RMB 670 million government concessional loan for Phase 2 of Equipment Supply to Local Governments Project"/>
        <s v="China Eximbank provides RMB 69.4 million government concessional loan for the Kampala City Council (KCC) Procurement of Equipment Project"/>
        <s v="China Eximbank provides RMB 693 million government concessional loan for Phase II of the National Fibre Backbone Project (Linked to Project ID#52386)"/>
        <s v="China Eximbank provides RMB 700 million government concessional loan for Ha Mpiti to Sehlaba-Thebe Road Project"/>
        <s v="China Eximbank provides RMB 716.9 million government concessional loan for the Kenyatta University Teaching Research &amp; Referral Hospital Construction Project (Linked to Project ID#34174)"/>
        <s v="China Eximbank provides RMB 720 million government concessional loan for Multinational Rwanda-Burundi Road Project"/>
        <s v="China Eximbank provides RMB 754 million government concessional loan for Polytechnics, Technical and Vocational Training Centers Upgrading Project"/>
        <s v="China Eximbank provides RMB 800 million government concessional loan for Lot 3 of Akassato-Bohicon Road Rehabilitation Project (Linked to Project ID#30834, #58722, #73406)"/>
        <s v="China Eximbank provides RMB 800.9 million government concessional loan for Phase 1 of Nairobi 132kv and 66kv Network Upgrade and Reinforcement Project (Linked to Project ID#31295)"/>
        <s v="China Eximbank provides RMB 810 million government concessional loan for Port Gentil-Omboué Road and Bridge Construction Project (Linked to Project ID#73174)"/>
        <s v="China Eximbank provides RMB 84.5 million government concessional loan for Phase 2 of E-Governance Project (Linked to Project ID#52933, #55509, #55898)"/>
        <s v="China Eximbank provides RMB 850 million government concessional loan for Libreville Electricity Network Renovation Project"/>
        <s v="China Eximbank provides RMB 867.2 million government concessional loan for 54.66 MW Garissa Solar Power Plant Construction Project"/>
        <s v="China Eximbank provides RMB 87.01 million government concessional loan for Container Scanner Acquisition Project (Linked to Project ID#56164)"/>
        <s v="China Eximbank provides RMB 937,500,000 government concessional loan for E-National Higher Education Network Project"/>
        <s v="China Eximbank provides RMB 96.9 million government concessional loan for Phase 3 of National Transmission Backbone and e-Government Infrastructure Project (Linked to Project ID#53401 and Project ID#53402)"/>
        <s v="China Eximbank provides RMB 97 million government concessional loan for Phase 1 of National Optical Fiber Backbone Project (Linked to Project ID#62458)"/>
        <s v="China Eximbank provides RMB 998.8 million government concessional loan for Transformation of National Analog TV into Terrestrial Digital TV Project (Linked to Project ID#60219)"/>
        <s v="China Eximbank provides supplemental RMB 102 million government concessional loan for 90kV Dakar Electricity Distribution Network Rehabilitation and Extension Project (Linked to Project ID#53283 and Project ID#138)."/>
        <s v="China Eximbank provides supplemental RMB 650 million government concessional loan for Phase 2 of National Optic Fibre Backbone Infrastructure (NOFBI) and E-Government Expansion Project (Linked to Project ID#30384)"/>
        <s v="China Eximbank provides USD $78 million loan for Conakry Electricity Network Rehabilitation and Extension Project (Linked to Project ID#53003)"/>
        <s v="China Eximbank signs $1 billion oil-backed loan framework agreement for infrastructure projects (Linked to Project ID#60219, ID#30235, ID#369)"/>
        <s v="China Eximbank signs $1.6 billion oil-backed loan framework agreement for infrastructure projects"/>
        <s v="China Eximbank signs $2 billion USD oil-backed Master Facility Agreement with Chad (Linked to #30856)"/>
        <s v="China Eximbank, ICBC, and BoC provide $2.76 billion syndicated buyer’s credit for construction of Central Business Zone in New Administrative Capital"/>
        <s v="China Exmbank provides $26.5 million buyer’s credit loan for Luanda and Benguela Technical School Construction Project (Linked to Project ID#34030, #34776)"/>
        <s v="China Exmbank provides $53 million buyer’s credit loan for Luanda and Benguela Technical School Construction Project (Linked to Project ID#42029, #34800, #85457)"/>
        <s v="China Exmbank provides RMB 1.07 billion governmental concessional loan for Mekelle City Water Supply Project (Linked to Project ID#66045)"/>
        <s v="China funds technical and economic cooperation projects with 2.8 billion KSh loan"/>
        <s v="China issues package of interest-free loans worth $154.9 million for Mozambique`s agriculture, health and education sectors"/>
        <s v="China loans $15 Million USD interest-free to Tanzania in November 2011"/>
        <s v="China loans 1.46 billion CFA interest-free to Cote d'Ivoire through ETCA"/>
        <s v="China loans 1.586 billion CFA to Cote d'Ivoire under a 2012 Economic and Technical Cooperation Agreement"/>
        <s v="China Loans Niger 30 million RMB under Economic and Technical Cooperation Agreement (Linked to #135, #58623)"/>
        <s v="China loans Sudan 154 million RMB via ETCA for construction of bridges in Darfur (linked to #43974)"/>
        <s v="China Merchants Bank contributes $100 million to syndicated loan for acquisition of 30% ownership stake in the Tenke Fungurume copper-cobalt mine (Linked to Project ID#91899)"/>
        <s v="China National Building Materials provides $400 million loan to Association of Ghana Industries for One District, One Factory (1D1F) Project"/>
        <s v="China National Machinery Industry Corporation Limited (Sinomach) increases supplier's credit to $509 million for Port Sudan Water Project (Linked to Project ID#47180)"/>
        <s v="China offers 2 loans totaling 150 million RMB to Cote d'Ivoire under Economic and Technical Cooperation Agreement (Linked to #30922, #53269, #60791)"/>
        <s v="China provides $4.9 million interest free loan for economic development projects to Ethiopia "/>
        <s v="China Provides 200 Million Birr Interest-Free Loan for Development Projects through ETCA (linked to #30238, #60179)"/>
        <s v="China provides 300 million Br interest-free loan for construction of road from Gotera interchange to AU Headquarters (linked to #59899)"/>
        <s v="China provides 50 million RMB interest-free loan to Kenya for resettlement of refugees (linked to #19014)"/>
        <s v="China provides first of two interest free loans to Sudan for unspecified purposes in September 2013"/>
        <s v="China provides RMB 29,200,000 interest-free loan for the CCTV Street Surveillance System and Island-Wide Digital Radio Communication System Project (linked to #72965 and #1163)"/>
        <s v="China provides RMB 70 million interest-free loan - through April 2010 ETCA - to Gabon (linked to project ID #30116)"/>
        <s v="China provides second of two interest free loans to Sudan for unspecified purposes in September 2013"/>
        <s v="China provides Togo with 30 million RMB interest-free loan through 2011 ETCA (linked to #71703)"/>
        <s v="China provides Togo with 30 million RMB interest-free loan through 2012 ETCA (linked to #71708)"/>
        <s v="China provides Togo with RMB 20 million interest-free loan through 2009 ETCA (linked to #70796)"/>
        <s v="China provides Togo with RMB 30 million interest-free loan through 2010 ETCA (linked to #70809)"/>
        <s v="China Road &amp; Bridge Corporation tasked with the deep-water port project in Moroni worth roughly 65 billion Comoros Francs"/>
        <s v="China signs an Economic and Technical Cooperation Agreement loaning 100 million RMB interest-free to Republic of Congo in March 2013"/>
        <s v="China signs an Economic and Technical Cooperation Agreement loaning 150 million RMB interest-free to Benin in November 2013"/>
        <s v="China signs an Economic and Technical Cooperation Agreement loaning 40 million RMB interest-free to Djibouti in February 2012 (Linked to #59271, #85281)"/>
        <s v="China signs and Economic and Technical Cooperation Agreement offering an interest-free loan to Tanzania "/>
        <s v="China signs Economic and Technical Cooperation Agreement loaning $16 million USD interest-free to Cote d'Ivoire in December 2013"/>
        <s v="China signs Economic and Technical Cooperation Agreement loaning $5 million USD interest-free to Liberia (Linked to #1589)"/>
        <s v="China signs Economic and Technical Cooperation Agreement loaning $5.8 million USD interest-free to Rwanda in July 2009"/>
        <s v="China signs Economic and Technical Cooperation Agreement loaning $8 million USD interest-free to Lesotho (Linked to #53050)"/>
        <s v="China signs Economic and Technical Cooperation Agreement loaning 1 billion CFA to Cote d'Ivoire to purchase equipment"/>
        <s v="China signs Economic and Technical Cooperation Agreement loaning 100 million RMB interest-free to Cote d'Ivoire in December 2009"/>
        <s v="China signs Economic and Technical Cooperation Agreement loaning 2 million RMB interest-free to Cote d'Ivoire in September 2008"/>
        <s v="China signs Economic and Technical Cooperation Agreement loaning 26 billion TZS interest-free to Tanzania "/>
        <s v="China signs Economic and Technical Cooperation Agreement loaning 30 million RMB interest-free to Benin in December 2006"/>
        <s v="China signs Economic and Technical Cooperation Agreement loaning 40 million RMB interest-free in February 2004"/>
        <s v="China signs ETCA involving 20 million CNY credit for construction"/>
        <s v="China signs interest-free loan agreement of 500 million RMB"/>
        <s v="Chinese bank pledges to lend $950 million for the First Phase of the 600MW PER Lusulu Power Plant Project"/>
        <s v="Chinese bank provides $501 million loan for Nairobi JKIA–James Gichuru Road Expressway Project"/>
        <s v="Chinese bank syndicate provides $4.1 billion buyer's credit loan for 2171 MW Caculo Cabaça Dam and Transmission Line Project (Linked to #67108, #67109, #67110, #67111)"/>
        <s v="Chinese Government agreed to provide 120 million RMB interest free loan to Rwanda"/>
        <s v="Chinese Government approves first tranche of funding under $20 billion resource-backed loan framework agreement worth $1.3 billion (Linked to Project ID#64352)"/>
        <s v="Chinese Government commits $16 million interest-free loan for unspecified projects (linked to #30135)"/>
        <s v="Chinese Government commits $3.75 million interest free loan— through ETCA —for unspecified purposes"/>
        <s v="Chinese Government commits $3.8 million interest-free loan through ETCA for unspecified purposes"/>
        <s v="Chinese Government commits $4.5 million interest-free loan for unspecified purposes"/>
        <s v="Chinese Government commits $9.4 million interest-free loan — through ETCA — for unspecified infrastructure projects (Linked to Project ID#30381)"/>
        <s v="Chinese Government commits $99 million interest-free loan for fishing communities and other social services"/>
        <s v="Chinese Government commits EUR 2 million interest-free loan — via ETCA — for Praia Central Hospital Outpatient Consultation Center and OB-GYN Building Construction Project (Linked to Project ID#35064)"/>
        <s v="Chinese Government commits P22 million grant — through ETCA — for unspecified purposes"/>
        <s v="Chinese Government commits RMB 10 million interest free loan to Ghana — through ETCA — for unspecified purposes (linked to #57112)"/>
        <s v="Chinese Government commits RMB 10 million interest-free loan - through August 2005 ETCA- for unspecified purposes "/>
        <s v="Chinese Government commits RMB 10 million interest-free loan — through ETCA — for unspecified projects to support National Development Plan"/>
        <s v="Chinese Government commits RMB 100 million interest-free loan — through ETCA — for unspecified projects (Linked to Project ID#30476)"/>
        <s v="Chinese Government commits RMB 20 million interest-free loan to Mauritius for unspecified purposes"/>
        <s v="Chinese Government commits RMB 30 million interest-free loan — through ETCA — for unspecified purposes (Linked to Project ID#57128)"/>
        <s v="Chinese Government commits RMB 30 million interest-free loan for Green Scheme Project (Linked to projects #43675 and umbrella project #62351)"/>
        <s v="Chinese Government commits RMB 50 million interest-free loan — through an ETCA — in August 2009 for various projects (Linked to Project ID#57118)"/>
        <s v="Chinese Government commits RMB 50 million interest-free loan — through ETCA — for unspecified projects (Linked to Project ID#57185 and #66774)"/>
        <s v="Chinese Government issues N$30 million interest-free loan to TransNamib for acquisition of 4 diesel locomotives and 1 DMU passenger train"/>
        <s v="Chinese government loans RMB 20 million interest-free to Benin as part of an ETCA (linked to #59049)"/>
        <s v="Chinese Government pledges $126 million loan for E-Resource Infrastructure Project"/>
        <s v="Chinese Government pledges $20 million interest-free loan to build fish-landing sites in coastal communities in Ghana"/>
        <s v="Chinese Government pledges $950 million line of credit"/>
        <s v="Chinese Government pledges RMB 20 million interest-free loan for Phase 1 of Rose-Belle Construction Project"/>
        <s v="Chinese Government pledges to provide interest-free loan for Plaza Theatre Repair and Renovation Project"/>
        <s v="Chinese Government provides $10 million interest-free loan for TAZARA Operations and Maintenance Project (Linked to Project ID#73169)"/>
        <s v="Chinese Government provides $131 million interest-free loan — through ETCA — for unspecified purposes (Linked to Project ID#30372)"/>
        <s v="Chinese Government provides $18.7 million interest-free loan — via 14th Protocol — for TAZARA recapitalization (Linked to Project ID#56910)"/>
        <s v="Chinese Government provides $2.2 million interest-free loan for unspecified projects (Linked to Project ID #1218)"/>
        <s v="Chinese Government provides $2.5 million interest-free loan for critical underfunded areas"/>
        <s v="Chinese Government provides $25 million loan for unspecified purposes"/>
        <s v="Chinese Government provides $3 million interest-free loan — through ETCA — for unspecified purposes"/>
        <s v="Chinese Government provides $3 million interest-free loan for Hospital Rehabilitation and Libreville Medical Team Housing Construction Project"/>
        <s v="Chinese Government provides $34.1 million interest-free loan for Comprehensive Government Office Building Construction Project (Linked to Project ID#58940 and #58941)"/>
        <s v="Chinese Government provides $39 million interest-free loan for TAZARA 14th Protocol (Linked to Project ID#85349)"/>
        <s v="Chinese Government provides $4.8 million interest-free loan for Eiseb Block Farm Development Project (Linked to project #61037)"/>
        <s v="Chinese Government provides $5.4 million loan for unspecified purposes"/>
        <s v="Chinese Government provides $6.5 million interest-free loan for unspecified purposes"/>
        <s v="Chinese Government provides $68 million interest-free loan for Levy Mwanawasa (Ndola) Stadium Construction Project"/>
        <s v="Chinese Government provides $7.6 million interest-free loan for Presidential Palace Rehabilitation Project"/>
        <s v="Chinese Government provides $8 million interest-free loan for Friendship Stadium Construction Project (Linked to Project ID#60752, #60753, and #60470)"/>
        <s v="Chinese Government provides $8 million interest-free loan via ETCA for education and police projects (Linked to Project iD#52348, #57910, #69223)"/>
        <s v="Chinese government provides 50 million RMB interest-free loan to Gabon as part of ETCA"/>
        <s v="Chinese Government provides a RMB 30 million interest-free loan — via a June 2004 ETCA — for unspecified purposes"/>
        <s v="Chinese Government provides a RMB 40 million interest-free loan — via December 2003 ETCA — for unspecified purposes"/>
        <s v="Chinese Government provides a RMB 50 million interest-free loan — via a January 2003 ETCA — for unspecified purposes"/>
        <s v="Chinese Government provides a RMB 50 million interest-free loan to promote trade (linked to Project ID#2022)"/>
        <s v="Chinese Government provides a RMB 80 million interest-free loan - via a November 2009 ETCA - for unspecified projects (Linked to Project ID#57561)"/>
        <s v="Chinese Government provides an interest-free loan - via a December 2011 ETCA - for unspecified purposes (Linked to Project ID#56580 and #56577)"/>
        <s v="Chinese Government provides an interest-free loan - via a January 2013 ETCA - for unspecified purposes"/>
        <s v="Chinese Government provides an interest-free loan for the Kébir River Dam Construction Project"/>
        <s v="Chinese Government provides an RMB 30 million interest-free loan for unspecified purposes"/>
        <s v="Chinese Government provides CFA 2 billion interest-free loan to support various development projects"/>
        <s v="Chinese Government provides CFA 20.69 billion interest-free loan for Ebimpé Olympic Stadium Construction Project (Linked to Project ID#53269, #85370)"/>
        <s v="Chinese Government provides CFA 3.7 billion interest-free loan for unspecified purposes"/>
        <s v="Chinese Government provides CFA 544 million interest-free loan — via ETCA — for Ministerial Block Restoration Project (Linked to Project ID#30583)"/>
        <s v="Chinese Government provides CVE 1.4 billion interest-free loan for Phase 2 of the National Stadium Construction Project (Linked to Project ID#21687, #56508, #56521, #72794)"/>
        <s v="Chinese Government provides CVE 82 million interest-free loan for Achada Monte Secondary School Construction Project (Linked to Project ID#371)"/>
        <s v="Chinese Government provides CVE 82 million interest-free loan for Salineiro Secondary School Construction Project (Linked to Project ID#371)"/>
        <s v="Chinese Government provides interest-free loan -- through second phase ETCA -- for unspecified purposes (Linked to Project ID#57185, #57184, #66773)"/>
        <s v="Chinese Government provides interest-free loan for Karonga-Chitipa Road (Bingu Highway) (Linked to Project ID#774)"/>
        <s v="Chinese Government provides interest-free loan for Msoga Primary School Construction Project (Linked to Project ID#14910, #23296, #1522)"/>
        <s v="Chinese Government provides interest-free loan worth 4.4 billion CFA francs for unspecified purposes"/>
        <s v="Chinese Government provides loan $3.9 million interest-free loan for Low Income Housing Unit Project"/>
        <s v="Chinese Government provides loan for Kunzvi Dam Project"/>
        <s v="Chinese Government provides NAD 60 million interest-free loan for Social Housing Project (Linked to Project ID#62071)"/>
        <s v="Chinese Government provides RMB 100 million interest-free loan — via ETCA — for Integrated Slaughterhouse Project (Linked to Project ID#54083)"/>
        <s v="Chinese Government provides RMB 100 million interest-free loan — via ETCA — for unspecified purposes"/>
        <s v="Chinese Government provides RMB 100 million interest-free loan for Gotera Interchange Construction Project (Linked to Project ID#59050)"/>
        <s v="Chinese Government provides RMB 100 million interest-free loan for Mauritius Broadcasting Corporation (MBC) Headquarters Construction Project (Linked to #20881, #20104, #1144 and #20089)"/>
        <s v="Chinese Government provides RMB 100 million interest-free loan for the Nouakchott Stormwater Drainage System Construction Project (Linked to Project ID#56911 and Project ID#36190)"/>
        <s v="Chinese Government provides RMB 100 million interest-free loan via ETCA for Phase 1 of Berg Aukas Youth Skills Training Center Construction Project (Linked to Projects #31058, #53073, #68444)"/>
        <s v="Chinese Government provides RMB 12.4 million interest-free loan for CCTV Street Surveillance System and Island-Wide Digital Radio Communication System Project (linked to #72965 and #72993)"/>
        <s v="Chinese Government provides RMB 120 million interest-free loan for 10MW Boali III Hydroelectric Dam and Electric Transmission Network Project (Linked to Project ID#56184 and #73346)"/>
        <s v="Chinese Government provides RMB 136.12 million interest-free loan for Phase 1 of National Stadium Construction Project (Linked to Project ID#56498, #56508, #56521, #72794)"/>
        <s v="Chinese Government provides RMB 141 million interest-free loan for Lot 1 of Akassato-Bohicon Road Rehabilitation Project (Linked to Project ID#30834, #58807, #73406)"/>
        <s v="Chinese Government provides RMB 150 million interest-free loan -- via 2007 ETCA -- for Levy Mwanawasa (Ndola) Stadium Construction Project"/>
        <s v="Chinese Government provides RMB 19.6 million interest-free loan (ETCA) (Linked to #20080, #1163, #72965, #72993)"/>
        <s v="Chinese Government provides RMB 20 million interest-free loan -through December 2006 ETCA- for unspecified purposes "/>
        <s v="Chinese Government provides RMB 20 million interest-free loan — through ETCA — for unspecified purposes"/>
        <s v="Chinese Government provides RMB 20 million interest-free loan — through ETCA — for unspecified purposes in February 2011"/>
        <s v="Chinese Government provides RMB 20 million interest-free loan — via ETCA — for unspecified purpose"/>
        <s v="Chinese Government provides RMB 20 million interest-free loan for acquisition of office supplies and agricultural equipment (Linked to Project ID#55607 and ID#86586)"/>
        <s v="Chinese Government provides RMB 20 million interest-free loan for Mauritius Broadcasting Corporation (MBC) Headquarters Construction Project (Linked to #20881, #1144, #20089, #21229)"/>
        <s v="Chinese Government provides RMB 20 million interest-free loan for Mauritius Broadcasting Corporation (MBC) Headquarters Construction Project and acquisition of radio and TV broadcast equipment (Linked to Project ID#20881, ID #20104, ID#1144, and ID#21229)"/>
        <s v="Chinese Government provides RMB 20 million interest-free loan for rehabilitation of the access road to the Mugere Hydroelectric Power Plant"/>
        <s v="Chinese Government provides RMB 20 million interest-free loan for unspecified purposes"/>
        <s v="Chinese Government provides RMB 200 million interest-free loan — through ETCA — for unspecified purposes (linked to #56833)"/>
        <s v="Chinese Government provides RMB 200 million interest-free loan for Agricultural Technology Demonstration Center Project (Linked to Project ID#57063 and #56855)"/>
        <s v="Chinese Government provides RMB 204 million interest-free loan for National Assembly Building Construction Project"/>
        <s v="Chinese Government provides RMB 210 million interest-free loan for Mozambique-Chinese Cultural Center Construction Project (Linked to Project ID#69214)"/>
        <s v="Chinese Government provides RMB 230 million interest-free loan for 17.4 KM Ofankor-Nsawam Section of Accra-Kumasi Trunk Road Rehabilitation and Expansion Project"/>
        <s v="Chinese Government provides RMB 270 million interest-free loan for TAZARA 15th Protocol (linked to #30287)"/>
        <s v="Chinese Government provides RMB 29.3 million interest-free loan for New Operation Theatre and Wards Block at Victoria Hospital Project  (Linked to Project ID#34155, #1325, #67620)"/>
        <s v="Chinese Government provides RMB 290 million interest-free loan for Phase 2 of the Autonomous Port of Nouakchott Expansion Project (Linked to Project ID#36188)"/>
        <s v="Chinese Government provides RMB 30 million interest-free loan — via ETCA — for multiple projects (Linked to Project ID#56260, #57032)"/>
        <s v="Chinese Government provides RMB 30 million interest-free loan — via ETCA — for unspecified purpose"/>
        <s v="Chinese Government provides RMB 30 million interest-free loan for unspecified purposes"/>
        <s v="Chinese Government provides RMB 30 million interest-free loan through an ETCA for unspecified cultural, sports, agricultural, and health projects"/>
        <s v="Chinese government provides RMB 30 million interest-free loan to Ethiopia for unspecified purposes"/>
        <s v="Chinese Government provides RMB 30 million interest-free loan via ETCA for unspecified projects "/>
        <s v="Chinese Government provides RMB 300 million interest-free loan for Ebimpé Olympic Stadium Construction Project (Linked to Project ID#73441, #85370)"/>
        <s v="Chinese Government provides RMB 31 million interest-free loan for Praia Central Hospital Outpatient Consultation Center and OB-GYN Building Construction Project (Linked to Project ID#35065, ETCA ID#72800)"/>
        <s v="Chinese Government provides RMB 31.6 million interest-free loan — via ETCA — for unspecified purpose"/>
        <s v="Chinese Government provides RMB 33 million interest-free loan for Phase 1 of High-Performance Computing Center Project (Linked to Project ID #62405, #62408)"/>
        <s v="Chinese Government provides RMB 35.2 million interest-free loan — via ETCA — for Bata Ministry of Foreign Affairs Office Building Construction Project"/>
        <s v="Chinese Government provides RMB 360 million interest-free loan for Pushkin Square-Gotera Interchange Road Project (Linked to Project ID#100 and ID#91947)"/>
        <s v="Chinese Government provides RMB 362.1 million interest-free loan for Lot 2 of Akassato-Bohicon Road Rehabilitation Project (Linked to Project ID#30834, #58807, and #58722)"/>
        <s v="Chinese Government provides RMB 40 million interest-free loan — via ETCA — for unspecified purpose"/>
        <s v="Chinese Government provides RMB 40 million interest-free loan — via ETCA — for unspecified purposes"/>
        <s v="Chinese Government provides RMB 40 million interest-free loan — via ETCA — for unspecified purposes (linked to #72533)"/>
        <s v="Chinese Government provides RMB 40 million interest-free loan for Bamako International Conference Center Renovation Project (Linked to Project ID#58690, ID#58682)"/>
        <s v="Chinese Government provides RMB 40 million interest-free loan for Mauritius Broadcasting Corporation (MBC) Headquarters Construction Project (Linked to #20881, #20104, #20089, and #21229)"/>
        <s v="Chinese Government provides RMB 40 million interest-free loan for Presidential Palace Expansion Project (Linked to Project ID #12303)"/>
        <s v="Chinese Government provides RMB 40,000,000 interest-free loan for New Operation Theaters and Ward Blocks at Victoria Hospital Project (Linked to #34155, #34156, #1325, #56280)"/>
        <s v="Chinese Government provides RMB 50 million interest-free loan — through  2010 ETCA — for unspecified purposes"/>
        <s v="Chinese Government provides RMB 50 million interest-free loan — via ETCA — for Senate Building Construction Project (Linked to Project ID#1588 and #60483 and #60606)"/>
        <s v="Chinese Government provides RMB 50 million interest-free loan — via ETCA — for unspecified purposes"/>
        <s v="Chinese Government provides RMB 50 million interest-free loan for Cote D'Or National Sports Complex Construction Project (Linked to #55494, #55636, #73057)"/>
        <s v="Chinese Government provides RMB 50 million interest-free loan for Cote D'Or National Sports Complex Construction Project (linked to #55494, #55636, #85147)"/>
        <s v="Chinese Government provides RMB 50 million interest-free loan for Cote D'Or National Sports Complex Construction Project (linked to #55494, #85147, #73057)"/>
        <s v="Chinese Government provides RMB 50 million interest-free loan for provision of solar energy materials, school and hospital materials, and anti-malarial drugs"/>
        <s v="Chinese Government provides RMB 50 million interest-free loan for small industrial projects and small-scale farms"/>
        <s v="Chinese Government provides RMB 50 million interest-free loan for TAZARA Operations and Maintenance Project in 2006 Protocol (Linked to Project ID#73170)"/>
        <s v="Chinese Government provides RMB 50.2 million interest-free loan for Kipsigak-Serem-Shamakhokho Road Project (Linked to Project ID#58024 and #108)"/>
        <s v="Chinese Government provides RMB 500 million interest-free loan for Zimpeto National Stadium Construction Project"/>
        <s v="Chinese Government provides RMB 540 million interest-free loan for Mekelle City Water Supply Project (Linked to Project ID#60761, #60762)"/>
        <s v="Chinese Government provides RMB 60 million interest-free loan for Kiffa Health Center Project (Linked to Project ID #34154, #56843, and #56793)"/>
        <s v="Chinese Government provides RMB 60 million interest-free loan for rural road upgrades and acquisition of equipment for rural district councils"/>
        <s v="Chinese Government provides RMB 64.16 million interest-free for Abidjan Palace of Culture Rehabilitation Project (Linked to Project ID#61030 and ID#60791)"/>
        <s v="Chinese Government provides RMB 72.5 million interest-free loan for National Wrestling Arena Construction Project (Linked to Project ID#53280 and #53002)"/>
        <s v="Chinese Government provides RMB 74.7 million for Manthabiseng National Convention Center Renovation Project (Linked to Project ID#55890, #71732, ETCA #71734)"/>
        <s v="Chinese Government provides RMB 76.7 million interest-free loan for Social Housing Project (Linked to Project ID#30570)"/>
        <s v="Chinese Government provides RMB 80 million interest-free loan — via ETCA — for Friendship Stadium Construction Project (Linked to Project ID#517, #60752, and #60470)"/>
        <s v="Chinese Government provides RMB 80 million interest-free loan for Nouakchott University School of Medicine Construction Project"/>
        <s v="Chinese Government provides RMB 81.48 million interest-free loan for Parliament Building Construction Project (Linked to Project ID#55597)"/>
        <s v="Chinese Government provides RMB 85 million interest-free loan for 55.6 km Bata-Niefang Road Reconstruction and Expansion Project"/>
        <s v="Chinese Government provides RMB 88.26 million interest-free loan for Ministry of Foreign Affairs and Regional Integration Office Complex Construction Project"/>
        <s v="Chinese Government signs $20 billion resource-backed loan framework agreement (Linked to Project ID#65113)"/>
        <s v="Chinese Government signs CFA 129 billion preferential loan framework agreement for Akassato-Bohicon Road Rehabilitation Project (linked to #58722, #58807, #73406)"/>
        <s v="Chinese Government signs Economic and Technical Cooperation Agreement loaning $32 million USD interest-free in June 2014 (Linked to #59263, #40893, ETCA #40890)"/>
        <s v="Chinese Government signs Economic and Technical Cooperation Agreement loaning 32 billion ZMK interest-free for unspecified projects in December 2011 (Linked to ETCA #2334)"/>
        <s v="Chinese Government signs Economic and Technical Cooperation Agreement loaning 65.5 billion ZMK interest-free for unspecified projects in December 2012 (Linked to ETCA #31121)"/>
        <s v="Chinese government signs ETCA for interest free loan (linked to #832 and #58118)"/>
        <s v="Chinese Government signs ETCA providing RMB 120 million interest-free loan for Friendship Hall Renovation Project (Linked to #2148, #57993, ETCA #30433)"/>
        <s v="Chinese government to loan interest-free RMB 500 million to Benin."/>
        <s v="Chuna Eximbank contributes to a EUR 186.1 million syndicated loan for Conakry Urban Road Project (Linked to Project ID#65116, 65113, #64352, #65115, and #98816)"/>
        <s v="CMEC provides $238 million supplier credit for 120MW Imboulou Hydropower Plant Project (Linked to Project ID#1049)"/>
        <s v="CMEC provides $551.5 million supplier's credit for Power Transmission Network Associated with the Imboulou Hydropower Plant Project (Linked to Project ID#434, #73614)"/>
        <s v="COVEC provides $60 million supplier’s credit to Gécamines"/>
        <s v="CPFHK provides $840 million loan for Benin Section of Niger-Benin Oil Pipeline Construction Project (Linked to Project ID#58435)"/>
        <s v="CPFHK provides loan for Niger Section of the Niger-Benin Oil Pipeline Construction Project (Linked to Project ID#2137, #31046, #58433, #73319)"/>
        <s v="CRSG provides $165 supplier credit for 62 km Wellington-Masiaka PPP Toll Highway Project"/>
        <s v="CWE provides $162 million supplier credit for SHEP IV Rural Electrification Project in the Upper West Region"/>
        <s v="Dongfang Electric International Corporation provides $243.6 million supplier’s credit for procurement of standard gauge rolling stock (trains)"/>
        <s v="Gabon and China sign 50 million RMB Economic and Technical Agreement for Stade de l’Amitié (Linked to ID#60470 and #517)"/>
        <s v="ICBC and China Eximbank pledges EUR 205 million loan for Linsan-Fomi-Kankan Electricity Transmission Line Project (Linked to Project ID#65113 and Project ID#64352)"/>
        <s v="ICBC and China Eximbank provide $659 million syndicated loan for Port Elizabeth II Upgrading and Expansion Project (Linked to Project ID#62223, #62224)"/>
        <s v="ICBC and four other Chinese banks pledge $297.5 million syndicated loan for Regional University Extension and Rehabilitation Project (Linked to Project ID#65113, #64352, #86358)"/>
        <s v="ICBC and other Chinese banks pledge $657.5 million loan for Conakry Port Extension Project "/>
        <s v="ICBC contributes $1.239 billion to $4.1 billion syndicated buyer's credit loan for 2171 MW Caculo Cabaça Dam and Transmission Line Project (Linked to Project ID#52218, #67109, #67110, #67111)"/>
        <s v="ICBC contributes $529 million to $659 million syndicated loan for Port Elizabeth II Upgrading and Expansion Project (Linked to Project ID#62222, #62224)"/>
        <s v="ICBC contributes $550 million to loan syndicate for Coral South Floating Liquefied Natural Gas Project (Linked to Project ID#57394 and #57399)"/>
        <s v="ICBC contributes $60 million to syndicated loan for 3 solar power plants in Benban Solar Park"/>
        <s v="ICBC contributes $70 million to syndicated loan for 3 solar power plants in Benban Solar Park"/>
        <s v="ICBC contributes $80 million to syndicated loan for Indorama Eleme Fertilizer Line 2 Expansion Project"/>
        <s v="ICBC contributes $91.25 million to $590 million syndicated loan for Phase I of 450MW (3x150MW) Maamba Coal Power Plant Project (Linked to Project ID#56854)"/>
        <s v="ICBC contributes to $1 billion syndicated loan to  to Standard Bank for refinancing and general corporate purposes (Linked to Project ID#91911, #98842, and #98844)"/>
        <s v="ICBC contributes to $1.5 billion syndicated receivables-backed trade finance facility to COCOBOD for its 2021/2022 crop season financing needs (Linked to Project ID#92597)"/>
        <s v="ICBC contributes to $2.45 billion syndicated loan for Ajaokuta-Kaduna-Kano Gas Pipeline Project (Linked to Project ID#67052, #60925)"/>
        <s v="ICBC contributes to $600 million syndicated term loan to Investec for general corporate and refinancing purposes in March 2021 (Linked to Project ID#92677 and #92679)"/>
        <s v="ICBC contributes to a EUR 186.1 million syndicated loan for Conakry Urban Road Project (Linked to Project ID#98817, 65113, #64352, #65115, and #98816)"/>
        <s v="ICBC contributes to a EUR 328.9 million syndicated loan for Reconstruction of the RN1 Coyah-Mamou-Dabola Project (Linked to Project ID#65115, #65113, #64352, #65116, and #98817)"/>
        <s v="ICBC contributes to a EUR 328.9 million syndicated loan for Reconstruction of the RN1 Coyah-Mamou-Dabola Project (Linked to Project ID#98816, #65113, #64352, #65116, and #98817)"/>
        <s v="ICBC contributes to EUR 172 million syndicated loan tranche for 420MW Nachtigal Hydroelectric Power Plant Construction Project"/>
        <s v="ICBC London provides $66 million loan — via cross currency swap facility agreement — to Reserve Bank of Malawi to shore up foreign exchange reserves and finance the government’s current account deficit in 2021 (Linked to Project ID#98519 and ID#98521)"/>
        <s v="ICBC participates in $1.53 billion syndicated buyer’s credit for 750MW Kafue Gorge Lower Hydropower Plant Construction Project (Linked to Project ID#89492 and #57536)"/>
        <s v="ICBC participates in $120 million syndicated loan for Diesel Multiple Units (DMUs) Acquisition Project (Linked to Project ID #67525)"/>
        <s v="ICBC provides $1.2891 billion buyer's credit loan for New Angola International Airport (NAIA) Construction Project (Linked to Project ID#65524, #72349)"/>
        <s v="ICBC provides $102 million buyer's credit loan for Rural Electrification Northern Region Project"/>
        <s v="ICBC provides $102.9 million loan to Scatec Solar for Upington Solar PVs Project"/>
        <s v="ICBC provides $109.9 million buyer’s credit loan for Moanda Metallurgical Complex Construction Project"/>
        <s v="ICBC provides $22.16 million loan for Chipata-Lundazi-Chama 132kV Transmission Project (Linked to Project ID#57573)"/>
        <s v="ICBC provides $240 million loan to Cell C for second Frame Supply Agreement (FSA2) (Linked to Project ID#58622)"/>
        <s v="ICBC provides $285 million loan for Pensulo-Msoro-Chipata West 330 KV and Pensulo-Kasama 330 kV Transmission Lines Project (Linked to Project ID#57556)"/>
        <s v="ICBC provides $29.6 million loan for Mpika Power Supply Improvement Project (Linked to Project ID#57492)"/>
        <s v="ICBC provides $302.9 million loan for 75 MW Bini à Warak Hydroelectric Power Plant Project"/>
        <s v="ICBC provides $35.25 million loan for Musonda Falls Hydroelectric Power Plant Upgrading Project (Linked to Project ID#57565, #66848)"/>
        <s v="ICBC provides $36.84 million loan to ZESCO Limited for Connection of Lundazi and Chama to National Grid Project (Linked to Project ID#98551)"/>
        <s v="ICBC provides $42.5 million loan for HELIU Residences Project"/>
        <s v="ICBC provides $420.75 million buyer’s credit loan for 1870MW Gilgel Gibe III Hydropower Project (Linked to Project ID#59363)"/>
        <s v="ICBC provides $50 million loan for Doraleh Multipurpose Port Project (Linked to Project ID#59375)"/>
        <s v="ICBC provides $550 million buyer’s credit loan for Omo Kuraz 5 Sugar Plant Project"/>
        <s v="ICBC provides $550 million export buyer's credit loan for Phase 2 of Kilamba Kiaxi Housing Construction Project (Linked to Project ID#47101)"/>
        <s v="ICBC provides $72.5 million loan for Oyem Stadium Construction Project"/>
        <s v="ICBC provides $80 million loan for 83 MW Athi River Medium Speed Diesel (MSD) Power Plant"/>
        <s v="ICBC provides $825 million export credit facility for 600MW Morupule B Power Plant Construction Project (Linked to Project ID#98173)"/>
        <s v="ICBC provides $837.47 million loan for 750MW Soyo I Combined Cycle Power Plant Construction Project (Linked to Project ID#43782)"/>
        <s v="ICBC provides $85 million buyer's credit loan for Electrification of Northern, Eastern and Volta Regions Project (Phase 1)"/>
        <s v="ICBC provides $85.4 million loan for Port-Gentil Stadium Construction Project"/>
        <s v="ICBC provides $88.13 million loan for Phase 1 of Rural Electrification in 5 Regions Project (Linked to Project ID#73197, #92023)"/>
        <s v="ICBC provides buyer’s credit for Longacres Mall Construction Project"/>
        <s v="ICBC provides CFA 121.8 billion syndicated buyer’s credit for 49 km Touba-Ouaninou-Saoula Section of Western Region Road Rehabilitation Project (linked to #98840)"/>
        <s v="ICBC provides CFA 254.1 billion loan for Ferkessédougou Dry Port Construction Project"/>
        <s v="ICBC provides CFA 54.8 billion loan for 231 km Odienne-Mali and Guinea Border Road Construction Project (Linked to Project ID#92286)"/>
        <s v="ICBC provides CFA 79.6 billion loan for 231 km Odienne-Mali and Guinea Border Road Construction Project (Linked to Project ID#92308)"/>
        <s v="ICBC provides EUR 131 million loan for House of United Nations Organization (UNO) Project"/>
        <s v="ICBC provides ZAR 1.3 billion loan to Cell C for second Frame Supply Agreement (FSA2) (Linked to Project ID#58629)"/>
        <s v="Industrial and Commercial Bank of China contributes $200 million to syndicated loan for Nacala Corridor Railway and Port Project"/>
        <s v="Industrial and Commercial Bank of China contributes to AUD 350 million revolving credit facility to Aspen Asia Pacific (Linked to Project ID#96803)"/>
        <s v="Industrial and Commercial Bank of China contributes to EUR 1.15 billion revolving credit facility to Aspen Finance (Linked to Project ID#96796)"/>
        <s v="Industrial and Commercial Bank of China contributes to EUR 500 million loan facility to Aspen Finance (Linked to Project ID#96776)"/>
        <s v="Industrial and Commercial Bank of China contributes to ZAR 2 billion revolving credit facility to Aspen Pharmacare (Linked to Project ID#96800)"/>
        <s v="Industrial and Commercial Bank of China contributes to ZAR 6 billion loan facility to Aspen Pharmacare (Linked to Project ID#96797)"/>
        <s v="MOFCOM provides $2.5 million interest-free loan for unspecified purposes"/>
        <s v="MOFCOM provides $30 million interest-free loan for Ministry of Foreign Affairs Office Building Construction Project"/>
        <s v="MOFCOM provides an RMB 30 million interest-free loan for the Douiret Dam and Ksar Ouled Debbab Dam Construction Project"/>
        <s v="MOFCOM provides interest-free loan for School of Excellence Construction Project (Linked to Project ID#59593, #66315, #59360, #30165)"/>
        <s v="MOFCOM provides RMB 100 million interest-free loan — via ETCA — for unspecified purposes"/>
        <s v="MOFCOM provides RMB 20 million interest-free loan — via ETCA — for unspecified purposes (Linked to Project ID#58869)"/>
        <s v="MOFCOM provides RMB 30 million interest-free loan for CCTV Street Surveillance System and Island-Wide Digital Radio Communication System Project (Linked to Project ID#1163 and #72993)"/>
        <s v="MOFCOM provides RMB 30 million interest-free loan for Douala Gyneco-Obstetric and Pediatric Hospital Construction Project (Linked to Project ID#59618, #22839, #314)"/>
        <s v="MOFCOM provides RMB 350 million interest-free loan — via ETCA — for Cairo to 10th of Ramadan Light Rail Transit (LRT) Project (Linked to Project ID#58094 and ID#52700)"/>
        <s v="MOFCOM provides RMB 50 million interest-free loan — via ETCA — for Douala Gyneco-Obstetric and Pediatric Hospital Construction Project (Linked to Project ID#59618, #58705, #22839)"/>
        <s v="MOFCOM provides RMB 50 million interest-free loan — via ETCA — to Cameroon's Ministry of Water Resources and Energy (MINEE) for unspecified purposes (Linked to Project ID#339)"/>
        <s v="MOFCOM provides RMB 50 million interest-free loan for Yaoundé Multipurpose Sports Complex Construction Project (Linked to Project ID#31868, ID#31869, ID#31867, ID#91790)"/>
        <s v="MOFCOM provides RMB 50 million interest-free loan in November 2009 for unspecified purposes"/>
        <s v="MOFCOM provides RMB 60 million interest-free loan for Yaoundé Multipurpose Sports Complex Construction Project (Linked to Project ID#31868, ID#31869, ID#31867, ID#91791)"/>
        <s v="People’s Bank of China-sponsored Africa Growing Together Fund provides $50 million loan for Nigeria Electrification Project"/>
        <s v="Shanghai Pudong Development Bank contributes to $1 billion syndicated loan to for refinancing and general corporate purposes (Linked to Project ID#91911, #98843, and #98844)"/>
        <s v="Sinohydro provides $39.8 million — via deferred payment agreement — for Rehabilitation of Oda Ofoase-Abirem Road (Phase 1, Lot 9) Project (Linked to Project ID#60154)"/>
        <s v="Sinohydro provides $46.2 million — via deferred payment agreement — for Tamale Interchange (Phase 1, Lot 3) Project (Linked to Project ID#60154)"/>
        <s v="Sinohydro provides $46.8 million — via deferred payment agreement — for Western Region and Cape Coast Inner City Roads (Phase 1, Lot 7) Project (Linked to Project ID#60154)"/>
        <s v="Sinohydro provides $53.5 million — via deferred payment agreement — for Upgrading of Selected Feeder Roads in Ashanti and Western Region (Phase 1, Lot 8) Project (Linked to Project ID#60154)"/>
        <s v="Sinohydro provides $57.8 million — via deferred payment agreement — for Sunyani Inner City Roads (Phase 1, Lot 6) Project (Linked to Project ID#60154)"/>
        <s v="Sinohydro provides $58.5 million — via deferred payment agreement — for Hohoe-Jasikan-Dodi Pepesu Road (Phase 1, Lot 10) Project (Linked to Project ID#60154)"/>
        <s v="Sinohydro provides $68.1 million — via deferred payment agreement — for PTC Interchange Takoradi (Phase 1, Lot 4) Project (Linked to Project ID#60154)"/>
        <s v="Sinohydro provides $83.8 million — via deferred payment agreement — for Adenta-Dodowa Dual Carriageway (Phase 1, Lot 5) Project (Linked to Project ID#60154)"/>
        <s v="Sinohydro provides $93.8 million — via deferred payment agreement — for Accra Inner City Roads (Phase 1, Lot 1) Project (Linked to Project ID#60154)"/>
        <s v="Sinohydro provides $95.7 million — via deferred payment agreement — for Kumasi Inner City Roads (Phase 1, Lot 2) Project (Linked to Project ID#60154)"/>
        <s v="The Bank of China, China Construction Bank, and ICBC provide part of a syndicated US$150 million revolving credit facility extended to SASOL to refinance the Lake Charles Chemical Project (Linked to Project ID#86969)"/>
        <s v="Transnet enters contract for USD 20 million cross-currency interest rate swap with China Development Bank"/>
        <s v="Transnet signs contract for USD 18 million cross-currency interest rate swap with China Development Bank "/>
        <s v="ZTE provides $28.4 million supplier credit for Electricity Project (Linked to Project ID#69392)"/>
        <s v="ZTE provides $300 million supplier's credit for Ethio Telecom Expansion Project (Linked to Project ID#30884)"/>
      </sharedItems>
    </cacheField>
    <cacheField name="Description" numFmtId="0">
      <sharedItems count="894" longText="1">
        <s v=" In 2007, the Chinese Government agreed to provide a $3.8 million interest-free loan agreement to the Government of Ghana — through an Economic and Technical Cooperation Agreement (ETCA) — for unspecified purposes"/>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
        <s v="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
        <s v="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
        <s v="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
        <s v="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
        <s v="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
        <s v="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
        <s v="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
        <s v="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
        <s v="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
        <s v="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
        <s v="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云南建投安装股份有限公司)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
        <s v="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
        <s v="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
        <s v="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
        <s v="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quot;enable Nigeria purchase farming tools including tractors, bulldozers, graders, [and] irrigation pumps.&quot;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
        <s v="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
        <s v="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
        <s v="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
        <s v="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
        <s v="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
        <s v="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
        <s v="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
        <s v="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
        <s v="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
        <s v="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
        <s v="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
        <s v="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
        <s v="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
        <s v="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
        <s v="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
        <s v="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
        <s v="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
        <s v="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
        <s v="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قصر أولاد دباب) and Douiret (دويرات)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江西省水利水电建设有限公司)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
        <s v="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
        <s v="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
        <s v="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
        <s v="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
        <s v="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中国石化胜利油田胜建集团)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quot;Sino-Congolese Programme&quot;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
        <s v="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
        <s v="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
        <s v="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
        <s v="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ميناء نواكشوط).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
        <s v="In 2009, China gave Ghana a 99 million USD interest-free loan to construct landing sites for fishing communities, provide social services, build schools and hospitals, and continue educational exchanges and scholarships. Some parts of the loan may have gone to the Afife rice project."/>
        <s v="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中航国际) and the Government of Kenya's Ministry of Education (肯尼亚高教部),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
        <s v="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泛华)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
        <s v="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
        <s v="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
        <s v="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
        <s v="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
        <s v="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
        <s v="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quot;N, 33°02'32.0&quot;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
        <s v="In 2011, China and Mauritius agreed on a loan deal for RMB 20 million as part of an Economic and Technical Cooperation Agreement. The loan is interest free, with a 10 year grace period and a 20 year maturity period, with annual installments commencing in February 2021. "/>
        <s v="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
        <s v="In 2011, the Chinese Government and the Government of Benin signed an interest-free loan agreement worth 4.4 billion CFA francs for unspecified purposes. This loan commitment was very likely made through an Economic and Technical Cooperation Agreement (ETCA)."/>
        <s v="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的纳米比亚北方公路项目MR67."/>
        <s v="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
        <s v="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
        <s v="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
        <s v="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
        <s v="In 2012, China Eximbank reportedly issued a CFA 58 billion oil-backed loan for the Massakory-Moussoro Road Construction Project. This project involved the tarmacking of a 135 km road that links Massakory to Moussoro in the north of Chad (马萨科里-穆索罗135公里公路项目).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s v="In 2012, the Chinese government agreed to loan an interest-free RMB 500 million to Benin. This is likely through an Economic and Technical Cooperation Agreement (ETCA). But there is no other information available about the loan."/>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
        <s v="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老旧机车升级计划).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quot;);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
        <s v="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
        <s v="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
        <s v="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
        <s v="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
        <s v="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
        <s v="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
        <s v="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
        <s v="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
        <s v="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
        <s v="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
        <s v="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
        <s v="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
        <s v="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
        <s v="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quot;Chinese campus&quot;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
        <s v="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
        <s v="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
        <s v="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
        <s v="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
        <s v="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
        <s v="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
        <s v="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
        <s v="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
        <s v="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阿平顿太阳能项目).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
        <s v="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
        <s v="In August 2011, the Chinese Ministry of Commerce signed two aid agreements with the Government of Rwanda to boost trade. One was a 50 million RMB grant (see Project #2022) and the second was a 50 million RMB interest-free loan. It is unclear how this money was spent. "/>
        <s v="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
        <s v="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妇产科楼地下室进行局部改造) and outpatient consultation center at Agostinho Neto Hospital (HAN or Praia Central Hospital or 普拉亚中心医院)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
        <s v="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quot;Summary Report of the Auditor-General on the Account of the Government of Namibia for the Financial Year Ended 31 March 2014,&quot;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
        <s v="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s v="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s v="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
        <s v="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
        <s v="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
        <s v="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
        <s v="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
        <s v="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
        <s v="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
        <s v="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
        <s v="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
        <s v="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
        <s v="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
        <s v="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
        <s v="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
        <s v="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
        <s v="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
        <s v="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
        <s v="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
        <s v="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
        <s v="In March 2013, China Eximbank and the Government of Zanzibar signed a memorandum of understanding (MOU) for a potential $200 million USD concessional loan for the Zanzibar New Port Project (or Maruhubi Multipurpose Port Project or Mpiga Duri Port or Port of Malindi or 桑岛新港 or 桑新集散港).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
        <s v="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
        <s v="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
        <s v="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中建博茨瓦纳有限公),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
        <s v="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
        <s v="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
        <s v="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
        <s v="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
        <s v="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
        <s v="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
        <s v="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quot;Water, Civilisation and Power in Sudan&quot;) by Harry Verhoeven, Dr. Sabir Mohamed Hassan (the Governor of the Central Bank of Sudan) has &quot;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quot;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
        <s v="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
        <s v="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
        <s v="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
        <s v="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中国路桥工程有限) and CCCC International (Hong Kong) Holdings Limited (中交国际(香港)控股有限)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
        <s v="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
        <s v="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
        <s v="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
        <s v="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
        <s v="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中土集团与中铁二局亚吉铁路联营体公司).   The railway is part of phase one of Ethiopia's ambition to put in place a network of over 5,000 km of railway lines by the end of the second five-year Growth and Transformation Plan (GTP-II) period.  "/>
        <s v="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
        <s v="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
        <s v="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
        <s v="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
        <s v="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
        <s v="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
        <s v="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中国建筑股份有限公司), and the beneficiary is ZPC (津巴布韦能源公司).  The Chinese project name is 津巴布韦能源PER Lusulu Power600MW煤电厂项目.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quot;has made significant progress towards achieving financial close&quot; with both financial close and construction targeted for H2 2020, and commissioning by H2 2023.  As of June 2020, construction has not yet begun."/>
        <s v="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
        <s v="On 27 June 2012, the Chinese Vice Minister of Commerce signed an Economic and Technical Cooperation Agreement (ETCA) providing an interest-free loan equal to roughly $8 million USD to the Government of Lesotho. The funds will cover &quot;the shortfall&quot; for the Lesotho National Convention Center Maintenance Project (#53050) and additional unspecified &quot;social projects&quot;. Whether and how exactly this money was spent is unknown. _x005F_x000D_ _x005F_x000D_ The other agreement signed at the same meeting is captured in ETCA #30280."/>
        <s v="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
        <s v="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quot;inability to meet oil shipments to China.&quot; It is unclear exactly how many projects this affected and whether China Eximbank ever disbursed the entire $3 billion USD amount. "/>
        <s v="On 3 January 2012, during an official visit to Abidjan, the Chinese Foreign Minister's (Yang Jiechi or 杨洁篪) and his Ivorian counterpart signed an Economic and Technical Cooperation Agreement (ETCA) in which China provided an interest-free loan worth 1.586 billion CFA (20 million RMB). How this money was spent is unknown. The other ETCA signed during the visit is captured in project #70538. "/>
        <s v="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
        <s v="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
        <s v="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quot;the only party to the contract is China Gezhouba Group Company Limited (CGGC)&quot;.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
        <s v="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
        <s v="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
        <s v="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
        <s v="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
        <s v="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
        <s v="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
        <s v="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
        <s v="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
        <s v="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
        <s v="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
        <s v="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
        <s v="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
        <s v="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
        <s v="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
        <s v="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
        <s v="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
        <s v="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
        <s v="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quot;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quot; It further recommended that &quot;[i]f any culpability is found, the perpetrators should be prosecuted.&quot;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
        <s v="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
        <s v="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
        <s v="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
        <s v="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
        <s v="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April 30, 2019, Amaria Hydraulic &amp; Electrical Development Corporation SAU (la Société Amaria Hydraulic and Electrical Développement corporation SAU or AHDEC SA or 阿玛利亚水电开发公司 or 阿玛利亚水电开发股份有限公司)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
        <s v="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
        <s v="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
        <s v="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
        <s v="On April 7, 2006, a joint venture called Compagnie Minière de Luisha (COMILU or 绿纱矿业有限责任公司 or 绿纱矿业)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
        <s v="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
        <s v="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
        <s v="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
        <s v="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中国北方工业有限公司) and Shandong Taikai Power Engineering Co. (TKPE, 山东泰开电力建设工程有限公司)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
        <s v="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
        <s v="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
        <s v="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
        <s v="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 v="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
        <s v="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
        <s v="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
        <s v="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
        <s v="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
        <s v="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
        <s v="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
        <s v="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喀麦隆体育场项目).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
        <s v="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
        <s v="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
        <s v="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
        <s v="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
        <s v="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
        <s v="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
        <s v="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东软医疗系统有限公司)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
        <s v="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
        <s v="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
        <s v="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
        <s v="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
        <s v="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
        <s v="On December 13, 2000, the Chinese Government and the Government of Gabon signed an Economic and Technical Cooperation Agreement (ETCA or 经济技术合作协议),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
        <s v="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
        <s v="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桑科法油气田)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
        <s v="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
        <s v="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
        <s v="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
        <s v="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
        <s v="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
        <s v="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
        <s v="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
        <s v="On December 18, 2013, Chinese and Ivorian government officials signed an economic and technical cooperation agreement (ETCA) loaning $16 million USD (about 8 billion CFA francs) for unspecified socioeconomic infrastructure projects."/>
        <s v="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
        <s v="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
        <s v="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
        <s v="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
        <s v="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
        <s v="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
        <s v="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
        <s v="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
        <s v="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
        <s v="On December 21, 2006, the Chinese Government and the Government of Burundi signed an Economic and Technical Cooperation Agreement (ETCA) that formally committed an RMB 30 million interest-free loan (中华人民共和国政府和布隆迪共和国政府经济技术合作协定). The purpose of the loan is unknown.   "/>
        <s v="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
        <s v="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
        <s v="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
        <s v="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
        <s v="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
        <s v="On December 23, 2009, Chinese and Ivorian government officials signed an Economic and Technical Cooperation Agreement (ETCA) loaning 100 million RMB interest-free for unspecified projects. "/>
        <s v="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
        <s v="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
        <s v="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
        <s v="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
        <s v="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
        <s v="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
        <s v="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
        <s v="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
        <s v="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
        <s v="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
        <s v="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
        <s v="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
        <s v="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
        <s v="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
        <s v="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
        <s v="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
        <s v="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
        <s v="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
        <s v="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
        <s v="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
        <s v="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
        <s v="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
        <s v="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
        <s v="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
        <s v="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
        <s v="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肯尼亚高教部) and Avic International Holding Corporation (中航国际),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
        <s v="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
        <s v="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
        <s v="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
        <s v="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
        <s v="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
        <s v="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
        <s v="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
        <s v="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
        <s v="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
        <s v="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
        <s v="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
        <s v="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
        <s v="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
        <s v="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
        <s v="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s v="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
        <s v="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
        <s v="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
        <s v="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
        <s v="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
        <s v="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
        <s v="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quot;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
        <s v="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
        <s v="On January 22, 2018, the Dalian Branch of China Development Bank and CNG Glass (Nigeria) FZE [中玻（尼日利亞）自貿區公司]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北京秦昌玻璃有限 公司),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
        <s v="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
        <s v="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西非原油管道（贝宁）股份有限公司 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
        <s v="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quot;Through this partnership with NavPass, South Sudan will see higher volumes of aviation trade, greater business opportunities, and improved route efficiency, safety, and reliability,&quot; explained Capt. David Subek Dada, SSCAA's Chief Executive Officer (CEO). He added, &quot;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quot;For every dollar invested in sovereign airspace, capacity translates into between five and 20 dollars of economic impact. We're proud to be working with governments across the world, including South Sudan, to optimize and monetize airspace, bridging the divide between nations,&quot;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quot;"/>
        <s v="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
        <s v="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
        <s v="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
        <s v="On January 30, 2003, the Chinese Government and the Ministry of Finance of Tunisia signed a RMB 50 million interest-free loan agreement for unspecified purposes."/>
        <s v="On January 30, 2012, China Development Bank (CDB) provided a $2.115 billion loan to Taurus Mineral Limited, of which $1.175 billion was used to acquire the Hushan uranium mine (湖山鈾礦,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
        <s v="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
        <s v="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
        <s v="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
        <s v="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
        <s v="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s v="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
        <s v="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
        <s v="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
        <s v="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
        <s v="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
        <s v="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塞内加尔达喀尔环城输变电项目 or 惠贷款的环达喀尔输变电项目.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
        <s v="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
        <s v="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
        <s v="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الفاشر, the capital of Northern Darfur State) and extends eastward to Um Kaddada (أم كدّد;أمّ كدّادة)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
        <s v="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
        <s v="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quot;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
        <s v="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quot;Lifo&quot;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
        <s v="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
        <s v="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
        <s v="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الرنك) in Upper Nile State to the city of Malakal (ملكال)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الفولة)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نهد) — a city within West Kordofan State — and terminates in the city of Um Kaddada (أم كدّد;أمّ كدّادة)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زلنج) in Central Darfur State to El Geneinah (or Al Junaynah, El Geneina, or الجنينة)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سنار)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أم روّاب) in North Kordofan State and extends southward in flat terrain to the town of Abu Gebeiha (أبو جبيهة)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
        <s v="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
        <s v="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发电厂项目)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光纤骨干传输网项目).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
        <s v="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
        <s v="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
        <s v="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
        <s v="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
        <s v="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中航技进出口有限责任公司)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بورتسودان)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
        <s v="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
        <s v="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
        <s v="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
        <s v="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
        <s v="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
        <s v="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
        <s v="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
        <s v="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
        <s v="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
        <s v="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
        <s v="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
        <s v="On June 27, 2019, the Industrial and Commercial Bank of China (ICBC) signed an EUR 131 million loan agreement with Société Envol Partenariats SA (塞内加尔恩沃合资股份有限公司)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
        <s v="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
        <s v="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
        <s v="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
        <s v="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中國原子能工業有限公司)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
        <s v="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
        <s v="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
        <s v="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s v="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毛里求斯广电大楼项目 or 毛里求斯广电大楼项目. "/>
        <s v="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
        <s v="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
        <s v="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
        <s v="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
        <s v="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
        <s v="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
        <s v="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
        <s v="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苏阿皮蒂电站管理公司).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
        <s v="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
        <s v="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
        <s v="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quot;N , 31°15'06.0&quot;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quot;N, 31°09'05.0&quot;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
        <s v="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
        <s v="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
        <s v="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
        <s v="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
        <s v="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
        <s v="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
        <s v="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
        <s v="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
        <s v="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
        <s v="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
        <s v="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quot;unfinished technical details.&quot;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
        <s v="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
        <s v="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quot;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quot;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
        <s v="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
        <s v="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
        <s v="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ولاية قفصة‎)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
        <s v="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
        <s v="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s v="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曼巴水泥厂项目).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
        <s v="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
        <s v="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
        <s v="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
        <s v="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
        <s v="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
        <s v="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
        <s v="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
        <s v="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
        <s v="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
        <s v="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
        <s v="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
        <s v="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quot;136 [project-affected persons] had not been compensated.” It also found that &quot;the progress of works at the dam construction site was not up to speed. It was slow and seemingly uncoordinated and mainly was mobilization activities that were going on at the time.&quot; As of April 2, 2019, the project had achieved a 7.2% completion rate. As of June 2020, the construction of the dam was 53% complete."/>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quot;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quot;South road section. Interchange A4/ RN8 – viaduct&quot;. PK0+000 to PK4+659. This road layout mainly follows a corridor on the outskirts of urban centres, bypasses Zarzouna and crosses Menzel Abderrahmen. The layout comprises three intersection points with interchanges of completely different heights. Lot 2: Viaduct: &quot;Viaduct with a mixed meshwork and combined double action deck&quot;. PK4+659 to PK6+729. Lot 2 is an imposing 2,070 m-long viaduct that crosses the canal with three spans, the main 293 m-long span supported by two v-shaped single piers directing the navigation canal. Lot 3: North Road: &quot;North road section. Viaduct – RL348. PK6+729 to PK9+446&quot;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
        <s v="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
        <s v="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
        <s v="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
        <s v="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
        <s v="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中地海外集团),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中地海外集团) is the contractor responsible for implementation. Construction began in July 2021."/>
        <s v="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
        <s v="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
        <s v="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
        <s v="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
        <s v="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
        <s v="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
        <s v="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
        <s v="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
        <s v="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特变电工). The project (9 substations, 40 km of transmission cable) commenced on August 14, 2014 and reached completion on May 30, 2018. The originally scheduled project commencement and completion dates were July 10, 2014 and November 30, 2020, respectively."/>
        <s v="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
        <s v="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
        <s v="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quot;buy two get one free&quot;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
        <s v="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
        <s v="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
        <s v="On November 14, 2013, the Chinese government signed a two Economic and Technical Cooperation Agreements (ETCA). One loaned 150 million RMB interest-free for unspecified projects and the other granted 50 million RMB (see ETCA #59196)."/>
        <s v="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
        <s v="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
        <s v="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中国石油长城钻探工程有限公司).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中国石油长城钻探工程有限公司),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
        <s v="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
        <s v="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
        <s v="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
        <s v="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
        <s v="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كفر الدوار)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
        <s v="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
        <s v="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
        <s v="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quot;Société africaine des biocarburants et des énergies renouvelables&quot;)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
        <s v="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
        <s v="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
        <s v="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the Chinese Government and the Cameroonian Government signed a framework agreement for the provision of a concessional loan for Phase 3 of the Cameroon Fiber Optic Transmission Backbone Project (also known as 施光纤骨干网扩容项目).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
        <s v="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
        <s v="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
        <s v="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
        <s v="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
        <s v="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
        <s v="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
        <s v="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
        <s v="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
        <s v="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
        <s v="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
        <s v="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中国地质工程集团公司).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中国地质工程集团公司) is responsible for project implementation. A groundbreaking ceremony took place on September 15, 2020 and the expected duration of the construction period is 36 months (September 15, 2023)."/>
        <s v="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محطة بنبان للطاقة الشمسية)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
        <s v="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
        <s v="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
        <s v="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
        <s v="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s v="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
        <s v="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
        <s v="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
        <s v="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
        <s v="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
        <s v="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محطة بنبان للطاقة الشمسية)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
        <s v="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quot;support First Rand's funding and liquidity management objectives&quot;,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
        <s v="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
        <s v="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
        <s v="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
        <s v="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
        <s v="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
        <s v="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中国华为公司) and China Machinery Engineering Corporation (中国机械设备进出口公司)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
        <s v="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
        <s v="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佛国家数据中心)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
        <s v="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
        <s v="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
        <s v="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
        <s v="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恩贾梅纳炼厂有限公司 or 恩贾梅纳炼油公司),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
        <s v="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中油国际尼贝管道公司 or 西非石油公司)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
        <s v="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
        <s v="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
        <s v="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
        <s v="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
        <s v="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山东电力建设第三工程公司) on July 25, 2013 (following an international call for tenders). The specified duration of the EPC contract was 36 months, beginning on December 31, 2014 and ending on December 30, 2017.   The purpose of the project was to construct a 318-megawatt coal-fired plant in &quot;Hassi Blal&quot;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
        <s v="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
        <s v="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
        <s v="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
        <s v="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
        <s v="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
        <s v="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
        <s v="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
        <s v="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
        <s v="On September 5, 2017, the Chinese Government and the Republic of Guinea signed a $20 billion loan framework agreement (also called the Resource and Loan Cooperation Framework Agreement or 中几资源换贷款战略合作 or 中几资源换贷款合作框架 or 资源换贷款 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中铝几内亚铝土矿矿山项目 or 几内亚铝土矿矿山项目 or 中国铝业首个海外大型铝项目 or 几内亚Boffa铝土矿项目); SPIC agreed to pursue Alumina Mining Project (also known as 国家电投几内亚铝业开发项目 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
        <s v="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s v="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
        <s v="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
        <s v="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
        <s v="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
        <s v="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
        <s v="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
        <s v="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肯雅塔大学教学转诊医院)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
        <s v="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中国电建国际公司)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
      </sharedItems>
    </cacheField>
    <cacheField name="Staff.Comments" numFmtId="0">
      <sharedItems containsBlank="1" count="811" longText="1">
        <s v=" 1. The French project title is Projet du Stade de Goma."/>
        <s v=" 1. The Solar Rural Electrification Project is also known as the Microgrid Solar Solution Project. The Chinese project title is 施喀麦隆166个村镇光伏基础设施供货、安装和运营项目 or 喀麥隆166個村莊太陽能電站項目.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
        <s v="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
        <s v="-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马拉维国家体育场.6. The Government of Malawi loan instrument ID number is 2013001.7.  SAIS-CARI identifies the loan commitment year as 2012. AidData identifies the loan commitment year as 2013 based on the loan agreement itself, which was signed on January 30, 2013 and amended on May 17, 2013. "/>
        <s v="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肯尼亚城市电网改造项目二期项目.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
        <s v="1.  The construction of the fiber-optic network enabled the Chinese electronic provider StarTimes to contract TV services (see Project ID#36020). 2. The Chinese project title is 优惠贷款的布琼布拉城域网项目 or 城域网项目.   The French project title is le projet de construction du réseau métropolitain d’internet."/>
        <s v="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
        <s v="1.  The French project title is Travaux sur le boulevard du 30 juin lot 2. The Chinese project title is 630大道二期项目. 3. The Boulevard 30 Juin Construction (Lot 1) Project is captured via Project ID#59429."/>
        <s v="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is project is also known as the Gotera Interchange (Flyover) Project. The Chinese project title is 埃塞俄比亚首都环城路格特拉立交桥 or GOTERA立交桥项目.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
        <s v="1.  This project is also known as the Safe Country Project and the Mauritius Telecom Safe City Project of the Mauritius Police Force. The Chinese project title is 智能城市项目 or 毛里求斯晋非智慧城市项目.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
        <s v="1.  Umbrella Project ID#52218 is the records the overall $4.1 billion buyer's credit loan (BCL). 2. The Chinese project title is 凯古路·凯巴萨水电站 or 安哥拉凯凯水电站.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s v="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糖厂项目.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
        <s v="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
        <s v="1. According to one source (ACGT's 2018 Annual Report), the total cost of this project was $7.5 million, of which the Government of the Democratic Republic of Congo provided $2.5 million of counterpart funding. This issue warrants further investigation."/>
        <s v="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
        <s v="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央行10亿美元授信项目.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埃及央行70亿人民币授信项目) in 2018 (which is reported by multiple sources, including China’s Ministry of Commerce). This issue merits further investigation."/>
        <s v="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
        <s v="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埃塞俄比亚宝丽机场扩建项目 or 博莱国际机场.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
        <s v="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
        <s v="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
        <s v="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
        <s v="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
        <s v="1. AidData has recorded intent of this project as 'development' in light of the fact that the purpose of the loan is to fund development and infrastructure projects in Egypt. "/>
        <s v="1. AidData has status-coded this project as ‘Suspended’ for the time being."/>
        <s v="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s v="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
        <s v="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
        <s v="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阿伊萨风电项目拟安. 3. The Adama Wind Farm is reportedly the first international wind power project to use Chinese standards and technologies. 4. The AMP system identification number for the project is 87143319101700."/>
        <s v="1. China Eximbank also provided an RMB 670 million government concessional loan in 2010 for the Olkaria Geothermal Project (captured via Project ID#31023). 2. The Chinese project title is 肯尼亚奥卡瑞四号地热钻井项目.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
        <s v="1. Dire Dawa-Dewalle is also spelled Dire Dawa-Dewele and Diredawa-Dawale in source materials.2. One source identifies the grace period as 7 years rather than 6 years.3. This project is also known as the Dire Dawa-Dawale Road Project. The Chinese project title is 埃塞俄比亚DIRE DAWA-DEWELLE公路项目.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
        <s v="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
        <s v="1. Ethio Telecom is owned by the Ethiopian government and maintains a monopoly over all telecommunication services in Ethiopia."/>
        <s v="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
        <s v="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
        <s v="1. For the time being, AidData assumes equal contribution of all lenders. The value of the financing organization's loan (AUD 12.96 million) was derived by dividing the total amount of funds loaned (AUD 350 million) by the number of lenders in the syndicate (27)."/>
        <s v="1. For the time being, AidData assumes equal contribution of all lenders. The value of the financing organization's loan (EUR 18.5 million) was derived by dividing the total amount of funds loaned (EUR 500 million) by the number of lenders in the syndicate (27)."/>
        <s v="1. For the time being, AidData assumes equal contribution of all lenders. The value of the financing organization's loan (EUR 42.5 million) was derived by dividing the total amount of funds loaned (EUR 1.15 billion) by the number of lenders in the syndicate (27)."/>
        <s v="1. For the time being, AidData assumes equal contribution of all lenders. The value of the financing organization's loan (ZAR 222.2 million) was derived by dividing the total amount of funds loaned (ZAR 6 billion) by the number of lenders in the syndicate (27)."/>
        <s v="1. For the time being, AidData assumes equal contribution of all lenders. The value of the financing organization's loan (ZAR 74 million) was derived by dividing the total amount of funds loaned (ZAR 2 billion) by the number of lenders in the syndicate (27)."/>
        <s v="1. For the time being, AidData assumes that the standard MOFCOM borrowing terms for an interest-free loan apply: 20 year maturity, 10 year grace period, and 0% interest.2. This project is also known as the Gobabis and Grootfontein Housing Construction Project."/>
        <s v="1. For the time being, AidData has estimated the contribution of the Chinese state-owned banks by assuming that the eleven lenders contributed equal amounts (USD 150 million) to the loan syndicate ($150 million x 3 Chinese banks = $450 million). "/>
        <s v="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塞拉利昂光纤骨干网二期项目.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
        <s v="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
        <s v="1. In 2015, CNR and CSR merged to form China Railway Rolling Stock Corporation (CRRC). 2. As this project has both development and commercial elements in funding Transnet and a cross-currency interest rate swap, it is coded as Mixed intent."/>
        <s v="1. In 2015, CNR and CSR merged to form China Railway Rolling Stock Corporation (CRRC). 2. As this project has both development and commercial elements in funding Transnet and a cross-currency interest rate swap, it is coded as Mixed intent. "/>
        <s v="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东非亚吉铁路项目.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
        <s v="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喀麦隆萨纳加水厂项."/>
        <s v="1. In the database of Chinese loan commitments that SAIS-CARI released in July 2020, it does not identify the borrowing terms of this loan. AidData records the borrowing terms (2.58% interest rate, 20-year maturity, and a 10-year grace period) that the borrower (BOAD) has publicly disclosed."/>
        <s v="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肯尼亚青年服务队设备采购项目 or 肯尼亚工程机械项目.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
        <s v="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Kessem is occasionally also spelled Kesem in source materials. 2. The Chinese project title is 埃塞俄比亚肯色糖厂项目 or 肯色糖厂.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essem is occasionally also spelled Kesem in source materials. The Chinese project title is 埃塞俄比亚肯色糖厂项目 or 肯色糖厂.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基桑加尼国际机场航站楼修复项目."/>
        <s v="1. MOFCOM is the funder but the interest-free loan proceeds were to be disbursed through a CDB account established with a host country bank. 2. MOFCOM issued an RMB 50 million grant to the Government of Cameroon on March 24, 2010 (captured via Project ID#339)."/>
        <s v="1. N'Djamena Refinery is sometimes called the Djermaya Refinery or the Rônier Oil Refinery. Consequently. this project is also known as the Rônier Oil Refinery And Pipeline Project or Djermaya Oil Refinery And Pipeline Project. The Chinese project title is 中石油Roinier油田项目 or 于乍得恩贾梅纳炼厂项目 or 恩贾梅纳炼油厂 or 乍得炼油厂 or 恩贾梅纳炼油 or 乍得炼厂项.  The Arabic project title is مصفاة جرماية.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
        <s v="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
        <s v="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喀土穆-苏丹港铁路项目 or 苏丹港—喀土穆铁路增建二线项目. The Arabic project title is سكة حديد بورتسودان الخرطوم.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
        <s v="1. Phase 1 is also known as the Obouya-Boundji-Okoyo (OBO) Road Project or the Obouya-Boundji-Okoyo (OBO) Section of the National Route 3 (RN3) Construction Project. The Chinese project title for Phase 1 is 刚奥布亚加蓬边境公路一期工程 or 欧布亚－布昂吉－欧克依欧公路项目 or 中机总公司3号路 or 奥约-布恩吉-奥科约（3号）公路.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
        <s v="1.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
        <s v="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刚果(布)加蓬边境公路二期.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
        <s v="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安哥拉内燃动车组车辆运输."/>
        <s v="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
        <s v="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
        <s v="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援吉布提基础教育学校项目."/>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
        <s v="1. Some Government of Ghana sources refer to this project as the “Communication System for Ghana Security” Project. 2. The Chinese project title is 加纳国家安全通信网项目."/>
        <s v="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中肯职业教育项目 or 中肯职业教育合作项目 or 肯尼亚职业教育项目 or 肯尼亚职业大中专升级改造项目.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
        <s v="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吉贝Ⅲ水电站 or 吉布3水电站.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
        <s v="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
        <s v="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的金沙萨国际机场航站楼项目 or 金沙萨恩吉利国际机场航站楼现代化项目 or 金沙萨恩吉利机场新建航站楼和配套工程. The French project title is Projet de construction et équipement de la nouvelle aérogare de l’aéroport de N’djili. 4.  N’djili Airport is also known as N'Djili International Airport and Kinshasa International Airport. Luano Airport is also known as Lubumbashi International Airport.” "/>
        <s v="1. Sonangol's 2016 and 2018 Annual Report stated that all outstanding loans have an interest rate of 3.5% + LIBOR; however, it is unclear if this represents the interest rate for this particular loan. This issue warrants further investigation."/>
        <s v="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
        <s v="1. Telecom Egypt (Arabic: المصرية للاتصالات‎), is Egypt's primary telephone company. It started in 1854 with the first telegraph line in Egypt. In 1998, it replaced the former Arab Republic of Egypt National Telecommunication Organization (ARENTO). It is 80% owned by Egypt's Ministry of Communications and Information Technology."/>
        <s v="1. The $20 billion loan framework agreement is also known as the Resource and Loan Cooperation Framework Agreement or 中几资源换贷款战略合作 or 中几资源换贷款合作框架 or 资源换贷款 or Accord Cadre de Financement des Projets d’Infrastructures Prioritaires.2. The Boffa Bauxite Mining Project is also known as the Boffa Sud and Boffa Nord Blocks Project or Projet Boffa de Chalco or 中铝几内亚铝土矿矿山项目 or 几内亚铝土矿矿山项目 or 中国铝业首个海外大型铝项目 or 几内亚Boffa铝土矿项目. Alumina Mining Project is also known as 国家电投几内亚铝业开发项目 or Project d'Exploitation D'Alumine De SPIC En Guinée.3. AidData calculated the all-in interest rate as follows: 0.273% (6-month Euribor in September 2017) + 2.5% (given margin) = 2.227%. "/>
        <s v="1. The 2003 framework agreement (中华人民共和国商务部与安哥拉共和国财政部关于两国经贸合作特殊安排的框架协议)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
        <s v="1.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
        <s v="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
        <s v="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
        <s v="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
        <s v="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
        <s v="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
        <s v="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
        <s v="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
        <s v="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
        <s v="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
        <s v="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
        <s v="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
        <s v="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
        <s v="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
        <s v="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
        <s v="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
        <s v="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坦桑尼亚阿鲁沙新供水系统建设项目. "/>
        <s v="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
        <s v="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
        <s v="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
        <s v="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
        <s v="1. The all-in interest rate (1.843%) was calculated by adding 1.5% to average 6-month LIBOR in December 2014 (0.343%)."/>
        <s v="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
        <s v="1. The AMP system identification number for the loan is 87143124101636. 2. The AMP system identification number for the grant is 87143124101635."/>
        <s v="1. The Autonomous Port of Nouakchott is also known as Friendship Harbor (Port de l'Amitié), as its construction was originally funded by the Chinese Government in the 1980s. 2. The Chinese project title is 毛里塔尼亚友谊港扩建项目."/>
        <s v="1. The borrowing terms of the loan are unknown. For the time being, AidData assumes that MOFCOM's standard borrowing terms for interest-free loans (20-year maturity, 10-year grace period) apply. "/>
        <s v="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乌干达电子政务和国家骨干网项目 (or 国家骨干网). 6. One source refers to the face value of the China Eximbank loan as RMB 405,996,595. AidData relies on the face value of the loan (RMB 420,000,000) as recorded in the actual GCL agreement [CHINA EXIMBANK GCL NO. (2009) 8 TOTAL NO. 259]."/>
        <s v="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
        <s v="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乌干达电子政务和国家骨干网项目 (or 国家骨干网).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s v="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乌干达恩德培国际机场改扩建项目.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ment of any nature which could reasonably be expected to be published in any media regarding the relationship or the subject matter of this Deed without the prior written consent of the other Party which consent shall not be unreasonably withheld.’"/>
        <s v="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乌干达骨干网项目 or 乌干达电子政务和国家骨干网项目 (or 国家骨干网).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
        <s v="1. The China Eximbank loan agreement can be accessed in its entirety via https://www.documentcloud.org/documents/20509406-rwa_2020_528. 2. The Chinese project title is 那巴龙格河二号水电站项目 or Nyabarongo II多功能水坝项目 or  那巴龙格电站项目."/>
        <s v="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卢旺达新机场路升级改造项目."/>
        <s v="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卢旺达南方省66公里道路升级项目 or 卢旺达胡也66公里公路项目.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
        <s v="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
        <s v="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
        <s v="1. The Chinese name of this project is 喀麦隆国家宽带网建设项目.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
        <s v="1. The Chinese name of this project is 工的基伍湖沿湖路66公里项目."/>
        <s v="1. The Chinese name of this project is 杜阿拉妇儿医院.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
        <s v="1. The Chinese name of this project is 肯尼亚中低收入住房试点项目.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
        <s v="1. The Chinese project project title is 内罗毕东部旁路高速公路二元化项目."/>
        <s v="1. The Chinese project title is  姆皮拉纪念馆 or 刚果（布）MPILA纪念馆.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e Chinese project title is 1500套社会住房 or 喀麦隆1520套社会住房项目.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
        <s v="1. The Chinese project title is 220千伏及66千伏环网升级改造项目 or 220千伏气体绝缘变电站项目.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220千伏及66千伏环网升级改造项目 or 220千伏气体绝缘变电站项目.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is 国家高教网项目.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
        <s v="1. The Chinese project title is Pensulo-Kasama以及Pensulo-Msoro-Chipata West两条330kV的输变电成套工程项目 or 特变电工赞比亚输变电项目 or 新疆特变电工输变电项目 or 从中部省Pensulo至北方省Kasama 以及Pensulo至东方省Chipata的330千伏输变电线路 or 赞比亚项目Pensulo-Kasama 330kV线路(北部工程).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
        <s v="1. The Chinese project title is 中国援加公路改扩建项目 or 加公路改扩建项目 or 阿克拉-库马西17.4KM公路改扩建（一级公路). 2. The database of Chinese loan commitments that SAIS-CARI released in July 2020 does not not record the maturity or grace period of this loan."/>
        <s v="1. The Chinese project title is 中国港湾尼日利亚莱基港项目 or 尼日利亚莱基港项目 or 尼日利亚莱基深水港项目 or 尼日利亚莱基深水港项目.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
        <s v="1. The Chinese project title is 九城市供水项目.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
        <s v="1. The Chinese project title is 佛得角体育场全景 or 中国援建的佛得角国家体育场.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佛得角体育场全景 or 佛得角国家体育场二期项目.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
        <s v="1. The Chinese project title is 光纤骨干传输网项目.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
        <s v="1. The Chinese project title is 全国通信骨干网一期项目 or 刚果(布)备用光缆骨干网项目 or 刚果(布)全国电信覆盖网项目.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
        <s v="1. The Chinese project title is 兰克-马拉卡勒公路项目 or 和平之路.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
        <s v="1. The Chinese project title is 内罗毕南环路项目.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冈比亚国家宽带网项目.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
        <s v="1. The Chinese project title is 几内亚比绍总统府维修项目 or 几内亚比绍总统府维修项目.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凯古路·凯巴萨水电站 or 安哥拉凯凯水电站.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
        <s v="1. The Chinese project title is 凯蓬供水扩建工程项目 or 加纳凯蓬供水项目.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
        <s v="1. The Chinese project title is 出口肯尼亚电力公司智能电表项目.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刚果（金）光缆骨干网二期 or 国家光缆骨干网二期项目.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
        <s v="1. The Chinese project title is 加纳北部省电网项目.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南苏丹朱巴国际机场项目 or 中国港湾工程有限责任公司朱巴国际机场改扩建项目.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
        <s v="1. The Chinese project title is 卡宾达深水港 or 卡约新港口项目.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
        <s v="1. The Chinese project title is 卡里巴-卡富韦输电线路 330kV 129KM or 赞比亚KK330输电线路工程 or 赞比亚卡里巴北至凯富埃西330kV输电线路项目."/>
        <s v="1. The Chinese project title is 和巴加泰勒水坝 or 巴加泰勒水坝项目.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
        <s v="1. The Chinese project title is 喀国家通信宽带网项目.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
        <s v="1. The Chinese project title is 喀麦隆曼维莱水电站.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
        <s v="1. The Chinese project title is 埃及中央银行境外人民币授信项目.  2. According to an official source (http://qdsq.qingdao.gov.cn/n15752132/upload/dzzz/qdnj/2019/files/basic-html/page312.html), the Qingdao Branch of CDB provided an RMB 7 billion (approximately $1 billion) loan to the Central Bank of Egypt in 2018: “场委员会工作机制，制定风险提示， 2018 年，国家开发银行青岛市分行实现埃及中央银行 70 亿元境外人民.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
        <s v="1. The Chinese project title is 埃塞俄比亚400kV变电站和输电线路项目.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
        <s v="1. The Chinese project title is 基加利市政道路改扩建工程 or 54.56公里基加利市政道路改扩建工程项目 or 卢旺达基加利市政道路改扩建工程项目.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
        <s v="1. The Chinese project title is 基布韦济至基图伊公路升级项目.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
        <s v="1. The Chinese project title is 塞拉利昂国家安全网项目.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
        <s v="1. The Chinese project title is 外交部办公大楼项目 or 援加纳外交部办公楼项目 or 加纳外交部办公楼.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
        <s v="1. The Chinese project title is 孔扎数据中心和智慧城市项目.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安哥拉3所市医院4所健康中心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安哥拉十一所学校建设项目.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富拉电站项目 or 富拉电站 or 苏丹富拉3X135MW电力项目工程项目 or 苏丹富拉电力项目.  The Arabic project title is مشروعكهرباءالفولة:موقع (See: والي غرب كردفان يدعو المركز لتكملة مشروع كهرباء الفولة).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
        <s v="1. The Chinese project title is 尼日利亚国家公共安全通信系统 or 尼日利亚国家公共安全通信系统项目.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
        <s v="1. The Chinese project title is 尼日尔132KV输变电项目 or 尼日尔马拉迪-马尔巴萨/津德尔-索拉兹132kV输变电项目 or 尼日尔输变电项目.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
        <s v="1. The Chinese project title is 布拉柴维尔机场项目 or 玛雅－玛雅机场为刚果 or 马亚-马亚国际机场 or MayaMaya国际机场.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
        <s v="1. The Chinese project title is 布拉柴维尔机场项目 or 玛雅－玛雅机场为刚果 or 马亚-马亚国际机场 or MayaMaya国际机场.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
        <s v="1. The Chinese project title is 席喀土穆新国际机场项目. The Arabic project title is المرحله الثانية من مشروع مطار الخرطوم الدولي الجديد.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
        <s v="1. The Chinese project title is 库赛利燃煤电站项目.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
        <s v="1. The Chinese project title is 府援建的赤几外交部巴塔办公大楼项目 or 外交部巴塔办公大楼项目 or 援赤道几内亚外交部巴塔办公楼项目 or 了援赤道几内亚外交部巴塔办公楼项目.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s v="1. The Chinese project title is 建的加纳大学远程教育二期项目 or 紫光软件加纳远程教育项目.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e Chinese project title is 建的赞比亚政府综合楼项目 or 赞比亚政府大楼会议中心和宴会厅.2. In August 2010, the Chinese government provided additional grant funding for this project (as captured via Project ID#15411). "/>
        <s v="1. The Chinese project title is 扎林盖-朱耐那157公里公路工程.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
        <s v="1. The Chinese project title is 援建两所农村学.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
        <s v="1. The Chinese project title is 杜阿拉城市供水项目二期.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
        <s v="1. The Chinese project title is 栋多和绍里木城市供水增补建设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森纳尔桥项 or 森纳尔桥项目.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
        <s v="1. The Chinese project title is 比尼瓦拉克水电站工程 or WARAK水电站项目.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
        <s v="1. The Chinese project title is 洛美国际机场改扩建项目 or 多哥洛美埃亚德马国际机场改扩建项目 or 洛美埃亚德马国际机场新航站 or 多哥一期洛美机场航站楼工程.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
        <s v="1. The Chinese project title is 洛钼集团完成26.5亿美元刚果并购交易 or 洛钼控股26.5亿美元收购刚果铜钴矿公司等筹.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
        <s v="1. The Chinese project title is 津巴布韦卡里巴南岸水电站扩机项目 or 卡里巴南岸水电站扩机项目.2. The Chinese Embassy in Zimbabwe and the Parliament of Zimbabwe both record a single $319 million preferential buyer’s credit for this project and AidData does the same (See: 津巴布韦总统出席卡里巴南岸水电站扩容项目竣工仪式).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
        <s v="1. The Chinese project title is 流动医院项目. 2. The SAIS-CARI dataset released in 2020 and re-released in 2021 does not record the interest rate, maturity, or grace period of this loan. AidData has retrieved this information from the Zambia Auditor General's 2011 Report (source ID 67065 p. 117, 125). "/>
        <s v="1. The Chinese project title is 的坎帕拉-恩德培机场高速路及机场扩建项目.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
        <s v="1. The Chinese project title is 的多哥洛美绕城二期 or 洛美绕城公路项目（第二阶段) or 绕城公路二期.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穆松达水电站7台机组 共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
        <s v="1. The Chinese project title is 索科代输变电站顺 or 特变电工索科地变电站和输电线项目 or 索科地变电站和输电线项目 or 建的索科地161/66/20kV变电站及线路连接项目.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索约电站 or 安哥拉SOYO I 联合循环电站建设与安装项目 or 索约电站项目.2. The Portuguese project title is Construção da Central Térmica do Combinado do Soyo/Zaire."/>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
        <s v="1. The Chinese project title is 维多利亚瀑布市机场改扩建 or 的维多利亚瀑布机场扩建项目.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
        <s v="1. The Chinese project title is 罗安达地区高压电网改造.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肯尼亚BOSTO 水坝 or 肯尼亚BOSTO水坝项目.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肯尼亚肯雅塔大学医院 or 肯尼亚肯雅塔大学教学科研和转诊医.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苏布雷水电站 or 苏布雷水电站.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
        <s v="1. The Chinese project title is 苏阿皮蒂水电站 or 苏阿皮蒂水电站项目 or 苏阿皮蒂水电站.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s v="1. The Chinese project title is 莫桑比克国家体育场项目.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莫比蒂-塞赫拉巴泽贝道路升级优惠贷款项目 or 称莫塞公路项目 or 援莱索托莫比蒂—塞赫拉巴泽贝道路升级项目 or 莫比蒂—塞赫拉巴泽贝道路升级项目 or 莱索托道路升级项目."/>
        <s v="1. The Chinese project title is 贝宁格鲁-吉贝新国际机场项目 or 贝宁新国际机场项目 or 宁格鲁·吉贝新国际机场项目.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
        <s v="1. The Chinese project title is 贝宁科特努行政办公大楼.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
        <s v="1. The Chinese project title is 赞比亚卡里巴北岸水电站扩机工程 or 卡里巴北岸电站2X180MW or 在赞比亚卡里巴北岸水电站扩机项目.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
        <s v="1. The Chinese project title is 赞比亚粮仓项目 or 署赞比亚粮仓建设项目 or 农业部粮库建设项目."/>
        <s v="1. The Chinese project title is 金森達銅礦位."/>
        <s v="1. The Chinese project title is 阿布贾城铁机车采购项目 or 了阿布贾城铁一期动车组和车辆段设备采购.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
        <s v="1. The Chinese project title is 阿布贾城铁机车采购项目 or 了阿布贾城铁一期动车组和车辆段设备采购.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
        <s v="1. The Chinese project title is 阿布贾城铁项目 or 的首都阿布贾铁路轨道交通项目 or 阿布贾城铁一期.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
        <s v="1. The Chinese project title is 阿比让—大巴姆高速公路 or 阿比让-大巴萨姆高速公路项目.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
        <s v="1. The Chinese project title is 阿焦库塔-卡杜纳-卡诺天然气管道 or 尼日利亚AKK天然气管道项目.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
        <s v="1. The Chinese project title is 雅温得-杜阿拉高速公路建设项目一期.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
        <s v="1. The Chinese project title is 马拉维五所社区技术学院项目.2. This loan is not included in the database of Chinese loan commitments that SAIS-CARI released in July 2020.3. The construction of the Mzuzu Youth Centre has faced many delays and still not reached the construction phase."/>
        <s v="1. The Chinese project title is 马普托经济住房项目 or 该经济住房项目 or 中国援莫桑比克经济住房项目.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
        <s v="1. The Chinese project title is 默坎水电站项目现.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
        <s v="1. The Chinese project title is: 利比里亚机场改造 海上丝路标志工程."/>
        <s v="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西非跨国输油管道项目 or 尼日尔―贝宁油管项目 or 尼日尔-贝宁原油外输管道工程 or 阿加德姆二期油田及外输管道建设项目.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
        <s v="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
        <s v="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
        <s v="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
        <s v="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ETCA can be accessed in its entirety via Source ID#104968 and https://www.documentcloud.org/documents/20485643-cmr_2011_518. 2. MOFCOM is the funder but the interest-free proceeds were to be disbursed through a CDB account established with a host country bank."/>
        <s v="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
        <s v="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inancing in this project was committed on the same day as financing captured via Project ID#69392."/>
        <s v="1. The French name for this project is Modernisation de l'avenue Tourisme."/>
        <s v="1. The French name for this project is Projet de réhabilitation de la route Kabondo-Dianda-Mukwende (350 Km) or Ouverture de la Route Kabondo Dianda-Mukwende (350 km)."/>
        <s v="1. The French name for this project is Projet de Réhabilitation et de Modernisation de la Route Kitanda-Ankoro (70km). 2. Given that the loan has achieved a disbursement rate of at least 29%, AidData has categorized this project as having entered implementation."/>
        <s v="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
        <s v="1. The French name of this project is Projet de Réhabilitation et de Modernisation de la Voirie de Manono."/>
        <s v="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
        <s v="1. The French project name is Projet de bitumage de la route Lubumbashi-Kasomeno. 2. Project ID#59441 captures the grading of the Lubumbashi-Kasomeno Section of the RN5 National Road Project."/>
        <s v="1. The French project title is - Projet de Renforcement et d’Amélioration de l’Alimentation en Eau Potable (AEP) de la ville de Douala (1ère phase) or Projet d’alimentation en eau potable de Douala or Yato I. The Chinese project title is 杜阿拉城市供水项目第一期阶段.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
        <s v="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
        <s v="1. The French project title is Amenagement Hydro Electrique de Gouina or Centrale Hydro-é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
        <s v="1. The French project title is Amenagement Hydro E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s v="1. The French project title is Amenagement Hydro Electrique de Gouina or Projet hydroélectrique Gouina dans la zone de l’OMVS 140 MW. The Chinese project title is 马里古伊那水电站工程项目 or 马里古伊那(Gouina)水电站.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
        <s v="1. The French project title is Barrage Liouesso or la centrale hydroélectrique de Liouesso. The Chinese project title is 里韦索水电站 or 利韦索水电站导 or 利韦索水电站.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
        <s v="1. The French project title is Bitumage de la route Makoua-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Bitumage de la route Owando-Makoua.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Centrale hydroélectrique de Kaléta. The Chinese project title is 凯乐塔水电站项目 or 凯乐塔水电站 or 凯乐塔水利枢纽工程 or 凯乐塔水电站.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s v="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
        <s v="1. The French project title is Construction 200 Logements MPILA. The Chinese project title is 姆皮拉200套社会住房项目 or 布拉柴皮拉区200套住宅 or 刚果共和国皮拉住宅一期项目 or 刚果共和国皮拉住宅项目 or 皮拉300套社会住宅项目.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
        <s v="1. The French project title is Construction 264 Logements sociaux. The Chinese project title is 姆皮拉住房项目.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
        <s v="1. The French project title is Construction de l'unité de captage et de traitement d'eau à Kamina or Projet de Construction de l'Unité de Captage et de traitement d'Eau à Kamina au Katanga."/>
        <s v="1. The French project title is Construction de la route Kamina-Musonoi-Kapata."/>
        <s v="1. The French project title is Construction du pont Lomela et de ses composantes sociales."/>
        <s v="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科特迪瓦旱港建设项目 or Ferkessédougou旱港（Dry Port）项目 or 旱港多式联运平台及油库.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
        <s v="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
        <s v="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
        <s v="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
        <s v="1. The French project title is Hôpital Genyco Obstetrique de Douala (HGOPED) or Projet de construction et d’équipement de l’hôpital gynéco­obstétrique et pédiatrique de Douala.  The Chinese project title is 杜阿拉妇儿医院.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
        <s v="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
        <s v="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rench project title is la réhabilitation de la route d’accès à la centrale hydroélectrique de Mugere.  The Chinese project title is 布穆杰雷水电站进场道路修复项目 or 布隆迪穆杰雷水电站进场道路修复项目 or 援布隆迪穆杰雷水电站进场道路项目.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le Grand Pont à péage de Foundiougne or Projet de construction du pont de Foundiougne. The Chinese project title is 方久尼大桥项目. 2. The AMP ID number for this project is 872742219534."/>
        <s v="1. The French project title is le projet d'exploitation d'uranium de la Société des Mines d'Azelik (SONIMA).  2. The Chinese project title is AZELIK铀矿项目 or 尼日尔依姆铀矿项目 or 尼日尔阿泽里克铀矿项目 or 尼日尔铀矿.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
        <s v="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
        <s v="1. The French project title is Le projet de renforcement du système d’approvisionnement en eau potable des villes de Bagré (Dirlakou), Bitou, Tenkodogo et Garango. The Chinese project title is 四城市供水.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
        <s v="1. The French project title is Le projet E-gouvernement. The Chinese project title is 多哥电子政务网项目.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
        <s v="1. The French project title is Les travaux du barrage hydro-électrique intégré d’Amaria. The Chinese project title is 特变电工集团几内亚阿玛利亚水电站项目 or 几内亚阿玛利亚水电站项目 or 特变电工几内亚水电站项目 or 几内亚阿玛利亚水电站 or 几内亚阿玛利亚水电站特 or 特变电工集团几内亚阿玛利亚水电站项目 or 阿玛利亚项目.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
        <s v="1. The French project title is Les travaux du pont sur la 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Modernisation de l'Avenue Nzolana. 2. Phase 1 of this project is captured via Project ID#59229.3. AidData assumes the commitment date is July 2016 because the contract was signed then. "/>
        <s v="1. The French project title is Modernisation de la Route Lutendele.  The Chinese project title is 卢当德里路."/>
        <s v="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
        <s v="1. The French project title is Modernisation de la Voirie d’Uvira. 2. Phase 2 of the Uvira Road Rehabilitation and Modernization Project is captured via Project ID#85285."/>
        <s v="1. The French project title is Modernisation de la Voirie de Kisangani."/>
        <s v="1. The French project title is Modernisation du Boulevard du 30 juin: Boucle de la Gare centrale."/>
        <s v="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
        <s v="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Projet d'implantation d'un système de défense_ Phase II. The Chinese project title is 国防部统一通讯二期工程项目 or 署的科特迪瓦国防部统一通讯二期工程项目.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
        <s v="1. The French project title is Projet d'Infrastructures en République Démocratique du Congo (Sicomines). The Chinese project title is 以“项目换资源”模式投资开发铜钴矿资源项目及建设刚果（金）基础设施项目.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s v="1. The French project title is Projet d’Aménagement et d’Extension de la Voie Rapide Reliant le Port de Toamasina et la RN2. The Chinese project title is 马塔马塔夫港至2号国道快速路项目 or “疏港路”项目 or 塔马塔夫疏港路.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
        <s v="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
        <s v="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
        <s v="1. The French project title is Projet de bitumage de la route Agboville-Rubino-Céchi. The Chinese project title is 建的科特迪瓦阿博维尔—希市沥青公路项目 or 阿博维尔—希市沥青公路项目 or 科特迪瓦阿博维尔—西市新建沥青道路项目.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
        <s v="1. The French project title is Projet de Conception et de Construction d’Oyem. The Chinese project title is 加蓬奥耶姆体育场项目 or 援加蓬奥耶姆体育场项目.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
        <s v="1. The French project title is Projet de Conception et de Construction de la Route Conjonctive de Port-Gentil (FARASOL-MBEGA). The Chinese project title is Forasol-MBega段建設工程項目 or FM項目 or 承建的加蓬讓蒂爾港市出城公路Forasol-MBega段建設工程項目 or 加蓬让蒂尔港出城公路项目.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
        <s v="1. The French project title is Projet de Conception et de Construction du Stade de Port-Gentil. The Chinese project title is 筑承建的加蓬让蒂尔体育场项目 or 加蓬让蒂尔港体育场项目.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
        <s v="1. The French project title is Projet de construction d'un bâtiment administratif. The Chinese project title is 政府综合办公楼项目 or 刚果民主共和国政府综合办公楼项目.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
        <s v="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
        <s v="1. The French project title is Projet de Construction d’un Nouveau Stade à Kalemie. 2. Phase 2 of the Kalemie Stadium Construction Project was also funded via the Sino-Congolese Programme and is captured via Project ID#85274."/>
        <s v="1. The French project title is Projet de construction d’un stade à Bunia."/>
        <s v="1. The French project title is Projet de construction de 7 établissements de formation professionnelle_ AVIC _Crédit acheteur or Construction et Equipement de (07) Etablissements de Formation Professionnelle. The Chinese project title is 科特迪瓦职业培训学校项目.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
        <s v="1. The French project title is Projet de construction de Backbone national en fibre optique et Services de télécommunications. The Chinese project title is 尼日尔国际光缆骨干网 or 尼日尔国家骨干光缆网和通信服务项目 or 尼日尔国家骨干光缆建设和通信服务项目（Zinder-Guidiguir-Goure-Goudoumaria-MaineSoroa-Diffa-Nguimi-Dlakime Border中继段.2. The borrowing terms of the loan have been disclosed by the Government of Niger (see https://tresor.ne/wp-content/uploads/2022/08/RAPPORT-ANNUEL-2021_VF-1.pdf)."/>
        <s v="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
        <s v="1. The French project title is Projet de construction du port en eau profonde de Kribi. The Chinese project title is 的克里比深水港项目.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
        <s v="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全国电信覆盖网三期项目.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
        <s v="1. The French project title is Projet de Réhabilitation et de Modernisation de la Voirie de Kalemie or Rehabiliation et Modernization de la voirie de Kalemie (Phase 2). 2. Phase 1, which was also financed by China Eximbank, is captured via Project ID#59214."/>
        <s v="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
        <s v="1. The French project title is Projet de Réhabilitation et Modernisation de la Route Bunagan-Rutshuru-Goma (100KM) or Réhabilitation de la Route Bunagana-Rutshuru-Goma (100KM)."/>
        <s v="1. The French project title is Projet de terrassement de la route Lubumbashi-Kasomeno. 2. Project ID#59444 captures the asphalting of the Lubumbashi-Kasomeno Section of the RN5 National Road Project."/>
        <s v="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
        <s v="1. The French project title is Projet Smart Burkina Faso. The Chinese project title is “智慧布基纳法索”项目 or 智慧布基纳法索."/>
        <s v="1. The French project title is Projet Smart Senegal. The Chinese project title is “智慧塞内加尔”项目.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
        <s v="1. The French project title is Reconstruction de la RN 1 Coyah – Mamou - Dabola 370 km or Route Nle n°1. The Chinese project title is 几内亚1号国道和科纳克里市区道路项目 or CMD公路项目.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
        <s v="1. The French project title is Réhabilitation des Universités de Sonfonia, Labé, Kankan et N'zérékoré or Projet de conception de bâtiments universitaires en Guinée. The Chinese project title is 几内亚康康大学新校园项目 or 康康大学改扩建项目 or Sonfonia索福尼亚大学, Labé拉贝大学, Kankan康康大学, N'Zérékoré恩泽雷科雷大学 or 科纳克里索福尼亚大学UGLC-Sonfonia, 拉贝大学Université de Labé, 康康大学 UJN-Kankan, 恩泽雷科雷大学 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
        <s v="1. The French project title is Réhabilitation et construction de l’avenue Ndjoku.2. The face value of the loan is unknown. For the time being, AidData assumes that the loan financed 85% of the $25,770,884.02 commercial contract cost. This issue warrants further investigation."/>
        <s v="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
        <s v="1. The French project title is Réhabilitation et Modernisation de la Voirie de Kolwezi."/>
        <s v="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
        <s v="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Route Ivato-Tsarasaotra or Route Ivato-Tsarasaotra-Boulevard de l'Europe. The Chinese project title is 马达加斯加塔那那利佛伊瓦图—察哈绍察公路项目 or 伊瓦图—察哈绍察公路项目.2. In 2017, China Eximbank provided a separate loan to finance the expressway connecting Ivato International Airport to Boulevard de l'Europe (as captured via Project ID#52287)."/>
        <s v="1. The French project title is Route N° 2 Liouesso-Ouesso or la Route Nationale N°2 tronçon Liouesso-Ouesso.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Route N° 2 Mambili-Moyoye or la Route Nationale N°2 tronçon Mambili-Moyoye.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Sondage et de couverture des zones d'exploitation artisanale a Kolwezi."/>
        <s v="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马达加斯加5A国道升级改造项目 or 5A国道改造目 or 5A国道改造优惠贷款项目 or 马达加斯加5A国道项目. 2. In the World Bank’s Debtor Reporting System (DRS), the face value of the loan is identified as $157,831,150.60"/>
        <s v="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
        <s v="1. The Government of Ghana also refers to this project as the Self-Help Electrification Programme in Five Regions HUNAN Project. The project is referred to as 加纳北部省、东部省、沃尔特省电网项目 in Chinese. 2. This project is distinct from the Rural Electrification Project contracted to CWE (as captured via Project ID#52991). 3. AidData has estimated the all-in interest rate (1.433%) by adding 0.5% to average 6-month LIBOR in May 2016 (0.933%)."/>
        <s v="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
        <s v="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
        <s v="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
        <s v="1. The individual contributions of Bank of China, ICBC, China Construction Bank, and Shanghai Pudong Development Bank Co., Ltd. are unknown. For the time being, AidData assumes equal contributions ($37,037,037) across the 27 banks that contributed to the $1 billion syndicated loan."/>
        <s v="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赤道几内亚首都燃机电厂扩建项目 or 并网发电该项目 or or 马拉博燃机电 or 赤道几内亚马拉博燃机项目. 3. The face value of the loan is unknown. For the time being, AidData relies upon the value of the June 24, 2022 loan disbursement as a proxy.  This issue warrants further investigation."/>
        <s v="1. The interest rate that applies to this loan (4.015%) was calculated by taking the average 6-month LIBOR rate during the month (December 2012) when the loan agreement was finalized (0.515%) and adding a 3.5% margin."/>
        <s v="1. The Juba-Terekeka-Yirol-Rumbek Road Project is also known as the National No. 1 Road Project, the Juba-Bahr el Ghazal Highway Project, the Juba-Terekeka-Yirol-Rumbek-Wau-Gogrial-Aweil (Awerial) Road Project, and the Juba-Rumbek Road Project. The Chinese project title is 山东高速集团“朱巴-伦拜克”道路升级项目 or 朱巴-伦拜克道路项目 or 朱巴至伦拜克公路项目.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
        <s v="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
        <s v="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
        <s v="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National Treasury’s debt register is 2017057 (2017057_1). 2. AidData has estimated the all-in interest rate by adding 4.95% to the average 6-month LIBOR rate in August 2017 (1.454%). 3. The Chinese project title is 肯尼亚开展的健康医疗诊断集成项目.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s recorded in the Government of Kenya's External Public Debt Register as 'Kipsigak-Serem-Shamakhokho Road 3 Loan No 10 - 2002005' or '2002005_1'.2. The Chinese project title is 基塞沙公路 or 肯尼亚——基塞沙公路.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
        <s v="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
        <s v="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中国水电-加纳政府优先基础设施项目 or 塔马利立交桥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援苏丹屠宰厂项目 or 苏丹屠宰厂项目."/>
        <s v="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
        <s v="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
        <s v="1. The month in which the loan was contracted is unknown, so AidData has used the annual average JIBAR rate for 2015 (4.29%) to estimate the all-in interest rate (7.74%)"/>
        <s v="1. The month in which the loan was contracted is unknown, so the 6 month average Libor rate for 2015 (0.485%) was used to calculate the reported interest rate (3.935%). "/>
        <s v="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Portuguese project title is Acabamento das Faculdades do Campus Universitário.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Apoio ao Transporte Rodoviário.2. This project is part of Phase 1, which is the first, $1 billion tranche under the $2 billion Master Loan Facility Agreement (MLFA) with China Eximbank (see Umbrell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clusão do Palácio da Justiça. The Chinese project title is 国家司法大楼.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Rede de Nova Geração (NGN) para as Províncias de Benguela, K.Norte, Cunene, Huambo, Uíge, e Zaire (projecto 2).  The Chinese project title is 安哥拉通讯项目 or 安哥拉电信石油信贷项目 or 安哥拉通讯项目光缆及用户线工程.2. Three additional China Eximbank loans supported the NGN Project (captured via Project ID#34917,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engo, Bié, K.Norte, K.Sul, LDA, Malange e Moxico (projecto1).  The Chinese project title is 安哥拉通讯项目 or 安哥拉电信石油信贷项目 or 安哥拉通讯项目光缆及用户线工程.2. Three additional China Eximbank loans supported the NGN Project (see Project ID#34918,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inclui rede de transmissão óptica, IP, VSAT, rede inteligente (projecto 3).  The Chinese project title is 安哥拉通讯项目 or 安哥拉电信石油信贷项目 or 安哥拉通讯项目光缆及用户线工程.2. Three additional China Eximbank loans supported the NGN Project (see Project ID#34917, #34918,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projecto 4).  The Chinese project title is 安哥拉通讯项目 or 安哥拉电信石油信贷项目 or 安哥拉通讯项目光缆及用户线工程.2. Three additional China Eximbank loans supported the NGN Project (as captured via Project ID#34917, #34919, and #34918).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de novo sistema de abastecimento de água da Cidade de Cabinda - Lote 1. The Chinese project title is 卡宾达供水项目 or 的卡宾达供水工程.2. This project is linked to Project ID#65750, a $76 million loan for Cabinda Lot 2 water supply system, and Project ID#65748, the $2.1 billion in financing provided to water and energy sector projects."/>
        <s v="1. The Portuguese project title is Construção de novo sistema de abastecimento de água da Cidade de Cabinda - Lote 2. The Chinese project title is 卡宾达供水项目.2. This project is linked to Project ID#65749, a $76 million loan for Cabinda Lot 1 water supply system, and Project ID#65748, the $2.1 billion in financing provided to water and energy sector projects."/>
        <s v="1. The Portuguese project title is Construção de um Instituto Politécnico e de uma Escola Secundária na província da Huíla. The project is referred to as 维拉理工学院和中学项目 in Chinese.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um Instituto Politécnico no Sumbe or Construção de um Instituto Médio Politécnico no Sumb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o Edifício para Escritórios da Presidência. The Chinese project title is 莫桑比克总统府办公楼."/>
        <s v="1. The Portuguese project title is Construção e Apetrechamento 1 Centro de Saúde no Huambo. The Chinese project title is 万博健康中心项目.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安哥拉七所学校建设项目.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包括纳米贝理工学院、行政学院、中学，扎伊尔行政学院，卡宾达省理工学院.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o Hospital Municipal no Namibe.  The Chinese project title is 的纳米贝市医院交钥匙工程.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
        <s v="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Fornecimento de 10 navios para pesca à linha de 33,56m, 1 lancha de 49m, 1 navo-porão de 89,86m, 5 navios patrulha em fibra de vidro 29,7 e 1 rebocador de 34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25 barcos cerqueiros de 30m e 1000 canoas de 4,15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5 embarcações patrulheiras 46,9m, 10 camaroeiros 33,88m e 2000 canoa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Irrigação das localidades do Luena, Caxito, Gandjelas e Waco-Kungo (Fase 2).  The Chinese project title is 安哥拉农业灌溉二期 or 安哥拉四地区农业灌溉二期项目. 2. This project should not be confused with the Ganjelas mini-dam, which was constructed in 2014 (alternative spellings of Ganjela include Gandjelas, Nganjelas, Ngandjelas, Gangelas)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Irrigação das localidades do Luena, Caxito, Gandjelas e Waco-Kungo. The Chinese project title is 安哥拉农业部灌溉项目. 2. Gandjelas is sometims also referred to as Ganjelas.3. China Eximbank also provided a loan for Phase 2 of the project (as captured via Project ID#3489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Construção da LT 220 kV Capanda-Lucala-Ndalatando. The Chinese project title is 卡班达－恩达拉坦多220KV/105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Electrificação e Ligações Domiciliares na Província de Luanda. The Chinese project title is 安哥拉罗安达省电气化及入户连接项目. 2. The $15 billion facility agreement (captured via Project ID#66847) is fully disbursed."/>
        <s v="1. The Portuguese project title is Projecto de Fornecimento e Manutenção do Sistema de Inspecção “THSCAN” or Aquisição de Equipamentos para Inspecção de Contentores. "/>
        <s v="1. The Portuguese project title is Projecto de Migração Analógica para Digital or Migração Digital II. The Chinese project title is 莫桑比克全国广播电视数字化整转项目 or 莫桑比克全国广播电视数字化整转项目.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
        <s v="1. The Portuguese project title is Projecto de Reabilitação do sistema de abastecimento de água de Caxito, Catete e Uíg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do sistema de abastecimento de água do Huambo.  The Chinese project title is 的安哥拉万博供水管网项目 or 安哥拉共和国供水网络的加固（第一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  The Chinese project title is 罗安达输变电工程二期 or 罗安达市电网改造和扩建项目二期.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 The Chinese project title is 罗安达输变电工程三期 or 罗安达市电网改造和扩建项目三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o Corredor Logístico Integrado de Nacala. The Chinese project title is 纳卡拉物流走廊项目.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
        <s v="1. The Portuguese project title is Projectos de Construção da 3.ª LT de 220 kV Cambambe-Luanda e de Reforço da Rede de AT de Luanda (ampliação da rede para a zona Sul e Sudeste de Luanda). The Chinese project title is 卡班比－罗安达220KV/180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to circular de Maputo or Projecto da Circular da Cidade de Maputo. The Chinese project title is 马普托环城路项目 or 马普托环城公路工程 or 马普托市环城路项目.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
        <s v="1. The Portuguese project title is Projeto Infra-estrutura Tecnológica da Rede Electrónica do Estado or Segunda fase da Governação Eletrónica (E-GOV II) or Projeto 'Assistência e Acesso à Rede Comunicações do Estado de Cabo Verde'. The Chinese project title is 电子政务网二期项目 or 佛得角政府信息化等中.2. The loan agreement can be accessed in its entirety via https://www.dropbox.com/s/xfdwaiu5gwn78t4/bo_30-05-2017_31.pdf?dl=0 and https://www.documentcloud.org/documents/20488119-cpv_2017_452"/>
        <s v="1. The Portuguese project title is Reabilitação da Estrada N6: Beira-Machipanda. The Chinese project title is 莫国家6号公路改扩建项目 or 莫桑比克交通干线N6公路改扩建项目 or 莫桑比克6号国道（EN6）项目.2. In the database of Chinese loan commitments that it released in July 2020, SAIS-CARI does not record the terms (20 year maturity, 7 year grace period, and 2% interest rate) of this loan."/>
        <s v="1. The Portuguese project title is Reabilitação da Estrada N6: Beira-Machipanda. The Chinese project title is 行的莫国家6号公路改扩建项目 or 承建的莫桑比克交通干线N6公路改扩建项目 or 着莫桑比克6号国道（EN6）项目. 2. In the database of Chinese loan commitments that it released in July 2020, SAIS-CARI does not record the terms (21 year maturity, 7 year grace period, and 2% interest rate) of this loan."/>
        <s v="1. The Portuguese project title is Reabilitação do porto de pesca da Beira or Projecto de Reabilitação do Porto de Pescas da Beira. The Chinese project title is 贝拉港渔码头修复项目. "/>
        <s v="1. The Portuguese project title is Reabilitação do Sistema de Água de Luanda.  The Chinese project title is 罗安达的供水网络 or 安哥拉甘德拉布罗水厂.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Central do Huambo e fornecimento de 86 Ambulâncias. The Chinese project title is 万博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de Benguela.  The Chinese project title is 安哥拉本格拉中心医院项目 or 班戈拉中心医院项目.2. This project also received complementary financing from a 2007 China Eximbank loan (as captured via Project ID#34830).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
        <s v="1. The Portuguese project title is Reabilitação e Apetrechamento do Hospital Regional do Lubango. The Chinese project title is 卢班戈医院修复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Expansão das redes MT e BT de Malange. The Chinese project title is 卡库苏城市电网网改造项目.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roject Identification Number in the Government of Ghana’s Development Cooperation Management Information System (Gh-DCMIS) is GHA/000816."/>
        <s v="1. The project is also known as the 221 km El Nahood-Aum Kadada Road Construction Project and the El Nahud-Um Kadada Road Construction Project.  The Chinese project title is 卢胡德-乌木卡达达道路项目.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
        <s v="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奥尤医院项目 or 奥约医院 or 北京住总OYO医院 or 奥约综合医院 or 刚果（布）Oyo医院 or 刚果（布）艾迪 露希欧尤医院 or 刚果共和国OYO医院项目.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
        <s v="1. The project is referred to as 卡赞卡、齐凡贡多及马布巴变电站修复项目 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华刚矿业项 or 华刚矿业项目 or 以“项目换资源”模式投资开发铜钴矿资源项目及建设刚果（金）基础设施项目.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
        <s v="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
        <s v="1. The Singapore-listed Golden Agri-Resources Ltd. is the agribusiness and food arm of the Sinar Mas group."/>
        <s v="1. The Solar Rural Electrification Project is also known as the Microgrid Solar Solution Project. The Chinese project title is 施喀麦隆166个村镇光伏基础设施供货、安装和运营项目 or 喀麥隆166個村莊太陽能電站項目.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
        <s v="1. The Spanish project title is Proyecto de Reparación de la Carretera Bata Niefang (del km 3 al km 31). The Chinese project title is 巴塔至涅方公路改扩建项目 or 巴塔-涅方公路项目 or 巴塔-涅方公路 or 中国援赤道几内亚巴塔至涅方公路修复项目 or 赤道几内亚——涅方-恩圭公路 or 巴塔至涅方公路改扩建项目.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
        <s v="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肯尼亚矿产勘测项目.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布拉柴维尔商务中心项目 or 布拉柴维尔商业中心 or 刚果双子塔 or 刚果布拉柴维尔商务中心项目 or 刚果（布）布拉柴维尔商务中心 or 双子座项目.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
        <s v="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马拉维光纤骨干网二期项目.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
        <s v="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贝宁维达海滨区项目 or 维达海滨区项目 or 维达旅游项目 or 贝宁维达海滨项目 or 贝宁维达海滨项目.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阿克拉智能交通管理系统和施工项目 or 加纳阿克拉交通管理工程建设项目 or 阿克拉城市信息通讯技术交通管理系统项目 or 特马—阿克拉滨海大道项目 or 加纳公司滨海大道项目.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
        <s v="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中航国际肯尼亚青年服务队项目.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
        <s v="1. This is a subsidiary project supported by the 50 billion Ksh loan (captured via Project ID#53111). The purpose of the 50 billion Ksh (approximately $490 million) agreement signed on November 29, 2016 is to support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基布韦济至基图伊公路升级项目.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loan is not included in the Chinese Loans to Africa Database developed by SAIS-CARI and maintained by the Global Development Policy Center at Boston University."/>
        <s v="1. This loan is not included in the SAIS-CARI database of Chinese loan commitments that was released in 2020 and re-released in 2021."/>
        <s v="1. This project goes by many names, including WiMax Network Upgrade Project, E-Government Platform Project, Enhanced Community Information Center Project, the Effiduase e-CIC Project, and Phase 2 of the E-Government Project. The Chinese project title is 合电子政务平台项目.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called Sudan's Three Gorges Project. The Chinese project title is 麦罗维电站工程 or 麦洛维大坝工程 or 苏丹的麦洛维水库大坝工程 or 苏丹麦洛维项目 or 麦罗维大坝 or 苏丹麦洛维大坝工程 or 蘇丹麥洛維水電站項目 or 阿特巴拉-海亚公路项目.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
        <s v="1. This project is also know as the Triumph HFO Power Plant. The Chinese title of the project is 肯尼亚重油发电站项目 and 肯尼亚83MW阿西河重油发电厂EPC项目.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Ghana Dedicated Security Information (Phase II) Project and the Dedicated Security Communications System for Ghana's Public Administration Emergency Services. The Chinese project title is 加纳国家安全通信网项目.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330kV Kabwe Stepdown-Pensulo Transmission Line Project and the Kabwe-Pensulo 330 kV Transmission Line II Project. The Chinese project title is 卡布韦至潘索罗330千伏输变电项目 or 赞比亚ZESCO输变电项目 or 330千伏输变电项目.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
        <s v="1. This project is also known as 4x150 MW Morupule B Power Station Expansion Project or the 600MW Morupule B Coal Power Station Project. The Chinese project title is 博茨瓦纳莫鲁卜勒B燃煤电站项目 or 博Morupule电站建设项目.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
        <s v="1.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1. This project is also known as Central Zongo II Dam, 150MW Zongo II Hydropower Station Project, and Phase 2 of the Zongo Hydroelectric Dam Project. The Chinese project title is ZONGO Ⅱ水电站实 or 宗果水电站二期 or 宗戈水电站二期 or 宗果水电站二期项目.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
        <s v="1. This project is also known as Integrated National Security Communications Enhancement Project (ALPHA) Phase 2 and Phase II of Integrated National Security Communications Enhancement Network Project. The Chinese project title is 加纳农村通信及数字网络覆盖项目.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Linsan-Fomi Electricity Transmission Line Project. The French project title is Ligne d'interconnexion Lisan-Fomi or Interconnexion électrique Linsan-Fomi. The Chinese project title is 几内亚林桑-康康输变电线路工程 or 林桑变电站. 2. The Republic of Guinea’s external borrowing plan for 2019 and 2020 identifies the EUR 205 million loan from ICBC for the Linsan-Fomi-Kankan Electricity Transmission Line Project as a loan that it expects to contract in 2020."/>
        <s v="1. This project is also known as Lot 2 of Phase 1 of Plaines Wilhems Sewage Project. The Chinese project title is 我援建的毛里求斯污水管网工程 and 毛里求斯冰威廉地区污水管网一期Lot2项目 or 冰威廉地区城市污水管道项目 or 建的我援毛污水管道项目 or 兵威廉地区污水1期工程LOT2项目.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
        <s v="1. This project is also known as Olkaria IV--140MW Geothermal Field Production Drilling Project. The Chinese project title is Olkaria IV地热能项目 or 肯尼亚奥卡瑞四号地热钻井项目.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
        <s v="1. This project is also known as Phase 1 (Idu-Kaduna) of Nigerian Railway Modernization Project or Segment 1 of the Lagos-Kano Railway Project. The Chinese project title is 阿布贾-卡杜纳段（阿卡铁路） or 为尼铁现代化项目分段实施的第一段工程.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
        <s v="1. This project is also known as Phase 1 of the Adama Wind Farm Project, the Adama/Nazareth Wind Power Project, and the Adama Wind Farm I Project. The Chinese project title is ADAMA风电一期项目.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
        <s v="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
        <s v="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
        <s v="1. This project is also known as Phase 1 of the Djibouti International Free Trade Zone (DIFTZ) Project and Phase 1 of the DIFTZ at PK 23 Project. The Chinese project title is 吉布提国际自贸区于 or 布提自贸区建设项目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
        <s v="1. This project is also known as Phase 1 of the Ghana National Communication Infrastructure Backbone Project. The Chinese project title is 加纳国家通信骨干网一期工程 or 加纳国家通信骨干网工程 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Phase 1 of the Oyo River Port Project. The Chinese project title is 奥约港项目 or OYO内河码头项目.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
        <s v="1. This project is also known as Phase 1 of the Oyo River Port Project. The Chinese project title is 奥约港项目 or OYO内河码头项目.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s v="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
        <s v="1. This project is also known as Phase 2 of the Agadem Oil Project. The French project title is Le Projet Pétrolier Agadem II or Projet Pipeline d'Export Niger-Bénin or Projet de Pipeline d'Exportation Niger-Bénin. The Chinese project titles are 尼日尔二期一体化项目 and 尼日尔-贝宁原油外输管道项目 or 阿加德姆二期项目 or 尼日尔阿加德姆上下游一体化项目 or 西非跨国输油管道项目 or 尼日尔―贝宁油管项目 or 尼日尔-贝宁原油外输管道工程 or 阿加德姆二期油田及外输管道建设项目.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
        <s v="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s v="1. This project is also known as Phase 2 of the Djiri Water Project. The Chinese project title is 吉利饮用水处理厂管网工程 or 完善城市供水管网.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Phase 2 of the Pointe-Noire-Brazzaville Road (RN1) Construction Project. The French project title is Route nationale n°1 Dolisie-Brazzaville or Travaux d’aménagement et bitumage de RN1 Dolisie Brazzaville. The Chinese project title is 国家1号公路全.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
        <s v="1. This project is also known as Phase 2 of the Telecom Network Expansion Project. The Chinese project title is 多哥移动二期扩容项目 or 多哥移动公司(多哥移动)二期项目.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Phase I of the NetOne-Huawei Network Expansion Project. The Chinese project title is 移动壹网电信改造.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
        <s v="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
        <s v="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
        <s v="1. This project is also known as Phase III of the NetOne-Huawei Network Expansion Project. The Chinese project title is 移动壹网电信改造.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
        <s v="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纳米比亚北方公路升级改造项目."/>
        <s v="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لمشروع القطار الكهربائى السلام ـ العاصمة الإدارية.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
        <s v="1. This project is also known as the 11 km Libreville Perimeter Highway Project. The Chinese project title is 利伯维尔环城路项目 or 了加蓬首都利伯维尔环城路建设项目一期进 or 首都环城路一期项目. The French project title is Projet de Conception et Construction de la voie de contournement de l'aéroport de Libreville.” "/>
        <s v="1. This project is also known as the 12 Regions Urban Water Supply Project and the 12-City Drinking Water Supply Project. The Chinese project title is 12城市供水项目 or 迪沃市供水项目.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
        <s v="1. This project is also known as the 141 km South Kordofan Um Rawaba-Abu Gibeha Road Project, or Aum Roaba-Abu Gebaha Road Project, or Umm Ruwaba-Abu Jubeiha Road Project, or South Kordofan State Ring Road. The Arabic project title is أم روابة – أبوجبيهة. The project is referred to as 苏丹南科尔多凡州乌姆路瓦巴—阿布弓背哈公路项目 or 141项目 or 苏丹乌阿公路 or 苏丹乌姆—阿布公路 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
        <s v="1. This project is also known as the 168 km Aum Kadada-Alfashir Road Project and the 168 km Aum-Fa Road Project.  The Chinese project title is “法希尔-乌姆卡达达”公路项目 or “法-乌”公路工程 or 部法希尔至乌木凯达代公路项目 or 州乌姆卡达达至法希尔公路项目 or 西部救国路 or 已贯通使用的苏丹乌法公路.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
        <s v="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希望三角洲公路项目.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
        <s v="1. This project is also known as the 185 km Al Dibabat-Abou Zayd-El Fula Road Project, the 185 km Dubeibat-Abu Zabad-El Fula Road Project, or the 185 km al-Dibaibat-Abu Zabad-al-Fula Road Project.  The Chinese project title is 迪贝巴特-阿布扎巴德-富拉道路项目 or 迪贝巴特-富拉公路项目 or “迪贝巴特-富拉”公路项目 or “迪富”公路工程.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
        <s v="1. This project is also known as the 225kV Memve'ele to Ebolowa Hydropower Transmission Lines Project. The Chinese name of this project is 喀曼维莱水电站.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
        <s v="1. This project is also known as the 227 km Abuja-Keffi-Makurdi Road Rehabilitation and Upgrade Project. The Chinese project title is 凯菲至马库尔迪公路改扩建工程项目.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254MW Genale-Dawa III Hydroelectric Power Station Project, the Geneale-Dawa-Multi Purpose Hydroelectric Project, and the GD-3 Project. The Chinese project title is 埃塞GD-3水电站工程.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
        <s v="1. This project is also known as the 30MW Mafeiteng Photovoltaic Power Plant Phase I Project, Phase 1 of the Mafeteng Photovoltaic Power Plant Project, and the Ramarothole Solar Power Project. The Chinese project title is 莱索托马费腾光伏电站一期30MW项目.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
        <s v="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摩洛哥杰拉达项目 or 摩洛哥杰拉达1×350MW超临界燃煤电站. The Arabic project title is محطة جرادة لتوليد الكهرباء تعمل بالفحم or  محطة توليد الكهرباء بمدينة جرادة، التي تعمل بالفحم، والتي تبلغ قدرتها 350 ميغاو.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371 km Kifangondo-Caxito-Uige-Negage Highway Rehabilitation Project or the 221 Road Project.  The Chinese project title is 安哥拉吉方刚多－卡西托－威热－加吉道路修复项目 or 基凡冈都 --卡希托 -- 威热 -- 内加热公路 or 安哥拉211项目 or Kifangondo-Negage道路改建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371 km Kifangondo-Caxito-Uige-Negage Highway Rehabilitation Project or the 221 Road Project.  The Chinese project title is 安哥拉吉方刚多－卡西托－威热－加吉道路修复项目 or 基凡冈都 --卡希托 -- 威热 -- 内加热公路.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4 Airports Terminal Expansion Project. The Chinese project title is 建的尼日利亚4座航站楼 or 四个机场航站楼项目 or 阿布贾航站楼 or 拉各斯航站楼 or 哈尔科特航站楼 or 卡诺航站楼.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
        <s v="1. This project is also known as the 400km Transmission Lines and Substations Associated with the Gibe III Hydropower Station Project. The Chinese project title is 吉布3水电站.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400km Transmission Lines and Substations Associated with the Gibe III Hydropower Station Project. The Chinese project title is 吉布3水电站.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60kv Kifangondo-Mabubas Transmission Line and Substation Reconstruction Project. The Chinese project title is 安哥拉齐凡贡多至马布巴60千伏输变电改造. 2. The completion of this project also supported the 9.8MW Mabubas Hydropower Project Expansion Project (see Project ID#28218).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67 km Masiaka-Yonibana Highway Project. The Chinese project title is 弗里敦至马塞亚卡收费高速路项目 or 弗-马高速公路项目 or 弗里敦至马塞亚卡收费高速路项目 or 塞拉利昂弗里敦东区市政道路改造升级项目."/>
        <s v="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8 Major Cities Distribution Rehabilitation and Upgrading Project and the Addis Abeba Power Network Rehabilitation &amp; Upgrading Project. The Chinese project title is 公司总承包建设的埃塞俄比亚中低压配网升级改造项.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
        <s v="1. This project is also known as the 96 km Tiébissou-Bouaké Section of Northern Highway Project or the Tiebissou-Bouake Section of the Yamoussoukro-Bouaké Road Construction Project. The Chinese project title is 科特迪瓦公路项目 or 铁比苏-布瓦凯高速公路.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
        <s v="1. This project is also known as the Abidjan Bonoua Water Supply Phase II Project. The Chinese project title is 阿比让供水二期 or 阿比让城市供水项目.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
        <s v="1. This project is also known as the Abidjan Port Expansion Project. The Chinese project title is 阿比让港口改扩建等项目 or 阿比让港口改扩建工程 or 署阿比让自治港扩建项目 or 科特迪瓦阿比让港口扩建项目.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
        <s v="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KA Lusaka National Stadium Construction Project, the Lusaka National Stadium Construction Project, the Lusaka Stadium Project, and the National Stadium Project. The Chinese project title is 赞比亚卢萨卡体育场 or 卢萨卡体育场项目.2. Another $8 million China Eximbank concessional loan was issued for the Independence Stadium Grandstand Rehabilitation Project (as captured via Project #85186)."/>
        <s v="1. This project is also known as the Akaki Underground Water Development Project (Phase 3b), Phase III of the Addis Ababa Deep Wells Water Supply Project, and the Addis Ababa Deep Well Water Supply Project (Phase III). The Chinese project title is 的亚的斯亚贝巴深井供水项目(三期). 2. The system identification number for the project in the Government of Ethiopia’s Aid Management Platform (AMP) is 87143124101632."/>
        <s v="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德法雷艰难路段改线工程位 or 德法雷艰难路段改线项目."/>
        <s v="1. This project is also known as the Alick Nkhata project. The Chinese project title is 赞比亚养老金商业综合体项目.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
        <s v="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
        <s v="1. This project is also known as the Atuabo Gas Project. The Chinese project title is 西部走廊天然气基础设施发展项目 or 加纳西部走廊天然气工 or 天然气基础设施建设项目 or 加纳天然气工程项目. The Atuabo Natural Gas Processing Plant is referred to as 阿图阿博天然气处理厂.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
        <s v="1. This project is also known as the BHC-Gaborone Block 7 (293 Houses) Project or Gaborone 293 Houses in District 7 Project. The Chinese project title is 位于哈博罗内的293套住宅项目 or 293套住房项目 or 低造价住房项目 or 293套低造价住房项目.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
        <s v="1. This project is also known as the Blue Nile Agricultural Improvement and Electrification Project and the Blue Nile Scheme Rehabilitation Project. The Chinese project title is 的农业改造项目 or 苏丹青尼罗灌区复兴项目 (See: 我企业在苏丹签订一重要的农业改造项目)."/>
        <s v="1. This project is also known as the Boali No. 3 hydropower station project. Chinese project title is 援中非博阿利3号水电站项目 or 中非博阿利3号水电站及配套输变电工程项目.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Bole Ring Road Roundabout-Meskel Square Road Project. The Chinese project title is 并向埃塞俄比亚宝利机场改扩建项目.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
        <s v="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姆皮拉商业中心 or 刚果（布）MPILA商业中心.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is project is also known as the Butembo Municipal Road Project. The French project title is Construction Route revêtue RN2: Traversée ville de Butembo (15 Km) or Projet de Modernisation de la Traversée de Butembo or Traversée de Butembo. The Chinese project title is 布腾博市政道路工程."/>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
        <s v="1. 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
        <s v="1. This project is also known as the Chemositsit-Kisii-Meru Power Distribution Project and the Chinese project title is 肯尼亚城网改造项目一期工.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
        <s v="1. This project is also known as the Cherchell Port Infrastructure Project and the Central Port Project. The French project title is Port Centre D'el Hamdania Cherchell. The Chinese project title is 阿尔及利亚及尔中心港项目. The Arabic project title is ميناء الوسط or ميناء شرشال الكبير or ميناء شرشال الجديد or ميناء الحمدانية الجديد.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
        <s v="1. This project is also known as the Connection of Lundazi and Chama to the National Grid Project and the 132KV Transmission Line Project in Eastern Province of Zambia.  The Chinese project title is L&amp;C305输电线路 or 赞比亚东部省132KV 输电线路项目 or 赞比亚CLC132输电线路项目.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
        <s v="1. This project is also known as the Construction of Eleven Coastal Fishing Landing Sites Project. The Chinese project title is 系沿海岸线十个渔港项目 or 渔港项目.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
        <s v="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建的内罗毕内陆集装箱港.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
        <s v="1. This project is also known as the construction of the Central Business District project of the NAC. The Chinese project title is 新首都中央商务区标志塔项目 or 埃及新首都中央商务区案例 or 在新首都项目 or 埃及新首都CBD项目 or 埃及新首都中央商务区标志塔项目 or 埃及新首都中央商务区项目 or 埃及新首都中央商务区项目 or 新首都中央商务区项目. The Arabic project title is لمشروع القطار الكهربائى السلام ـ العاصمة الإدارية.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
        <s v="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金苏卡变电站升级改造项目 or 金苏卡220千伏变电站及相关配网项目.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
        <s v="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
        <s v="1. This project is also known as the Culture Palace Rehabilitation Project. The Chinese project title is 在特雷什维尔文化宫 or 阿比让文化宫维修改造项目 or 援科特迪瓦文化宫升级改造工程 or 中国援科特迪瓦文化宫升级改造项目.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
        <s v="1. This project is also known as the Daly and Mazmoum Water Supply Project.  The Chinese project title is 苏丹达利和马兹穆供水项目 and 苏丹达利和马兹穆供水项目.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
        <s v="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Nairobi to Naivasha Standard Gauge Railway Project and the Nairobi-Malaba Railway Project. The Chinese project title is 肯尼亚内罗毕至马拉巴铁路项目.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Solar Power Project in Garissa. The Chinese project title is 加里萨50MW光伏电站项目.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IIP2 Project. The French project title is Phase 2 du projet de parc industriel intégré de Diamniadio. The Chinese project title is 加姆尼亚久工业园二期项目.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
        <s v="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jiri 2 Water Treatment Plant Construction Project. The Chinese project title is 维修吉利水厂一期工程.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rinking Water Supply Systems Reinforcement Project. The French project title is Projet de renforcement du système d'approvisionnement en eau potable à Savè, Dassa-Zoumè, Glazoué et leurs environs. The Chinese project title is 贝宁三城市供水项目.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
        <s v="1. This project is also known as the Econet Telecom Lesotho (ETL) National Network Phase II Project.  The Chinese project title is 莱索托全国通讯网络二期项目 or 莱索托国家电信网络项目二期.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
        <s v="1. This project is also known as the Econet Telecom Lesotho National Network Project Phase I Project.  The Chinese project title is 莱全国通讯网络一期项目 or 莱索托通讯网络扩充项目 or 莱莱索托国家电信网络扩展项目一期.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First Stage of Phase 2 of the  Kilamba Kiaxi Housing Construction Project.  The Chinese project title is 建设K.K.项目第二期.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
        <s v="1. This project is also known as the Galaxy Backbone ICT Project and Nigerian ICT Infrastructure Backbone Project. The Chinese project title is 国家光纤主干网 or 骨干网一期提.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
        <s v="1. This project is also known as the Gambia Port Expansion Project and the CBRC Port Development Project. The Chinese project title is 班珠尔港口扩建项目"/>
        <s v="1. This project is also known as the GDYW-2 Project, the Genale Dawa III Yirgalem II - Wolayita Sodo II - Hawassa II Power Transmission Project, and the Genale Dawa III Yirgalem II Wolyita Sodo II Hawassa II Power Transmission Project. The Chinese project title is GDYW-2 400kV输电线路项目取.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
        <s v="1. This project is also known as the Ghana Vocational Education and Training Upgrade Project, the TIVET Project, the TVET Project, and the Polytechnics, Technical and Vocational Training Centres Upgrading Project of Ghana. The Chinese project title is 加纳职业技术教育升级改造项目.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
        <s v="1. This project is also known as the Harare International Airport Expansion Project. The Chinese project title is 穆加贝国际机场改扩建项目. 2. This airport was formerly known as Harare International Airport. 3. Loan repayments are supposed to be the first charges made to the escrow account. The remaining balance in the escrow account can be used by the Civil Aviation Authority of Zimbabwe (CAAZ)."/>
        <s v="1. This project is also known as the Hôpital du Cinquantenaire or the Central Hospital in Kinshasa. The Chinese project title is 刚果（金）金沙萨中心医院 or 刚果（金）金沙萨50周年医院. 2. One source identifies the project completion date as May 4, 2015. This issue warrants further investigation."/>
        <s v="1. This project is also known as the Hwange 7 &amp; 8 Thermal Power Station Expansion Project. The Chinese project title is 万吉火电站扩容项目. 2. There is some evidence that supplemental funding may have been secured by Hwange Electricity Supply Company (HESCO) — a special purpose vehicle (SPV) — in 2018 for the 600 MW Hwange Makomo Power Station Expansion Project. This issue warrants further investigation. "/>
        <s v="1. This project is also known as the ICT ‐ Enabled Distance Education Project. The Chinese project title is 紫光软件加纳远程教育项目 or 清华紫光远程教育项目.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Ilaa Touba Highway Project, the Thiès-Touba Toll Highway Project, and the Thiès-Touba Toll Expressway Project. The Chinese project title is 建的捷斯—图巴高速公路项目. The French project title is Le projet de construction de l'autoroute Thiès-Touba."/>
        <s v="1. This project is also known as the Improvement of Power in Mpika District Project and the Mpika Power Supply, 330-66 KV Substation Project. The Chinese project title is 赞比亚Mpika地区电力改善项目.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
        <s v="1. This project is also known as the Ingudi-Idiofa Road Rehabilitation and Modernization Project. 2. The French project title is Projet de Réhabilitation et de Modernisation de la Route Kikwit-Idiofa (70KM)."/>
        <s v="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的油气监控通讯技术平台项目 or 综合国家安全通信增强项目.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
        <s v="1. This project is also known as the Inter-Island Fiber Optic Network and National Backbone Project, the Huawei Submarine Cable Project, and the Auxiliary Submarine Cable Project. The Chinese project title is 援科摩罗电信国家光纤骨干传输网络项目 or 华为公司海底光缆项目 or 司海底光缆项目 or 我援科海底光缆优惠贷款项目 or 海底光缆优惠贷款项目.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
        <s v="1. This project is also known as the Isimba Hydropower Project. The Chinese project title is 乌干达伊辛巴水电站 or 乌干达伊辛巴水电站项目.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
        <s v="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中国路桥肯尼亚高速公路项目 or 内罗毕机场（乔莫·肯雅塔国际机场）高架桥项目 or 肯尼亚内罗毕机场高架桥项目 or  内罗毕高速公路项目 or 中国路桥肯尼亚高架桥项目 or 肯尼亚内罗毕快速路项目 or 内罗毕机场收费快速路 or 肯尼亚内罗毕快速路项目 or 内罗毕机场收费快速路 or 肯尼亚内罗毕快速路项目 or 肯尼亚内罗毕快速路投资项目 or 内罗毕机场收费快速路项目.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
        <s v="1. This project is also known as the Kafulafuta Reservoir Dam Water Supply Project or Kafulafuta Water Supply Systems Project. The Chinese project title is 赞比亚卡夫拉夫塔供水系统项目 or 卡夫拉夫塔供水系统 or 卡夫拉夫塔供水项目.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
        <s v="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
        <s v="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
        <s v="1. This project is also known as the Kariminu II Dam Project. The Chinese project title is Karimenu大坝供水项 or 肯尼亚卡瑞曼纽大坝供水项目.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克比尔加夫萨水坝项目 or 加夫萨省埃尔.克比尔河水坝项目 or 突尼斯克比尔-加夫萨水坝 or 突尼斯克比尔. The Arabic project title is سد الكبير.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
        <s v="1. This project is also known as the Kenya e-Government EMACS Project and the Kenyan Government Unified Messaging System (GUMS) Project. The Chinese project title is 肯尼亚EMACS扩容项目.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China Project on Rehabilitation and Upgrading of Equipment in Universities and Technical Training Institutes or Phase 1 of the Kenya-China Technical And Vocational Training Laboratories (TIVET) Project. The Chinese project title is 中航国际职教项目 or 肯尼亚教育部职业大、中专院校升级改造项目.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otokuraba Market Redevelopment Project and the Kotokoraba Market Redevelopment Project. The Chinese project title is 海岸角市场改造项目 or 海岸角Kotokuraba市场改造项目 or 中铁建工加纳市场改造项目.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喀麦隆埃博洛瓦-克里比输变电项目.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
        <s v="1. This project is also known as the Kunzvi-Musami-Harare Water Project. The Chinese project title is 昆兹维大坝—哈拉雷供水项目 or 昆兹维大坝工程.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
        <s v="1. This project is also known as the Lagos-Ibadan Railway Modernisation Project II, Segment 2 of the Lagos-Kano Railway Project, the Apapa Branch Line Project, or the Rye Railway Project. The Chinese project title is 拉各斯-伊巴丹段（拉伊铁路）or 拉伊铁路项目 or 尼日利亚铁路现代化项目 or 尼日利亚铁路现代化项目（拉各斯至伊巴丹段).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Libreville Power Grid Upgrade Project and Libreville Electric Network Renovation Project. The French project title is Transport Énergie Électrique or Sécurisation du réseau électrique de Libreville. The Chinese project title is 利伯维尔地区电力输送网络安全工程 or 加蓬电网改造项目 or 加蓬利伯维尔地区城市电网改造项目"/>
        <s v="1. This project is also known as the Light Railway Project and the Addis Ababa Light Rail Transit (AA-LRT) Project. The Chinese project title is 亚的斯亚贝巴城市轻轨项目 or 埃塞——亚的斯亚贝巴轻轨.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
        <s v="1. This project is also known as the Lolabé-Kribi Highway Project and the Kribi-Mboro Highway Project. The Chinese project title is 克里比至洛拉贝高速公.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
        <s v="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承建的多哥洛美绕城公路一期.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
        <s v="1. This project is also known as the M3 Upgrading Project. The Chinese project title is 赞比亚205公里道路升级项目 or 曼萨-卢温古205公里道路升级项目 or 赞比亚曼萨－陆温谷205公里道路升级项目. 2. For the time being, AidData assumes that the 2013 CDB loan agreement carried the same borrowing terms as the 2016 loan agreement [known as the Mansa-Luwingu Road Project (M3) Amendment].”"/>
        <s v="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
        <s v="1. This project is also known as the Malange National Hospital Project.  The Portuguese project title is Reabilitação e Apetrechamento do Hospital de Malange. The Chinese project title is 马兰热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
        <s v="1. This project is also known as the Malange Secondary School Construction Project. The Chinese project title is 安哥拉马兰热2所中学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lanje Rehabilitation Center Project.  The Portuguese project title is Construção e Apetrechamento dos 3 Centros de Saúde de Malange or Construção e Apetrechamento dos 3 Centros de Saúde de Malanje. The project is referred to as 安哥拉马兰热3所康复中心项目. 2. The Caculama Municipal Hospital project received additional funding in September 2007 through a $500 million credit line extension from China Eximbank (as captured via Project ID#34832).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2. Evidence of a $1.096 billion Sinosure buyer's credit insurance policy is provided via http://fec.mofcom.gov.cn/article/fwydyl/zgzx/201808/20180802774372.shtml. "/>
        <s v="1. This project is also known as the Mbour-Kaolack Highway Project. The Chinese project title is 塞内加尔姆布尔-考拉克高速公路项目 or 塞内加尔姆布尔考拉克收费高速公路项目.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
        <s v="1. This project is also known as the Mekelle (GIBA) Water Supply Development Project. The Chinese project title is 马克雷供水项目 or 马克雷供水开发项目.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ekelle (GIBA) Water Supply Development Project. The Chinese project title is 马克雷供水项目 or 马克雷供水开发项目.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icomeseng-Ebibeyin Asphalt Road Construction Project. The Chinese project title is 项目米伯公路（88.6公里）or 的米科梅森—伯戈洛公路项目.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
        <s v="1. This project is also known as the Migration to Digital Television Broadcasting Project. The Chinese project title is 建的布隆迪广播电视数字化整转项目 or 布隆迪实施的数字化电视整转项目.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
        <s v="1. This project is also known as the Ministry of Foreign Affairs Office Building Maintenance Project and the Ministerial Bloc Expansion Project. The Chinese project title is 援科特迪瓦外交部办公楼项目 or 援科特迪瓦外交部办公楼维修项目 or 外交部办公楼维修项目新增工程.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
        <s v="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
        <s v="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
        <s v="1. This project is also known as the Mvouti-Dolisie Section of the Pointe-Noire-Brazzaville Road (RN1) Construction Project.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This project is also known as the Nairobi Western Bypass Road Project. The Chinese project title is 内罗毕西环路项目 or 内罗毕西环城路项目.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
        <s v="1. This project is also known as the National Digital Terrestrial Television Migration Project. The Chinese project title is 国家数字电视整体转换项目.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
        <s v="1. This project is also known as the Ndola Stadium Construction Project. The Chinese project title is 恩多拉体育场.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la Stadium Construction Project. The Chinese project title is 恩多拉体育场.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
        <s v="1. This project is also known as the NES — Upper West Regional Electrification Project. The Chinese project title is 上西部省电气化项目.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援科摩罗固定移动融合网络现代化项目 and FMC项目.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
        <s v="1. This project is also known as the New Luanda International Airport (NAIL) Project or New Luanda, Angola International Airport, or NAIA or Bom Jesus International Airport. The Portuguese project title is Aeroporto Internacional de Angola. The Chinese project title is 安哥拉罗安达新国际机场项目.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
        <s v="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建的乌干达职业教育项目."/>
        <s v="1. This project is also known as the Ntare Rutshatsi House Project. 2. The French project title is Projet Du Palais Presidentiel or Palais Présidentiel NTARE Rushatsi.3. The Chinese project title is 中国援建布隆迪总统府项目 or 布隆迪总统府项目.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
        <s v="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
        <s v="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
        <s v="1. This project is also known as the Office Building for Ministry of Foreign Affairs. The French project title is le nouveau siège du Ministère algérien des Affaires Etrangères. The Chinese project title is 阿尔及利亚外交部新办公楼项目. 2. Several MOFCOM sources refer to this project as being supported by Chinese ‘aid’ and ‘loan grants’ (see 中建总公司签约阿尔及利亚外交部新办公楼项目 &amp; 中建总公司承建的阿外交部新办公楼项目破土动工).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Offshore Cape Three Points (OCTP) Project. The Chinese project title is Sankofa天然气项目. 2. Sankofa Gas Project is part of a larger project known as the Offshore Cape Three Points Oil Project [or Cape Three Points（OCTP）综合油气项目].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Omo Kuraz 2 Facility Project. The Chinese project title is OMO2糖厂 or 埃塞奥姆2糖厂 or 埃塞OMO2糖厂项目 or 埃塞俄比亚OMO2糖厂项目. The Amaric project title is ኦሞ ኩራዝ 2 ስኴር ፋብሪካ.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
        <s v="1. This project is also known as the Omo Kuraz 3 Facility Project. The Chinese project title is OMO3糖厂 or 埃塞奥姆3糖厂. The Amaric project title is ኦሞ ኩራዝ ቁጥር 3 ስኳር ፋብሪካ.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埃塞总理和厄特总统出席中企承建的OMO3糖厂竣工仪式’)."/>
        <s v="1. This project is also known as the Oyo Ollombo Airport Construction Project. The Chinese project title is 奥龙博机场项目 or 奥龙博机场 or 江苏国际Ollombo机场 or 刚果(布）ollombo机场项目.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s v="1. This project is also known as the Phase 1 of the National Data Center Project. The Chinese project title is 佛得角电子政务网项目 or 佛得角电子政务网一期项目.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
        <s v="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Phase I of the National Fibre Optic Backbone Infrastructure Project. The Chinese project title is 塞拉利昂光纤骨干网项目.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
        <s v="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加蓬 让蒂尔港-翁布韦段公路 or 让蒂尔港-翁布埃沿海路及博韦大桥项目.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
        <s v="1. This project is also known as the Port Sudan Water Supply Engineering Project. The Chinese project title is 苏丹港供水工程项目.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
        <s v="1. This project is also known as the Power Transmission Project of Liouesso Hydropower Station. The French project title is Transport d'energie Liouesso or Reseau de Transport National Poste de Transformation THT 110/30kv de Ouesso. The Chinese project title is 刚果（布）利韦索水电站配套输变电项目 or 刚果输变电工程.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
        <s v="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建佛得角首都医院门诊和妇产科大楼 or 对中国援佛得角医院项目 or 佛得角医院项目 or 普拉亚中心医院门诊楼和妇产科住院部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Procuratorate Office Building Construction Project. The Portuguese project title is Projeto Palácio De Justiça. The Chinese project title is 建的莫总检察院办公楼项目 or 总检察院大楼项目 or 莫桑比克检察院项目 or 检察院大楼建造项目.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
        <s v="1. This project is also known as the Public Solar Street Light/Lamp Project. The Chinese project title is 太阳能照明系统项目 or 多哥太阳能路灯项目一期工程.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广播电视数字整转项目. 2. The loan agreement can be accessed in its entirety via https://www.dropbox.com/s/9heipzzg1pl4jt8/2017%20China%20Eximbank%20Loan%20Agreement%20with%20the%20Republic%20of%20Congo.pdf?dl=0 or https://www.documentcloud.org/documents/20488108-cog_2017_4543. The project coordinator is Mr. Jean Médard BOKATOLA."/>
        <s v="1. This project is also known as the Refurbishment of the 24,380 m2 Esplanade of the Palais du Peuple. The Chinese project title is 人民宫广场. 2. Some sources refer to the face value of the loan as $25,181,752.02."/>
        <s v="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喀麦隆120台工程机械采购项目.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
        <s v="1. This project is also known as the Revolution-Gampo-Ollilou Complex Construction Project. The Chinese project title is 姆皮拉中学 or 姆皮拉学校非运会体育馆 or 刚果（布）姆皮拉学校项目.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
        <s v="1. This project is also known as the Rural Telecommunication Project. The Chinese project title is 农村电信网开发项目 or 肯尼亚农村电信改造项目.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多哥共和国各大城市及洛美周边地区配网巩固和扩建项目.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Section 2 (Dutlwe-Kang/Morwamosu) of the Letlhakeng-Kang Road Project or 134 km Letlhakeng-Kang-Dutwe-Morwamosu Highway Project or 134 km Letlhakeng-Morwamosu Highway Project. 2. The Chinese project title is 莱特哈肯--克昂公路项目 or 莱特哈肯-康公路（二期).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
        <s v="1. This project is also known as the Sino-Mozambican Cultural Center. The Portuguese project title is Centro Cultural Moçambique-China. The Chinese project title is 莫桑比克莫中文化中心项目 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Sinosure Medical Equipment Project. The Chinese project title is 津巴布韦医疗设备供货项目 or 医疗设备.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
        <s v="1. This project is also known as the Sir Seewoosagur Ramgoolam International Airport (SSR) Upgrade - Passenger Terminal Project.  The Chinese project title is 毛里求斯——拉姆古兰机场 or 西沃萨古尔·拉姆古兰爵士国际机场.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
        <s v="1. This project is also known as the Social Housing Complex 815-200 Units Project. The French project title is le Camp 15 août or Logements 15 Août de Brazzaville. The Chinese project title is 815住宅项目 or 815住房项目 or 布拉柴皮拉区200套住宅. "/>
        <s v="1. This project is also known as the Social Housing Construction Project. The Chinese project title is 赤道几内亚700套社会住宅建设项目 or 赤道几内亚4800套社会住宅.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
        <s v="1. This project is also known as the South Sudan Air Traffic Management System Project. The Chinese project title is 南苏丹空中交通管理系统工程项目.2. The December 2022 amount outstanding data are drawn from https://www.dropbox.com/s/n1dlxcgujgyst2l/South-Sudan-External-Stock-Debt-Draft-report.pdf?dl=0"/>
        <s v="1. This project is also known as the Telecommunications Infrastructure for 4G Project or Phase 1 of the PDI2T Project. The Chinese project title is 国家宽带NBN一期项目 or 贝宁国家宽带项目.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
        <s v="1. This project is also known as the The Gabon Vocational Education Centers Project. The French project title is Projet de Construction et d’Equipement de trois (3) Centres de Formation et de perfectionnement professionnels. The Chinese project title is 加蓬职教项目 or 中航国际加蓬职教项目. 2. This China Eximbank loan is not included in the database of Chinese loan commitments that SAIS-CARI released in July 2020. Nor is it included in the China’s Overseas Development Finance Dataset that Boston University's Global Development Policy Center published in December 2020."/>
        <s v="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
        <s v="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
        <s v="1. This project is also known as the Transmission Line Substations for Imboulou Hydropower Plant Project or the Pointe-Noire-Brazzaville Very High-Voltage Transmission Network Rehabilitation Project. The Chinese project title is 英布鲁水电站配套输变电工程 or 刚果(布)输变电工程 工程规 or 的刚果（布）英布鲁水电站配套输变 or 刚果输变电项目.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
        <s v="1. This project is also known as the Two Mountain Dams Project, the Dabbab Dam and Douiret Dam Construction Project, and the Kessar Dabbab Dam and Douiret Dam Construction Project. The Chinese project title is 塔维省克萨尔?达巴卜和杜雷两座山区水坝项目 or 这两座山区水坝项目. The Chinese name of Ksar Ouled Debbab Dam is 突尼斯达巴卜水坝蓄水. The Chinese name of Douiret Dam is 突尼斯杜雷土坝.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Uganda Equipments Supply to Local Government Project (Phase 2), the Equipment Supply to Local Governments 2 Project, and the Road Construction Equipment Project. The Chinese project title is 坎帕拉市政工程设备项目 or 1400台套的市政工程设备.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
        <s v="1. This project is also known as the United Nations Building Project and the United Nations West Africa Office Building Project. The Chinese project title is 塞内加尔联合国西非办公楼项目. The French project title is Le projet de Cité des Nations Unies de Diamniadio. 2. DLA Piper served as legal counsel for the transaction. 3. The loan agreement is referred to in Chinese as 《塞内加尔联合国办公楼项目贷款协议》4. One source (http://wietc.com/news/show-1370.aspx) suggest that Société Envol Partenariats SA is a joint venture. This issue warrants further investigation. 5. This loan is not included in the SAIS-CARI database of Chinese loan commitments that was released in 2020 and re-released in 2021. "/>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赞比亚肯尼思•卡翁达国际机场变电站及架空输电线路项目). However, it is unclear whether this project is financed with the same loan captured in this project record."/>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实施的赞比亚肯尼思•卡翁达国际机场变电站及架空输电线路项目). However, it is unclear whether this project is financed with the same loan captured in this project record."/>
        <s v="1. This project is also known as the Upgrading of the Mbala – Nakonde (D1) Road (171.9 km) Project. The Chinese project title is 穆巴拉-纳孔德公路升级改造项目 or 穆巴拉—纳孔德公路.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
        <s v="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
        <s v="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几内亚城网改造项目 or 城网改造项目 or 几内亚科纳克里城网改造项目 or 科纳克里城网改造项目 or 凯乐塔输出工程及城网改造项目).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Walkait Sugar Factory Project, the Wolkaiyt Sugar Development Project, the Ethiopia Welkait 24,000TCD Sugar Cane Factory Project, the Welkayt Sugar Factory Project, and the Welkait 1 and Welkait 2 Sugar Factory Project. The Chinese project title is 瓦尔凯特糖厂项目.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
        <s v="1. This project is also known as the Zambia Solar Milling Plants Project and the Zambia Cooperative Federation Milling Plant Project. The Chinese project title is 赞比亚阳光磨坊项目 or 赞比亚太阳能磨坊厂项目 or 施的赞比亚2000套太阳能磨坊项目 or 赞比亚1683座太阳能磨坊项目.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
        <s v="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坦桑尼亚桑给巴尔国际机场二号航站楼项目 or 桑机场2号航站楼项 or 桑给巴尔国际机场二期航站楼工程 or 桑岛机场项目.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
        <s v="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尼日尔津德尔城市供水项目.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
        <s v="1. This project is also known as the Zungeru 4x175MW Hydropower Plant. The Chinese project title is 宗盖鲁水电站 or 尼日利亚宗格鲁水电站项目.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
        <s v="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
        <s v="1. This project is also referred to as the 4x30 MW Imboulou Hydroelectric Power Plant Project. The Chinese project title is 英布鲁水电站 or 刚果（布）4*30MW水电站项目 or 刚果（布）英布鲁120MW水电站项目.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
        <s v="1. This project is called '11号公路' in Chinese. "/>
        <s v="1. This project is different from the one recorded in Project ID#59079. 2. The French project title is Réhabilitation de la Route revêtue Mbuji Mayi-Mwene Ditu (135 km)."/>
        <s v="1. This project is distinct from Project ID#34786, which captures another China Eximbank loan to purchase other agricultural tool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known as the The Golden Peacock Five-Star Hotel Construction Project. The French project title is Projet Hôtel 5 Etoiles or Projet d'hôtel de cinq étoile. The Chinese project title is 马达加斯加五星级宾馆项目 or 五星级宾馆项目 or 54栋总统别墅项目 and 我援马达加斯加国际会议中心项目 or 设的54套总统别墅群、五星级宾馆项目.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
        <s v="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雅温得体育馆项目举.  The French project title is Le Palais Polyvalent des Sports de Yaoundé."/>
        <s v="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主权类外汇贷款).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
        <s v="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塞俄比亚复兴大坝500千伏输电项目 or 塞俄比亚复兴大坝水电站500千伏送出工程 or GDHA 埃塞俄比亚复兴大坝 500KV 超高压输变电项目.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
        <s v="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哈拉雷市政供水改造项目 or 津巴布韦水厂项目 or 的哈拉雷莫尔顿杰夫瑞自来水厂维修工程 or 的哈拉雷城市供水及污水处理系统改造项目.4. AidData has estimated the all-in interest rate by adding 3% to average 6-month LIBOR in March 2011 (0.507%)."/>
        <s v="1. This stadium is also known as the  Alassane Ouattara Olympic Stadium (Stade Olympique Alassane Ouattara). The Chinese project title is 科特迪瓦阿比让体育场项目 or 艾宾贝奥林匹克体育场施. The French project title is Projet du stade Olympique d'Ebimpé. 2. The RMB 300 million loan agreement can be accessed in its entirety via https://www.dropbox.com/s/rwpk51m9id49llw/EBIMPE%20-ACCORD%20CI%20GOUV%20CHINE.pdf?dl=0. "/>
        <s v="1. This stadium is also known as the Alassane Ouattara Olympic Stadium (Stade Olympique Alassane Ouattara). 2. The Chinese project title is 科特迪瓦阿比让体育场项目 or 艾宾贝奥林匹克体育场施.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
        <s v="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
        <s v="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
        <s v="1. Umbrella Project ID#52218 is the records the overall $4.1 billion buyer's credit loan (BCL).2. The Chinese project title is 凯古路·凯巴萨水电站 or 安哥拉凯凯水电站.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The Chinese project title is 莱索托议会大厦项目 or 莱索托议会大厦项目 or 我援莱议会大厦工程 or 莱索托议会大厦.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电力线路传输及变电站工程建设项目.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This project is also known as the Manthabiseng National Convention Center Maintenance Project.  The Chinese project title is 莱索托国家会议中心维修项目 or 承建的援莱索托国家会议中心维修项目 or 援莱索托国家会议中心维修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
        <s v="According to a Ethiopian Ministry of Finance source however, the agreement was signed on Dec 5, 2011. "/>
        <s v="According to World Bank, the MFA is not legally in force in Chad as it was never formally approved by the National Assembly and no disbursements ever took place under the MFA (see: http://documents.worldbank.org/curated/en/810191467812715561/pdf/889260BR0IDA0S060Box385252B00OUO090.pdf)."/>
        <s v="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
        <s v="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Based on several official sources, AidData assumes that all interest-free loans have a 20-year maturity and 10-year grace period. "/>
        <s v="Chinese project name: 升级塞拉利昂农村电信网项目 or CDMA农村覆盖网络. "/>
        <s v="Chinese project title: 基加利市政道路改造项目 or 基加利市政36公里道路项目 or 基加利市政道路改升级造项目. The French project title is le projet de reconstruction des voiries de la Ville de Kigali. This project is also called the Kigali Urban Roads Upgrading Project or Kigali Urban Road Network or Kigali Urban Road Rehabilitation Project. "/>
        <s v="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Ethio telecom is owned by the Ethiopian government and maintains a monopoly over all telecommunication services in Ethiopia."/>
        <s v="For the time being, AidData has estimated the contribution of the Chinese state-owned banks by assuming that the eleven lenders contributed equal amounts ($13,636,363.6) to the loan syndicate."/>
        <s v="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
        <s v="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Loan terms can be found in the source 'China to loan Nigeria $4.5 billion to boost agriculture'.This line of credit project has been marked as umbrella to avoid double counting any linked or subsidiary projects."/>
        <s v="loan terms can be found in the source 'Chinese Firm Secures $42.5m For Enugu Estate Construct'."/>
        <s v="Need to further investigate if this is a loan or grant. Loan details are placed in the loan screen but stage 2 coder is unsure where these came from.As of March 2022, no new updates has been made on this project."/>
        <s v="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TAFF_NOTE:The Chinese project title is 几内亚科纳克里集装箱码头改扩建项目 or 科纳克里集装箱码头改扩建项目 or 了几内亚科纳克里自治港东区扩建项目."/>
        <s v="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all-in interest rate (1.017%) was calculated by adding an 0.60%% margin to the average 6-month LIBOR rate in May 2015 (0.417%). 2. AfDB project identification number is P-EG-DA0-001. 3. As of July 2021, the status of this project was designated by the AfDB as cancelled."/>
        <s v="The borrowing terms of the loan are unknown. Also, different sources report different amounts of debt financing from Nedbank and BOC. These amounts range from R800 million to R1.1 billion or $127 million."/>
        <s v="The Chinese names for this master framework agreement are 石油、信贷、工程一揽子合作项目 or 资源信贷项目.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
        <s v="The Chinese project title is 东非亚吉铁路项目."/>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乍得吉尔玛雅机场项目."/>
        <s v="The Chinese project title is 努瓦克肖特国际新机场.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
        <s v="The Chinese project title is 努瓦克肖特大学医学院项目 or 援毛里塔尼亚努瓦克肖特大学医学院项目. The French project title is Projet de construction de la Faculté de Medecine or la construction et l'équipement de la Faculté de Médecine dans le cadre du nouveau Campus de l'Université de Nouakchott. The Arabic project is كلية الطب.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卡宾达机场现代化及改扩建项目."/>
        <s v="The Chinese project title is 卡旗古-西俩姆(Catchiungo-Chinhama)公路. The Portuguese project title is Reabilitação da Estrada Catchiungo/Chinhama, na Província do Huambo."/>
        <s v="The Chinese project title is 基法医疗中 or 中国援毛基法医疗中心 or 基法卫生中心项目 or 援毛里塔尼亚基法卫生中心. The French project title is Centre Hôpitalier de Kiffa. The Arabic project title is مستشفى كيفة.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姆皮拉住房项目. The French project title is Travaux de Reconstruction des Logements du Quartier Mpila or Logements temoins de Mpila."/>
        <s v="The Chinese project title is 安哥拉索约水陆码头建造项目. The $15 billion CDB facility agreement (captured in Project ID#66847) is fully disbursed."/>
        <s v="The Chinese project title is 席中国援乍得议会大厦项目 or 乍得议会大厦项目 or 新议会大厦 or 乍得妇女培训中心项目 or 中国援乍得议会大厦项目 or 乍得议会大厦项目.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席喀土穆新国际机场项目.  The Arabic project title is المرحله الثانية من مشروع مطار الخرطوم الدولي الجديد.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
        <s v="The Chinese project title is 援加蓬两医院维修和新建利伯维尔医疗队住房项目 or 加蓬两医院维修及设备更新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日产500吨的浮式液化天然气生产装置."/>
        <s v="The Chinese project title is 毛里塔尼亚农业技术示范中心项目.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毛里求斯广电大楼项目 or 毛里求斯广电大楼项目."/>
        <s v="The Chinese project title is 毛里求斯广电大楼项目 or 毛里求斯广电大楼项目. "/>
        <s v="The Chinese project title is 津巴布韦超算中心 or 津巴布韦超算中心项目 or 津巴布韦大学高性能计算中心第一阶段.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友谊厅项目 or 苏丹友谊厅维修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高等教育与政务综合信息系统项目（二期).  The Arabic project title is اتفاقية قرض امتيازي حكومي بشان مشروع نظام المعلومات المتكامل للتعليم العالي والحكومة (See: تاريخ المصادقة).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
        <s v="The Chinese project title is 达巴铁路.Some sources identify different project costs, including $1.25 billion, $1.281 billion, and $1,256,970,000. "/>
        <s v="The Chinese project title is 马里巴马科国际会议中心维修项目.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irst phase of the project is referred to as 安哥拉教育部11所学校建设项目 in Chinese.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
        <s v="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rench project title is Route N° 2 Moyoye-Liouesso or la Route Nationale N°2 tronçon Moyoye-Liouesso. The Chinese project title is 国家2号公路二期（芒比利-韦索公路) or 国家2号公路Owando-Mambili段翻修及沥青罩面工程.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The interest rate is calculated by taking the 6M LIBOR rate in December 2011 (0.780%) + 2.95% margin = 3.73%. "/>
        <s v="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Portuguese project title is Construção de Novo Sistema de Abastecimento de Água de Malanje (2.ª Fase). The $15 billion facility agreement (captured in Project ID#66847) is fully disbursed."/>
        <s v="The Portuguese project title is Construção de Novo Sistema de Abastecimento de Água de Marimba, na Província de Malanje. The $15 billion facility agreement (captured in Project ID#66847) is fully disbursed."/>
        <s v="The Portuguese project title is Construção de Novo Sistema de Abastecimento de Água do Massango, na Província de Malanje. The $15 billion facility agreement (captured in Project ID#66847) is fully disbursed."/>
        <s v="The Portuguese project title is Construção do Novo Sistema de Abastecimento de Água da Bibala, na Província do Namibe. The $15 billion facility agreement (captured in Project ID#66847) is fully disbursed."/>
        <s v="The Portuguese project title is Construção do novo sistema de abastecimento de água da Cidade do Lucapa, na Província da Lunda-Norte. The $15 billion facility agreement (captured in Project ID#66847) is fully disbursed."/>
        <s v="The Portuguese project title is Construção do novo sistema de abastecimento de água da Jamba, na Província da Huíla. The $15 billion facility agreement (captured in Project ID#66847) is fully disbursed."/>
        <s v="The Portuguese project title is Construção do Novo Sistema de Abastecimento de Água de Chitembo, na Província do Bié. The $15 billion facility agreement (captured in Project ID#66847) is fully disbursed."/>
        <s v="The Portuguese project title is Construção do Novo Sistema de Abastecimento de Água de Muxaluando, na Província do Bengo. The $15 billion facility agreement (captured in Project ID#66847) is fully disbursed."/>
        <s v="The Portuguese project title is Construção do Novo Sistema de Abastecimento de Água de Nharêa, na Província do Bié. The $15 billion facility agreement (captured in Project ID#66847) is fully disbursed."/>
        <s v="The Portuguese project title is Construção do Novo Sistema de Abastecimento de Água do Cuemba, na Província do Bié. The $15 billion facility agreement (captured in Project ID#66847) is fully disbursed"/>
        <s v="The Portuguese project title is Construção e Apetrechamento da Aerogare da Cidade do Cuíto, na Província do Bié. The $15 billion facility agreement (captured in Project ID#66847) is fully disbursed."/>
        <s v="The Portuguese project title is Projecto de Electrificação e Ligações Domiciliares no Huambo."/>
        <s v="The Portuguese project title is Reabilitação da EN 100 - Troço: Cabo Ledo/Lobito - Lote 04 - Sumbe/Ponte do Rio Eval, na Província do Cuanza-Sul.  The Chinese project title is 中国电建安哥拉南宽扎省公路项目 or 安哥拉松贝至伊沃河桥公路修复项目. The $15 billion facility agreement (captured in Project ID#66847) is fully disbursed."/>
        <s v="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
        <s v="The Portuguese project title is Reabilitação da EN 230 - Troço: Lucala/Malanje/Saurimo - Lote 02 Cacuso (Intersecção EN 322)/ Malanje, na Província de Malanje. The $15 billion facility agreement (captured in Project ID#66847) is fully disbursed."/>
        <s v="The Portuguese project title is Reabilitação da EN 230 - Troço: Lucala/Malanje/Saurimo: Lote 01 - Lucala/Cacuso (Intersecção EN 322). The Chinese project title is 马兰热省Lucala-Cacuso段国道修复项目. The $15 billion facility agreement (captured in Project ID#66847) is fully disbursed."/>
        <s v="The Portuguese project title is Reabilitação da Estrada Alto Dondo/Capanda - Troço: São Pedro da Quilemba/Alto Dondo, na Província do Cuanza-Norte. The $15 billion facility agreement (captured in Project ID#66847) is fully disbursed."/>
        <s v="The Portuguese project title is Reabilitação da Estrada Mussolo/Dumba Cabango, na Província de Malanje. The $15 billion facility agreement (captured in Project ID#66847) is fully disbursed."/>
        <s v="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time that the swap took place is unknown, so coder used the average 3M JIBAR rate for 2017 to calculate hedge interest rate payable, and the average 6M LIBOR rate for 2017 to calculate hedge interest rate receivable."/>
        <s v="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s probably an ETCA in which case the funding agency should be MOFCOM."/>
        <s v="This line of credit project has been marked as umbrella to avoid double counting any linked or subsidiary projects."/>
        <s v="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almost certainly approved through an Economic and Technical Cooperation Agreement (ETCA) and it supported multiple projects, so AidData has coded it as an umbrella project."/>
        <s v="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
        <s v="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
        <s v="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
        <s v="This project is also known as the 40,000 T/A Multi-products Fiber Plant Polyester Project. The Chinese project title is 寰球公司埃及聚酯项目 or 的埃棉纺控股公司下属的聚酯厂改造项目 or 的聚酯厂改造项目 or 款的聚酯厂改造 or 的埃及布海拉省卡菲达沃尔聚酯项目. The Arabic project title is ا  تأهيلمصنع البوليستر التابع لشركة مصر للألياف.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
        <s v="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In the database of Chinese loan commitments that it released in July 2020, SAIS-CARI does not records these three interest-free loans from the Chinese Government."/>
        <s v="This project is also known as the Counter-Silting Dike Construction &amp; Dredging Project in the Friendship Harbor of Mauritania and the Counter-Silting Dike Construction &amp; Dredging Project in Friendship Harbor on No. 1, 2, and 3 Berths. The Chinese project title is 毛塔友谊港挡沙堤和清淤项目.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Kuito Water Supply System Project. The Chinese project title is 安哥拉奎托供水工程. The Portuguese project title is Construção do Novo Sistema de Abastecimento de Água da Cidade do Cuito."/>
        <s v="This project is also known as the M'Banza Water Supply System Construction Project. The Chinese project title is 安哥拉姆班扎刚果供水系统强化项目. The Portuguese project title is Construção de novo sistema de abastecimento de água da Cidade de MBanza Congo. The $15 billion facility agreement (captured in Project ID#66847) is fully disbursed."/>
        <s v="This project is also known as the Mandji Island Free Zone Project and the Port-Gentil Special Economic Zone Project. The French project title is Projet de Zone Franche de l’Ile Mandji or Zone Economique Spéciale de l'île Mandji. The Chinese project title is 加蓬让蒂尔曼吉岛港口项目 or 让-蒂尔港曼吉岛深水港项目."/>
        <s v="This project is also known as the Multisports Complex at Cote D'Or Project. The Chinese project title is 援毛里求斯综合体育中心项目 or 援毛里求斯综合体育中心项目 or 毛里求斯综合体育中心项目 or 圣皮埃尔科特多沃综合体育中心. In the database of Chinese loan commitments that SAIS-CARI released in July 2020, none of the interest-free loans that supported this project are included."/>
        <s v="This project is also known as the Nouakchott Rain Water Evacuation Network Project. The Chinese project title is 努瓦克肖特城市排水工程雨水系统项目 or 援毛塔首都低洼地区雨水排放项目 or 援毛塔首都低洼地区雨水排放项目 or 中国援助毛里塔尼亚首都排水工程雨水系统.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
        <s v="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
        <s v="This project is also known as the Omar Bongo Ondimba Palace Senate Building Construction Project. The Chinese project title is 我援加蓬参议院大厦项目.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
        <s v="This project is also known as the X-Ray Scanning Equipment and CCTV Surveillance System Project."/>
        <s v="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may be linked to Project ID#1946, which was a 2009 agreement between Senegal and China to 'provide Senegal with $11.5 million USD in aid for sports, cultural, and sanitation projects.' However, the link between these projects is unconfirmed."/>
        <s v="This project was also known as Phase 2 of the E-Government Fiber Optic and Administrative Intranet Project. The French project title is Phase 2 du Projet E-Gov. The Chinese project title is 二期光纤网目 or 二期光纤网."/>
        <s v="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
        <s v="Two ETCAs were signed in January 2013 (see Project ID#30372 and #30373) and two ETCAs were signed in December 2013 (see Project ID#56813 and #56833)."/>
        <s v="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m/>
      </sharedItems>
    </cacheField>
    <cacheField name="Status" numFmtId="0">
      <sharedItems count="6">
        <s v="Cancelled"/>
        <s v="Completion"/>
        <s v="Implementation"/>
        <s v="Pipeline: Commitment"/>
        <s v="Pipeline: Pledge"/>
        <s v="Suspended"/>
      </sharedItems>
    </cacheField>
    <cacheField name="Intent" numFmtId="0">
      <sharedItems count="3">
        <s v="Commercial"/>
        <s v="Development"/>
        <s v="Mixed"/>
      </sharedItems>
    </cacheField>
    <cacheField name="Flow.Type" numFmtId="0">
      <sharedItems count="1">
        <s v="Loan"/>
      </sharedItems>
    </cacheField>
    <cacheField name="Flow.Type.Simplified" numFmtId="0">
      <sharedItems count="1">
        <s v="Loan"/>
      </sharedItems>
    </cacheField>
    <cacheField name="OECD.ODA.Concessionality.Threshold" numFmtId="0">
      <sharedItems containsSemiMixedTypes="0" containsString="0" containsNumber="1" minValue="0.1" maxValue="0.45" count="4">
        <n v="0.1"/>
        <n v="0.15"/>
        <n v="0.25"/>
        <n v="0.45"/>
      </sharedItems>
    </cacheField>
    <cacheField name="Flow.Class" numFmtId="0">
      <sharedItems count="3">
        <s v="ODA-like"/>
        <s v="OOF-like"/>
        <s v="Vague (Official Finance)"/>
      </sharedItems>
    </cacheField>
    <cacheField name="Sector.Code" numFmtId="0">
      <sharedItems containsSemiMixedTypes="0" containsString="0" containsNumber="1" containsInteger="1" minValue="110" maxValue="998" count="18">
        <n v="110"/>
        <n v="120"/>
        <n v="140"/>
        <n v="150"/>
        <n v="160"/>
        <n v="210"/>
        <n v="220"/>
        <n v="230"/>
        <n v="240"/>
        <n v="250"/>
        <n v="310"/>
        <n v="320"/>
        <n v="330"/>
        <n v="430"/>
        <n v="510"/>
        <n v="600"/>
        <n v="720"/>
        <n v="998"/>
      </sharedItems>
    </cacheField>
    <cacheField name="Sector.Name" numFmtId="0">
      <sharedItems count="18">
        <s v="ACTION RELATING TO DEBT"/>
        <s v="AGRICULTURE, FORESTRY, FISHING"/>
        <s v="BANKING AND FINANCIAL SERVICES"/>
        <s v="BUSINESS AND OTHER SERVICES"/>
        <s v="COMMUNICATIONS"/>
        <s v="EDUCATION"/>
        <s v="EMERGENCY RESPONSE"/>
        <s v="ENERGY"/>
        <s v="GENERAL BUDGET SUPPORT"/>
        <s v="GOVERNMENT AND CIVIL SOCIETY"/>
        <s v="HEALTH"/>
        <s v="INDUSTRY, MINING, CONSTRUCTION"/>
        <s v="OTHER MULTISECTOR"/>
        <s v="OTHER SOCIAL INFRASTRUCTURE AND SERVICES"/>
        <s v="TRADE POLICIES AND REGULATIONS"/>
        <s v="TRANSPORT AND STORAGE"/>
        <s v="UNALLOCATED/UNSPECIFIED"/>
        <s v="WATER SUPPLY AND SANITATION"/>
      </sharedItems>
    </cacheField>
    <cacheField name="Infrastructure" numFmtId="0">
      <sharedItems containsBlank="1" count="2">
        <s v="Yes"/>
        <m/>
      </sharedItems>
    </cacheField>
    <cacheField name="COVID" numFmtId="0">
      <sharedItems containsString="0" containsBlank="1" count="1">
        <m/>
      </sharedItems>
    </cacheField>
    <cacheField name="Funding.Agencies" numFmtId="0">
      <sharedItems count="33">
        <s v="Bank of China (BOC)"/>
        <s v="Bank of China (BOC)|China Construction Bank Corporation (CCB)|Export-Import Bank of China (China Eximbank)|Industrial and Commercial Bank of China (ICBC)"/>
        <s v="Bank of China (BOC)|China Construction Bank Corporation (CCB)|Industrial and Commercial Bank of China (ICBC)"/>
        <s v="Bank of China (BOC)|China Development Bank (CDB)"/>
        <s v="China CITIC Bank Corporation Limited"/>
        <s v="China Construction Bank Corporation (CCB)"/>
        <s v="China Construction Bank Corporation (CCB)|Sinohydro Corporation Ltd."/>
        <s v="China Development Bank (CDB)"/>
        <s v="China Electric Power Equipment and Technology Company (CET)"/>
        <s v="China General Nuclear Power Group (CGN)|Taurus Mineral Ltd.,"/>
        <s v="China International Water and Electrical Corporation (CWE)"/>
        <s v="China Machinery Engineering Corporation (CMEC) "/>
        <s v="China Merchants Bank Co., Ltd."/>
        <s v="China Metallurgical Group Corporation"/>
        <s v="China Ministry of Commerce"/>
        <s v="China National Building Material Company (CNBM)"/>
        <s v="China National Machinery Industry Corporation (Sinomach)"/>
        <s v="China National Overseas Engineering Corporation (COVEC)"/>
        <s v="China Railway Engineering Corporation 7th Bureau (CREC7)"/>
        <s v="China Road &amp; Bridge Corporation (CRBC)"/>
        <s v="CNPC Finance (HK) Limited"/>
        <s v="Dongfang Electric International Corporation"/>
        <s v="Export-Import Bank of China (China Eximbank)"/>
        <s v="Export-Import Bank of China (China Eximbank)|Industrial and Commercial Bank of China (ICBC)"/>
        <s v="Export-Import Bank of China (China Eximbank)|Industrial and Commercial Bank of China (ICBC)|Unspecified Chinese Bank"/>
        <s v="Industrial and Commercial Bank of China (ICBC)"/>
        <s v="Industrial and Commercial Bank of China (ICBC)|SinoHydro "/>
        <s v="People's Bank of China (PBC)"/>
        <s v="Shanghai Pudong Development Bank Co., Ltd. (SPDB)"/>
        <s v="Unspecified Chinese Bank"/>
        <s v="Unspecified Chinese Government Institution"/>
        <s v="YTO China-Africa Machinery Corporation (CAMACO)"/>
        <s v="ZTE Corporation"/>
      </sharedItems>
    </cacheField>
    <cacheField name="Funding.Agencies.Type" numFmtId="0">
      <sharedItems count="11">
        <s v="Government Agency"/>
        <s v="State-owned Commercial Bank"/>
        <s v="State-owned Commercial Bank|State-owned Commercial Bank|State-owned Commercial Bank"/>
        <s v="State-owned Commercial Bank|State-owned Commercial Bank|State-owned Policy Bank|State-owned Commercial Bank"/>
        <s v="State-owned Commercial Bank|State-owned Company"/>
        <s v="State-owned Commercial Bank|State-owned Policy Bank"/>
        <s v="State-owned Company"/>
        <s v="State-owned Company|State-owned Company"/>
        <s v="State-owned Policy Bank"/>
        <s v="State-owned Policy Bank|State-owned Commercial Bank"/>
        <s v="State-owned Policy Bank|State-owned Commercial Bank|State-owned Commercial Bank"/>
      </sharedItems>
    </cacheField>
    <cacheField name="Co-financed" numFmtId="0">
      <sharedItems count="2">
        <s v="No"/>
        <s v="Yes"/>
      </sharedItems>
    </cacheField>
    <cacheField name="Co-financing.Agencies" numFmtId="0">
      <sharedItems containsBlank="1" count="73" longText="1">
        <s v=" MUFG Bank|Absa Ghana Limited|Coöperatieve Rabobank U.A. (Rabobank)|Ecobank Ghana|Ghana International Bank plc|Natixis|Nedbank Ltd|Société General Ghana Limited|Standard Chartered Bank PLC"/>
        <s v="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Group Ltd. (ABGL)|Futuregrowth Asset Managers|Nedbank South Africa|Old Mutual Group"/>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Development Fund |Arab Fund for Economic and Social Development|Government of Oman|Government of Qatar|Kuwait Development Fund|Saudi Fund for Development"/>
        <s v="Africa Development Bank"/>
        <s v="Africa Development Bank|African Development Fund (ADF)|International Fund for Agricultural Development (IFAD)|OPEC Fund for International Development"/>
        <s v="Africa Development Bank|World Bank"/>
        <s v="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
        <s v="Africa Finance Corporation (AFC)|African Export-Import Bank (Afreximbank)|Credit Suisse AG|FirstRand Bank (FirstRand Limited)|Sumitomo Mitsui Banking Corporation Group (SMBC Group)"/>
        <s v="Africa Finance Corporation (AFC)|Bank of China (BOC)|Barclays Bank Plc|Development Bank of Southern Africa|Industrial Development Corporation of South Africa Ltd|Standard Chartered Bank PLC"/>
        <s v="Africa Finance Corporation (AFC)|European Investment Bank|French Development Agency (AFD)|German Investment and Development Corporation (DEG)|International Finance Corporation (IFC)|Netherlands Development Finance Company (FMO)|Rand Merchant Bank (RMB)|Stanbic Bank|Standard Chartered Bank PLC"/>
        <s v="African Development Bank (AfDB) (ADB) (BAD)"/>
        <s v="African Development Bank (AfDB) (ADB) (BAD)|Arab Bank|Asian Infrastructure Investment Bank (AIIB)|CDC Group plc|Commercial Bank Europe Arab Bank|Finnfund|Green for Growth Fund (GGF)|International Finance Corporation (IFC)|Oesterreichische Entwicklungsbank (OeEB)"/>
        <s v="African Development Bank (AfDB) (ADB) (BAD)|European Investment Bank"/>
        <s v="African Development Bank (AfDB) (ADB) (BAD)|Islamic Development Bank"/>
        <s v="African Development Bank (AfDB) (ADB) (BAD)|Japan Bank for International Corporation (JBIC)|Mizuho Bank"/>
        <s v="African Development Bank (AfDB) (ADB) (BAD)|Standard Bank|World Bank"/>
        <s v="African Export-Import Bank (Afreximbank)"/>
        <s v="African Export-Import Bank (Afreximbank)|Bolloré Group|Ecobank|JPMorgan Chase &amp; Co.|Matha Capital|Société Générale S.A. (SocGen)"/>
        <s v="African Export-Import Bank (Afreximbank)|Standard Chartered Bank PLC"/>
        <s v="Arab Fund for Economic and Social Development"/>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Merrill Lynch International Limited&#9;|BNP Paribas S.A.|Citibank N.A.|Intesa Sanpaolo S.P.A.|J.P. Morgan Securities PLC|Mizuho Bank|MUFG Bank, Ltd. (Formerly Bank of Tokyo-Mitsubishi UFJ, Ltd. (BTMU))|Sumitomo Mitsui Banking Corporation"/>
        <s v="Bank of China (BOC)"/>
        <s v="Bank of China (BOC)|Bank of Taiwan |China Construction Bank Corporation (CCB)|Industrial and Commercial Bank of China (ICBC) London|Standard Chartered Bank PLC|Taiwan Cooperative Bank"/>
        <s v="Bank of China (BOC)|China CITIC Bank Corporation Limited|China Minsheng Banking Corp Ltd (CMBC)"/>
        <s v="Bank of China (BOC)|China Construction Bank Corporation (CCB)|China Minsheng Banking Corp Ltd (CMBC)|Export-Import Bank of China (China Eximbank)|Ping An Bank Co., Ltd. "/>
        <s v="Bank of China (BOC)|China Construction Bank Corporation (CCB)|China Minsheng Banking Corp Ltd (CMBC)|Industrial and Commercial Bank of China (ICBC)|Ping An Bank Co., Ltd. "/>
        <s v="Bank of China (BOC)|China Development Bank (CDB)"/>
        <s v="Bank of China (BOC)|China Development Bank (CDB)|China Minsheng Bank Corp Ltd., Beijing Branch"/>
        <s v="Bank of China (BOC)|China Minsheng Banking Corp Ltd (CMBC)|Export-Import Bank of China (China Eximbank)|Industrial and Commercial Bank of China (ICBC)|Ping An Bank Co., Ltd. "/>
        <s v="Bank of China (BOC)|Export-Import Bank of China (China Eximbank)"/>
        <s v="Barclay’s Bank of Ghana Limited"/>
        <s v="BNP Paribas S.A."/>
        <s v="China CITIC Bank Corporation Limited|China Development Bank (CDB)|China Minsheng Banking Corp Ltd (CMBC)"/>
        <s v="China Construction Bank Corporation (CCB)"/>
        <s v="China Construction Bank Corporation (CCB)|China Minsheng Banking Corp Ltd (CMBC)|Export-Import Bank of China (China Eximbank)|Industrial and Commercial Bank of China (ICBC)|Ping An Bank Co., Ltd. "/>
        <s v="China Development Bank (CDB)"/>
        <s v="China Development Bank (CDB)|Export-Import Bank of China (China Eximbank)"/>
        <s v="China Harbour Engineering Co., Ltd."/>
        <s v="China Merchants Bank Co., Ltd."/>
        <s v="China Ministry of Commerce"/>
        <s v="China Minsheng Banking Corp Ltd (CMBC)|Ping An Bank Co., Ltd. "/>
        <s v="China Railway Engineering Corporation (CRECG) |SinoHydro |Zhejiang Huayou Cobalt Co"/>
        <s v="Development Bank of Southern Africa"/>
        <s v="European Bank for Reconstruction and Development (EBRD)"/>
        <s v="Export-Import Bank of China (China Eximbank)"/>
        <s v="Extract Resources (Pty) Ltd"/>
        <s v="Government of Burkina Faso"/>
        <s v="Government of Norway"/>
        <s v="HSBC (Hong Kong and Shanghai Banking Corporation)|ING Bank N.V.|International Finance Corporation (IFC)|Mizuho Bank|MUFG Bank, Ltd. (Formerly Bank of Tokyo-Mitsubishi UFJ, Ltd. (BTMU))|Natixis|Société Générale S.A. (SocGen)|Standard Chartered Bank PLC|United Kingdom Export Finance (UKEF)"/>
        <s v="Industrial and Commercial Bank of China (ICBC)"/>
        <s v="Industrial and Commercial Bank of China (ICBC)|Standard Chartered Bank PLC"/>
        <s v="Islamic Development Bank|West African Development Bank (WADB/BOAD)"/>
        <s v="Nedbank South Africa"/>
        <s v="Standard Bank of South Africa Limited (Standard Bank)"/>
        <s v="Standard Bank of South Africa Ltd."/>
        <s v="Standard Chartered Bank PLC"/>
        <s v="Unspecified Chinese Bank "/>
        <s v="Unspecified Ethiopian Commercial Bank"/>
        <s v="West African Development Bank (WADB/BOAD)"/>
        <s v="World Bank"/>
        <m/>
      </sharedItems>
    </cacheField>
    <cacheField name="Co-financing.Agencies.Type" numFmtId="0">
      <sharedItems containsBlank="1" count="52" longText="1">
        <s v="Chinese Government Agency"/>
        <s v="Chinese Miscellaneous Agency Type"/>
        <s v="Chinese Private Sector|Chinese Private Sector"/>
        <s v="Chinese Private Sector|Recipient Private Sector|Chinese Private Sector|Recipient Private Sector|Recipient Private Sector|Chinese Private Sector|Chinese Private Sector|Recipient Private Sector|Chinese Private Sector"/>
        <s v="Chinese State-owned Commercial Bank"/>
        <s v="Chinese State-owned Commercial Bank|Chinese Private Sector|Chinese State-owned Policy Bank|Chinese State-owned Commercial Bank|Chinese Private Sector"/>
        <s v="Chinese State-owned Commercial Bank|Chinese State-owned Commercial Bank|Chinese Private Sector"/>
        <s v="Chinese State-owned Commercial Bank|Chinese State-owned Commercial Bank|Chinese Private Sector|Chinese State-owned Commercial Bank|Chinese Private Sector"/>
        <s v="Chinese State-owned Commercial Bank|Chinese State-owned Commercial Bank|Chinese Private Sector|Chinese State-owned Policy Bank|Chinese Private Sector"/>
        <s v="Chinese State-owned Commercial Bank|Chinese State-owned Policy Bank"/>
        <s v="Chinese State-owned Commercial Bank|Chinese State-owned Policy Bank|Chinese Private Sector"/>
        <s v="Chinese State-owned Commercial Bank|Other Private Sector"/>
        <s v="Chinese State-owned Commercial Bank|Other State-owned Bank|Chinese State-owned Commercial Bank|Chinese State-owned Commercial Bank|Other Private Sector|Other State-owned Bank"/>
        <s v="Chinese State-owned Company"/>
        <s v="Chinese State-owned Company|Chinese State-owned Company|Chinese Private Sector"/>
        <s v="Chinese State-owned Policy Bank"/>
        <s v="Chinese State-owned Policy Bank|Chinese State-owned Policy Bank"/>
        <s v="Other Government Agency"/>
        <s v="Other Government Agency|Other Intergovernmental Organization|Other Government Agency|Other Government Agency|Other Government Agency|Other Government Agency"/>
        <s v="Other Intergovernmental Organization"/>
        <s v="Other Intergovernmental Organization|Chinese State-owned Commercial Bank|Other Private Sector|Other Intergovernmental Organization|Other Joint Venture/Special Purpose Vehicle|Other Private Sector"/>
        <s v="Other Intergovernmental Organization|Other Intergovernmental Organization"/>
        <s v="Other Intergovernmental Organization|Other Intergovernmental Organization|Other Intergovernmental Organization|Other Intergovernmental Organization"/>
        <s v="Other Intergovernmental Organization|Other Intergovernmental Organization|Other Private Sector|Other Private Sector|Other Private Sector"/>
        <s v="Other Intergovernmental Organization|Other Intergovernmental Organization|Other State-owned Bank|Other State-owned Bank|Other Intergovernmental Organization|Other State-owned Bank|Other Private Sector|Other Private Sector|Other Private Sector"/>
        <s v="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
        <s v="Other Intergovernmental Organization|Other Private Sector"/>
        <s v="Other Intergovernmental Organization|Other Private Sector|Other Intergovernmental Organization"/>
        <s v="Other Intergovernmental Organization|Other Private Sector|Other Intergovernmental Organization|Other State-owned Bank|Other Intergovernmental Organization|Other State-owned Bank|Other Miscellaneous Agency Type|Other Intergovernmental Organization|Other State-owned Bank"/>
        <s v="Other Intergovernmental Organization|Other Private Sector|Other Private Sector|Other Private Sector|Other Private Sector|Other Private Sector"/>
        <s v="Other Intergovernmental Organization|Other State-owned Bank|Other Private Sector"/>
        <s v="Other Private Sector"/>
        <s v="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
        <s v="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
        <s v="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Other Intergovernmental Organization|Other Private Sector|Other Private Sector|Other Private Sector|Other Private Sector|Other Private Sector|Other Government Agency"/>
        <s v="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Private Sector|Other Private Sector|Other Private Sector|Other Private Sector|Other Private Sector"/>
        <s v="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Recipient Private Sector|Other Private Sector|Recipient Private Sector|Recipient Private Sector|Other Private Sector|Other Private Sector|Recipient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Company"/>
        <s v="Recipient Government Agency"/>
        <s v="Recipient Private Sector"/>
        <s v="Recipient Private Sector|Recipient Private Sector|Recipient Private Sector|Recipient Private Sector"/>
        <m/>
      </sharedItems>
    </cacheField>
    <cacheField name="Direct.Receiving.Agencies" numFmtId="0">
      <sharedItems containsBlank="1" count="180">
        <s v=" M/S Avic International Holding Corporation and Shanghai Municipal Engineering Design Institute (Group) Co."/>
        <s v=" Maamba Collieries Ltd. (MCL)"/>
        <s v="Africa Growing Together Fund (AGTF)"/>
        <s v="Airport Terminal Operations Limited (ATOL)"/>
        <s v="Al Subh Solar Power|Rising Sun Energy|SunRise Energy"/>
        <s v="Alcom Energy JSC"/>
        <s v="Amaria Hydraulic &amp; Electrical Development Corporation SAU"/>
        <s v="Amu Power Company Limited (Special Purpose Vehicle)"/>
        <s v="Angola Ministry of Agriculture"/>
        <s v="Angola Ministry of Transport"/>
        <s v="Aspen Asia Pacific Pty Ltd"/>
        <s v="Aspen Finance Proprietary Ltd"/>
        <s v="Aspen Pharmacare Limited"/>
        <s v="Association of Ghana Industries"/>
        <s v="Bank of Industry Limited (BOI)"/>
        <s v="BHR Newwood Investment Management Limited (BHR)"/>
        <s v="BHR Newwood Investment Management Limited (BHR)|China Molybdenum Co. Ltd. (CMOC)"/>
        <s v="Botswana Power Corporation"/>
        <s v="Burkina Faso Minister of Security "/>
        <s v="Burkina Faso Ministry of Infrastructure"/>
        <s v="Burkina Faso Ministry of Water and Sanitation"/>
        <s v="Cameroon Ministry of Defense (MINDEF)"/>
        <s v="Cameroon Ministry of Defense (MINDEF)|Cameroon Ministry of Economy, Planning, and Regional Development (MINEPAT)"/>
        <s v="Cameroon Ministry of Economy and Finance"/>
        <s v="Cameroon Ministry of Economy, Planning, and Regional Development (MINEPAT)"/>
        <s v="Cameroon Ministry of Public Health"/>
        <s v="Cameroon Ministry of the Economy, Planning and Regional Development (MINEPAT)"/>
        <s v="Cameroon Ministry of Water Resources and Energy (MINEE)"/>
        <s v="Cameroon Ministry of Water, Resources, and Energy"/>
        <s v="Cameroon Telecommunications (CAMTEL)"/>
        <s v="Cape Coast Metropolitan Assembly (CCMA)"/>
        <s v="Cell C Limited South Africa"/>
        <s v="Central Bank of Egypt"/>
        <s v="China Geo-Engineering Corporation International Ltd. (CGCINT)"/>
        <s v="China Harbour Engineering Co., Ltd."/>
        <s v="China International Water and Electrical Corporation (CWE)"/>
        <s v="China Machinery Engineering Corporation (CMEC) "/>
        <s v="China National Complete Engineering Corporation (CNCEC)"/>
        <s v="CMOC DRC Limited"/>
        <s v="CNG Glass (Nigeria) FZE"/>
        <s v="Comoros Télécom"/>
        <s v="Compagnie Miniere de l'Ogooue (COMILOG)"/>
        <s v="Coral South FLNG DMCC13"/>
        <s v="Corredor Logístico Integrado De Nacala SA"/>
        <s v="Development Bank of Kenya"/>
        <s v="Djiboutian Ministry of Economy and Finance"/>
        <s v="Dyason’s Klip 1|Dyason’s Klip 2|Sirius Solar PV Project One (RF) (Pty) Ltd"/>
        <s v="Eastern and Southern African Trade and Development Bank"/>
        <s v="Egypt Electricity Transmission Company"/>
        <s v="Egypt Ministry of Electricity and Renewable Energy"/>
        <s v="Egyptian National Authority for Tunnels"/>
        <s v="Electricity Supply Organization (Eskom)"/>
        <s v="Epangelo Mining Company"/>
        <s v="Eskom Holdings SOC Ltd"/>
        <s v="Ethio Telecom"/>
        <s v="Ethiopia Ministry of Finance and Economic Development"/>
        <s v="Ethiopian Electric Power Corporation (EEPCo)"/>
        <s v="Ethiopian Railways Corporation (ERC)"/>
        <s v="Ethiopian Sugar Corporation (ESC)"/>
        <s v="FirstRand Bank (FirstRand Limited)"/>
        <s v="FIT Consult"/>
        <s v="Gecamines"/>
        <s v="Ghana Cocoa Board (COCOBOD)"/>
        <s v="Ghana Integrated Aluminium Development Corporation (GIADEC)"/>
        <s v="Ghana Ministry of Communications"/>
        <s v="Ghana Ministry of Education"/>
        <s v="Ghana Ministry of Finance"/>
        <s v="Ghana Ministry of Finance|Government of Ghana"/>
        <s v="Ghana Ministry of Local Government"/>
        <s v="Gold Mountains (H.K.) International Mining Company Limited"/>
        <s v="Golden Veroleum Limited"/>
        <s v="Government of Algeria"/>
        <s v="Government of Angola"/>
        <s v="Government of Benin"/>
        <s v="Government of Benin|Government of Togo"/>
        <s v="Government of Botswana"/>
        <s v="Government of Burkina Faso"/>
        <s v="Government of Burundi"/>
        <s v="Government of Cabo Verde"/>
        <s v="Government of Cameroon "/>
        <s v="Government of Chad"/>
        <s v="Government of Comoros"/>
        <s v="Government of Cote d'Ivoire"/>
        <s v="Government of Côte d'Ivoire (Ivory Coast)"/>
        <s v="Government of Democratic Republic of Congo "/>
        <s v="Government of Djibouti"/>
        <s v="Government of Egypt"/>
        <s v="Government of Equatorial Guinea"/>
        <s v="Government of Ethiopia"/>
        <s v="Government of Gabon"/>
        <s v="Government of Gambia"/>
        <s v="Government of Ghana"/>
        <s v="Government of Guinea"/>
        <s v="Government of Guinea-Bissau"/>
        <s v="Government of Kenya"/>
        <s v="Government of Lesotho"/>
        <s v="Government of Liberia"/>
        <s v="Government of Madagascar"/>
        <s v="Government of Malawi"/>
        <s v="Government of Mali"/>
        <s v="Government of Mauritania"/>
        <s v="Government of Mauritius "/>
        <s v="Government of Morocco"/>
        <s v="Government of Mozambique"/>
        <s v="Government of Namibia"/>
        <s v="Government of Niger"/>
        <s v="Government of Nigeria "/>
        <s v="Government of Republic of Congo"/>
        <s v="Government of Rwanda"/>
        <s v="Government of Senegal "/>
        <s v="Government of Sierra Leone"/>
        <s v="Government of South Sudan"/>
        <s v="Government of Sudan"/>
        <s v="Government of Tanzania "/>
        <s v="Government of Tanzania |Government of Zambia"/>
        <s v="Government of the Central African Republic"/>
        <s v="Government of Togo"/>
        <s v="Government of Tunisia"/>
        <s v="Government of Uganda"/>
        <s v="Government of Zambia"/>
        <s v="Government of Zimbabwe"/>
        <s v="Huawei Technologies Co., Ltd.|Telecom Egypt"/>
        <s v="Indorama Eleme Fertilizers &amp; Chemicals Limited"/>
        <s v="Investec Bank Limited"/>
        <s v="Joint Venture of SERPORT, CSCEC, and CHEC"/>
        <s v="Kafue Gorge Lower (KGL) Power Development Corporation Limited"/>
        <s v="Kariba North Bank Extension Power Corporation Limited (KNBEPCL)"/>
        <s v="Kenya Airways Ltd. (KQ)"/>
        <s v="Kenya Ministry of Finance (AKA National Treasury)"/>
        <s v="Kenya National Treasury"/>
        <s v="Khor Ambado Free Zone Company (FZCO)"/>
        <s v="Kinsenda Copper Company SARL"/>
        <s v="Lekki Port LFTZ Enterprise Limited"/>
        <s v="Lesotho Ministry of Finance"/>
        <s v="Mamba Cement Company (Pty) Ltd"/>
        <s v="Ministry of Housing, Utilities &amp; Urban Communities (_x005F_x0008_Egypt)|New Urban Communities Authority (NUCA)"/>
        <s v="Moja Expressway Company Limited"/>
        <s v="Moroccan National Office of Electricity and Drinking Water (ONEE)"/>
        <s v="Nachtigal Hydro Power Company"/>
        <s v="National Bank of Egypt"/>
        <s v="National Port Development (SL) Ltd."/>
        <s v="Nigeria National Petroleum Corporation (NNPC)"/>
        <s v="Port of Djibouti S.A."/>
        <s v="Public Service Pensions Fund (PSPF)"/>
        <s v="Reserve Bank of Malawi (RBM)"/>
        <s v="Rwanda Ministry of Finance"/>
        <s v="Sasol Ltd."/>
        <s v="Senegalese Ministry of Infrastructure, Land Transport and the Opening up"/>
        <s v="Sierra Leone Ministry of Finance and Economic Development "/>
        <s v="Sino–Congolais des Mines (Sicomines SARL)"/>
        <s v="Société de Raffinage de N'Djaména (SRN) SA"/>
        <s v="Société de Télédiffusion Numérique au Burundi (STNB)"/>
        <s v="Société du Patrimoine des Mines du Niger (SOPAMIN)"/>
        <s v="Société Envol Partenariats SA"/>
        <s v="Société Nationale des Telecommunications (Tunisie Télécom)"/>
        <s v="Société Tunisienne de l’Electricité et du Gaz (STEG)"/>
        <s v="Sonangol Finance Limited"/>
        <s v="Standard Bank of South Africa Limited (Standard Bank)"/>
        <s v="Sudan Telecom Group (Sudatel or STG)"/>
        <s v="Tanzania Ministry of Finance and Planning"/>
        <s v="TBEA Co., Ltd.|Zambia Electricity Supply Corp. (ZESCO)"/>
        <s v="Togo Cellulaire"/>
        <s v="Togo Ministry of Economy and Finance"/>
        <s v="Transmission Company of Nigeria"/>
        <s v="TransNamib"/>
        <s v="Transnet"/>
        <s v="Triumph Power Generating Company Ltd (TPGC)"/>
        <s v="Uganda Ministry of Finance"/>
        <s v="Vitol Upstream Ghana Limited"/>
        <s v="Wellington-Masiaka Toll Road"/>
        <s v="Wesizwe Platinum Limited"/>
        <s v="West African Development Bank (WADB/BOAD)"/>
        <s v="West African Oil Pipeline (Bénin) Company S.A. (WAPCO Bénin)"/>
        <s v="West African Oil Pipeline (Niger) Company S.A."/>
        <s v="Zambia Electricity Supply Corp. (ZESCO)"/>
        <s v="Zambia Ministry of Finance"/>
        <s v="Zambian Property Holdings Limited"/>
        <s v="Zimbabwe Power Company (ZPC)"/>
        <s v="ZTE Corporation"/>
        <m/>
      </sharedItems>
    </cacheField>
    <cacheField name="Direct.Receiving.Agencies.Type" numFmtId="0">
      <sharedItems containsBlank="1" count="17">
        <s v="Chinese Government Agency"/>
        <s v="Chinese Joint Venture/Special Purpose Vehicle"/>
        <s v="Chinese Joint Venture/Special Purpose Vehicle|Chinese State-owned Company"/>
        <s v="Chinese Private Sector"/>
        <s v="Chinese Private Sector|Recipient State-owned Company"/>
        <s v="Chinese State-owned Company"/>
        <s v="Other Government Agency"/>
        <s v="Other Intergovernmental Organization"/>
        <s v="Other Joint Venture/Special Purpose Vehicle"/>
        <s v="Other Joint Venture/Special Purpose Vehicle|Other Joint Venture/Special Purpose Vehicle|Other Joint Venture/Special Purpose Vehicle"/>
        <s v="Recipient Government Agency"/>
        <s v="Recipient Government Agency|Recipient Government Agency"/>
        <s v="Recipient Joint Venture/Special Purpose Vehicle"/>
        <s v="Recipient Private Sector"/>
        <s v="Recipient State-owned Bank"/>
        <s v="Recipient State-owned Company"/>
        <m/>
      </sharedItems>
    </cacheField>
    <cacheField name="Indirect.Receiving.Agencies" numFmtId="0">
      <sharedItems containsBlank="1" count="51">
        <s v=" Togo Ministry of Agriculture, Livestock and Rural Development"/>
        <s v="Abidjan Autonomous Port Authority (PAA)"/>
        <s v="Africa Growing Together Fund (AGTF)|Government of Nigeria "/>
        <s v="Botswana Housing Corporation"/>
        <s v="Cameroon Postal Services (CAMPOST)"/>
        <s v="Cameroon Telecommunications (CAMTEL)"/>
        <s v="Cameroon Water Utilities Corporation (Camwater)"/>
        <s v="Civil Aviation Authority of Zimbabwe (CAAZ)"/>
        <s v="Communauté Electrique du Bénin (CEB)"/>
        <s v="Comoros Télécom"/>
        <s v="Econet Telecom Lesotho"/>
        <s v="Electricity Supply Corporation of Malawi"/>
        <s v="Ethio Telecom"/>
        <s v="Ethiopia Electric Power Corporation"/>
        <s v="Ethiopian Electric Power Corporation (EEPCo)"/>
        <s v="Gambia Telecommunications Cellular Company (Gamcel) Limited"/>
        <s v="Ghana National Gas Co., Ltd."/>
        <s v="Ghana Water Company Ltd."/>
        <s v="Government of Cameroon "/>
        <s v="Government of Egypt"/>
        <s v="Government of Ghana"/>
        <s v="Government of Kenya"/>
        <s v="Government of Republic of Congo"/>
        <s v="Hwange Electricity Supply Company (HESCO)"/>
        <s v="Kariba Hydro Power Company (Private) Limited (KHPC)"/>
        <s v="Kenya Electricity Generation Company (KenGen)"/>
        <s v="Kenya Electricity Transmission Company Limited (KETRACO)"/>
        <s v="Kenya Electricity Transmission Company Limited (KETRACO)|Kenya Power and Light Company (KPLC)"/>
        <s v="Kenya Power and Light Company (KPLC)"/>
        <s v="Kenya Railway Corporation (KR)"/>
        <s v="Kenyatta University Teaching, Referral &amp; Research Hospital (KUTRRH)"/>
        <s v="National Information Technology Authority Uganda (NITAU)"/>
        <s v="Port De Djibouti S.A."/>
        <s v="Sierra Leone Cable Network (SALCAB)"/>
        <s v="Sierra Leone Telecommunications Co. (Sierratel)"/>
        <s v="Sino–Congolais des Mines (Sicomines SARL)"/>
        <s v="Sociedade Nacional de Combustiveis de Angola (Sonangol)"/>
        <s v="Société De Gestion de Kaléta (SOGEKA)"/>
        <s v="Société de Gestion et d'Exploitation du Barrage de Souapiti, SA (or SOGES S.A.) (SPV)"/>
        <s v="Société des Mines d'Azelik SA (SOMINA)"/>
        <s v="Société Immobilière du Cameroun (SIC)"/>
        <s v="Tanzania Petroleum Development Corporation (TPDC)"/>
        <s v="TelOne Zimbabwe (pty) Ltd."/>
        <s v="Togo Ministry of Infrastructure and Transport"/>
        <s v="Topstar Communications Company Ltd"/>
        <s v="Uganda Civil Aviation Authority (UCAA)"/>
        <s v="Uganda Electricity Generation Company Limited (UEGCL)|Uganda Electricity Transmission Company Limited (UETCL)"/>
        <s v="University of Ghana"/>
        <s v="Zambia National Broadcasting Corp.  (ZNBC)"/>
        <s v="Zambia Revenue Authority"/>
        <m/>
      </sharedItems>
    </cacheField>
    <cacheField name="Indirect.Receiving.Agencies.Type" numFmtId="0">
      <sharedItems containsBlank="1" count="11">
        <s v="Chinese Joint Venture/Special Purpose Vehicle"/>
        <s v="Other Intergovernmental Organization"/>
        <s v="Other Intergovernmental Organization|Recipient Government Agency"/>
        <s v="Other Joint Venture/Special Purpose Vehicle"/>
        <s v="Recipient Government Agency"/>
        <s v="Recipient Joint Venture/Special Purpose Vehicle"/>
        <s v="Recipient Miscellaneous Agency Type"/>
        <s v="Recipient Private Sector"/>
        <s v="Recipient State-owned Company"/>
        <s v="Recipient State-owned Company|Recipient State-owned Company"/>
        <m/>
      </sharedItems>
    </cacheField>
    <cacheField name="On-lending" numFmtId="0">
      <sharedItems containsBlank="1" count="2">
        <s v="Yes"/>
        <m/>
      </sharedItems>
    </cacheField>
    <cacheField name="Implementing.Agencies" numFmtId="0">
      <sharedItems containsBlank="1" count="443" longText="1">
        <s v=" China Communications First Highway Engineering Bureau Co., Ltd|China Gezhouba Group Cement Co., Ltd."/>
        <s v=" China Communications Fourth Navigation Engineering Bureau Co., Ltd.|China Road &amp; Bridge Corporation (CRBC)"/>
        <s v=" M/S Avic International Holding Corporation and Shanghai Municipal Engineering Design Institute (Group) Co.|Athi Water Services Board"/>
        <s v="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
        <s v=" Technology Consult Ltd|Abuljebain Engineering Consulting Office |China Communications Construction Co., Ltd. (CCCC)|Uganda National Roads Authority (UNRA)"/>
        <s v=" Yanjian Group Co., Ltd."/>
        <s v=" Yanjian Group Co., Ltd.|China Friendship Development International Engineering Design and Consultation Co., Ltd."/>
        <s v="Abidjan Autonomous Port Authority (PAA)|Bolloré Group|China Harbour Engineering Co., Ltd."/>
        <s v="Acciona Energia|Government of Egypt|International Finance Corporation (IFC)|TBEA Co., Ltd."/>
        <s v="Addis Ababa City Road Authority (AACRA)|ASER Construction PLC|China Communications Construction Co., Ltd. (CCCC)|Engineer Zewdie Eskinder And Company Plc.|Hake Trade &amp; Industry Enterprise|IFH Engineering Plc"/>
        <s v="Addis Ababa University Faculty of Technology|Hydrochina-CGCOC JV|Xinjiang Goldwind Science &amp; Technology Co., Ltd."/>
        <s v="ADP Ingénierie|China Communications Construction Co., Ltd. (CCCC)|CPG Corporation Pte. Ltd.|Government of Ethiopia|Shanxi Construction Investment Group Co., Ltd."/>
        <s v="Africa Growing Together Fund (AGTF)"/>
        <s v="Africa Growing Together Fund (AGTF)|African Development Bank (AfDB) (ADB) (BAD)"/>
        <s v="Africa Growing Together Fund (AGTF)|African Development Bank (AfDB) (ADB) (BAD)|China Civil Engineering Construction Corporation (CCECC)|M/S Apex Engineering Co. Ltd|M/S BOTEK Bosphorus Technical Consulting Corporation|M/S Inter-Consult|SinoHydro |Tanzania National Roads Agency (TANROADS)"/>
        <s v="Africa Growing Together Fund (AGTF)|African Development Bank (AfDB) (ADB) (BAD)|China Railway 7th Bureau Group Co. Ltd.|China State Construction Engineering Corporation (CSCEC)|Zambia Road Development Agency"/>
        <s v="Africa Growing Together Fund (AGTF)|Beijing Construction Engineering Group Co., Ltd. (BCEG)"/>
        <s v="Africa Growing Together Fund (AGTF)|China Gezhouba Group Company Limited and Untang Jaya Sdn Bhd Joint Venture"/>
        <s v="Africa Growing Together Fund (AGTF)|China Jiangxi International Economic and Technical Cooperation Co., Ltd. (CJIC)"/>
        <s v="Africa Growing Together Fund (AGTF)|China State Construction Engineering Corporation (CSCEC)"/>
        <s v="Africa Growing Together Fund (AGTF)|MESSER PATAN NIGERIA JV/REINFORCED GLOBAL RESOURCES LTD (LOT 1)"/>
        <s v="Africa Growing Together Fund (AGTF)|Nigeria Rural Electrification Agency (REA)"/>
        <s v="Africa Growing Together Fund (AGTF)|Shanghai Electric Group Co., Ltd."/>
        <s v="Africa Growing Together Fund (AGTF)|SinoHydro "/>
        <s v="Africa Growing Together Fund (AGTF)|Water and Sanitation Corporation (WASAC)"/>
        <s v="African Biofuel and Renewable Energy Company (SABER-ABREC)|Togo Ministry of Mines and Energy|ZTE Corporation"/>
        <s v="AFTRITEC"/>
        <s v="Alcatel-Lucent Shanghai Bell Co., Ltd.|China Machinery Engineering Corporation (CMEC) |Huawei Technologies Co., Ltd."/>
        <s v="Alcatel-Lucent Shanghai Bell Co., Ltd.|Government of Togo|Togo Cellulaire"/>
        <s v="Alstom|China International Water and Electrical Corporation (CWE)|Harbin Electric Company Limited|SinoHydro |Sudan Ministry of Water Resources, Irrigation and Electricity|Sudan National Electricity Corporation (NEC Sudan)"/>
        <s v="Alstom|Hitachi Ltd.|WSP Global"/>
        <s v="Alstom|SinoHydro |Sinohydro Corporation Ltd.|Société des Energies de Côte d’Ivoire (CI-ENERGIES)|Tractebel Engineering S.A. (Tractebel Engie)"/>
        <s v="Aluminum Corporation of China (Chinalco)|China Henan International Cooperation Group Co., Ltd. (CHICO)|China Power Investment (CPI) |Ministry of Mines and Geology (Guinea)|National Development and Reform Commission (NDRC)"/>
        <s v="Aluminum Corporation of China (Chinalco)|China Henan International Cooperation Group Co., Ltd. (CHICO)|China Power Investment (CPI) |National Development and Reform Commission (NDRC)"/>
        <s v="Amu Power Company Limited (Special Purpose Vehicle)|Government of Kenya|Kenya Power and Light Company (KPLC)|Power Construction Corporation of China (POWERCHINA)"/>
        <s v="Angola Ministry of Education"/>
        <s v="Angola Ministry of Education|China Machinery Engineering Corporation (CMEC) "/>
        <s v="Angola Ministry of Education|China National Machinery Industry Corporation (Sinomach)"/>
        <s v="Angola Ministry of Energy and Water (ANGOP)|CGGC-Niara|China Gezhouba Group Company Ltd. (CGGC)"/>
        <s v="Angola Ministry of Finance"/>
        <s v="Angola Ministry of Finance|China Machinery Engineering Corporation (CMEC) |Government of Angola"/>
        <s v="Angola Ministry of Health|SinoHydro "/>
        <s v="Angola Ministry of Health|Sinohydro Engineering Bureau 4 Co., Ltd."/>
        <s v="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
        <s v="Angola Ministry of Transportation|Caioporto, S.A.|China Road &amp; Bridge Corporation (CRBC)"/>
        <s v="Anhui Construction Engineering Group|Government of Angola"/>
        <s v="Anhui Construction Engineering Group|Qingjian Group Co., Ltd (CNQC)"/>
        <s v="Anhui Foreign Economic Construction Group Co., Ltd. (AFECC)"/>
        <s v="Anhui Foreign Economic Construction Group Co., Ltd. (AFECC)|Beijing Institute of Architectural Design (Group) Co., Ltd. (BIAD)"/>
        <s v="Anhui Foreign Economic Construction Group Co., Ltd. (AFECC)|Shenyang International Technical Consulting Corporation"/>
        <s v="Anhui Telecommunications Engineering Co. Ltd.|Cabo Verde Operational Nucleus of the Information Society (NOSi)|Huawei Technologies Co., Ltd."/>
        <s v="Anhui Telecommunications Engineering Co. Ltd.|Econet Telecom Lesotho"/>
        <s v="Artelia Eau &amp; Environment |China International Water and Electrical Corporation (CWE)|Energy Infratech pvt ltd|Government of Uganda|KKATT Consult "/>
        <s v="Astroenergy|China Gezhouba Group Company Ltd. (CGGC)|First National Operation &amp; Maintenance Co. Ltd (NOMAC)"/>
        <s v="Aviation Industry Corporation of China, Ltd. (AVIC)|Aéroports de Paris (ADPI)|China Airport Construction Group Co., Ltd. (CACC)|Yunnan Construction and Investment Holding (YCIH)"/>
        <s v="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
        <s v="Aviation Industry Corporation of China, Ltd. (AVIC)|China Railway Eryuan Engineering Group Co., Ltd.|Egyptian Ministry of Investment and International Cooperation|Egyptian Ministry of Transportation|Egyptian National Authority for Tunnels"/>
        <s v="Aviation Industry Corporation of China, Ltd. (AVIC)|Kenya National Youth Service"/>
        <s v="Aviation Industry Corporation of China, Ltd. (AVIC)|Kenyan National Youth Service"/>
        <s v="AVIC International Holding Corporation"/>
        <s v="AVIC International Holding Corporation|Beijing Construction Engineering Group Co., Ltd. (BCEG)|Sanxin Facade Engineering Co. Ltd"/>
        <s v="AVIC International Holding Corporation|Cameroon Airlines Corporation|Government of Cameroon "/>
        <s v="AVIC International Holding Corporation|Kenya Ministry of Education, Science, and Technology "/>
        <s v="AVIC International Holding Corporation|Ministry of Education of Ghana"/>
        <s v="AVIC-INTL Project Engineering Company"/>
        <s v="AVIC-INTL Project Engineering Company|Uganda's Ministry of Science, Technology, and Innovation"/>
        <s v="Baker McKenzie|China International Water and Electrical Corporation (CWE)|Electricité de Guinée (EDG)|Société De Gestion de Kaléta (SOGEKA)"/>
        <s v="Beijing Architectural &amp; Engineering Design Co. Ltd (BAED)|Beijing Construction Engineering Group Co., Ltd. (BCEG)"/>
        <s v="Beijing Construction Engineering Group Co., Ltd. (BCEG)"/>
        <s v="Beijing Construction Engineering Group Co., Ltd. (BCEG)|Egis International"/>
        <s v="Beijing Construction Engineering Group Co., Ltd. (BCEG)|Egis International|Government of Republic of Congo"/>
        <s v="Beijing Construction Engineering Group Co., Ltd. (BCEG)|Mauritian Public Utilities Ministry"/>
        <s v="Beijing Construction Engineering Group Co., Ltd. (BCEG)|Mauritius Broadcasting Corp."/>
        <s v="Beijing Construction Engineering Group Co., Ltd. (BCEG)|SOCOTEC International"/>
        <s v="Beijing Construction Engineering Group Co., Ltd. (BCEG)|Weihai International Economic &amp; Technical Cooperative Co., Ltd (WIETC)"/>
        <s v="Beijing Everyway Traffic and Lighting Technology Company|China Gansu International Economic and Technical Cooperation Co., Ltd. (CGICOP)|Ghana National Petroleum Corporation"/>
        <s v="Beijing Expressway Supervision Company|China Communications Construction Co., Ltd. (CCCC)"/>
        <s v="Beijing Institute of Architectural Design (Group) Co., Ltd. (BIAD)|Qingjian Group Co., Ltd (CNQC)"/>
        <s v="Beijing Municipal Construction Co. Ltd.,|China National Electric Engineering Co., Ltd. (CNEEC)|Government of Equatorial Guinea"/>
        <s v="Beijing Uni-construction Group"/>
        <s v="Beris Engineering &amp; Research Corporation|China Air Force Design Institute|China Metallurgical Group Corporation|Shenyang Institute of Geotechnical Investigation"/>
        <s v="Besix|Bouygues Company |Elecnor|GE Hydro France|NGE|Société Générale des Travaux du Maroc (SGTM)"/>
        <s v="Best Consulting Engineers Private Limited Company|China Communications Construction Co., Ltd. (CCCC)|China First Highway Engineering Company (CFHEC)|Government of Ethiopia|Xi’an Fangzhou Engineering Consulting Co., Ltd"/>
        <s v="BHR Newwood Investment Management Limited (BHR)|China Molybdenum Co. Ltd. (CMOC)"/>
        <s v="Botswana Power Corporation|China National Electric Engineering Co., Ltd. (CNEEC)|Shenyang Blower Works (Group) Co., Ltd |Shenyang Boiler Works"/>
        <s v="Brentex Petroleum Services Ltd.|China First Highway Engineering Company (CFHEC)|China Petroleum Pipeline Engineering Co., Ltd. (CPP)|Oando|Oliserve Limited"/>
        <s v="Brentex|China First Highway Engineering Company (CFHEC)|China Petroleum Pipeline Engineering Co., Ltd. (CPP)|Oando|Oliserve Limited"/>
        <s v="Burkina Faso Ministry of Infrastructure|China Road &amp; Bridge Corporation (CRBC)|GRECEG Sarl"/>
        <s v="Burkina Faso National Office for Water and Sanitation (ONEA)|CGC Overseas Construction Co., Ltd. (CGCOC)"/>
        <s v="Cabo Verde National Port Administration Company (ENAPOR)|Nuctech Company Limited (Tongfang Vision Technology Co., Ltd.)"/>
        <s v="CAMCO  International"/>
        <s v="CAMCO  International|Government of Angola"/>
        <s v="Cameroon Ministry of Economy, Planning, and Regional Development (MINEPAT)|China Harbour Engineering Co., Ltd.|Government of Cameroon "/>
        <s v="Cameroon Ministry of Higher Education|Sichuan Investment and Development Ltd"/>
        <s v="Cameroon Ministry of Housing and Urban Development|China Shenyang International Economic &amp; Technical Cooperation Co,. Ltd. (CSYIC)|Government of Cameroon "/>
        <s v="Cameroon Ministry of Posts and Telecommunications|Government of Cameroon |ZTE Corporation"/>
        <s v="Cameroon Ministry of Public Works"/>
        <s v="Cameroon Ministry of Public Works|China First Highway Engineering Company (CFHEC)"/>
        <s v="Cameroon Ministry of Water Resources and Energy (MINEE)|Cameroon Water Utilities Corporation (Camwater)|CGC Overseas Construction Co., Ltd. (CGCOC)"/>
        <s v="Cameroon Ministry of Water, Resources, and Energy|China National Electric Engineering Co., Ltd. (CNEEC)|Hydro Mekin"/>
        <s v="Cameroon Ministry of Water, Resources, and Energy|Huawei Technologies Co., Ltd."/>
        <s v="Cameroon Ministry of Water, Resources, and Energy|Power Construction Corporation of China (POWERCHINA)|SinoHydro "/>
        <s v="Cameroon Ministry of Water, Resources, and Energy|SinoHydro "/>
        <s v="Cameroon Postal Services (CAMPOST)|Huawei Technologies Co., Ltd."/>
        <s v="Cameroon Telecommunications (CAMTEL)|Government of Cameroon |Huawei Technologies Co., Ltd."/>
        <s v="Cameroon Telecommunications (CAMTEL)|Huawei Technologies Co., Ltd."/>
        <s v="Cameroon Water Utilities Corporation (Camwater)|China State Construction Overseas Development Co., Ltd.|Government of Cameroon "/>
        <s v="CCCC First Highway Engineering Bureau"/>
        <s v="CCCC First Navigation Engineering Bureau Co., Ltd.|CCCC Highway Consultants Co., Ltd. (中交公路规划设计院有限公司)|China Road &amp; Bridge Corporation (CRBC)"/>
        <s v="Cell C Limited South Africa|Huawei Technologies Co., Ltd."/>
        <s v="Central African Republic Ministry of Energy and Water Resources|Sinopec Petroleum Engineering &amp; Construction Shengli Corporation|Xiang Kiang Electric Corporation"/>
        <s v="Central Bank of Egypt"/>
        <s v="CGC Overseas Construction Co., Ltd. (CGCOC)"/>
        <s v="CGC Overseas Construction Co., Ltd. (CGCOC)|Government of Ethiopia"/>
        <s v="CGC Overseas Construction Co., Ltd. (CGCOC)|Government of Nigeria "/>
        <s v="CGC Overseas Construction Co., Ltd. (CGCOC)|Hydrochina Corporation Limited |Hydrochina-CGCOC JV|Sany Heavy Industry Co., Ltd."/>
        <s v="CGC Overseas Construction Co., Ltd. (CGCOC)|Sudan Ministry of Transport, Roads, and Bridges"/>
        <s v="CGC Overseas Construction Co., Ltd. (CGCOC)|Water Works Design and Supervision"/>
        <s v="Chengdu Design and Research Institute of Building Materials Industry Co. Ltd. (CDI)|Sinoma International Engineering Co., Ltd."/>
        <s v="China Aerospace Construction Group (Kenya) Co., Ltd. (CACGK)|Kenya Electricity Transmission Company Limited (KETRACO)"/>
        <s v="China Aerospace Design and Research Institute|Shanxi Construction Engineering (Group) Corporation"/>
        <s v="China Airport Construction Group Co., Ltd. (CACC)|Société aéroportuaire de Lomé Tokoin (SALT)|SOCOTEC International|Togo Ministry of Economy and Finance|Weihai International Economic &amp; Technical Cooperative Co., Ltd (WIETC)"/>
        <s v="China Airport Construction Group Co., Ltd. (CACC)|Société aéroportuaire de Lomé Tokoin (SALT)|SOCOTEC International|Togo Ministry of Infrastructure and Transport|Weihai International Economic &amp; Technical Cooperative Co., Ltd (WIETC)"/>
        <s v="China Bengbu International Technology &amp; Economic Cooperation (CBITEC)"/>
        <s v="China Bengbu International Technology &amp; Economic Cooperation (CBITEC)|Government of Angola"/>
        <s v="China CAMC Engineering Co., Ltd. (CAMCE)"/>
        <s v="China CAMC Engineering Co., Ltd. (CAMCE)|Kenya Electricity Generation Company (KenGen)|Kenya Electricity Transmission Company Limited (KETRACO)|Kenya Power and Light Company (KPLC)"/>
        <s v="China CAMC Engineering Co., Ltd. (CAMCE)|Kenya Electricity Transmission Company Limited (KETRACO)|Parson Brinckerhoff"/>
        <s v="China CAMC Engineering Co., Ltd. (CAMCE)|Sudan Ministry of Water Resources, Irrigation and Electricity"/>
        <s v="China CAMC Engineering Co., Ltd. (CAMCE)|Sur Construction Ethiopia"/>
        <s v="China CAMC Engineering Co., Ltd. (CAMCE)|Uganda Electricity Transmission Company Limited (UETCL)"/>
        <s v="China CAMC Engineering Co., Ltd. (CAMCE)|Zambia Food Reserve Agency (FRA)|Zambia Ministry of Agriculture"/>
        <s v="China Chongqing International Construction Corporation (CICO)"/>
        <s v="China Chongqing International Construction Corporation (CICO)|China Geo-Engineering Corporation (CGC)|China XinXing Construction Development Co., Ltd. (中国新兴建设开发有限责任公司)"/>
        <s v="China Chongqing International Construction Corporation (CICO)|Sudan Ministry of Transport, Roads, and Bridges"/>
        <s v="China Chongqing International Construction Corporation (CICO)|Uganda National Roads Authority (UNRA)"/>
        <s v="China Civil Engineering Construction Botswana (pty) Ltd.|China State Construction Engineering Corporation (CSCEC)"/>
        <s v="China Civil Engineering Construction Corporation (CCECC)"/>
        <s v="China Civil Engineering Construction Corporation (CCECC)|China Earth Group Fuzhou Survey and Design Institute Co., Ltd."/>
        <s v="China Civil Engineering Construction Corporation (CCECC)|China Merchants Holdings (Djibouti) FZE|China State Construction Engineering Corporation (CSCEC)"/>
        <s v="China Civil Engineering Construction Corporation (CCECC)|China Railway Construction Corporation (CRCC)|China Railway Engineering Corporation (CRECG) |Government of Ethiopia"/>
        <s v="China Civil Engineering Construction Corporation (CCECC)|China Railway Construction Corporation (CRCC)|Government of Ethiopia"/>
        <s v="China Civil Engineering Construction Corporation (CCECC)|China Railway Engineering Corporation (CRECG) "/>
        <s v="China Civil Engineering Construction Corporation (CCECC)|China State Construction Engineering Corporation (CSCEC)|Port De Djibouti S.A."/>
        <s v="China Civil Engineering Construction Corporation (CCECC)|Guangdong Xinguang International Group"/>
        <s v="China Civil Engineering Construction Corporation (CCECC)|Nigerian Ministry of Aviation"/>
        <s v="China Civil Engineering Construction Corporation (CCECC)|Shanghai Construction Group General Co."/>
        <s v="China Civil Engineering Construction Corporation (CCECC)|Tanzania-Zambia Railway Authority (TAZARA)"/>
        <s v="China CNR Corporation|China South Locomotive &amp; Rolling Stock Corporation Limited (CSR)"/>
        <s v="China Communications Construction Co., Ltd. (CCCC)"/>
        <s v="China Communications Construction Co., Ltd. (CCCC)|China Road &amp; Bridge Corporation (CRBC)"/>
        <s v="China Communications Construction Co., Ltd. (CCCC)|China Road &amp; Bridge Corporation (CRBC)|Kenya Railway Corporation (KR)"/>
        <s v="China Communications Construction Co., Ltd. (CCCC)|Corredor Logístico Integrado De Nacala SA"/>
        <s v="China Communications Construction Co., Ltd. (CCCC)|Ethiopia Roads Authority|Government of Ethiopia"/>
        <s v="China Communications Construction Co., Ltd. (CCCC)|Government of Ethiopia"/>
        <s v="China Communications Construction Co., Ltd. (CCCC)|Government of Niger|Société Nigérienne des Télécommunications or Nigerien Telecommunications Society (SONITEL)"/>
        <s v="China Communications Construction Co., Ltd. (CCCC)|Government of Uganda"/>
        <s v="China Complete Engineering Co., Ltd."/>
        <s v="China Construction Eighth Engineering Division Corp., Ltd."/>
        <s v="China Development Bank (CDB)"/>
        <s v="China Development Bank (CDB)|Government of Cameroon |Shanxi Construction Engineering (Group) Corporation"/>
        <s v="China Development Bank (CDB)|Shanxi Construction Engineering (Group) Corporation"/>
        <s v="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
        <s v="China Energy Engineering Group Co., Ltd. (CEEC)|Ethiopian Electric Power Corporation (EEPCo)|Sichuan Electric Power Transmission and Transformation Construction Co., Ltd. (SPTTC)|Xinjiang Electric Power Design Institute"/>
        <s v="China FAW Group Co., Ltd. (FAW)"/>
        <s v="China FAW Group Import &amp; Export Co|Government of Uganda"/>
        <s v="China First Highway Engineering Company (CFHEC)|China Road &amp; Bridge Corporation (CRBC)|Government of Burundi"/>
        <s v="China First Highway Engineering Company (CFHEC)|Government of Burundi|Hunan Constructing Engineering Group Corporation"/>
        <s v="China Geo-Engineering Corporation (CGC)"/>
        <s v="China Geo-Engineering Corporation (CGC)|China Power Construction Group Kunming Survey and Design Institute Co., Ltd."/>
        <s v="China Geo-Engineering Corporation (CGC)|Cote d'Ivoire National Water Fund (Fonds National de l’Eau)"/>
        <s v="China Geo-Engineering Corporation (CGC)|Government of Niger"/>
        <s v="China Geo-Engineering Corporation International Ltd. (CGCINT)|Hunan Construction Engineering Group (HNCEG)"/>
        <s v="China Gezhouba Group Company Ltd. (CGGC)"/>
        <s v="China Gezhouba Group Company Ltd. (CGGC)|Ethiopian Electric Power Corporation (EEPCo)|Government of Ethiopia|Lahmeyer International|Stantec Inc.|TunnelPro S.r.l."/>
        <s v="China Gezhouba Water and Power Group, ltd.|Ghana Water Company Ltd."/>
        <s v="China Glass Holdings|China Railway Construction Corporation (CRCC)|CNG Glass (Nigeria) FZE|Shaanxi Nigeria Company Ltd.|SinoSunny Nigeria Company Ltd."/>
        <s v="China Grains and Oils Group Corporation (CGOC)|Sichuan Road &amp; Bridge Co., Ltd."/>
        <s v="China Great Wall Industry Corporation|China Henan International Cooperation Group Co., Ltd. (CHICO)"/>
        <s v="China Haisum Engineering Co., Ltd|China Light Industry Design Engineering (CNDC)"/>
        <s v="China Harbor Engineering Company"/>
        <s v="China Harbour Engineering Co., Ltd."/>
        <s v="China Harbour Engineering Co., Ltd. (CHEC)"/>
        <s v="China Harbour Engineering Co., Ltd. (CHEC)|Sudan Airports Holding Company"/>
        <s v="China Harbour Engineering Co., Ltd.|China State Construction Engineering Corporation (CSCEC)|Groupe SERPORT|Shanghai International Port Group (SIPG)"/>
        <s v="China Harbour Engineering Co., Ltd.|Ghana Ports and Harbours Authority|Government of Ghana"/>
        <s v="China Harbour Engineering Co., Ltd.|Government of Angola"/>
        <s v="China Harbour Engineering Co., Ltd.|Government of Cameroon "/>
        <s v="China Harbour Engineering Co., Ltd.|Sudan Airports Holding Company"/>
        <s v="China Harbour Engineering Co., Ltd.|Sudan Ministry of Transport, Roads, and Bridges"/>
        <s v="China Harbour Engineering Co., Ltd.|Tolaram Group"/>
        <s v="China Harbour Engineering Co., Ltd.|Zanzibar Ports Corporation (ZPC)"/>
        <s v="China Henan International Cooperation Group Co., Ltd. (CHICO)|Zambia National Road Fund Agency (NRFA)|Zambia Road Development Agency"/>
        <s v="China Highway Planning and Design Institute (HPDI)|China Road &amp; Bridge Corporation (CRBC)"/>
        <s v="China Huanqiu Contracting &amp; Engineering Co., Ltd. (HQCEC)|China National Technical Import and Export Corporation (CNTIC)|Cotton &amp; Textile Industries Holding Company (Egypt)"/>
        <s v="China Hydropower Construction Group|Sinohydro Bureau 16 Co., LTD."/>
        <s v="China Hydropower Engineering Consulting Group Co./China Hydropower Engineering Consulting Group Kunming Survey and Design Institute|Government of Ethiopia|Guangzhou Wanan Construction Supervision, Co. Ltd.|Shanghai Construction Group General Co."/>
        <s v="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
        <s v="China International Fund (CIF)|China Jiangsu International|Civil Aviation Authority of Zimbabwe (CAAZ)|Government of Zimbabwe|Sino-Zimbabwe Development Company"/>
        <s v="China International Telecommunication Construction Corporaion (CITCC)|Congo Ministry of Posts, Telephones and Telecommunications (MPTT)"/>
        <s v="China International Telecommunication Construction Corporaion (CITCC)|Dahua technologies|Mauritius Police Force|Zhejiang Dahua Technology Co., Ltd.|ZTE Energy"/>
        <s v="China International Telecommunication Construction Corporaion (CITCC)|Huawei Technologies Co., Ltd."/>
        <s v="China International Telecommunication Construction Corporaion (CITCC)|Mauritius Police Force|Zhejiang Dahua Technology Co., Ltd.|ZTE Corporation"/>
        <s v="China International Telecommunication Construction Corporaion (CITCC)|Zhejiang Dahua Technology Co., Ltd.|ZTE Corporation"/>
        <s v="China International Water &amp; Electric Corporation|Guangxi Transmission &amp; Substation Construction Company"/>
        <s v="China International Water and Electrical Corporation (CWE)"/>
        <s v="China International Water and Electrical Corporation (CWE)|CONCEPT S.A.|Tunisian Ministry of Agriculture, Water Resources and Fisheries"/>
        <s v="China International Water and Electrical Corporation (CWE)|Government of Guinea"/>
        <s v="China IPPR International Engineering Co., Ltd.|Fujian Construction Engineering Group Company"/>
        <s v="China IPPR International Engineering Co., Ltd.|Nanjin Dadi Construction Group"/>
        <s v="China IPPR International Engineering Co., Ltd.|Nanjing Dadi Construction Group Co., Ltd."/>
        <s v="China Jiangsu International"/>
        <s v="China Jiangsu International Economic and Technical Cooperation Company"/>
        <s v="China Jiangsu International Economic and Technical Cooperation Company|Government of Angola"/>
        <s v="China Jiangsu International|China State Construction Engineering Corporation (CSCEC)"/>
        <s v="China Jiangxi International Economic and Technical Cooperation Co., Ltd. (CJIC)"/>
        <s v="China Jiangxi International Economic and Technical Cooperation Co., Ltd. (CJIC)|Jinko Solar Holding Co., Ltd|Kenya Rural Electrification Authority"/>
        <s v="China Jiangxi International Economic and Technical Cooperation Co., Ltd. (CJIC)|Zambia Airports Corporation Ltd. "/>
        <s v="China Liaoning International Cooperation Group|Hunan Constructing Engineering Group Corporation"/>
        <s v="China Machine-Building International Corporation (CMIC)"/>
        <s v="China Machine-Building International Corporation (CMIC)|Government of Angola"/>
        <s v="China Machinery Engineering Corporation (CMEC) "/>
        <s v="China Machinery Engineering Corporation (CMEC) |China National Cable Engineering Corporation"/>
        <s v="China Machinery Engineering Corporation (CMEC) |China National Machinery Industry Corporation (Sinomach)"/>
        <s v="China Machinery Engineering Corporation (CMEC) |China Ocean Aviation Group Incorporation"/>
        <s v="China Machinery Engineering Corporation (CMEC) |Cote d'Ivoire Road Management Agency (AGEROUTE)"/>
        <s v="China Machinery Engineering Corporation (CMEC) |Empresa Nacional de Mecanização Agrícola (Mecanagro)|Government of Angola"/>
        <s v="China Machinery Engineering Corporation (CMEC) |Empresa Nacional de Mecanização Agrícola (Mecanagro)|Government of Angola|Instituto de Desenvolvimento Agrário"/>
        <s v="China Machinery Engineering Corporation (CMEC) |Ghana Ministry of National Security |Huawei Technologies Co., Ltd."/>
        <s v="China Machinery Engineering Corporation (CMEC) |Government of Angola"/>
        <s v="China Machinery Engineering Corporation (CMEC) |Senelec"/>
        <s v="China Merchants Holdings (Djibouti) FZE|China Overseas Infrastructure Development and Investment Corporation (中国海外基础设施开发投资有限公司)|Djibouti Ports &amp; Free Zones Authority"/>
        <s v="China Nanchang Engineering (Pvt) Ltd."/>
        <s v="China National Aero-Technology Import &amp; Export Corporation (CATIC)"/>
        <s v="China National Aero-Technology Import &amp; Export Corporation (CATIC)|Government of Ghana|Huawei Technologies Co., Ltd."/>
        <s v="China National Aero-Technology Import &amp; Export Corporation (CATIC)|Xi'an Aircraft International Corporation (XAIC)"/>
        <s v="China National Cable Engineering Corporation|Government of Angola"/>
        <s v="China National Complete Plant Import &amp; Export Corporation Group (COMPLANT)"/>
        <s v="China National Complete Plant Import &amp; Export Corporation Group (COMPLANT)|Ethiopian Sugar Corporation (ESC)"/>
        <s v="China National Construction &amp; Agricultural Machinery Import &amp; Export Corporation (CAMC)|Sudan Ministry of Water Resources, Irrigation and Electricity"/>
        <s v="China National Electric Engineering Co., Ltd. (CNEEC)|SinoHydro "/>
        <s v="China National Electronics Import &amp; Export Corporation (CEIEC)"/>
        <s v="China National Electronics Import &amp; Export Corporation (CEIEC)|Government of Angola"/>
        <s v="China National Machinery and Equipment Import &amp; Export Corporation|Sudan Ministry of Energy and Mineral Resources"/>
        <s v="China National Machinery Industry Corporation (Sinomach)"/>
        <s v="China National Machinery Industry Corporation (Sinomach)|Government of Angola"/>
        <s v="China National Overseas Engineering Corporation (COVEC)|Complant Botswana (Ptya) Ltd."/>
        <s v="China National Petroleum Corporation (CNPC)|China Petroleum Pipeline Engineering Co., Ltd. (CPP)|PetroChina|Société de Raffinage de N'Djaména (SRN) SA|Société des Hydrocarbures du Tchad (SHT)"/>
        <s v="China North Industries Group Corporation Limited (NORINCO Group) |Kenya Electricity Transmission Company Limited (KETRACO)|Shandong Taikai Power Engineering Co., Ltd. (TKPE)"/>
        <s v="China Nuclear International Uranium Corporation (SinoU)|Sinohydro (PowerChina)|Société des Mines d'Azelik SA (SOMINA)"/>
        <s v="China Overseas Engineering Group Co., Ltd.|Shanghai Construction Engineering Group (SCG) (上海建工)"/>
        <s v="China Petroleum &amp; Chemical Corporation (Sinopec Ltd.)"/>
        <s v="China Petroleum &amp; Chemical Corporation (Sinopec Ltd.)|Sinopec Engineering (Group) Co., Ltd. (SEG)"/>
        <s v="China Petroleum Pipeline Engineering Co., Ltd. (CPP)|China Petroleum Planning and Engineering Institute (CPPEI)"/>
        <s v="China Petroleum Pipeline Engineering Co., Ltd. (CPP)|Government of Angola"/>
        <s v="China Petroleum Technology &amp; Development Corporation (CPTDC)|Stanbic Bank|Tanzania Electric Supply Company (Tanesco)|Tanzania Petroleum Development Corporation (TPDC)"/>
        <s v="China Poly Group Corporation Ltd.|China Railway 18th Bureau Group Co. Ltd. |Sudan Ministry of Transport, Roads, and Bridges"/>
        <s v="China Railway 14th Bureau Group Co., Ltd. (CRCC14)"/>
        <s v="China Railway 14th Bureau Group Co., Ltd. (CRCC14)|Shaanxi Huashan International Construction Corporation (TIEC)"/>
        <s v="China Railway 20 Bureau Group Co., Ltd.|Government of Angola"/>
        <s v="China Railway 20th Bureau Group Co. Ltd. |Government of Angola"/>
        <s v="China Railway 4th Bureau Co., Ltd."/>
        <s v="China Railway 4th Bureau Co., Ltd.|China Tiesiju Civil Engineering Group Co., Ltd."/>
        <s v="China Railway Construction Corporation (CRCC)"/>
        <s v="China Railway Construction Corporation (CRCC)|Government of Angola"/>
        <s v="China Railway Construction Engineering Group (CRCEG)|Government of Ghana"/>
        <s v="China Railway Engineering Corporation (CRECG) "/>
        <s v="China Railway Engineering Corporation (CRECG) |China Railway Group Limited (CREC)|Ethiopian Railways Corporation (ERC)"/>
        <s v="China Railway Engineering Corporation (CRECG) |China Railway No.5 Engineering Group Co., Ltd. (CR5)"/>
        <s v="China Railway Engineering Corporation (CRECG) |CREC 9"/>
        <s v="China Railway Engineering Corporation (CRECG) |Government of Democratic Republic of Congo "/>
        <s v="China Railway Engineering Corporation (CRECG) |Shanghai Electric Group Co., Ltd.|Sudan Ministry of Transport, Roads, and Bridges"/>
        <s v="China Railway Engineering Corporation (CRECG) |Société d'Infrastructures Sino-Congolaises (SISC) SA"/>
        <s v="China Railway Engineering Corporation 7th Bureau (CREC7)"/>
        <s v="China Railway Engineering Corporation 7th Bureau (CREC7)|Société d'Infrastructures Sino-Congolaises (SISC) SA"/>
        <s v="China Railway Engineering Corporation 7th Bureau (CREC7)|Wellington-Masiaka Toll Road"/>
        <s v="China Railway Engineering Design Consulting Group Co., Ltd (CEC)|China State Construction Engineering Corporation (CSCEC)|Government of Mali"/>
        <s v="China Railway Group Limited (CREC)"/>
        <s v="China Railway Group Limited (CREC)|Government of Democratic Republic of Congo "/>
        <s v="China Railway Group Limited (CREC)|Schnell Group"/>
        <s v="China Railway International Group Co., Ltd. (CRIG)"/>
        <s v="China Railway International Group Co., Ltd. (CRIG)|Government of Niger|Nigerian Electricity Company (NIGELEC, Société Nigérienne d'Electricité)"/>
        <s v="China Railway Materials Group Corporation|China South Locomotive &amp; Rolling Stock Corporation Limited (CSR)"/>
        <s v="China Railway Number 8 Engineering Company (CREC8)|Government of Democratic Republic of Congo "/>
        <s v="China Railway Rolling Stock Corp"/>
        <s v="China Road &amp; Bridge Corporation (CRBC)"/>
        <s v="China Road &amp; Bridge Corporation (CRBC)|China Wuyi Co., Ltd."/>
        <s v="China Road &amp; Bridge Corporation (CRBC)|Chinese Embassy|Rwanda's Ministry of Infrastructure"/>
        <s v="China Road &amp; Bridge Corporation (CRBC)|CIMA"/>
        <s v="China Road &amp; Bridge Corporation (CRBC)|CIRA SAS"/>
        <s v="China Road &amp; Bridge Corporation (CRBC)|Cote d'Ivoire Road Management Agency (AGEROUTE)"/>
        <s v="China Road &amp; Bridge Corporation (CRBC)|Government of Angola"/>
        <s v="China Road &amp; Bridge Corporation (CRBC)|Government of Kenya"/>
        <s v="China Road &amp; Bridge Corporation (CRBC)|Kenya National Highways Authority"/>
        <s v="China Road &amp; Bridge Corporation (CRBC)|Kenya Railway Corporation (KR)"/>
        <s v="China Road &amp; Bridge Corporation (CRBC)|Maputo-Sul"/>
        <s v="China Road &amp; Bridge Corporation (CRBC)|Togo Ministry of Economy and Finance|Togo Ministry of Infrastructure and Transport"/>
        <s v="China Shandong International Economic and Technical Cooperation Corporation (SIETC)"/>
        <s v="China Shenyang International Economic &amp; Technical Cooperation Co,. Ltd. (CSYIC)"/>
        <s v="China State Construction Engineering Corporation (CSCEC)"/>
        <s v="China State Construction Engineering Corporation (CSCEC)|Government of Algeria"/>
        <s v="China State Construction Overseas Development Co., Ltd."/>
        <s v="China Tiesiju Civil Engineering Group Co., Ltd.|Government of Angola"/>
        <s v="China Wu Yi Company Ltd.|Jiangxi Transportation Engineering Group"/>
        <s v="China Wu Yi Company Ltd.|Uganda National Roads Authority (UNRA)"/>
        <s v="China Wuyi Co., Ltd.|Erdemann Property Limited"/>
        <s v="China Wuyi Co., Ltd.|Henan Provincial Communications Planning Survey &amp; Design Institute Co., Ltd. (HPCPSDI) (Henan Transportation Planning and Design Institute Co., Ltd.)"/>
        <s v="China XinXing Construction Development Co., Ltd. (中国新兴建设开发有限责任公司)"/>
        <s v="Chinese Academy of Agricultural Mechanization Sciences"/>
        <s v="Chinese Embassy|Government of Sierra Leone|Huawei Technologies Co., Ltd."/>
        <s v="CIMA|SinoHydro "/>
        <s v="CITIC Construction Co., Ltd. (中信建设有限责任公司)"/>
        <s v="CMEC Comtrans International Co., Ltd.|Dalian International Economic and Technical Cooperation Group (CDIG) |Government of Equatorial Guinea"/>
        <s v="CMOC DRC Limited"/>
        <s v="CNPC Great Wall Drilling Company (GWDC)|Geothermal Development Company (GDC) |Kenya Electricity Generation Company (KenGen)"/>
        <s v="CNPC Great Wall Drilling Company (GWDC)|Geothermal Development Company (GDC) |Kenya Electricity Generation Company (KenGen)|Kenyan Ministry of Energy"/>
        <s v="Comoros Télécom|Huawei Technologies Co., Ltd."/>
        <s v="Compagnie Miniere de l'Ogooue (COMILOG)"/>
        <s v="Complant Hong Kong, Ltd.|Ethiopian Sugar Corporation (ESC)"/>
        <s v="CREC 9"/>
        <s v="CREC 9|Government of Democratic Republic of Congo "/>
        <s v="CRRC Tangshan Co., Ltd."/>
        <s v="Democratic Republic of Congo Agence Congolaise des Grands Travaux (ACGT)|SinoHydro "/>
        <s v="Dingsheng Tiangong Construction Machinery Co., Ltd.|Government of Cameroon |Matgenie (National Civil Engineering Equipment Pool)"/>
        <s v="Dongfang Electric Corporation (DEC)"/>
        <s v="Dongfang Electric International Corporation"/>
        <s v="Econet Telecom Lesotho|ZTE Corporation"/>
        <s v="Electricity Supply Corporation of Malawi|Huawei Technologies Co., Ltd."/>
        <s v="Electricity Supply Organization (Eskom)"/>
        <s v="Energy Plus DRC SARL|Government of Democratic Republic of Congo |SinoHydro "/>
        <s v="Eni S.p.A."/>
        <s v="Epangelo Mining Company"/>
        <s v="Ethiopia Electric Power Corporation|Ethiopia Electric Utility|Government of Ethiopia|PowerChina Hubei Engineering Co., Ltd.|Sinohydro Bureau 1|Sinohydro Bureau 4"/>
        <s v="Ethiopia Electric Power Corporation|Shanghai Electric Power Transmission &amp; Distribution Engineering Co. Ltd."/>
        <s v="Ethiopia Electric Power Corporation|State Grid Corporation of China (SGCC)"/>
        <s v="Ethiopia Revenue and Customs Authority|Government of Ethiopia|Nuctech Company Limited (Tongfang Vision Technology Co., Ltd.)"/>
        <s v="Ethiopian Sugar Corporation (ESC)|Jiangxi Jianglian International Engineering Co. Ltd."/>
        <s v="Ethiopian Telecommunications Corporation|Government of Ethiopia|ZTE Corporation"/>
        <s v="Fujian BelFone Communications Technology Co., Ltd.|Norconsult AS|SinoHydro "/>
        <s v="Gabon Ministry of Foreign Affairs|Ministry of the Economy, Investment Promotion and Foresight of the Gabonese Republic"/>
        <s v="Galaxy Backbone Limited|Huawei Technologies Co., Ltd."/>
        <s v="Gambia Telecommunications Cellular Company (Gamcel) Limited|Huawei Technologies Co., Ltd."/>
        <s v="Gecamines"/>
        <s v="Geological Survey Institute of Henan Province|Kenyan Ministry of Mining"/>
        <s v="Ghana Cocoa Board (COCOBOD)"/>
        <s v="Government of Angola"/>
        <s v="Government of Angola|Guangxi Hydroelectric Construction Bureau (GHCB)"/>
        <s v="Government of Angola|SinoHydro "/>
        <s v="Government of Angola|Sonangol Finance Limited"/>
        <s v="Government of Burundi"/>
        <s v="Government of Burundi|Huawei Technologies Co., Ltd."/>
        <s v="Government of Cameroon |SinoHydro "/>
        <s v="Government of Democratic Republic of Congo |Kinsenda Copper Company SARL"/>
        <s v="Government of Democratic Republic of Congo |SinoHydro "/>
        <s v="Government of Democratic Republic of Congo |Weihai International Economic &amp; Technical Cooperative Co., Ltd (WIETC)"/>
        <s v="Government of Ethiopia"/>
        <s v="Government of Ethiopia|Shanghai Electric Group Co., Ltd.|SinoHydro "/>
        <s v="Government of Ethiopia|TBEA Co., Ltd."/>
        <s v="Government of Gabon|Sinohydro Engineering Bureau 4 Co., Ltd."/>
        <s v="Government of Kenya|Kenya Power and Light Company (KPLC)|XJ International Engineering Corporation"/>
        <s v="Government of Mali|Mali Ministry of Economy and Finance|Manantali Energy Management Company (SOGEM)|SinoHydro "/>
        <s v="Government of Namibia"/>
        <s v="Government of Niger"/>
        <s v="Government of Republic of Congo"/>
        <s v="Government of Senegal |Huawei Technologies Co., Ltd."/>
        <s v="Government of Sierra Leone"/>
        <s v="Government of Sierra Leone|Huawei Technologies Co., Ltd.|Ministry of Information and Communication (Sierra Leone)|Sierra Leone Telecommunications Co. (Sierratel)"/>
        <s v="Government of Togo|Togo Ministry of Mines and Energy"/>
        <s v="Government of Zimbabwe|Huawei Technologies Co., Ltd."/>
        <s v="Hexing Electric Co., Ltd. (HECL)"/>
        <s v="Horizon Group |SinoHydro "/>
        <s v="Huawei Technologies Co., Ltd."/>
        <s v="Huawei Technologies Co., Ltd.|Kenya Ministry of ICT|Konza Technopolis Development Authority"/>
        <s v="Huawei Technologies Co., Ltd.|l’Agence Nationale des Renseignements"/>
        <s v="Huawei Technologies Co., Ltd.|Mauritius Police Force|Mauritius Telecom"/>
        <s v="Huawei Technologies Co., Ltd.|National Information Technology Authority Uganda (NITAU)"/>
        <s v="Huawei Technologies Co., Ltd.|NetOne"/>
        <s v="Huawei Technologies Co., Ltd.|Sierra Leone Cable Network (SALCAB)"/>
        <s v="Huawei Technologies Co., Ltd.|TelOne Zimbabwe (pty) Ltd."/>
        <s v="Huawei Technologies Co., Ltd.|Togo Ministry of Posts and Digital Economy"/>
        <s v="Huawei Technologies Co., Ltd.|ZTE Corporation"/>
        <s v="Hunan Constructing Engineering Group Corporation"/>
        <s v="Hunan Construction Engineering Group (HNCEG)"/>
        <s v="Hunan Provincial Communications Planning Survey &amp; Design Institute"/>
        <s v="Inspur|University of Zimbabwe|Wuhan Dameng Database Co., Ltd."/>
        <s v="Investec Bank Limited"/>
        <s v="Jiangsu Etern Company Limited|SinoHydro "/>
        <s v="Jiangsu Nantong No.3 Construction Group Co., Ltd."/>
        <s v="Jiangsu Provincial Construction Group Co., Ltd.(JPC)"/>
        <s v="Jiangxi Water and Hydropower Construction Group Co., Ltd. (JWHC)|Tunisian Ministry of Agriculture, Water Resources and Fisheries"/>
        <s v="Jidong Development Group Co. Ltd."/>
        <s v="Kenya National Highways Authority|SinoHydro "/>
        <s v="Malawi Ministry of Transport, Public Works &amp; Housing|Shanghai Construction Group General Co."/>
        <s v="Mudanjiang Yanlin Technology Co., ltd."/>
        <s v="Neusoft Medical Systems Co., Ltd. "/>
        <s v="Nuctech Company Limited (Tongfang Vision Technology Co., Ltd.)"/>
        <s v="PAN-CHINA CONSTRUCTION GROUP CO.,LTD."/>
        <s v="Reserve Bank of Malawi (RBM)"/>
        <s v="Scatec Solar"/>
        <s v="Shaanxi Huashan International Construction Corporation (TIEC)"/>
        <s v="Shandong Dejian Group Co. Ltd |Zambia Cooperative Federation (ZCF)"/>
        <s v="Shandong Electric Power Construction Corp. (SEPCO)|Zambia Electricity Supply Corp. (ZESCO)"/>
        <s v="Shandong Electric Power Construction Corporation III"/>
        <s v="Shandong High Speed Qilu Construction Group Haiyang Corporation Ltd. (山东高速齐鲁建设集团海阳有限公司)|South Sudan Ministry of Petroleum and Mining"/>
        <s v="Shanghai Construction Group General Co."/>
        <s v="Shanghai Construction Group General Co.|Zambia Electricity Supply Corp. (ZESCO)|Zambia Ministry of Youth Sport and Child Development"/>
        <s v="Shanghai Electric Group Co., Ltd.|Societe Nationale d'Electricite (SNEL)|Taichang Electric"/>
        <s v="Sino–Congolais des Mines (Sicomines SARL)"/>
        <s v="SinoHydro "/>
        <s v="SinoHydro |Societe Nationale d'Electricite (SNEL)"/>
        <s v="SinoHydro |Sudan Ministry of Transport, Roads, and Bridges"/>
        <s v="SinoHydro |Sudan Ministry of Transport, Roads, and Bridges|Technocon Engineering Group"/>
        <s v="SinoHydro |Weihai International Economic &amp; Technical Cooperative Co., Ltd (WIETC)"/>
        <s v="SinoHydro |Zambia Electricity Supply Corp. (ZESCO)"/>
        <s v="Sinohydro Corporation Engineering Bureau 15 Co, Ltd"/>
        <s v="Sinohydro Corporation Ltd."/>
        <s v="Sinoma Chengdu Design and Research Institute of Building Materials Industry Co. Ltd. (CDI)|Sinoma International Engineering Co., Ltd."/>
        <s v="Sinoma International Engineering Co., Ltd.|TBEA Xinjiang New Energy"/>
        <s v="Sinopec Petroleum Engineering &amp; Construction Shengli Corporation"/>
        <s v="Société d'Infrastructures Sino-Congolaises (SISC) SA"/>
        <s v="Société de Télédiffusion Numérique au Burundi (STNB)|StarTimes"/>
        <s v="Sonangol Finance Limited"/>
        <s v="Star Média Congo|StarTimes"/>
        <s v="StarTimes"/>
        <s v="StarTimes Media (Mozambique) Co., Ltd"/>
        <s v="Sudan Telecom Group (Sudatel or STG)"/>
        <s v="Tanzania-Zambia Railway Authority (TAZARA)"/>
        <s v="TBEA Co., Ltd."/>
        <s v="TBEA Co., Ltd.|Togo Ministry of Economy and Finance|Togo Ministry of Mines and Energy"/>
        <s v="TBEA Co., Ltd.|Togo Ministry of Mines and Energy"/>
        <s v="TBEA Co., Ltd.|Ugandan Rural Electrification Agency"/>
        <s v="TBEA Co., Ltd.|Zambia Electricity Supply Corp. (ZESCO)"/>
        <s v="Topstar Communications Company Ltd|Zambia National Broadcasting Corp.  (ZNBC)"/>
        <s v="Tsinghua Unigroup Co., Ltd."/>
        <s v="Tunisian Ministry of Foreign Affairs "/>
        <s v="Vitol Upstream Ghana Limited"/>
        <s v="Weihai International Economic &amp; Technical Cooperative Co., Ltd (WIETC)"/>
        <s v="Weihai International Economic &amp; Technical Cooperative Co., Ltd (WIETC)|Zhengwei Technique Co Ltd Congo (SZTC)"/>
        <s v="YCIH Installation Co Ltd"/>
        <s v="Yunnan Construction and Investment Holding (YCIH)"/>
        <s v="ZTE Corporation"/>
        <s v="ZTE Energy"/>
        <m/>
      </sharedItems>
    </cacheField>
    <cacheField name="Implementing.Agencies.Type" numFmtId="0">
      <sharedItems containsBlank="1" count="144" longText="1">
        <s v="Chinese Government Agency|Chinese State-owned Company"/>
        <s v="Chinese Government Agency|Recipient Government Agency|Chinese Private Sector"/>
        <s v="Chinese Joint Venture/Special Purpose Vehicle"/>
        <s v="Chinese Joint Venture/Special Purpose Vehicle|Chinese State-owned Company"/>
        <s v="Chinese Joint Venture/Special Purpose Vehicle|Recipient Government Agency"/>
        <s v="Chinese Miscellaneous Agency Type"/>
        <s v="Chinese Miscellaneous Agency Type|Recipient Government Agency"/>
        <s v="Chinese Private Sector"/>
        <s v="Chinese Private Sector|Chinese State-owned Company"/>
        <s v="Chinese Private Sector|Chinese State-owned Company|Chinese State-owned Company|Chinese State-owned Company|Other Private Sector|Chinese State-owned Company|Other Private Sector|Chinese State-owned Company|Chinese Private Sector"/>
        <s v="Chinese Private Sector|Chinese State-owned Company|Recipient Government Agency|Recipient Government Agency|Other Joint Venture/Special Purpose Vehicle"/>
        <s v="Chinese Private Sector|Chinese State-owned Company|Recipient State-owned Company"/>
        <s v="Chinese Private Sector|Other Private Sector|Chinese State-owned Company"/>
        <s v="Chinese Private Sector|Recipient Government Agency"/>
        <s v="Chinese Private Sector|Recipient Government Agency|Chinese State-owned Company|Chinese State-owned Company"/>
        <s v="Chinese Private Sector|Recipient Government Agency|Recipient Government Agency"/>
        <s v="Chinese Private Sector|Recipient Government Agency|Recipient Private Sector"/>
        <s v="Chinese Private Sector|Recipient Miscellaneous Agency Type|Chinese State-owned Company"/>
        <s v="Chinese Private Sector|Recipient Private Sector"/>
        <s v="Chinese Private Sector|Recipient State-owned Company"/>
        <s v="Chinese Private Sector|Recipient State-owned Company|Chinese Private Sector"/>
        <s v="Chinese State-owned Company"/>
        <s v="Chinese State-owned Company|Chinese Government Agency|Chinese State-owned Company|Chinese State-owned Company"/>
        <s v="Chinese State-owned Company|Chinese Government Agency|Recipient Government Agency"/>
        <s v="Chinese State-owned Company|Chinese Private Sector"/>
        <s v="Chinese State-owned Company|Chinese Private Sector|Chinese State-owned Company"/>
        <s v="Chinese State-owned Company|Chinese Private Sector|Chinese State-owned Company|Chinese State-owned Company"/>
        <s v="Chinese State-owned Company|Chinese Private Sector|Recipient Government Agency"/>
        <s v="Chinese State-owned Company|Chinese Private Sector|Recipient Government Agency|Chinese Private Sector|Chinese State-owned Company"/>
        <s v="Chinese State-owned Company|Chinese State-owned Company"/>
        <s v="Chinese State-owned Company|Chinese State-owned Company|Chinese Private Sector"/>
        <s v="Chinese State-owned Company|Chinese State-owned Company|Chinese State-owned Company"/>
        <s v="Chinese State-owned Company|Chinese State-owned Company|Chinese State-owned Company|Chinese Government Agency"/>
        <s v="Chinese State-owned Company|Chinese State-owned Company|Chinese State-owned Company|Chinese Government Agency|Recipient Government Agency|Recipient Government Agency|Chinese State-owned Company|Other Private Sector|Chinese State-owned Company|Chinese State-owned Company"/>
        <s v="Chinese State-owned Company|Chinese State-owned Company|Chinese State-owned Company|Chinese Private Sector"/>
        <s v="Chinese State-owned Company|Chinese State-owned Company|Chinese State-owned Company|Other Joint Venture/Special Purpose Vehicle|Recipient State-owned Company"/>
        <s v="Chinese State-owned Company|Chinese State-owned Company|Chinese State-owned Company|Recipient Government Agency"/>
        <s v="Chinese State-owned Company|Chinese State-owned Company|Chinese State-owned Company|Recipient Government Agency|Chinese Government Agency"/>
        <s v="Chinese State-owned Company|Chinese State-owned Company|Other Joint Venture/Special Purpose Vehicle"/>
        <s v="Chinese State-owned Company|Chinese State-owned Company|Recipient Government Agency"/>
        <s v="Chinese State-owned Company|Chinese State-owned Company|Recipient Government Agency|Chinese State-owned Company"/>
        <s v="Chinese State-owned Company|Chinese State-owned Company|Recipient Government Agency|Recipient Government Agency|Recipient Government Agency"/>
        <s v="Chinese State-owned Company|Chinese State-owned Company|Recipient Joint Venture/Special Purpose Vehicle"/>
        <s v="Chinese State-owned Company|Chinese State-owned Company|Recipient Joint Venture/Special Purpose Vehicle|Recipient State-owned Company|Recipient State-owned Company"/>
        <s v="Chinese State-owned Company|Chinese State-owned Company|Recipient State-owned Company"/>
        <s v="Chinese State-owned Company|Other Intergovernmental Organization"/>
        <s v="Chinese State-owned Company|Other Joint Venture/Special Purpose Vehicle"/>
        <s v="Chinese State-owned Company|Other Joint Venture/Special Purpose Vehicle|Recipient Government Agency|Recipient Government Agency|Other Miscellaneous Agency Type|Chinese State-owned Company|Chinese State-owned Company|Chinese State-owned Company"/>
        <s v="Chinese State-owned Company|Other Private Sector"/>
        <s v="Chinese State-owned Company|Other Private Sector|Recipient Government Agency"/>
        <s v="Chinese State-owned Company|Other Private Sector|Recipient State-owned Company|Recipient State-owned Company"/>
        <s v="Chinese State-owned Company|Recipient Government Agency"/>
        <s v="Chinese State-owned Company|Recipient Government Agency|Chinese Private Sector"/>
        <s v="Chinese State-owned Company|Recipient Government Agency|Chinese Private Sector|Chinese State-owned Company"/>
        <s v="Chinese State-owned Company|Recipient Government Agency|Chinese State-owned Company"/>
        <s v="Chinese State-owned Company|Recipient Government Agency|Other Private Sector|Recipient Government Agency|Chinese State-owned Company"/>
        <s v="Chinese State-owned Company|Recipient Government Agency|Recipient Government Agency"/>
        <s v="Chinese State-owned Company|Recipient Government Agency|Recipient Private Sector"/>
        <s v="Chinese State-owned Company|Recipient Government Agency|Recipient Private Sector|Recipient Government Agency|Chinese State-owned Company"/>
        <s v="Chinese State-owned Company|Recipient Government Agency|Recipient State-owned Company"/>
        <s v="Chinese State-owned Company|Recipient Joint Venture/Special Purpose Vehicle|Recipient State-owned Company"/>
        <s v="Chinese State-owned Company|Recipient Joint Venture/Special Purpose Vehicle|Recipient State-owned Company|Recipient Government Agency"/>
        <s v="Chinese State-owned Company|Recipient NGO/CSO/Foundation"/>
        <s v="Chinese State-owned Company|Recipient Private Sector"/>
        <s v="Chinese State-owned Company|Recipient Private Sector|Recipient Government Agency"/>
        <s v="Chinese State-owned Company|Recipient State-owned Company"/>
        <s v="Chinese State-owned Company|Recipient State-owned Company|Chinese Private Sector"/>
        <s v="Chinese State-owned Company|Recipient State-owned Company|Chinese State-owned Company|Chinese State-owned Company"/>
        <s v="Chinese State-owned Company|Recipient State-owned Company|Other Private Sector"/>
        <s v="Chinese State-owned Company|Recipient State-owned Company|Recipient Government Agency"/>
        <s v="Chinese State-owned Company|Recipient State-owned Company|Recipient Government Agency|Other Private Sector|Other Private Sector|Other Private Sector"/>
        <s v="Chinese State-owned Company|Recipient State-owned Company|Recipient Government Agency|Recipient Government Agency"/>
        <s v="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
        <s v="Chinese State-owned Company|Recipient State-owned Company|Recipient State-owned Company|Recipient State-owned Company"/>
        <s v="Chinese State-owned Policy Bank"/>
        <s v="Chinese State-owned Policy Bank|Chinese State-owned Company"/>
        <s v="Chinese State-owned Policy Bank|Recipient Government Agency|Chinese State-owned Company"/>
        <s v="Other Intergovernmental Organization"/>
        <s v="Other Intergovernmental Organization|Chinese Joint Venture/Special Purpose Vehicle"/>
        <s v="Other Intergovernmental Organization|Chinese State-owned Company"/>
        <s v="Other Intergovernmental Organization|Other Intergovernmental Organization"/>
        <s v="Other Intergovernmental Organization|Other Intergovernmental Organization|Chinese State-owned Company|Chinese State-owned Company|Recipient Government Agency"/>
        <s v="Other Intergovernmental Organization|Other Intergovernmental Organization|Chinese State-owned Company|Recipient Private Sector|Other Private Sector|Recipient Private Sector|Chinese State-owned Company|Recipient Government Agency"/>
        <s v="Other Intergovernmental Organization|Other State-owned Company"/>
        <s v="Other Intergovernmental Organization|Recipient Government Agency"/>
        <s v="Other Intergovernmental Organization|Recipient Government Agency|Chinese State-owned Company"/>
        <s v="Other Intergovernmental Organization|Recipient Private Sector"/>
        <s v="Other Intergovernmental Organization|Recipient State-owned Company"/>
        <s v="Other Joint Venture/Special Purpose Vehicle"/>
        <s v="Other Joint Venture/Special Purpose Vehicle|Chinese Private Sector"/>
        <s v="Other Joint Venture/Special Purpose Vehicle|Recipient Government Agency|Recipient State-owned Company|Chinese State-owned Company"/>
        <s v="Other Joint Venture/Special Purpose Vehicle|Recipient State-owned Company"/>
        <s v="Other Private Sector"/>
        <s v="Other Private Sector|Chinese State-owned Company"/>
        <s v="Other Private Sector|Chinese State-owned Company|Chinese State-owned Company|Chinese State-owned Company|Recipient Government Agency|Recipient State-owned Company"/>
        <s v="Other Private Sector|Chinese State-owned Company|Chinese State-owned Company|Recipient State-owned Company|Other Private Sector"/>
        <s v="Other Private Sector|Chinese State-owned Company|Other Private Sector"/>
        <s v="Other Private Sector|Chinese State-owned Company|Other Private Sector|Recipient Government Agency|Chinese State-owned Company"/>
        <s v="Other Private Sector|Chinese State-owned Company|Other Private Sector|Recipient Government Agency|Other Private Sector"/>
        <s v="Other Private Sector|Chinese State-owned Company|Recipient Government Agency|Chinese Joint Venture/Special Purpose Vehicle"/>
        <s v="Other Private Sector|Other Private Sector|Chinese State-owned Company|Recipient Government Agency"/>
        <s v="Other Private Sector|Other Private Sector|Other Private Sector"/>
        <s v="Other Private Sector|Other Private Sector|Other Private Sector|Other Private Sector|Other Private Sector|Other Private Sector"/>
        <s v="Recipient Government Agency"/>
        <s v="Recipient Government Agency|Chinese Miscellaneous Agency Type"/>
        <s v="Recipient Government Agency|Chinese Private Sector"/>
        <s v="Recipient Government Agency|Chinese Private Sector|Recipient Government Agency|Recipient State-owned Company"/>
        <s v="Recipient Government Agency|Chinese State-owned Company"/>
        <s v="Recipient Government Agency|Chinese State-owned Company|Chinese State-owned Company"/>
        <s v="Recipient Government Agency|Chinese State-owned Company|Chinese State-owned Company|Chinese State-owned Company|Chinese State-owned Company|Chinese Private Sector|Chinese Joint Venture/Special Purpose Vehicle|Other Private Sector"/>
        <s v="Recipient Government Agency|Chinese State-owned Company|Recipient Government Agency"/>
        <s v="Recipient Government Agency|Chinese State-owned Company|Recipient Private Sector"/>
        <s v="Recipient Government Agency|Chinese State-owned Company|Recipient State-owned Company"/>
        <s v="Recipient Government Agency|Other Joint Venture/Special Purpose Vehicle|Chinese State-owned Company"/>
        <s v="Recipient Government Agency|Other Private Sector|Chinese State-owned Company"/>
        <s v="Recipient Government Agency|Recipient Government Agency"/>
        <s v="Recipient Government Agency|Recipient Government Agency|Chinese State-owned Company"/>
        <s v="Recipient Government Agency|Recipient Government Agency|Other Intergovernmental Organization|Chinese State-owned Company"/>
        <s v="Recipient Government Agency|Recipient Joint Venture/Special Purpose Vehicle"/>
        <s v="Recipient Government Agency|Recipient Joint Venture/Special Purpose Vehicle|Chinese State-owned Company"/>
        <s v="Recipient Government Agency|Recipient Private Sector|Chinese State-owned Company|Recipient Private Sector|Recipient Private Sector|Chinese State-owned Company"/>
        <s v="Recipient Government Agency|Recipient State-owned Company"/>
        <s v="Recipient Government Agency|Recipient State-owned Company|Chinese Private Sector"/>
        <s v="Recipient Government Agency|Recipient State-owned Company|Chinese State-owned Company"/>
        <s v="Recipient Joint Venture/Special Purpose Vehicle"/>
        <s v="Recipient Miscellaneous Agency Type|Chinese State-owned Company|Chinese Private Sector"/>
        <s v="Recipient Private Sector"/>
        <s v="Recipient Private Sector|Chinese Private Sector"/>
        <s v="Recipient Private Sector|Chinese State-owned Company"/>
        <s v="Recipient Private Sector|Chinese State-owned Company|Chinese State-owned Company|Recipient Government Agency|Chinese State-owned Company"/>
        <s v="Recipient Private Sector|Chinese State-owned Company|Chinese State-owned Company|Recipient Private Sector|Recipient Private Sector"/>
        <s v="Recipient Private Sector|Recipient Government Agency|Chinese State-owned Company"/>
        <s v="Recipient Private Sector|Recipient Government Agency|Other Intergovernmental Organization|Chinese Private Sector"/>
        <s v="Recipient State-owned Bank"/>
        <s v="Recipient State-owned Company"/>
        <s v="Recipient State-owned Company|Chinese Private Sector"/>
        <s v="Recipient State-owned Company|Chinese State-owned Company"/>
        <s v="Recipient State-owned Company|Chinese State-owned Company|Chinese Private Sector"/>
        <s v="Recipient State-owned Company|Chinese State-owned Company|Chinese State-owned Company|Chinese Private Sector"/>
        <s v="Recipient State-owned Company|Chinese State-owned Company|Recipient Government Agency"/>
        <s v="Recipient State-owned Company|Recipient Government Agency|Chinese Private Sector"/>
        <s v="Recipient State-owned Company|Recipient Government Agency|Chinese State-owned Company"/>
        <s v="Recipient State-owned Company|Recipient State-owned Company|Recipient Government Agency|Chinese State-owned Company|Chinese State-owned Company|Chinese State-owned Company"/>
        <m/>
      </sharedItems>
    </cacheField>
    <cacheField name="Guarantee.Provided" numFmtId="0">
      <sharedItems containsBlank="1" count="3">
        <s v="No"/>
        <s v="Yes"/>
        <m/>
      </sharedItems>
    </cacheField>
    <cacheField name="Guarantor" numFmtId="0">
      <sharedItems containsBlank="1" count="36">
        <s v="Access Bank"/>
        <s v="Aspen Asia Pacific Pty Ltd|Aspen Finance Proprietary Ltd|Aspen Global Inc.|Aspen Nutritionals Australia Pty Ltd|Aspen Pharma|Aspen Pharmacare Australia Pty Ltd|Aspen Pharmacare Holdings Limited|Aspen Pharmacare Limited|Orphan Holdings"/>
        <s v="Cameroon Ministry of Finance"/>
        <s v="Central Bank of Nigeria (CBN)"/>
        <s v="China Merchants Shekou Industrial Zone Holdings Company|Government of Djibouti"/>
        <s v="China Molybdenum Co. Ltd. (CMOC)"/>
        <s v="China National Petroleum Corporation (CNPC)|Société des Hydrocarbures du Tchad (SHT)"/>
        <s v="Egyptian Ministry of Finance "/>
        <s v="Ethiopian Ministry of Finance"/>
        <s v="Golden Agri-Resources Ltd"/>
        <s v="Government of Cabo Verde"/>
        <s v="Government of Comoros"/>
        <s v="Government of Democratic Republic of Congo "/>
        <s v="Government of Djibouti"/>
        <s v="Government of Egypt"/>
        <s v="Government of Ethiopia"/>
        <s v="Government of Gabon"/>
        <s v="Government of Ghana"/>
        <s v="Government of Kenya"/>
        <s v="Government of Mauritius "/>
        <s v="Government of Nigeria "/>
        <s v="Government of Senegal "/>
        <s v="Government of South Africa"/>
        <s v="Government of Sudan"/>
        <s v="Government of Tunisia"/>
        <s v="Government of Uganda"/>
        <s v="Government of Zambia"/>
        <s v="Ministry of Finance of Botswana"/>
        <s v="Multilateral Investment Guarantee Agency "/>
        <s v="NetOne"/>
        <s v="Oger Telecom Limited"/>
        <s v="Principles for Responsible Investment"/>
        <s v="Sierra Leone Ministry of Finance and Economic Development "/>
        <s v="Zambia Ministry of Finance"/>
        <s v="Zambia Ministry of Finance &amp; National Planning (MOFNP)"/>
        <m/>
      </sharedItems>
    </cacheField>
    <cacheField name="Guarantor.Agency.Type" numFmtId="0">
      <sharedItems containsBlank="1" count="11">
        <s v="Chinese State-owned Company"/>
        <s v="Chinese State-owned Company|Recipient Government Agency"/>
        <s v="Chinese State-owned Company|Recipient State-owned Company"/>
        <s v="Other Intergovernmental Organization"/>
        <s v="Other Private Sector"/>
        <s v="Other State-owned Company"/>
        <s v="Recipient Government Agency"/>
        <s v="Recipient Private Sector"/>
        <s v="Recipient Private Sector|Recipient Private Sector|Recipient Private Sector|Recipient Private Sector|Recipient Private Sector|Recipient Private Sector|Recipient Private Sector|Recipient Private Sector|Recipient Private Sector"/>
        <s v="Recipient State-owned Company"/>
        <m/>
      </sharedItems>
    </cacheField>
    <cacheField name="Insurance.Provided" numFmtId="0">
      <sharedItems containsBlank="1" count="3">
        <s v="No"/>
        <s v="Yes"/>
        <m/>
      </sharedItems>
    </cacheField>
    <cacheField name="Insurance.Provider" numFmtId="0">
      <sharedItems containsBlank="1" count="4">
        <s v="China Export &amp; Credit Insurance Corporation (Sinosure)"/>
        <s v="China Export &amp; Credit Insurance Corporation (Sinosure)|World Bank"/>
        <s v="Multilateral Investment Guarantee Agency "/>
        <m/>
      </sharedItems>
    </cacheField>
    <cacheField name="Insurance.Provider.Agency.Type" numFmtId="0">
      <sharedItems containsBlank="1" count="5">
        <s v="Chinese State-owned Company"/>
        <s v="Chinese State-owned Company|Other Intergovernmental Organization"/>
        <s v="Other Intergovernmental Organization"/>
        <s v="Recipient State-owned Company"/>
        <m/>
      </sharedItems>
    </cacheField>
    <cacheField name="Collateralized" numFmtId="0">
      <sharedItems containsBlank="1" count="2">
        <s v="Yes"/>
        <m/>
      </sharedItems>
    </cacheField>
    <cacheField name="Collateral.Provider" numFmtId="0">
      <sharedItems containsBlank="1" count="24">
        <s v="Amu Power Company Limited (Special Purpose Vehicle)"/>
        <s v="Botswana Power Corporation|Government of Botswana"/>
        <s v="Central Bank of Egypt"/>
        <s v="China Molybdenum Co. Ltd. (CMOC)"/>
        <s v="China National Nuclear Corporation (CNNC)"/>
        <s v="Ghana National Petroleum Corporation"/>
        <s v="Government of Cabo Verde"/>
        <s v="Government of Chad"/>
        <s v="Government of Guinea"/>
        <s v="Government of Republic of Congo"/>
        <s v="Government of Sierra Leone"/>
        <s v="Government of Togo"/>
        <s v="Government of Uganda|Uganda Civil Aviation Authority (UCAA)"/>
        <s v="Government of Uganda|Uganda Electricity Generation Company Limited (UEGCL)|Uganda Electricity Transmission Company Limited (UETCL)"/>
        <s v="National Port Development (SL) Ltd.|Sky Rock Management Limited"/>
        <s v="Reserve Bank of Malawi (RBM)"/>
        <s v="Sino–Congolais des Mines (Sicomines SARL)"/>
        <s v="Sociedade Nacional de Combustiveis de Angola (Sonangol)"/>
        <s v="Société Nationales des Pétroles Congolais (SNPC)"/>
        <s v="Sonangol Finance Limited"/>
        <s v="TelOne Zimbabwe (pty) Ltd."/>
        <s v="Transnet"/>
        <s v="Uganda Electricity Generation Company Limited (UEGCL)|Uganda Electricity Transmission Company Limited (UETCL)"/>
        <m/>
      </sharedItems>
    </cacheField>
    <cacheField name="Collateral.Provider.Agency.Type" numFmtId="0">
      <sharedItems containsBlank="1" count="11">
        <s v="Chinese State-owned Company"/>
        <s v="Other Joint Venture/Special Purpose Vehicle"/>
        <s v="Other Joint Venture/Special Purpose Vehicle|Other Miscellaneous Agency Type"/>
        <s v="Recipient Government Agency"/>
        <s v="Recipient Government Agency|Recipient State-owned Company"/>
        <s v="Recipient Government Agency|Recipient State-owned Company|Recipient State-owned Company"/>
        <s v="Recipient State-owned Bank"/>
        <s v="Recipient State-owned Company"/>
        <s v="Recipient State-owned Company|Recipient Government Agency"/>
        <s v="Recipient State-owned Company|Recipient State-owned Company"/>
        <m/>
      </sharedItems>
    </cacheField>
    <cacheField name="Security.Agent/Collateral.Agent" numFmtId="0">
      <sharedItems containsBlank="1" count="6">
        <s v="African Export-Import Bank (Afreximbank)"/>
        <s v="China Construction Bank Corporation (CCB)"/>
        <s v="Commercial Bank of Ethiopia (CBE)"/>
        <s v="Industrial and Commercial Bank of China (ICBC)"/>
        <s v="Standard Bank of South Africa Limited (Standard Bank)"/>
        <m/>
      </sharedItems>
    </cacheField>
    <cacheField name="Security.Agent/Collateral.Agent.Type" numFmtId="0">
      <sharedItems containsBlank="1" count="5">
        <s v="Chinese State-owned Commercial Bank"/>
        <s v="Other Intergovernmental Organization"/>
        <s v="Other Private Sector"/>
        <s v="Recipient State-owned Bank"/>
        <m/>
      </sharedItems>
    </cacheField>
    <cacheField name="Collateral" numFmtId="0">
      <sharedItems containsBlank="1" count="94" longText="1">
        <s v="(a) revenues of Compagnie Minière de Luisha (COMILU), a joint venture between COVEC (72% equity stake) and Gécamines (28% equity stake); (b) the Gécamines sale of the Luisha mining deposit to COMILU, and (c) Gécamines’ 28% equity stake in COMILU"/>
        <s v="$30 million minimum cash balance in a debt service reserve account (DSRA) prior to the commissioning of the power plant."/>
        <s v="$32 million cash deposit in a bank account accessible to ICBC London."/>
        <s v="$33 million cash deposit in a Debt Service Reserve Account (DSRA)"/>
        <s v="A minimum cash balance in an escrow account"/>
        <s v="A minimum cash balance in an escrow account that is accessible to the lender"/>
        <s v="Airport fees/revenues deposited in a China Eximbank-controlled escrow account"/>
        <s v="Airport taxes/revenues"/>
        <s v="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loans provided under the 2006 Framework Agreement were collateralized with an escrow account controlled by China Exim, in which Congo is required to keep a minimum deposit equivalent to 20% of total outstanding China Eximbank loans."/>
        <s v="All loans provided under the 2013 Framework Agreement were collateralized with an escrow account, in which Congo is required to keep a minimum deposit equivalent to 15-20% of total outstanding China Eximbank loans."/>
        <s v="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
        <s v="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
        <s v="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s v="Cash deposited in an escrow account (from Air Infrastructure Development Fund and passenger services charges at the Harare International Airport)"/>
        <s v="Cash deposited in an escrow account at ICBC Singapore from the mining tax revenues of three Chinese companies (Henan China, Chalco and SPIC); in 2020, the cash balance of the escrow account was EUR 76.35 million"/>
        <s v="Cash deposited in an escrow account at ICBC Singapore from the mining tax revenues of three Chinese companies (Henan China, Chalco and SPIC); in 2020, the cash balance of the escrow account was EUR 76.35 million."/>
        <s v="CBE deposit of EGP equivalent of RMB 18 billion in a bank account accessible to the PBOC"/>
        <s v="CNPC and SHT shares in Société de Raffinage de N'Djaména (SRN) "/>
        <s v="Debenture and a charge over land"/>
        <s v="Equipment and vehicles owned by Société des Mines d'Azelik SA (SOMINA) and CNNC International Limited’s 37.2% equity stake in SOMINA"/>
        <s v="Escrow account into which the borrower was required to deposit project-related revenues"/>
        <s v="Ethiopia's export receipts to China, which at the time primarily consisted of sesame seed export receipts"/>
        <s v="First fixed legal mortgage and a first fixed and floating charge ranking security over the locomotives procured from CNR and CSR"/>
        <s v="Future dividends receivable from Topstar Communications Company Ltd. deposited in an escrow account."/>
        <s v="Future revenues from oil export receipts  (worth 120,000 barrels per day)"/>
        <s v="Future revenues from oil export receipts (worth 120,000 barrels per day)"/>
        <s v="Future revenues from oil export receipts (worth 120,000 barrels per day) "/>
        <s v="Future revenues from the sale of oil exports"/>
        <s v="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s v="Mineral resources and other revenues relating to mineral rights granted to the Chinese companies"/>
        <s v="Minimum cash balance in a lender-controlled bank account"/>
        <s v="Minimum cash balance in a lender-controlled bank account (DSRA)"/>
        <s v="Minimum cash balance in a lender-controlled bank account."/>
        <s v="Minimum cash balance in a lender-controlled escrow account (beginning at $20 million and increasing to $90 million)"/>
        <s v="Minimum cash balance in an escrow account acceptable to the lender."/>
        <s v="Minimum cash balance in escrow (repayment reserve) account (from project revenues) and several other sources of security (described in the staff comment field); as of June 30, 2019, the cash balance of the escrow (repayment reserve) account was UGX 35,909,807,892 ($10,772,942.36)."/>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of $32 million in multiple, lender-controlled escrow accounts"/>
        <s v="Minimum cash balance of CFA 3 billion in an escrow account (accessible to the lender)"/>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
        <s v="Mortgage over the industrial property and apartment of Beijing Qinchang Glass Co., Ltd."/>
        <s v="oil"/>
        <s v="oil export receipts"/>
        <s v="Oil export reciepts"/>
        <s v="Oil exports from Sonangol"/>
        <s v="Oil revenues (worth 120,000 barrels per day)"/>
        <s v="Oil revenues deposited in a China Eximbank-controlled escrow account"/>
        <s v="Oil revenues worth 120,000 barrels per day"/>
        <s v="Oil secured line of credit. "/>
        <s v="Pledge of China Molybdenum Co., Ltd.’s 100% equity stake in CMOC DRC Limited"/>
        <s v="Proceeds from crude oil sales"/>
        <s v="Proceeds from the sale of refined bauxite deposited in an offshore escrow account."/>
        <s v="Profits from the investment by SICOMINES SARL in the copper and cobalt mine at Kolwezi"/>
        <s v="Profits from the investment by SICOMINES SARL in the copper and cobalt mine at Kolwezi."/>
        <s v="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s v="railway (project) revenues deposited in an escrow account accessible to the lender"/>
        <s v="Receivables from a designated oil contract"/>
        <s v="Receivables from a designated oil contract; minimum cash balance of approximately $1.5 billion in an escrow account known as the Debt Service Reserve Account"/>
        <s v="Receivables from Copperbelt Energy Corporation and Chambeshi Mining Company"/>
        <s v="Receivables from future cocoa sales contracts"/>
        <s v="Repayment of loans made under the agreement will be guaranteed by the mineral resources and other revenues relating to mineral rights granted to the Chinese companies."/>
        <s v="Revenue account into which the borrower was required to deposit project-related revenues"/>
        <s v="Revenues from an airport infrastructure development fee (known as 'RDIA' in French)"/>
        <s v="Revenues from an airport infrastructure development fee (known as 'RDIA' in French)."/>
        <s v="Revenues from gas sales deposited in a government disbursement account (GDA) and a reserve escrow account (REA) with 4.5 months of the estimated gas revenues"/>
        <s v="Sonangol income from oil sales to China; minimum cash balance of approximately $1.5 billion in an escrow account known as the Debt Service Reserve Account (DSRA)"/>
        <s v="Sonangol income from oil sales to China; minimum cash balance of approximately $1.5 billion in an escrow account known as the Debt Service Reserve Account (DSRA)."/>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pecial account into which the borrower was required to deposit project-related revenues"/>
        <s v="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
        <s v="The GCL was collateralized by making the borrower deposit the proceeds from the revenue generated by Victoria Falls Airport and the passenger service charges generated from Harare Airport in an escrow account held by China Eximbank. "/>
        <s v="The loan is collateralized against cash proceeds from the sale of crude oil from the Jubilee field, which the borrower was required to deposit in a debt service reserve account (DSRA). The cash balance of the DSRA was GHS 370,586,909 ($71,266,713) in 2019.12."/>
        <s v="The loan is collateralized against cash proceeds from the sale of crude oil from the Jubilee field, which the borrower was required to deposit in a debt service reserve account (DSRA). The cash balance of the DSRA was GHS 370,586,909 ($71,266,713) in 2019.12. "/>
        <s v="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s v="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s v="The loan was collateralized against cash proceeds from the sale of crude oil from the Jubilee field, which the borrower was required to deposit in a debt service reserve account (DSRA). The cash balance of the DSRA was GHS 370,586,909 ($71,266,713) in 2019."/>
        <s v="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s v="The revenues of the Autonomous Port of Kribi, which were to be deposited by the borrower into an escrow account (known as the ‘Control Account’)."/>
        <s v="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This loan was collateralized with future revenues from the sale of oil exports."/>
        <s v="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
        <s v="This loan was secured by project revenues deposited into escrow account."/>
        <s v="Toll road revenue was to be deposited in an escrow account and used to service the China Eximbank loan. As of June 30, 2019, the cash balance of the escrow account was UGX 125,405,431,628 ($37,621,629.48) ."/>
        <m/>
      </sharedItems>
    </cacheField>
    <cacheField name="Amount.(Original.Currency)" numFmtId="0">
      <sharedItems containsString="0" containsBlank="1" containsNumber="1" minValue="1932876" maxValue="254171513219.12" count="639">
        <n v="1932876"/>
        <n v="2000000"/>
        <n v="2200000"/>
        <n v="2416000"/>
        <n v="2500000"/>
        <n v="2508551.3"/>
        <n v="3000000"/>
        <n v="3603129.3"/>
        <n v="3750000"/>
        <n v="3800000"/>
        <n v="3900000"/>
        <n v="4500000"/>
        <n v="4801459"/>
        <n v="4865432.24"/>
        <n v="4900000"/>
        <n v="5000000"/>
        <n v="5333019.45"/>
        <n v="5436750"/>
        <n v="5569542"/>
        <n v="5667740"/>
        <n v="5800000"/>
        <n v="6000000"/>
        <n v="6439074.35"/>
        <n v="6500000"/>
        <n v="7180467.48"/>
        <n v="7206258.6"/>
        <n v="7492260"/>
        <n v="7500000"/>
        <n v="7599680"/>
        <n v="7990000"/>
        <n v="8000000"/>
        <n v="8258000"/>
        <n v="8337477.6"/>
        <n v="8667630.88"/>
        <n v="8801560.37"/>
        <n v="8986554.2"/>
        <n v="9000000"/>
        <n v="9024750"/>
        <n v="940000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000000"/>
        <n v="16163641.55"/>
        <n v="16674955.2"/>
        <n v="16700000"/>
        <n v="17470258"/>
        <n v="18000000"/>
        <n v="18518518"/>
        <n v="19191458.4"/>
        <n v="19341204.19"/>
        <n v="19385342.1"/>
        <n v="19600000"/>
        <n v="20000000"/>
        <n v="20131281"/>
        <n v="20400000"/>
        <n v="20613159"/>
        <n v="20689655"/>
        <n v="21000000"/>
        <n v="21007915.3"/>
        <n v="21905251.417"/>
        <n v="22000000"/>
        <n v="22160000"/>
        <n v="22374027"/>
        <n v="22464556.92"/>
        <n v="23842659"/>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000000"/>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000000"/>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000000"/>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000000"/>
        <n v="154835394.23"/>
        <n v="154900000"/>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18578082.97"/>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7000000"/>
        <n v="539047379"/>
        <n v="540000000"/>
        <n v="541566018"/>
        <n v="544000000"/>
        <n v="550000000"/>
        <n v="55108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590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60000000"/>
        <n v="1499000000"/>
        <n v="1500000000"/>
        <n v="1513000000"/>
        <n v="1586000000"/>
        <n v="1600000000"/>
        <n v="1605000000"/>
        <n v="1753300000"/>
        <n v="1903404827.42"/>
        <n v="1969000000"/>
        <n v="1973711522"/>
        <n v="2000000000"/>
        <n v="2029900000"/>
        <n v="2100000000"/>
        <n v="2199500000"/>
        <n v="2490760000"/>
        <n v="2500000000"/>
        <n v="2600000000"/>
        <n v="2800000000"/>
        <n v="3000000000"/>
        <n v="3003830000"/>
        <n v="3225000000"/>
        <n v="3652000000"/>
        <n v="3700000000"/>
        <n v="4000000000"/>
        <n v="4100000000"/>
        <n v="4400000000"/>
        <n v="4500000000"/>
        <n v="4604000000"/>
        <n v="6000000000"/>
        <n v="6900000000"/>
        <n v="7000000000"/>
        <n v="11847661500"/>
        <n v="11900000000"/>
        <n v="18000000000"/>
        <n v="20000000000"/>
        <n v="20690000000"/>
        <n v="26000000000"/>
        <n v="32000000000"/>
        <n v="34000000000"/>
        <n v="54889800876.63"/>
        <n v="58000000000"/>
        <n v="60907912482.9"/>
        <n v="65000000000"/>
        <n v="65500000000"/>
        <n v="73931502506.49"/>
        <n v="79620592995.34"/>
        <n v="114792475000"/>
        <n v="129000000000"/>
        <n v="170850000000"/>
        <n v="254171513219.12"/>
        <m/>
      </sharedItems>
    </cacheField>
    <cacheField name="Original.Currency" numFmtId="0">
      <sharedItems containsBlank="1" count="17">
        <s v="AUD"/>
        <s v="BWP"/>
        <s v="CNY"/>
        <s v="CVE"/>
        <s v="ETB"/>
        <s v="EUR"/>
        <s v="KES"/>
        <s v="KMF"/>
        <s v="MUR"/>
        <s v="NAD"/>
        <s v="TZS"/>
        <s v="USD"/>
        <s v="XAF"/>
        <s v="XOF"/>
        <s v="ZAR"/>
        <s v="ZMK"/>
        <m/>
      </sharedItems>
    </cacheField>
    <cacheField name="Amount.Estimated" numFmtId="0">
      <sharedItems containsBlank="1" count="2">
        <s v="Yes"/>
        <m/>
      </sharedItems>
    </cacheField>
    <cacheField name="Amount.(Constant.USD.2021)" numFmtId="0">
      <sharedItems containsString="0" containsBlank="1" containsNumber="1" minValue="438722.838286815" maxValue="23046763140.4194" count="824">
        <n v="438722.838286815"/>
        <n v="794601.560207425"/>
        <n v="1251137.10289454"/>
        <n v="1274368.65640857"/>
        <n v="1830176.1320779"/>
        <n v="2198651.57685016"/>
        <n v="2648671.86735808"/>
        <n v="2903199.17406918"/>
        <n v="3049171.8438981"/>
        <n v="3063999.25875172"/>
        <n v="3293358.59987304"/>
        <n v="3647616.62718887"/>
        <n v="3689640.54402383"/>
        <n v="3804993.51976879"/>
        <n v="3806178.6971682"/>
        <n v="3811464.80487262"/>
        <n v="3886220.183714"/>
        <n v="4387228.38286815"/>
        <n v="4397303.15370032"/>
        <n v="4731036.6873655"/>
        <n v="4905294.54819326"/>
        <n v="4936501.69647777"/>
        <n v="4967588.52173377"/>
        <n v="5097248.51935451"/>
        <n v="5097474.62563429"/>
        <n v="5098092.01949643"/>
        <n v="5297343.73471617"/>
        <n v="5449248.73939338"/>
        <n v="5502807.52647811"/>
        <n v="5503618.86872572"/>
        <n v="5583417.06332332"/>
        <n v="5611377.84789476"/>
        <n v="5707490.27965319"/>
        <n v="5761690.78510486"/>
        <n v="5768549.18514194"/>
        <n v="5886274.67871626"/>
        <n v="5892280.06643894"/>
        <n v="5985117.44082438"/>
        <n v="6094424.05782136"/>
        <n v="6172440.50839606"/>
        <n v="6429483.19509327"/>
        <n v="6439074.35"/>
        <n v="6539330.46905742"/>
        <n v="6733653.41747371"/>
        <n v="6802909.70858503"/>
        <n v="6837204.65495957"/>
        <n v="6929665.02680249"/>
        <n v="6970641.09899521"/>
        <n v="7096555.03104825"/>
        <n v="7107856.06845641"/>
        <n v="7320236.79621556"/>
        <n v="7406928.61007528"/>
        <n v="7442312.95342606"/>
        <n v="7444556.08443109"/>
        <n v="7609987.03953758"/>
        <n v="7619809.06971263"/>
        <n v="7622929.60974525"/>
        <n v="7646211.93845144"/>
        <n v="7819631.36983188"/>
        <n v="8096689.72297844"/>
        <n v="8210882.78881006"/>
        <n v="8212634.49199088"/>
        <n v="8229920.67786142"/>
        <n v="8255428.30308858"/>
        <n v="8417066.77184214"/>
        <n v="8444062.43356577"/>
        <n v="8463910.06349518"/>
        <n v="8568033.8548322"/>
        <n v="8711658.27999379"/>
        <n v="8754198.936768"/>
        <n v="8774456.7657363"/>
        <n v="8864118.20371169"/>
        <n v="8927697.07036203"/>
        <n v="8978204.55663162"/>
        <n v="8983963.6829007"/>
        <n v="9133051.84383454"/>
        <n v="9214582.087456"/>
        <n v="9305695.10553887"/>
        <n v="9333919.66056989"/>
        <n v="9392988.46340676"/>
        <n v="9446436.06686773"/>
        <n v="9512483.79942198"/>
        <n v="9763065.31378614"/>
        <n v="9839041.45073022"/>
        <n v="10085390.2333571"/>
        <n v="10159745.4262835"/>
        <n v="10287400.8473267"/>
        <n v="10353572.6048474"/>
        <n v="10403749.1530595"/>
        <n v="10551068.0698159"/>
        <n v="10594687.4694323"/>
        <n v="10610901.8675659"/>
        <n v="10627240.5752262"/>
        <n v="10634143.4131093"/>
        <n v="10731235.0164071"/>
        <n v="10968070.9571703"/>
        <n v="10993257.8842508"/>
        <n v="11007237.7374514"/>
        <n v="11007585.3853296"/>
        <n v="11036761.4445029"/>
        <n v="11155661.1578958"/>
        <n v="11218639.6715788"/>
        <n v="11222640.965558"/>
        <n v="11222755.6957895"/>
        <n v="11414795.7236729"/>
        <n v="11414980.5593063"/>
        <n v="11470675.5257123"/>
        <n v="11741235.5792584"/>
        <n v="11772549.3574325"/>
        <n v="11827591.7184137"/>
        <n v="11942556.8706443"/>
        <n v="12483085.5892334"/>
        <n v="12722962.3103176"/>
        <n v="12743686.5640857"/>
        <n v="13026747.340206"/>
        <n v="13200493.305903"/>
        <n v="13243359.3367904"/>
        <n v="13244269.540503"/>
        <n v="13902708.487675"/>
        <n v="13927269.3579624"/>
        <n v="14193110.0620965"/>
        <n v="14274936.2918966"/>
        <n v="14402361.1862574"/>
        <n v="14409670.1666406"/>
        <n v="14715686.6967906"/>
        <n v="15179065.6185974"/>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589212.6148013"/>
        <n v="17610300.1474781"/>
        <n v="17612184.6379587"/>
        <n v="17712067.625377"/>
        <n v="17855394.140724"/>
        <n v="18048584.8350373"/>
        <n v="18053048.5047454"/>
        <n v="18079613.3953901"/>
        <n v="18094271.9391809"/>
        <n v="18105450.1653511"/>
        <n v="18136270.4661142"/>
        <n v="18241517.6942721"/>
        <n v="18283272.1734641"/>
        <n v="18345975.642216"/>
        <n v="18448202.7201191"/>
        <n v="18611390.2110777"/>
        <n v="18712895.1550603"/>
        <n v="19024967.5988439"/>
        <n v="19043014.090141"/>
        <n v="19086637.0796679"/>
        <n v="19373759.1691428"/>
        <n v="19498177.1011473"/>
        <n v="19606443.7476412"/>
        <n v="20319490.852567"/>
        <n v="20689655"/>
        <n v="20742086.8263775"/>
        <n v="21246772.0784143"/>
        <n v="21581378.3752336"/>
        <n v="21986515.768501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518963.4633241"/>
        <n v="27619765.821699"/>
        <n v="27854538.7159248"/>
        <n v="27956331.3345378"/>
        <n v="28323902.8227768"/>
        <n v="28336093.4448455"/>
        <n v="28371393.7217632"/>
        <n v="28411629.4902433"/>
        <n v="28505482.0378711"/>
        <n v="29298450.1022197"/>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27047.4050716"/>
        <n v="35482775.1552412"/>
        <n v="35811014.6153199"/>
        <n v="35835367.6859568"/>
        <n v="36188543.8783618"/>
        <n v="36226319.1995566"/>
        <n v="36431597.8314071"/>
        <n v="36604939.7591124"/>
        <n v="36680424.986211"/>
        <n v="36691951.2844321"/>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082237.0641099"/>
        <n v="58347577.1164393"/>
        <n v="58578391.8827168"/>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000000"/>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056951.0553887"/>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2874008.4732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7772788.336868"/>
        <n v="148602402.70195"/>
        <n v="148698994.779204"/>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1579"/>
        <n v="224977966.173123"/>
        <n v="225607310.437967"/>
        <n v="225784604.237398"/>
        <n v="229950576.621994"/>
        <n v="230467631.404194"/>
        <n v="231079062.03031"/>
        <n v="233279946.636451"/>
        <n v="236690121.219142"/>
        <n v="236921782.306673"/>
        <n v="237148050.607728"/>
        <n v="242628792.257784"/>
        <n v="244017716.651622"/>
        <n v="244363812.174899"/>
        <n v="247831657.96534"/>
        <n v="248699346.697845"/>
        <n v="249096427.066909"/>
        <n v="252343017.833702"/>
        <n v="264472323.781173"/>
        <n v="266016646.812133"/>
        <n v="266396606.728441"/>
        <n v="269346136.698948"/>
        <n v="269655506.942913"/>
        <n v="271154617.272214"/>
        <n v="272061493.78157"/>
        <n v="278706052.908747"/>
        <n v="282009138.047458"/>
        <n v="287660271.691832"/>
        <n v="287847759.770509"/>
        <n v="288084539.255243"/>
        <n v="294401811.399269"/>
        <n v="294540921.963664"/>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4258887.47102"/>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2661980.863897"/>
        <n v="604493541.191357"/>
        <n v="609586885.064095"/>
        <n v="610906263.727898"/>
        <n v="617251563.268423"/>
        <n v="619961775.9"/>
        <n v="620420103.704409"/>
        <n v="627951837.545032"/>
        <n v="633785986.361535"/>
        <n v="649442479.597157"/>
        <n v="650717748.466184"/>
        <n v="691402894.212584"/>
        <n v="696363467.89812"/>
        <n v="706722141.112885"/>
        <n v="708482705.01508"/>
        <n v="717012149.129381"/>
        <n v="724789587.521878"/>
        <n v="731862634.280577"/>
        <n v="758660392.026983"/>
        <n v="759390845.476821"/>
        <n v="761239518.845403"/>
        <n v="774966661.985941"/>
        <n v="775188224.663646"/>
        <n v="785106373.793904"/>
        <n v="795581151.274519"/>
        <n v="800271536.772568"/>
        <n v="817802207.552182"/>
        <n v="826563155.850927"/>
        <n v="827543229.147614"/>
        <n v="840000000"/>
        <n v="873871533.524024"/>
        <n v="878358285.64718"/>
        <n v="881870586.073048"/>
        <n v="899632191.442049"/>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28036552.18983"/>
        <n v="1131387287.75697"/>
        <n v="1153480179.01583"/>
        <n v="1168507196.75262"/>
        <n v="1174123557.92584"/>
        <n v="1180804508.35846"/>
        <n v="1196898883.94565"/>
        <n v="1239231226.53344"/>
        <n v="1281084266.33427"/>
        <n v="1372003078.75016"/>
        <n v="1404925309.9904"/>
        <n v="1410666722.69365"/>
        <n v="1426909545.86105"/>
        <n v="1454071828.83271"/>
        <n v="1460378411.4115"/>
        <n v="1463725268.56115"/>
        <n v="1481126754.15015"/>
        <n v="1498039604.12726"/>
        <n v="1568859739.06659"/>
        <n v="1683413354.36842"/>
        <n v="1728507235.53146"/>
        <n v="1771352370.25358"/>
        <n v="1844820272.01191"/>
        <n v="1967685756.14277"/>
        <n v="1975831018.80506"/>
        <n v="2107250407.87657"/>
        <n v="2179699495.75735"/>
        <n v="2214190462.81697"/>
        <n v="2410726127.48104"/>
        <n v="2435055961.48297"/>
        <n v="2459760362.68255"/>
        <n v="2724624369.69669"/>
        <n v="2790697674.4186"/>
        <n v="2809668322.73235"/>
        <n v="2921267991.88156"/>
        <n v="3094756962.96437"/>
        <n v="3251118536.41072"/>
        <n v="3716290556.39264"/>
        <n v="4555304243.77327"/>
        <n v="4573757765.84715"/>
        <n v="4579596929.92821"/>
        <n v="4841298484.26971"/>
        <n v="5185521706.59438"/>
        <n v="8147551107.67342"/>
        <n v="9012060289.64875"/>
        <n v="13355079277.9895"/>
        <n v="23046763140.4194"/>
        <m/>
      </sharedItems>
    </cacheField>
    <cacheField name="Amount.(Nominal.USD)" numFmtId="0">
      <sharedItems containsString="0" containsBlank="1" containsNumber="1" minValue="287765.242988697" maxValue="20000000000" count="746">
        <n v="287765.242988697"/>
        <n v="366136.461937929"/>
        <n v="627165.643890913"/>
        <n v="1017180.21514117"/>
        <n v="1065592.3684086"/>
        <n v="1220454.87312643"/>
        <n v="1463806.17052165"/>
        <n v="1517513.5892454"/>
        <n v="1912557.8548751"/>
        <n v="1932876"/>
        <n v="2000000"/>
        <n v="2200000"/>
        <n v="2367979.57685851"/>
        <n v="2416000"/>
        <n v="2416305.69067195"/>
        <n v="2416356.21868669"/>
        <n v="2440909.74625286"/>
        <n v="2500000"/>
        <n v="2508551.3"/>
        <n v="2508662.57556365"/>
        <n v="2508966.41873896"/>
        <n v="2629428.29990441"/>
        <n v="2760899.71489963"/>
        <n v="2877652.42988697"/>
        <n v="2927612.3410433"/>
        <n v="3000000"/>
        <n v="3093792.04372507"/>
        <n v="3094755.6964592"/>
        <n v="3106671.86819127"/>
        <n v="3217460.21498235"/>
        <n v="3603129.3"/>
        <n v="3624534.32803004"/>
        <n v="3662647.36032293"/>
        <n v="3750000"/>
        <n v="3761783.36125144"/>
        <n v="3762993.86334548"/>
        <n v="3783410.10669193"/>
        <n v="3800000"/>
        <n v="3900000"/>
        <n v="3944142.44985662"/>
        <n v="4217199.63599935"/>
        <n v="4300882.97289754"/>
        <n v="4431910.05339981"/>
        <n v="4462135.9876445"/>
        <n v="4500000"/>
        <n v="4529525.01579815"/>
        <n v="4640688.0655876"/>
        <n v="4658701.72428995"/>
        <n v="4755391.39440038"/>
        <n v="4801459"/>
        <n v="4832611.3813439"/>
        <n v="4832712.43737339"/>
        <n v="4865432.24"/>
        <n v="4881819.49250572"/>
        <n v="4900000"/>
        <n v="4926523.46594173"/>
        <n v="5000000"/>
        <n v="5250297.00918248"/>
        <n v="5318292.06407977"/>
        <n v="5333019.45"/>
        <n v="5436750"/>
        <n v="5569542"/>
        <n v="5591985.56469254"/>
        <n v="5667740"/>
        <n v="5755304.85977394"/>
        <n v="5800000"/>
        <n v="5909213.40453308"/>
        <n v="6000000"/>
        <n v="6019502.82044369"/>
        <n v="6040764.22667988"/>
        <n v="6062970.57702713"/>
        <n v="6074488.05745394"/>
        <n v="6102274.36563215"/>
        <n v="6174655.50765068"/>
        <n v="6187584.08745014"/>
        <n v="6271656.43890913"/>
        <n v="6340521.85920051"/>
        <n v="6439074.35"/>
        <n v="6500000"/>
        <n v="6573570.74976103"/>
        <n v="6677589.09899205"/>
        <n v="7180467.48"/>
        <n v="7194131.07471742"/>
        <n v="7206258.6"/>
        <n v="7319030.85260825"/>
        <n v="7386516.75566634"/>
        <n v="7470056.68208145"/>
        <n v="7492260"/>
        <n v="7500000"/>
        <n v="7599680"/>
        <n v="7734480.10931268"/>
        <n v="7888284.89971324"/>
        <n v="7925652.32400064"/>
        <n v="7954995.46845831"/>
        <n v="7990000"/>
        <n v="8000000"/>
        <n v="8096414.80686484"/>
        <n v="8114896.91945558"/>
        <n v="8337477.6"/>
        <n v="8345192.04667221"/>
        <n v="8667630.88"/>
        <n v="8801560.37"/>
        <n v="8986554.2"/>
        <n v="9000000"/>
        <n v="9024750"/>
        <n v="9281376.13117521"/>
        <n v="9312574.56938646"/>
        <n v="9326661.00302775"/>
        <n v="9400000"/>
        <n v="9500000"/>
        <n v="9593874"/>
        <n v="9681213.47952127"/>
        <n v="9758181.47378365"/>
        <n v="9787500"/>
        <n v="9940215.63"/>
        <n v="9944266.30623415"/>
        <n v="9996332.43"/>
        <n v="9999897.77"/>
        <n v="10000000"/>
        <n v="10164239.3963269"/>
        <n v="10171465.1665294"/>
        <n v="10269299.1853558"/>
        <n v="10341123.4579328"/>
        <n v="10631833"/>
        <n v="10767600"/>
        <n v="10809387.9"/>
        <n v="11000000"/>
        <n v="11242848.5203231"/>
        <n v="11600000"/>
        <n v="11710449.3641732"/>
        <n v="11766600.5332105"/>
        <n v="11818426.8090661"/>
        <n v="11840924.5720569"/>
        <n v="12081528.4533597"/>
        <n v="12157950.6650169"/>
        <n v="12375168.1749002"/>
        <n v="12456421"/>
        <n v="12504723.6168005"/>
        <n v="12519226.8962232"/>
        <n v="12543312.8778182"/>
        <n v="12795299.39"/>
        <n v="12881716.77"/>
        <n v="12927996.8161205"/>
        <n v="13000000"/>
        <n v="13134754.4"/>
        <n v="13192544.8"/>
        <n v="13297500"/>
        <n v="13652904.2889587"/>
        <n v="14000000"/>
        <n v="14638061.7052165"/>
        <n v="14798489.4873379"/>
        <n v="14980000"/>
        <n v="15000000"/>
        <n v="15248595.3216041"/>
        <n v="15255315.95"/>
        <n v="15375765.5085612"/>
        <n v="15427377.2718361"/>
        <n v="15468960.2186253"/>
        <n v="15851304.6480012"/>
        <n v="15868381.110397"/>
        <n v="15909990.9369166"/>
        <n v="16000000"/>
        <n v="16027506.6976265"/>
        <n v="16077732.9696513"/>
        <n v="16163641.55"/>
        <n v="16218918.325582"/>
        <n v="16263635.7896394"/>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822198.736683"/>
        <n v="23842659"/>
        <n v="23986953.49"/>
        <n v="24118559.82"/>
        <n v="24255229.1"/>
        <n v="24395453.68445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00000"/>
        <n v="32057355.1344241"/>
        <n v="32134308.99"/>
        <n v="32217270.62"/>
        <n v="32305000"/>
        <n v="32500673.7249319"/>
        <n v="32517053.560901"/>
        <n v="32527271.5792788"/>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000000"/>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3865167.5566635"/>
        <n v="74000000"/>
        <n v="75000000"/>
        <n v="75221789.0634496"/>
        <n v="75353061"/>
        <n v="76000000"/>
        <n v="76206939"/>
        <n v="76400000"/>
        <n v="76894549.6"/>
        <n v="77142857"/>
        <n v="77247150"/>
        <n v="77350000"/>
        <n v="77915388"/>
        <n v="78064538.9"/>
        <n v="78913555.0471064"/>
        <n v="79256523.2400063"/>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000000"/>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000000"/>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4900000"/>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61109377.521391"/>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18578082.97"/>
        <n v="420750000"/>
        <n v="423000000"/>
        <n v="441584310.393022"/>
        <n v="450000000"/>
        <n v="460822440.2"/>
        <n v="461000000"/>
        <n v="468200000"/>
        <n v="482578200"/>
        <n v="482800000"/>
        <n v="488700000"/>
        <n v="491793000"/>
        <n v="500000000"/>
        <n v="501000000"/>
        <n v="514963678"/>
        <n v="524579992"/>
        <n v="529000000"/>
        <n v="531800000"/>
        <n v="537000000"/>
        <n v="541566018"/>
        <n v="550000000"/>
        <n v="551080000"/>
        <n v="551507000"/>
        <n v="600000000"/>
        <n v="608000000"/>
        <n v="612305397"/>
        <n v="619800000"/>
        <n v="619961775.9"/>
        <n v="629000000"/>
        <n v="645821407.12"/>
        <n v="657900000"/>
        <n v="6590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00000000"/>
        <n v="1397927373.27"/>
        <n v="1500000000"/>
        <n v="1600000000"/>
        <n v="1605000000"/>
        <n v="1753300000"/>
        <n v="1903404827.42"/>
        <n v="2000000000"/>
        <n v="2029900000"/>
        <n v="2199500000"/>
        <n v="2490760000"/>
        <n v="2500000000"/>
        <n v="2600000000"/>
        <n v="2790697674.4186"/>
        <n v="3000000000"/>
        <n v="3003830000"/>
        <n v="3225000000"/>
        <n v="4100000000"/>
        <n v="4500000000"/>
        <n v="6000000000"/>
        <n v="6900000000"/>
        <n v="11900000000"/>
        <n v="20000000000"/>
        <m/>
      </sharedItems>
    </cacheField>
    <cacheField name="Adjusted.Amount.(Original.Currency)" numFmtId="0">
      <sharedItems containsString="0" containsBlank="1" containsNumber="1" minValue="0" maxValue="254171513219.12" count="598">
        <n v="0"/>
        <n v="1932876"/>
        <n v="2500000"/>
        <n v="3000000"/>
        <n v="3603129.3"/>
        <n v="3900000"/>
        <n v="4730000"/>
        <n v="4801459"/>
        <n v="4865432.24"/>
        <n v="5000000"/>
        <n v="5333019.45"/>
        <n v="5569542"/>
        <n v="5667740"/>
        <n v="6000000"/>
        <n v="6439074.35"/>
        <n v="7180467.48"/>
        <n v="7206258.6"/>
        <n v="7492260"/>
        <n v="7500000"/>
        <n v="7599680"/>
        <n v="7990000"/>
        <n v="8000000"/>
        <n v="8258000"/>
        <n v="8337477.6"/>
        <n v="8667630.88"/>
        <n v="8801560.37"/>
        <n v="8986554.2"/>
        <n v="9000000"/>
        <n v="902475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163641.55"/>
        <n v="16674955.2"/>
        <n v="16700000"/>
        <n v="17470258"/>
        <n v="18000000"/>
        <n v="18518518"/>
        <n v="19191458.4"/>
        <n v="19341204.19"/>
        <n v="19385342.1"/>
        <n v="20000000"/>
        <n v="20131281"/>
        <n v="20400000"/>
        <n v="20613159"/>
        <n v="20689655"/>
        <n v="21000000"/>
        <n v="21007915.3"/>
        <n v="21905251.417"/>
        <n v="22160000"/>
        <n v="22374027"/>
        <n v="22464556.92"/>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835394.23"/>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9047379"/>
        <n v="540000000"/>
        <n v="541566018"/>
        <n v="544000000"/>
        <n v="55000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99000000"/>
        <n v="1500000000"/>
        <n v="1513000000"/>
        <n v="1600000000"/>
        <n v="1605000000"/>
        <n v="1753300000"/>
        <n v="1903404827.42"/>
        <n v="1969000000"/>
        <n v="1973711522"/>
        <n v="2000000000"/>
        <n v="2029900000"/>
        <n v="2100000000"/>
        <n v="2199500000"/>
        <n v="2500000000"/>
        <n v="2600000000"/>
        <n v="3225000000"/>
        <n v="3652000000"/>
        <n v="4604000000"/>
        <n v="6900000000"/>
        <n v="7000000000"/>
        <n v="11847661500"/>
        <n v="20000000000"/>
        <n v="20690000000"/>
        <n v="34000000000"/>
        <n v="54889800876.63"/>
        <n v="58000000000"/>
        <n v="60907912482.9"/>
        <n v="65000000000"/>
        <n v="73931502506.49"/>
        <n v="79620592995.34"/>
        <n v="114792475000"/>
        <n v="170850000000"/>
        <n v="254171513219.12"/>
        <m/>
      </sharedItems>
    </cacheField>
    <cacheField name="Adjusted.Amount.(Constant.USD.2021)" numFmtId="0">
      <sharedItems containsString="0" containsBlank="1" containsNumber="1" minValue="0" maxValue="8147551107.60996" count="736">
        <n v="0"/>
        <n v="794601.560207425"/>
        <n v="1251137.10289454"/>
        <n v="1274368.65640857"/>
        <n v="1830176.1320779"/>
        <n v="2903199.17406918"/>
        <n v="3293358.59987304"/>
        <n v="3811464.80487262"/>
        <n v="4387228.38286815"/>
        <n v="4730000"/>
        <n v="4731036.6873655"/>
        <n v="4936501.69647777"/>
        <n v="4967588.52173377"/>
        <n v="5097474.62563429"/>
        <n v="5449248.73939338"/>
        <n v="5503618.86872572"/>
        <n v="5611377.84789476"/>
        <n v="5761690.78510486"/>
        <n v="5892280.06643894"/>
        <n v="5985117.44082438"/>
        <n v="6094424.05782136"/>
        <n v="6429483.19509327"/>
        <n v="6439074.35"/>
        <n v="6539330.46905742"/>
        <n v="6733653.41747371"/>
        <n v="6929665.02680249"/>
        <n v="6970641.09899521"/>
        <n v="7096555.03104825"/>
        <n v="7107856.06845641"/>
        <n v="7320236.79621556"/>
        <n v="7406928.61007528"/>
        <n v="7442312.95342606"/>
        <n v="7622929.60974525"/>
        <n v="7646211.93845144"/>
        <n v="7819631.36983188"/>
        <n v="8210882.78881006"/>
        <n v="8229920.67786142"/>
        <n v="8417066.77184214"/>
        <n v="8463910.06349518"/>
        <n v="8568033.8548322"/>
        <n v="8754198.936768"/>
        <n v="8774456.7657363"/>
        <n v="8864118.20371169"/>
        <n v="8927697.07036203"/>
        <n v="8978204.55663162"/>
        <n v="8983963.6829007"/>
        <n v="9214582.087456"/>
        <n v="9333919.66056989"/>
        <n v="9446436.06686773"/>
        <n v="9512483.79942198"/>
        <n v="9839041.45073022"/>
        <n v="10085390.2333571"/>
        <n v="10287400.8473267"/>
        <n v="10353572.6048474"/>
        <n v="10551068.0698159"/>
        <n v="10594687.4694323"/>
        <n v="10610901.8675659"/>
        <n v="10627240.5752262"/>
        <n v="10731235.0164071"/>
        <n v="10968070.9571703"/>
        <n v="10993257.8842508"/>
        <n v="11007585.3853296"/>
        <n v="11155661.1578958"/>
        <n v="11218639.6715788"/>
        <n v="11222640.965558"/>
        <n v="11222755.6957895"/>
        <n v="11414795.7236729"/>
        <n v="11414980.5593063"/>
        <n v="11741235.5792584"/>
        <n v="11827591.7184137"/>
        <n v="11942556.8706443"/>
        <n v="12483085.5892334"/>
        <n v="12722962.3103176"/>
        <n v="12743686.5640857"/>
        <n v="13026747.340206"/>
        <n v="13243359.3367904"/>
        <n v="13902708.487675"/>
        <n v="13927269.3579624"/>
        <n v="14193110.0620965"/>
        <n v="14274936.2918966"/>
        <n v="14409670.1666406"/>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610300.1474781"/>
        <n v="17612184.6379587"/>
        <n v="17712067.625377"/>
        <n v="17855394.140724"/>
        <n v="18053048.5047454"/>
        <n v="18079613.3953901"/>
        <n v="18094271.9391809"/>
        <n v="18105450.1653511"/>
        <n v="18241517.6942721"/>
        <n v="18283272.1734641"/>
        <n v="18611390.2110777"/>
        <n v="18712895.1550603"/>
        <n v="19024967.5988439"/>
        <n v="19043014.090141"/>
        <n v="19086637.0796679"/>
        <n v="19373759.1691428"/>
        <n v="19498177.1011473"/>
        <n v="19606443.7476412"/>
        <n v="20319490.852567"/>
        <n v="20689655"/>
        <n v="20742086.8263775"/>
        <n v="21246772.0784143"/>
        <n v="21581378.375233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619765.821699"/>
        <n v="27854538.7159248"/>
        <n v="27956331.3345378"/>
        <n v="28323902.8227768"/>
        <n v="28336093.4448455"/>
        <n v="28371393.7217632"/>
        <n v="28411629.4902433"/>
        <n v="28505482.0378711"/>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82775.1552412"/>
        <n v="35811014.6153199"/>
        <n v="35835367.6859568"/>
        <n v="36188543.8783618"/>
        <n v="36226319.1995566"/>
        <n v="36431597.8314071"/>
        <n v="36604939.7591124"/>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347577.1164393"/>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8602402.70195"/>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20737"/>
        <n v="224977966.173123"/>
        <n v="225607310.437967"/>
        <n v="225784604.237398"/>
        <n v="229950576.621994"/>
        <n v="230467631.404194"/>
        <n v="231079062.03031"/>
        <n v="233279946.636451"/>
        <n v="236690121.219142"/>
        <n v="236921782.306673"/>
        <n v="237148050.607728"/>
        <n v="242628792.257784"/>
        <n v="244017716.651622"/>
        <n v="244363812.174899"/>
        <n v="248699346.697845"/>
        <n v="249096427.066909"/>
        <n v="252343017.833702"/>
        <n v="264472323.781173"/>
        <n v="266016646.812133"/>
        <n v="266396606.728441"/>
        <n v="269346136.698948"/>
        <n v="269655506.942913"/>
        <n v="271154617.272214"/>
        <n v="272061493.78157"/>
        <n v="282009138.047458"/>
        <n v="287660271.691832"/>
        <n v="287847759.770509"/>
        <n v="288084539.255243"/>
        <n v="294401811.399269"/>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4493541.191357"/>
        <n v="609586885.064095"/>
        <n v="610906263.727898"/>
        <n v="617251563.268423"/>
        <n v="619961775.9"/>
        <n v="620420103.704409"/>
        <n v="627951837.545032"/>
        <n v="633785986.361535"/>
        <n v="649442479.597157"/>
        <n v="691402894.212584"/>
        <n v="696363467.89812"/>
        <n v="706722141.112885"/>
        <n v="708482705.009561"/>
        <n v="717012149.129381"/>
        <n v="724789587.521878"/>
        <n v="731862634.280577"/>
        <n v="758660392.026983"/>
        <n v="761239518.845403"/>
        <n v="774966661.985941"/>
        <n v="775188224.663646"/>
        <n v="785106373.793904"/>
        <n v="795581151.274519"/>
        <n v="800271536.772568"/>
        <n v="817802207.552182"/>
        <n v="826563155.850927"/>
        <n v="827543229.147614"/>
        <n v="840000000"/>
        <n v="873871533.524024"/>
        <n v="878358285.64718"/>
        <n v="881870586.073048"/>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31387287.75697"/>
        <n v="1153480179.00547"/>
        <n v="1168507196.75262"/>
        <n v="1174123557.92584"/>
        <n v="1180804508.34927"/>
        <n v="1196898883.94565"/>
        <n v="1239231226.53344"/>
        <n v="1281084266.33427"/>
        <n v="1372003078.75016"/>
        <n v="1404925309.9904"/>
        <n v="1410666722.69365"/>
        <n v="1454071828.83271"/>
        <n v="1460378411.4115"/>
        <n v="1463725268.56115"/>
        <n v="1481126754.15015"/>
        <n v="1568859739.06659"/>
        <n v="1683413354.36842"/>
        <n v="1728507235.53146"/>
        <n v="1771352370.25358"/>
        <n v="1967685756.14277"/>
        <n v="1975831018.80506"/>
        <n v="2107250407.87657"/>
        <n v="2214190462.81697"/>
        <n v="2410726127.48104"/>
        <n v="2435055961.48297"/>
        <n v="2724624369.69669"/>
        <n v="2921267991.88156"/>
        <n v="3094756962.96437"/>
        <n v="3716290556.39264"/>
        <n v="8147551107.60996"/>
        <m/>
      </sharedItems>
    </cacheField>
    <cacheField name="Adjusted.Amount.(Nominal.USD)" numFmtId="0">
      <sharedItems containsString="0" containsBlank="1" containsNumber="1" minValue="0" maxValue="6900000000" count="671">
        <n v="0"/>
        <n v="366136.461937929"/>
        <n v="627165.643890913"/>
        <n v="1017180.21514117"/>
        <n v="1065592.3684086"/>
        <n v="1517513.5892454"/>
        <n v="1932876"/>
        <n v="2416356.21868669"/>
        <n v="2500000"/>
        <n v="2508662.57556365"/>
        <n v="2629428.29990441"/>
        <n v="2760899.71489963"/>
        <n v="2877652.42988697"/>
        <n v="3603129.3"/>
        <n v="3662647.36032293"/>
        <n v="3761783.36125144"/>
        <n v="3762993.86334548"/>
        <n v="3783410.10669193"/>
        <n v="3900000"/>
        <n v="3944142.44985662"/>
        <n v="4217199.63599935"/>
        <n v="4300882.97289754"/>
        <n v="4529525.01579815"/>
        <n v="4658701.72428995"/>
        <n v="4730000"/>
        <n v="4801459"/>
        <n v="4865432.24"/>
        <n v="4881819.49250572"/>
        <n v="4926523.46594173"/>
        <n v="5000000"/>
        <n v="5250297.00918248"/>
        <n v="5318292.06407977"/>
        <n v="5333019.45"/>
        <n v="5569542"/>
        <n v="5591985.56469254"/>
        <n v="5667740"/>
        <n v="5755304.85977394"/>
        <n v="5909213.40453308"/>
        <n v="6000000"/>
        <n v="6019502.82044369"/>
        <n v="6074488.05745394"/>
        <n v="6102274.36563215"/>
        <n v="6174655.50765068"/>
        <n v="6271656.43890913"/>
        <n v="6439074.35"/>
        <n v="6573570.74976103"/>
        <n v="7180467.48"/>
        <n v="7194131.07471742"/>
        <n v="7206258.6"/>
        <n v="7319030.85260825"/>
        <n v="7386516.75566634"/>
        <n v="7492260"/>
        <n v="7500000"/>
        <n v="7599680"/>
        <n v="7734480.10931268"/>
        <n v="7888284.89971324"/>
        <n v="7954995.46845831"/>
        <n v="7990000"/>
        <n v="8000000"/>
        <n v="8114896.91945558"/>
        <n v="8337477.6"/>
        <n v="8345192.04667221"/>
        <n v="8667630.88"/>
        <n v="8801560.37"/>
        <n v="8986554.2"/>
        <n v="9000000"/>
        <n v="9024750"/>
        <n v="9281376.13117521"/>
        <n v="9312574.56938646"/>
        <n v="9500000"/>
        <n v="9593874"/>
        <n v="9681213.47952127"/>
        <n v="9758181.47378365"/>
        <n v="9787500"/>
        <n v="9940215.63"/>
        <n v="9944266.30623415"/>
        <n v="9996332.43"/>
        <n v="9999897.77"/>
        <n v="10000000"/>
        <n v="10164239.3963269"/>
        <n v="10171465.1665294"/>
        <n v="10269299.1853558"/>
        <n v="10631833"/>
        <n v="10767600"/>
        <n v="10809387.9"/>
        <n v="11000000"/>
        <n v="11600000"/>
        <n v="11766600.5332105"/>
        <n v="11818426.8090661"/>
        <n v="11840924.5720569"/>
        <n v="12081528.4533597"/>
        <n v="12157950.6650169"/>
        <n v="12375168.1749002"/>
        <n v="12456421"/>
        <n v="12504723.6168005"/>
        <n v="12519226.8962232"/>
        <n v="12543312.8778182"/>
        <n v="12795299.39"/>
        <n v="12881716.77"/>
        <n v="13000000"/>
        <n v="13134754.4"/>
        <n v="13192544.8"/>
        <n v="13297500"/>
        <n v="13652904.2889587"/>
        <n v="14000000"/>
        <n v="14798489.4873379"/>
        <n v="14980000"/>
        <n v="15000000"/>
        <n v="15248595.3216041"/>
        <n v="15255315.95"/>
        <n v="15375765.5085612"/>
        <n v="15427377.2718361"/>
        <n v="15468960.2186253"/>
        <n v="15851304.6480012"/>
        <n v="15868381.110397"/>
        <n v="15909990.9369166"/>
        <n v="16027506.6976265"/>
        <n v="16163641.55"/>
        <n v="16218918.325582"/>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986953.49"/>
        <n v="24118559.82"/>
        <n v="2425522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57355.1344241"/>
        <n v="32134308.99"/>
        <n v="32217270.62"/>
        <n v="32305000"/>
        <n v="32500673.7249319"/>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4000000"/>
        <n v="75000000"/>
        <n v="75221789.0634496"/>
        <n v="75353061"/>
        <n v="76000000"/>
        <n v="76206939"/>
        <n v="76400000"/>
        <n v="76894549.6"/>
        <n v="77142857"/>
        <n v="77247150"/>
        <n v="77350000"/>
        <n v="77915388"/>
        <n v="78064538.9"/>
        <n v="78913555.0471064"/>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20750000"/>
        <n v="423000000"/>
        <n v="441584310.393022"/>
        <n v="450000000"/>
        <n v="460822440.2"/>
        <n v="461000000"/>
        <n v="468200000"/>
        <n v="482578200"/>
        <n v="482800000"/>
        <n v="488700000"/>
        <n v="491793000"/>
        <n v="500000000"/>
        <n v="501000000"/>
        <n v="514963678"/>
        <n v="524579992"/>
        <n v="529000000"/>
        <n v="531800000"/>
        <n v="541566018"/>
        <n v="550000000"/>
        <n v="551507000"/>
        <n v="600000000"/>
        <n v="608000000"/>
        <n v="612305397"/>
        <n v="619800000"/>
        <n v="619961775.9"/>
        <n v="629000000"/>
        <n v="645821407.12"/>
        <n v="6579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97927373.27"/>
        <n v="1500000000"/>
        <n v="1600000000"/>
        <n v="1605000000"/>
        <n v="1753300000"/>
        <n v="1903404827.42"/>
        <n v="2000000000"/>
        <n v="2029900000"/>
        <n v="2199500000"/>
        <n v="2500000000"/>
        <n v="2600000000"/>
        <n v="3225000000"/>
        <n v="6900000000"/>
        <m/>
      </sharedItems>
    </cacheField>
    <cacheField name="Financial.Distress" numFmtId="0">
      <sharedItems containsBlank="1" count="2">
        <s v="Yes"/>
        <m/>
      </sharedItems>
    </cacheField>
    <cacheField name="Commitment.Date.(MM/DD/YYYY)" numFmtId="0">
      <sharedItems containsSemiMixedTypes="0" containsString="0" containsNumber="1" containsInteger="1" minValue="37370" maxValue="44467" count="529">
        <n v="37370"/>
        <n v="37622"/>
        <n v="37637"/>
        <n v="37651"/>
        <n v="37705"/>
        <n v="37956"/>
        <n v="37978"/>
        <n v="37981"/>
        <n v="37987"/>
        <n v="38015"/>
        <n v="38019"/>
        <n v="38048"/>
        <n v="38055"/>
        <n v="38057"/>
        <n v="38159"/>
        <n v="38169"/>
        <n v="38200"/>
        <n v="38208"/>
        <n v="38353"/>
        <n v="38384"/>
        <n v="38412"/>
        <n v="38421"/>
        <n v="38473"/>
        <n v="38476"/>
        <n v="38509"/>
        <n v="38517"/>
        <n v="38569"/>
        <n v="38576"/>
        <n v="38626"/>
        <n v="38645"/>
        <n v="38649"/>
        <n v="38657"/>
        <n v="38686"/>
        <n v="38702"/>
        <n v="38704"/>
        <n v="38705"/>
        <n v="38718"/>
        <n v="38728"/>
        <n v="38733"/>
        <n v="38740"/>
        <n v="38749"/>
        <n v="38808"/>
        <n v="38814"/>
        <n v="38831"/>
        <n v="38869"/>
        <n v="38886"/>
        <n v="38887"/>
        <n v="38890"/>
        <n v="38899"/>
        <n v="38916"/>
        <n v="38930"/>
        <n v="38950"/>
        <n v="38996"/>
        <n v="39044"/>
        <n v="39069"/>
        <n v="39072"/>
        <n v="39079"/>
        <n v="39083"/>
        <n v="39113"/>
        <n v="39114"/>
        <n v="39118"/>
        <n v="39121"/>
        <n v="39173"/>
        <n v="39182"/>
        <n v="39202"/>
        <n v="39217"/>
        <n v="39259"/>
        <n v="39261"/>
        <n v="39265"/>
        <n v="39273"/>
        <n v="39275"/>
        <n v="39282"/>
        <n v="39289"/>
        <n v="39292"/>
        <n v="39295"/>
        <n v="39349"/>
        <n v="39350"/>
        <n v="39353"/>
        <n v="39356"/>
        <n v="39408"/>
        <n v="39435"/>
        <n v="39440"/>
        <n v="39448"/>
        <n v="39454"/>
        <n v="39456"/>
        <n v="39524"/>
        <n v="39527"/>
        <n v="39528"/>
        <n v="39530"/>
        <n v="39560"/>
        <n v="39567"/>
        <n v="39577"/>
        <n v="39583"/>
        <n v="39592"/>
        <n v="39627"/>
        <n v="39630"/>
        <n v="39658"/>
        <n v="39692"/>
        <n v="39694"/>
        <n v="39722"/>
        <n v="39748"/>
        <n v="39783"/>
        <n v="39791"/>
        <n v="39797"/>
        <n v="39800"/>
        <n v="39808"/>
        <n v="39814"/>
        <n v="39860"/>
        <n v="39861"/>
        <n v="39867"/>
        <n v="39869"/>
        <n v="39899"/>
        <n v="39903"/>
        <n v="39941"/>
        <n v="39951"/>
        <n v="39965"/>
        <n v="39979"/>
        <n v="39994"/>
        <n v="40002"/>
        <n v="40023"/>
        <n v="40046"/>
        <n v="40063"/>
        <n v="40064"/>
        <n v="40071"/>
        <n v="40085"/>
        <n v="40095"/>
        <n v="40122"/>
        <n v="40125"/>
        <n v="40128"/>
        <n v="40134"/>
        <n v="40135"/>
        <n v="40161"/>
        <n v="40165"/>
        <n v="40169"/>
        <n v="40170"/>
        <n v="40171"/>
        <n v="40175"/>
        <n v="40179"/>
        <n v="40181"/>
        <n v="40185"/>
        <n v="40261"/>
        <n v="40281"/>
        <n v="40284"/>
        <n v="40287"/>
        <n v="40289"/>
        <n v="40306"/>
        <n v="40322"/>
        <n v="40330"/>
        <n v="40349"/>
        <n v="40360"/>
        <n v="40371"/>
        <n v="40379"/>
        <n v="40397"/>
        <n v="40422"/>
        <n v="40431"/>
        <n v="40441"/>
        <n v="40445"/>
        <n v="40452"/>
        <n v="40473"/>
        <n v="40483"/>
        <n v="40491"/>
        <n v="40505"/>
        <n v="40513"/>
        <n v="40525"/>
        <n v="40532"/>
        <n v="40533"/>
        <n v="40534"/>
        <n v="40541"/>
        <n v="40544"/>
        <n v="40550"/>
        <n v="40555"/>
        <n v="40572"/>
        <n v="40586"/>
        <n v="40588"/>
        <n v="40590"/>
        <n v="40592"/>
        <n v="40603"/>
        <n v="40620"/>
        <n v="40623"/>
        <n v="40625"/>
        <n v="40634"/>
        <n v="40645"/>
        <n v="40651"/>
        <n v="40654"/>
        <n v="40664"/>
        <n v="40669"/>
        <n v="40680"/>
        <n v="40681"/>
        <n v="40693"/>
        <n v="40695"/>
        <n v="40711"/>
        <n v="40716"/>
        <n v="40717"/>
        <n v="40723"/>
        <n v="40725"/>
        <n v="40733"/>
        <n v="40738"/>
        <n v="40742"/>
        <n v="40744"/>
        <n v="40745"/>
        <n v="40756"/>
        <n v="40758"/>
        <n v="40771"/>
        <n v="40789"/>
        <n v="40798"/>
        <n v="40802"/>
        <n v="40815"/>
        <n v="40819"/>
        <n v="40829"/>
        <n v="40830"/>
        <n v="40836"/>
        <n v="40851"/>
        <n v="40863"/>
        <n v="40868"/>
        <n v="40878"/>
        <n v="40889"/>
        <n v="40905"/>
        <n v="40909"/>
        <n v="40911"/>
        <n v="40919"/>
        <n v="40924"/>
        <n v="40930"/>
        <n v="40947"/>
        <n v="40948"/>
        <n v="40954"/>
        <n v="40956"/>
        <n v="40969"/>
        <n v="40976"/>
        <n v="40994"/>
        <n v="41004"/>
        <n v="41020"/>
        <n v="41029"/>
        <n v="41052"/>
        <n v="41059"/>
        <n v="41061"/>
        <n v="41073"/>
        <n v="41080"/>
        <n v="41087"/>
        <n v="41103"/>
        <n v="41108"/>
        <n v="41109"/>
        <n v="41110"/>
        <n v="41142"/>
        <n v="41153"/>
        <n v="41156"/>
        <n v="41161"/>
        <n v="41170"/>
        <n v="41174"/>
        <n v="41186"/>
        <n v="41190"/>
        <n v="41214"/>
        <n v="41220"/>
        <n v="41222"/>
        <n v="41235"/>
        <n v="41244"/>
        <n v="41256"/>
        <n v="41270"/>
        <n v="41271"/>
        <n v="41272"/>
        <n v="41275"/>
        <n v="41278"/>
        <n v="41279"/>
        <n v="41282"/>
        <n v="41284"/>
        <n v="41295"/>
        <n v="41296"/>
        <n v="41304"/>
        <n v="41327"/>
        <n v="41334"/>
        <n v="41346"/>
        <n v="41357"/>
        <n v="41358"/>
        <n v="41360"/>
        <n v="41362"/>
        <n v="41363"/>
        <n v="41365"/>
        <n v="41375"/>
        <n v="41377"/>
        <n v="41378"/>
        <n v="41404"/>
        <n v="41409"/>
        <n v="41416"/>
        <n v="41444"/>
        <n v="41465"/>
        <n v="41487"/>
        <n v="41509"/>
        <n v="41518"/>
        <n v="41526"/>
        <n v="41527"/>
        <n v="41528"/>
        <n v="41530"/>
        <n v="41532"/>
        <n v="41545"/>
        <n v="41547"/>
        <n v="41548"/>
        <n v="41563"/>
        <n v="41567"/>
        <n v="41575"/>
        <n v="41576"/>
        <n v="41579"/>
        <n v="41589"/>
        <n v="41591"/>
        <n v="41593"/>
        <n v="41620"/>
        <n v="41626"/>
        <n v="41627"/>
        <n v="41628"/>
        <n v="41638"/>
        <n v="41639"/>
        <n v="41640"/>
        <n v="41641"/>
        <n v="41652"/>
        <n v="41684"/>
        <n v="41763"/>
        <n v="41768"/>
        <n v="41769"/>
        <n v="41770"/>
        <n v="41775"/>
        <n v="41788"/>
        <n v="41789"/>
        <n v="41802"/>
        <n v="41804"/>
        <n v="41876"/>
        <n v="41892"/>
        <n v="41896"/>
        <n v="41898"/>
        <n v="41908"/>
        <n v="41925"/>
        <n v="41947"/>
        <n v="41966"/>
        <n v="41969"/>
        <n v="41979"/>
        <n v="41985"/>
        <n v="41989"/>
        <n v="41991"/>
        <n v="42005"/>
        <n v="42024"/>
        <n v="42026"/>
        <n v="42036"/>
        <n v="42055"/>
        <n v="42087"/>
        <n v="42093"/>
        <n v="42094"/>
        <n v="42101"/>
        <n v="42110"/>
        <n v="42153"/>
        <n v="42156"/>
        <n v="42159"/>
        <n v="42163"/>
        <n v="42164"/>
        <n v="42208"/>
        <n v="42213"/>
        <n v="42231"/>
        <n v="42233"/>
        <n v="42247"/>
        <n v="42300"/>
        <n v="42319"/>
        <n v="42320"/>
        <n v="42327"/>
        <n v="42331"/>
        <n v="42339"/>
        <n v="42341"/>
        <n v="42346"/>
        <n v="42347"/>
        <n v="42353"/>
        <n v="42360"/>
        <n v="42370"/>
        <n v="42390"/>
        <n v="42392"/>
        <n v="42394"/>
        <n v="42397"/>
        <n v="42403"/>
        <n v="42422"/>
        <n v="42432"/>
        <n v="42475"/>
        <n v="42500"/>
        <n v="42509"/>
        <n v="42510"/>
        <n v="42513"/>
        <n v="42528"/>
        <n v="42549"/>
        <n v="42552"/>
        <n v="42557"/>
        <n v="42562"/>
        <n v="42563"/>
        <n v="42564"/>
        <n v="42573"/>
        <n v="42579"/>
        <n v="42580"/>
        <n v="42598"/>
        <n v="42604"/>
        <n v="42606"/>
        <n v="42634"/>
        <n v="42647"/>
        <n v="42689"/>
        <n v="42702"/>
        <n v="42703"/>
        <n v="42709"/>
        <n v="42712"/>
        <n v="42718"/>
        <n v="42730"/>
        <n v="42731"/>
        <n v="42736"/>
        <n v="42761"/>
        <n v="42780"/>
        <n v="42786"/>
        <n v="42787"/>
        <n v="42793"/>
        <n v="42794"/>
        <n v="42803"/>
        <n v="42826"/>
        <n v="42829"/>
        <n v="42830"/>
        <n v="42831"/>
        <n v="42870"/>
        <n v="42875"/>
        <n v="42887"/>
        <n v="42912"/>
        <n v="42917"/>
        <n v="42922"/>
        <n v="42940"/>
        <n v="42948"/>
        <n v="42957"/>
        <n v="42965"/>
        <n v="42978"/>
        <n v="42979"/>
        <n v="42983"/>
        <n v="43026"/>
        <n v="43039"/>
        <n v="43040"/>
        <n v="43048"/>
        <n v="43052"/>
        <n v="43053"/>
        <n v="43062"/>
        <n v="43068"/>
        <n v="43070"/>
        <n v="43076"/>
        <n v="43080"/>
        <n v="43084"/>
        <n v="43091"/>
        <n v="43101"/>
        <n v="43122"/>
        <n v="43125"/>
        <n v="43137"/>
        <n v="43139"/>
        <n v="43153"/>
        <n v="43191"/>
        <n v="43198"/>
        <n v="43207"/>
        <n v="43209"/>
        <n v="43229"/>
        <n v="43236"/>
        <n v="43237"/>
        <n v="43238"/>
        <n v="43249"/>
        <n v="43250"/>
        <n v="43252"/>
        <n v="43264"/>
        <n v="43304"/>
        <n v="43305"/>
        <n v="43343"/>
        <n v="43344"/>
        <n v="43346"/>
        <n v="43347"/>
        <n v="43348"/>
        <n v="43401"/>
        <n v="43412"/>
        <n v="43431"/>
        <n v="43434"/>
        <n v="43437"/>
        <n v="43445"/>
        <n v="43447"/>
        <n v="43455"/>
        <n v="43466"/>
        <n v="43481"/>
        <n v="43483"/>
        <n v="43503"/>
        <n v="43528"/>
        <n v="43549"/>
        <n v="43572"/>
        <n v="43581"/>
        <n v="43583"/>
        <n v="43600"/>
        <n v="43608"/>
        <n v="43623"/>
        <n v="43630"/>
        <n v="43635"/>
        <n v="43636"/>
        <n v="43642"/>
        <n v="43643"/>
        <n v="43653"/>
        <n v="43691"/>
        <n v="43703"/>
        <n v="43716"/>
        <n v="43761"/>
        <n v="43777"/>
        <n v="43782"/>
        <n v="43795"/>
        <n v="43800"/>
        <n v="43803"/>
        <n v="43811"/>
        <n v="43816"/>
        <n v="43819"/>
        <n v="43826"/>
        <n v="43831"/>
        <n v="43839"/>
        <n v="43860"/>
        <n v="43903"/>
        <n v="43907"/>
        <n v="43908"/>
        <n v="43945"/>
        <n v="43959"/>
        <n v="44004"/>
        <n v="44005"/>
        <n v="44044"/>
        <n v="44061"/>
        <n v="44103"/>
        <n v="44105"/>
        <n v="44118"/>
        <n v="44134"/>
        <n v="44176"/>
        <n v="44193"/>
        <n v="44197"/>
        <n v="44224"/>
        <n v="44274"/>
        <n v="44365"/>
        <n v="44409"/>
        <n v="44460"/>
        <n v="44467"/>
      </sharedItems>
    </cacheField>
    <cacheField name="Commitment.Date.Estimated" numFmtId="0">
      <sharedItems count="2">
        <s v="No"/>
        <s v="Yes"/>
      </sharedItems>
    </cacheField>
    <cacheField name="Planned.Implementation.Start.Date.(MM/DD/YYYY)" numFmtId="0">
      <sharedItems containsBlank="1" count="141">
        <s v="2000-12-01T05:00:00Z"/>
        <s v="2003-06-01T04:00:00Z"/>
        <s v="2003-10-31T05:00:00Z"/>
        <s v="2003-12-01T05:00:00Z"/>
        <s v="2005-06-05T04:00:00Z"/>
        <s v="2005-07-01T04:00:00Z"/>
        <s v="2005-07-30T04:00:00Z"/>
        <s v="2005-09-29T04:00:00Z"/>
        <s v="2005-11-08T05:00:00Z"/>
        <s v="2005-11-18T05:00:00Z"/>
        <s v="2005-11-19T05:00:00Z"/>
        <s v="2005-12-13T05:00:00Z"/>
        <s v="2005-12-18T05:00:00Z"/>
        <s v="2006-01-01T05:00:00Z"/>
        <s v="2006-03-09T05:00:00Z"/>
        <s v="2006-03-10T05:00:00Z"/>
        <s v="2006-03-19T05:00:00Z"/>
        <s v="2006-06-03T04:00:00Z"/>
        <s v="2006-06-15T04:00:00Z"/>
        <s v="2006-06-19T04:00:00Z"/>
        <s v="2006-06-20T04:00:00Z"/>
        <s v="2006-07-01T04:00:00Z"/>
        <s v="2006-07-18T04:00:00Z"/>
        <s v="2006-08-01T04:00:00Z"/>
        <s v="2006-09-01T04:00:00Z"/>
        <s v="2006-10-21T04:00:00Z"/>
        <s v="2006-10-24T04:00:00Z"/>
        <s v="2006-10-31T05:00:00Z"/>
        <s v="2006-11-10T05:00:00Z"/>
        <s v="2006-12-15T05:00:00Z"/>
        <s v="2007-01-01T05:00:00Z"/>
        <s v="2007-01-17T05:00:00Z"/>
        <s v="2007-02-05T05:00:00Z"/>
        <s v="2007-06-01T04:00:00Z"/>
        <s v="2007-06-18T04:00:00Z"/>
        <s v="2007-07-17T04:00:00Z"/>
        <s v="2007-08-01T04:00:00Z"/>
        <s v="2007-08-15T04:00:00Z"/>
        <s v="2007-08-16T04:00:00Z"/>
        <s v="2007-09-18T04:00:00Z"/>
        <s v="2007-11-25T05:00:00Z"/>
        <s v="2008-01-01T05:00:00Z"/>
        <s v="2008-01-07T05:00:00Z"/>
        <s v="2008-02-23T05:00:00Z"/>
        <s v="2008-04-14T04:00:00Z"/>
        <s v="2008-10-28T04:00:00Z"/>
        <s v="2008-11-01T04:00:00Z"/>
        <s v="2009-03-01T05:00:00Z"/>
        <s v="2009-04-29T04:00:00Z"/>
        <s v="2009-06-30T04:00:00Z"/>
        <s v="2009-07-08T04:00:00Z"/>
        <s v="2009-08-21T04:00:00Z"/>
        <s v="2009-11-12T05:00:00Z"/>
        <s v="2009-12-08T05:00:00Z"/>
        <s v="2010-01-01T05:00:00Z"/>
        <s v="2010-03-24T04:00:00Z"/>
        <s v="2010-04-21T04:00:00Z"/>
        <s v="2010-06-01T04:00:00Z"/>
        <s v="2011-02-16T05:00:00Z"/>
        <s v="2011-03-01T05:00:00Z"/>
        <s v="2011-03-21T04:00:00Z"/>
        <s v="2011-07-06T04:00:00Z"/>
        <s v="2011-11-01T04:00:00Z"/>
        <s v="2012-01-01T05:00:00Z"/>
        <s v="2012-01-31T05:00:00Z"/>
        <s v="2012-02-12T05:00:00Z"/>
        <s v="2012-03-08T05:00:00Z"/>
        <s v="2012-04-05T04:00:00Z"/>
        <s v="2012-04-12T04:00:00Z"/>
        <s v="2012-07-01T04:00:00Z"/>
        <s v="2012-07-12T04:00:00Z"/>
        <s v="2012-08-14T04:00:00Z"/>
        <s v="2012-09-20T04:00:00Z"/>
        <s v="2012-11-01T04:00:00Z"/>
        <s v="2012-11-22T05:00:00Z"/>
        <s v="2012-12-31T05:00:00Z"/>
        <s v="2013-02-22T05:00:00Z"/>
        <s v="2013-04-01T04:00:00Z"/>
        <s v="2013-04-14T04:00:00Z"/>
        <s v="2013-05-22T04:00:00Z"/>
        <s v="2013-06-01T04:00:00Z"/>
        <s v="2013-06-30T04:00:00Z"/>
        <s v="2013-07-01T04:00:00Z"/>
        <s v="2013-09-30T04:00:00Z"/>
        <s v="2013-10-28T04:00:00Z"/>
        <s v="2013-11-11T05:00:00Z"/>
        <s v="2013-11-29T05:00:00Z"/>
        <s v="2013-12-01T05:00:00Z"/>
        <s v="2013-12-14T05:00:00Z"/>
        <s v="2014-03-01T05:00:00Z"/>
        <s v="2014-04-15T04:00:00Z"/>
        <s v="2014-06-01T04:00:00Z"/>
        <s v="2014-07-10T04:00:00Z"/>
        <s v="2014-08-01T04:00:00Z"/>
        <s v="2014-09-01T04:00:00Z"/>
        <s v="2014-10-01T04:00:00Z"/>
        <s v="2014-10-02T04:00:00Z"/>
        <s v="2015-01-01T05:00:00Z"/>
        <s v="2015-04-21T04:00:00Z"/>
        <s v="2015-07-01T04:00:00Z"/>
        <s v="2015-09-01T04:00:00Z"/>
        <s v="2015-12-01T05:00:00Z"/>
        <s v="2015-12-08T05:00:00Z"/>
        <s v="2016-01-01T05:00:00Z"/>
        <s v="2016-01-02T05:00:00Z"/>
        <s v="2016-01-21T05:00:00Z"/>
        <s v="2016-02-01T05:00:00Z"/>
        <s v="2016-04-01T04:00:00Z"/>
        <s v="2016-04-27T04:00:00Z"/>
        <s v="2016-08-22T04:00:00Z"/>
        <s v="2017-01-01T05:00:00Z"/>
        <s v="2017-01-02T05:00:00Z"/>
        <s v="2017-10-02T04:00:00Z"/>
        <s v="2018-01-01T05:00:00Z"/>
        <s v="2018-02-22T05:00:00Z"/>
        <s v="2018-03-28T04:00:00Z"/>
        <s v="2018-04-19T04:00:00Z"/>
        <s v="2018-09-30T04:00:00Z"/>
        <s v="2018-10-01T04:00:00Z"/>
        <s v="2019-01-01T05:00:00Z"/>
        <s v="2019-01-20T05:00:00Z"/>
        <s v="2019-03-15T04:00:00Z"/>
        <s v="2019-03-30T04:00:00Z"/>
        <s v="2019-03-31T04:00:00Z"/>
        <s v="2019-04-09T04:00:00Z"/>
        <s v="2019-07-01T04:00:00Z"/>
        <s v="2019-07-12T04:00:00Z"/>
        <s v="2019-10-01T04:00:00Z"/>
        <s v="2019-11-01T04:00:00Z"/>
        <s v="2019-12-04T05:00:00Z"/>
        <s v="2020-03-01T05:00:00Z"/>
        <s v="2020-03-15T04:00:00Z"/>
        <s v="2020-05-01T04:00:00Z"/>
        <s v="2020-10-30T04:00:00Z"/>
        <s v="2020-12-31T05:00:00Z"/>
        <s v="2021-01-01T05:00:00Z"/>
        <s v="2021-05-01T04:00:00Z"/>
        <s v="2021-06-23T04:00:00Z"/>
        <s v="2021-09-01T04:00:00Z"/>
        <s v="2022-08-10T04:00:00Z"/>
        <m/>
      </sharedItems>
    </cacheField>
    <cacheField name="Actual.Implementation.Start.Date.(MM/DD/YYYY)" numFmtId="0">
      <sharedItems containsBlank="1" count="486">
        <s v="2002-10-24T04:00:00Z"/>
        <s v="2003-01-01T05:00:00Z"/>
        <s v="2003-01-16T05:00:00Z"/>
        <s v="2003-07-24T04:00:00Z"/>
        <s v="2003-09-23T04:00:00Z"/>
        <s v="2003-11-28T05:00:00Z"/>
        <s v="2004-02-02T05:00:00Z"/>
        <s v="2004-03-11T05:00:00Z"/>
        <s v="2004-06-01T04:00:00Z"/>
        <s v="2004-07-25T04:00:00Z"/>
        <s v="2004-12-27T05:00:00Z"/>
        <s v="2005-02-25T05:00:00Z"/>
        <s v="2005-07-28T04:00:00Z"/>
        <s v="2005-11-08T05:00:00Z"/>
        <s v="2005-11-19T05:00:00Z"/>
        <s v="2005-12-06T05:00:00Z"/>
        <s v="2005-12-13T05:00:00Z"/>
        <s v="2005-12-16T05:00:00Z"/>
        <s v="2006-01-16T05:00:00Z"/>
        <s v="2006-01-20T05:00:00Z"/>
        <s v="2006-01-21T05:00:00Z"/>
        <s v="2006-01-26T05:00:00Z"/>
        <s v="2006-02-12T05:00:00Z"/>
        <s v="2006-03-03T05:00:00Z"/>
        <s v="2006-03-09T05:00:00Z"/>
        <s v="2006-04-06T04:00:00Z"/>
        <s v="2006-04-17T04:00:00Z"/>
        <s v="2006-04-18T04:00:00Z"/>
        <s v="2006-05-01T04:00:00Z"/>
        <s v="2006-05-17T04:00:00Z"/>
        <s v="2006-06-01T04:00:00Z"/>
        <s v="2006-06-18T04:00:00Z"/>
        <s v="2006-07-01T04:00:00Z"/>
        <s v="2006-08-01T04:00:00Z"/>
        <s v="2006-09-01T04:00:00Z"/>
        <s v="2006-12-21T05:00:00Z"/>
        <s v="2007-03-31T04:00:00Z"/>
        <s v="2007-06-17T04:00:00Z"/>
        <s v="2007-06-28T04:00:00Z"/>
        <s v="2007-07-01T04:00:00Z"/>
        <s v="2007-07-05T04:00:00Z"/>
        <s v="2007-07-17T04:00:00Z"/>
        <s v="2007-07-30T04:00:00Z"/>
        <s v="2007-08-07T04:00:00Z"/>
        <s v="2007-08-12T04:00:00Z"/>
        <s v="2007-08-13T04:00:00Z"/>
        <s v="2007-08-15T04:00:00Z"/>
        <s v="2007-09-02T04:00:00Z"/>
        <s v="2007-09-25T04:00:00Z"/>
        <s v="2007-09-28T04:00:00Z"/>
        <s v="2007-12-02T05:00:00Z"/>
        <s v="2008-01-01T05:00:00Z"/>
        <s v="2008-01-07T05:00:00Z"/>
        <s v="2008-01-18T05:00:00Z"/>
        <s v="2008-02-10T05:00:00Z"/>
        <s v="2008-03-17T04:00:00Z"/>
        <s v="2008-04-22T04:00:00Z"/>
        <s v="2008-05-01T04:00:00Z"/>
        <s v="2008-05-07T04:00:00Z"/>
        <s v="2008-05-20T04:00:00Z"/>
        <s v="2008-05-30T04:00:00Z"/>
        <s v="2008-06-15T04:00:00Z"/>
        <s v="2008-06-18T04:00:00Z"/>
        <s v="2008-06-30T04:00:00Z"/>
        <s v="2008-07-01T04:00:00Z"/>
        <s v="2008-07-18T04:00:00Z"/>
        <s v="2008-08-20T04:00:00Z"/>
        <s v="2008-09-01T04:00:00Z"/>
        <s v="2008-09-04T04:00:00Z"/>
        <s v="2008-10-26T04:00:00Z"/>
        <s v="2008-11-01T04:00:00Z"/>
        <s v="2008-11-05T05:00:00Z"/>
        <s v="2008-11-15T05:00:00Z"/>
        <s v="2008-12-02T05:00:00Z"/>
        <s v="2009-01-01T05:00:00Z"/>
        <s v="2009-01-10T05:00:00Z"/>
        <s v="2009-01-22T05:00:00Z"/>
        <s v="2009-02-28T05:00:00Z"/>
        <s v="2009-03-01T05:00:00Z"/>
        <s v="2009-04-01T04:00:00Z"/>
        <s v="2009-04-21T04:00:00Z"/>
        <s v="2009-04-26T04:00:00Z"/>
        <s v="2009-05-01T04:00:00Z"/>
        <s v="2009-05-02T04:00:00Z"/>
        <s v="2009-05-11T04:00:00Z"/>
        <s v="2009-05-14T04:00:00Z"/>
        <s v="2009-05-28T04:00:00Z"/>
        <s v="2009-06-01T04:00:00Z"/>
        <s v="2009-06-10T04:00:00Z"/>
        <s v="2009-07-29T04:00:00Z"/>
        <s v="2009-08-10T04:00:00Z"/>
        <s v="2009-08-28T04:00:00Z"/>
        <s v="2009-09-12T04:00:00Z"/>
        <s v="2009-09-25T04:00:00Z"/>
        <s v="2009-10-01T04:00:00Z"/>
        <s v="2009-11-11T05:00:00Z"/>
        <s v="2009-12-06T05:00:00Z"/>
        <s v="2009-12-08T05:00:00Z"/>
        <s v="2009-12-12T05:00:00Z"/>
        <s v="2009-12-18T05:00:00Z"/>
        <s v="2009-12-22T05:00:00Z"/>
        <s v="2009-12-23T05:00:00Z"/>
        <s v="2009-12-24T05:00:00Z"/>
        <s v="2010-01-01T05:00:00Z"/>
        <s v="2010-01-07T05:00:00Z"/>
        <s v="2010-01-10T05:00:00Z"/>
        <s v="2010-01-14T05:00:00Z"/>
        <s v="2010-01-23T05:00:00Z"/>
        <s v="2010-02-03T05:00:00Z"/>
        <s v="2010-02-04T05:00:00Z"/>
        <s v="2010-02-09T05:00:00Z"/>
        <s v="2010-02-19T05:00:00Z"/>
        <s v="2010-03-01T05:00:00Z"/>
        <s v="2010-03-10T05:00:00Z"/>
        <s v="2010-03-24T04:00:00Z"/>
        <s v="2010-03-25T04:00:00Z"/>
        <s v="2010-04-21T04:00:00Z"/>
        <s v="2010-06-01T04:00:00Z"/>
        <s v="2010-07-01T04:00:00Z"/>
        <s v="2010-07-12T04:00:00Z"/>
        <s v="2010-08-01T04:00:00Z"/>
        <s v="2010-09-01T04:00:00Z"/>
        <s v="2010-09-18T04:00:00Z"/>
        <s v="2010-10-21T04:00:00Z"/>
        <s v="2010-11-09T05:00:00Z"/>
        <s v="2010-11-12T05:00:00Z"/>
        <s v="2010-11-22T05:00:00Z"/>
        <s v="2010-12-01T05:00:00Z"/>
        <s v="2010-12-07T05:00:00Z"/>
        <s v="2010-12-27T05:00:00Z"/>
        <s v="2011-01-01T05:00:00Z"/>
        <s v="2011-01-12T05:00:00Z"/>
        <s v="2011-02-01T05:00:00Z"/>
        <s v="2011-02-02T05:00:00Z"/>
        <s v="2011-02-08T05:00:00Z"/>
        <s v="2011-02-14T05:00:00Z"/>
        <s v="2011-02-20T05:00:00Z"/>
        <s v="2011-02-21T05:00:00Z"/>
        <s v="2011-03-30T04:00:00Z"/>
        <s v="2011-04-04T04:00:00Z"/>
        <s v="2011-04-09T04:00:00Z"/>
        <s v="2011-05-17T04:00:00Z"/>
        <s v="2011-06-01T04:00:00Z"/>
        <s v="2011-06-10T04:00:00Z"/>
        <s v="2011-06-23T04:00:00Z"/>
        <s v="2011-07-01T04:00:00Z"/>
        <s v="2011-07-06T04:00:00Z"/>
        <s v="2011-07-24T04:00:00Z"/>
        <s v="2011-08-01T04:00:00Z"/>
        <s v="2011-08-30T04:00:00Z"/>
        <s v="2011-09-01T04:00:00Z"/>
        <s v="2011-09-16T04:00:00Z"/>
        <s v="2011-10-01T04:00:00Z"/>
        <s v="2011-10-09T04:00:00Z"/>
        <s v="2011-10-13T04:00:00Z"/>
        <s v="2011-10-20T04:00:00Z"/>
        <s v="2011-10-26T04:00:00Z"/>
        <s v="2011-11-01T04:00:00Z"/>
        <s v="2011-11-03T04:00:00Z"/>
        <s v="2011-11-05T04:00:00Z"/>
        <s v="2011-11-18T05:00:00Z"/>
        <s v="2011-11-21T05:00:00Z"/>
        <s v="2011-11-28T05:00:00Z"/>
        <s v="2011-11-29T05:00:00Z"/>
        <s v="2011-12-01T05:00:00Z"/>
        <s v="2011-12-11T05:00:00Z"/>
        <s v="2011-12-12T05:00:00Z"/>
        <s v="2011-12-22T05:00:00Z"/>
        <s v="2011-12-26T05:00:00Z"/>
        <s v="2012-01-01T05:00:00Z"/>
        <s v="2012-01-03T05:00:00Z"/>
        <s v="2012-01-06T05:00:00Z"/>
        <s v="2012-03-07T05:00:00Z"/>
        <s v="2012-03-14T04:00:00Z"/>
        <s v="2012-03-29T04:00:00Z"/>
        <s v="2012-04-01T04:00:00Z"/>
        <s v="2012-04-18T04:00:00Z"/>
        <s v="2012-04-19T04:00:00Z"/>
        <s v="2012-04-23T04:00:00Z"/>
        <s v="2012-05-01T04:00:00Z"/>
        <s v="2012-05-15T04:00:00Z"/>
        <s v="2012-05-16T04:00:00Z"/>
        <s v="2012-05-17T04:00:00Z"/>
        <s v="2012-05-18T04:00:00Z"/>
        <s v="2012-06-15T04:00:00Z"/>
        <s v="2012-06-18T04:00:00Z"/>
        <s v="2012-06-27T04:00:00Z"/>
        <s v="2012-06-29T04:00:00Z"/>
        <s v="2012-07-02T04:00:00Z"/>
        <s v="2012-07-22T04:00:00Z"/>
        <s v="2012-07-23T04:00:00Z"/>
        <s v="2012-09-01T04:00:00Z"/>
        <s v="2012-11-01T04:00:00Z"/>
        <s v="2012-11-08T05:00:00Z"/>
        <s v="2012-11-19T05:00:00Z"/>
        <s v="2012-11-21T05:00:00Z"/>
        <s v="2012-11-23T05:00:00Z"/>
        <s v="2012-12-01T05:00:00Z"/>
        <s v="2012-12-10T05:00:00Z"/>
        <s v="2012-12-25T05:00:00Z"/>
        <s v="2012-12-27T05:00:00Z"/>
        <s v="2013-01-01T05:00:00Z"/>
        <s v="2013-01-10T05:00:00Z"/>
        <s v="2013-01-26T05:00:00Z"/>
        <s v="2013-01-31T05:00:00Z"/>
        <s v="2013-02-04T05:00:00Z"/>
        <s v="2013-02-20T05:00:00Z"/>
        <s v="2013-03-01T05:00:00Z"/>
        <s v="2013-03-12T04:00:00Z"/>
        <s v="2013-03-18T04:00:00Z"/>
        <s v="2013-03-29T04:00:00Z"/>
        <s v="2013-03-30T04:00:00Z"/>
        <s v="2013-03-31T04:00:00Z"/>
        <s v="2013-04-01T04:00:00Z"/>
        <s v="2013-04-12T04:00:00Z"/>
        <s v="2013-04-30T04:00:00Z"/>
        <s v="2013-05-15T04:00:00Z"/>
        <s v="2013-05-16T04:00:00Z"/>
        <s v="2013-05-28T04:00:00Z"/>
        <s v="2013-06-06T04:00:00Z"/>
        <s v="2013-06-07T04:00:00Z"/>
        <s v="2013-06-18T04:00:00Z"/>
        <s v="2013-07-01T04:00:00Z"/>
        <s v="2013-07-18T04:00:00Z"/>
        <s v="2013-07-29T04:00:00Z"/>
        <s v="2013-08-01T04:00:00Z"/>
        <s v="2013-08-12T04:00:00Z"/>
        <s v="2013-08-21T04:00:00Z"/>
        <s v="2013-09-18T04:00:00Z"/>
        <s v="2013-09-24T04:00:00Z"/>
        <s v="2013-10-01T04:00:00Z"/>
        <s v="2013-10-20T04:00:00Z"/>
        <s v="2013-10-22T04:00:00Z"/>
        <s v="2013-11-12T05:00:00Z"/>
        <s v="2013-11-14T05:00:00Z"/>
        <s v="2013-12-01T05:00:00Z"/>
        <s v="2013-12-18T05:00:00Z"/>
        <s v="2013-12-23T05:00:00Z"/>
        <s v="2013-12-24T05:00:00Z"/>
        <s v="2013-12-31T05:00:00Z"/>
        <s v="2014-01-16T05:00:00Z"/>
        <s v="2014-02-01T05:00:00Z"/>
        <s v="2014-02-13T05:00:00Z"/>
        <s v="2014-03-08T05:00:00Z"/>
        <s v="2014-03-20T04:00:00Z"/>
        <s v="2014-04-15T04:00:00Z"/>
        <s v="2014-05-05T04:00:00Z"/>
        <s v="2014-06-01T04:00:00Z"/>
        <s v="2014-06-06T04:00:00Z"/>
        <s v="2014-06-15T04:00:00Z"/>
        <s v="2014-06-18T04:00:00Z"/>
        <s v="2014-07-01T04:00:00Z"/>
        <s v="2014-07-07T04:00:00Z"/>
        <s v="2014-08-01T04:00:00Z"/>
        <s v="2014-08-14T04:00:00Z"/>
        <s v="2014-09-04T04:00:00Z"/>
        <s v="2014-09-22T04:00:00Z"/>
        <s v="2014-10-01T04:00:00Z"/>
        <s v="2014-10-03T04:00:00Z"/>
        <s v="2014-10-28T04:00:00Z"/>
        <s v="2014-11-29T05:00:00Z"/>
        <s v="2014-11-30T05:00:00Z"/>
        <s v="2014-12-01T05:00:00Z"/>
        <s v="2014-12-12T05:00:00Z"/>
        <s v="2014-12-31T05:00:00Z"/>
        <s v="2015-01-01T05:00:00Z"/>
        <s v="2015-01-19T05:00:00Z"/>
        <s v="2015-02-01T05:00:00Z"/>
        <s v="2015-03-02T05:00:00Z"/>
        <s v="2015-03-24T04:00:00Z"/>
        <s v="2015-03-30T04:00:00Z"/>
        <s v="2015-04-01T04:00:00Z"/>
        <s v="2015-04-23T04:00:00Z"/>
        <s v="2015-04-30T04:00:00Z"/>
        <s v="2015-05-01T04:00:00Z"/>
        <s v="2015-06-06T04:00:00Z"/>
        <s v="2015-06-15T04:00:00Z"/>
        <s v="2015-06-25T04:00:00Z"/>
        <s v="2015-07-01T04:00:00Z"/>
        <s v="2015-07-04T04:00:00Z"/>
        <s v="2015-07-08T04:00:00Z"/>
        <s v="2015-07-18T04:00:00Z"/>
        <s v="2015-07-30T04:00:00Z"/>
        <s v="2015-09-02T04:00:00Z"/>
        <s v="2015-09-04T04:00:00Z"/>
        <s v="2015-09-10T04:00:00Z"/>
        <s v="2015-09-30T04:00:00Z"/>
        <s v="2015-10-06T04:00:00Z"/>
        <s v="2015-10-10T04:00:00Z"/>
        <s v="2015-11-01T04:00:00Z"/>
        <s v="2015-11-18T05:00:00Z"/>
        <s v="2015-11-23T05:00:00Z"/>
        <s v="2015-12-01T05:00:00Z"/>
        <s v="2015-12-02T05:00:00Z"/>
        <s v="2015-12-26T05:00:00Z"/>
        <s v="2015-12-31T05:00:00Z"/>
        <s v="2016-01-01T05:00:00Z"/>
        <s v="2016-01-15T05:00:00Z"/>
        <s v="2016-01-16T05:00:00Z"/>
        <s v="2016-01-23T05:00:00Z"/>
        <s v="2016-02-01T05:00:00Z"/>
        <s v="2016-02-28T05:00:00Z"/>
        <s v="2016-02-29T05:00:00Z"/>
        <s v="2016-03-04T05:00:00Z"/>
        <s v="2016-03-11T05:00:00Z"/>
        <s v="2016-04-01T04:00:00Z"/>
        <s v="2016-04-07T04:00:00Z"/>
        <s v="2016-04-25T04:00:00Z"/>
        <s v="2016-05-01T04:00:00Z"/>
        <s v="2016-05-06T04:00:00Z"/>
        <s v="2016-05-10T04:00:00Z"/>
        <s v="2016-05-25T04:00:00Z"/>
        <s v="2016-06-01T04:00:00Z"/>
        <s v="2016-06-23T04:00:00Z"/>
        <s v="2016-06-27T04:00:00Z"/>
        <s v="2016-06-29T04:00:00Z"/>
        <s v="2016-07-13T04:00:00Z"/>
        <s v="2016-07-28T04:00:00Z"/>
        <s v="2016-08-01T04:00:00Z"/>
        <s v="2016-08-10T04:00:00Z"/>
        <s v="2016-09-01T04:00:00Z"/>
        <s v="2016-09-03T04:00:00Z"/>
        <s v="2016-09-08T04:00:00Z"/>
        <s v="2016-09-13T04:00:00Z"/>
        <s v="2016-09-16T04:00:00Z"/>
        <s v="2016-09-19T04:00:00Z"/>
        <s v="2016-09-26T04:00:00Z"/>
        <s v="2016-10-01T04:00:00Z"/>
        <s v="2016-10-09T04:00:00Z"/>
        <s v="2016-10-17T04:00:00Z"/>
        <s v="2016-10-18T04:00:00Z"/>
        <s v="2016-10-20T04:00:00Z"/>
        <s v="2016-10-30T04:00:00Z"/>
        <s v="2016-11-01T04:00:00Z"/>
        <s v="2016-11-03T04:00:00Z"/>
        <s v="2016-11-04T04:00:00Z"/>
        <s v="2016-11-05T04:00:00Z"/>
        <s v="2016-11-17T05:00:00Z"/>
        <s v="2016-11-21T05:00:00Z"/>
        <s v="2016-11-29T05:00:00Z"/>
        <s v="2016-12-01T05:00:00Z"/>
        <s v="2016-12-06T05:00:00Z"/>
        <s v="2016-12-10T05:00:00Z"/>
        <s v="2016-12-19T05:00:00Z"/>
        <s v="2017-01-04T05:00:00Z"/>
        <s v="2017-02-01T05:00:00Z"/>
        <s v="2017-02-14T05:00:00Z"/>
        <s v="2017-02-28T05:00:00Z"/>
        <s v="2017-03-06T05:00:00Z"/>
        <s v="2017-03-11T05:00:00Z"/>
        <s v="2017-03-19T04:00:00Z"/>
        <s v="2017-03-28T04:00:00Z"/>
        <s v="2017-04-07T04:00:00Z"/>
        <s v="2017-04-20T04:00:00Z"/>
        <s v="2017-04-24T04:00:00Z"/>
        <s v="2017-05-01T04:00:00Z"/>
        <s v="2017-05-05T04:00:00Z"/>
        <s v="2017-05-12T04:00:00Z"/>
        <s v="2017-05-15T04:00:00Z"/>
        <s v="2017-05-25T04:00:00Z"/>
        <s v="2017-06-01T04:00:00Z"/>
        <s v="2017-06-02T04:00:00Z"/>
        <s v="2017-06-26T04:00:00Z"/>
        <s v="2017-06-27T04:00:00Z"/>
        <s v="2017-07-01T04:00:00Z"/>
        <s v="2017-07-27T04:00:00Z"/>
        <s v="2017-08-01T04:00:00Z"/>
        <s v="2017-08-04T04:00:00Z"/>
        <s v="2017-08-11T04:00:00Z"/>
        <s v="2017-08-25T04:00:00Z"/>
        <s v="2017-09-11T04:00:00Z"/>
        <s v="2017-10-30T04:00:00Z"/>
        <s v="2017-11-25T05:00:00Z"/>
        <s v="2017-11-26T05:00:00Z"/>
        <s v="2017-11-28T05:00:00Z"/>
        <s v="2017-12-01T05:00:00Z"/>
        <s v="2017-12-10T05:00:00Z"/>
        <s v="2018-01-01T05:00:00Z"/>
        <s v="2018-01-12T05:00:00Z"/>
        <s v="2018-01-19T05:00:00Z"/>
        <s v="2018-01-22T05:00:00Z"/>
        <s v="2018-02-20T05:00:00Z"/>
        <s v="2018-02-22T05:00:00Z"/>
        <s v="2018-03-27T04:00:00Z"/>
        <s v="2018-04-01T04:00:00Z"/>
        <s v="2018-04-13T04:00:00Z"/>
        <s v="2018-04-16T04:00:00Z"/>
        <s v="2018-04-19T04:00:00Z"/>
        <s v="2018-04-23T04:00:00Z"/>
        <s v="2018-04-27T04:00:00Z"/>
        <s v="2018-05-01T04:00:00Z"/>
        <s v="2018-05-02T04:00:00Z"/>
        <s v="2018-05-12T04:00:00Z"/>
        <s v="2018-05-13T04:00:00Z"/>
        <s v="2018-05-16T04:00:00Z"/>
        <s v="2018-05-29T04:00:00Z"/>
        <s v="2018-06-01T04:00:00Z"/>
        <s v="2018-07-23T04:00:00Z"/>
        <s v="2018-08-01T04:00:00Z"/>
        <s v="2018-08-10T04:00:00Z"/>
        <s v="2018-09-05T04:00:00Z"/>
        <s v="2018-10-01T04:00:00Z"/>
        <s v="2018-10-10T04:00:00Z"/>
        <s v="2018-11-07T05:00:00Z"/>
        <s v="2018-11-08T05:00:00Z"/>
        <s v="2018-11-24T05:00:00Z"/>
        <s v="2018-11-29T05:00:00Z"/>
        <s v="2018-12-01T05:00:00Z"/>
        <s v="2018-12-06T05:00:00Z"/>
        <s v="2018-12-28T05:00:00Z"/>
        <s v="2019-01-01T05:00:00Z"/>
        <s v="2019-02-01T05:00:00Z"/>
        <s v="2019-02-08T05:00:00Z"/>
        <s v="2019-03-01T05:00:00Z"/>
        <s v="2019-03-08T05:00:00Z"/>
        <s v="2019-03-15T04:00:00Z"/>
        <s v="2019-03-29T04:00:00Z"/>
        <s v="2019-04-01T04:00:00Z"/>
        <s v="2019-04-07T04:00:00Z"/>
        <s v="2019-04-13T04:00:00Z"/>
        <s v="2019-04-15T04:00:00Z"/>
        <s v="2019-05-01T04:00:00Z"/>
        <s v="2019-05-04T04:00:00Z"/>
        <s v="2019-07-31T04:00:00Z"/>
        <s v="2019-08-01T04:00:00Z"/>
        <s v="2019-08-22T04:00:00Z"/>
        <s v="2019-09-17T04:00:00Z"/>
        <s v="2019-09-22T04:00:00Z"/>
        <s v="2019-10-01T04:00:00Z"/>
        <s v="2019-10-11T04:00:00Z"/>
        <s v="2019-11-11T05:00:00Z"/>
        <s v="2019-11-19T05:00:00Z"/>
        <s v="2019-11-21T05:00:00Z"/>
        <s v="2019-11-23T05:00:00Z"/>
        <s v="2019-12-19T05:00:00Z"/>
        <s v="2019-12-28T05:00:00Z"/>
        <s v="2019-12-29T05:00:00Z"/>
        <s v="2020-01-01T05:00:00Z"/>
        <s v="2020-01-13T05:00:00Z"/>
        <s v="2020-02-10T05:00:00Z"/>
        <s v="2020-02-17T05:00:00Z"/>
        <s v="2020-02-21T05:00:00Z"/>
        <s v="2020-03-02T05:00:00Z"/>
        <s v="2020-03-17T04:00:00Z"/>
        <s v="2020-03-31T04:00:00Z"/>
        <s v="2020-05-01T04:00:00Z"/>
        <s v="2020-05-14T04:00:00Z"/>
        <s v="2020-06-01T04:00:00Z"/>
        <s v="2020-06-02T04:00:00Z"/>
        <s v="2020-06-03T04:00:00Z"/>
        <s v="2020-06-15T04:00:00Z"/>
        <s v="2020-06-30T04:00:00Z"/>
        <s v="2020-07-07T04:00:00Z"/>
        <s v="2020-07-28T04:00:00Z"/>
        <s v="2020-08-24T04:00:00Z"/>
        <s v="2020-09-03T04:00:00Z"/>
        <s v="2020-09-25T04:00:00Z"/>
        <s v="2020-09-28T04:00:00Z"/>
        <s v="2020-11-01T04:00:00Z"/>
        <s v="2020-12-01T05:00:00Z"/>
        <s v="2020-12-10T05:00:00Z"/>
        <s v="2020-12-16T05:00:00Z"/>
        <s v="2021-01-01T05:00:00Z"/>
        <s v="2021-01-22T05:00:00Z"/>
        <s v="2021-02-01T05:00:00Z"/>
        <s v="2021-04-01T04:00:00Z"/>
        <s v="2021-05-01T04:00:00Z"/>
        <s v="2021-05-20T04:00:00Z"/>
        <s v="2021-05-21T04:00:00Z"/>
        <s v="2021-06-29T04:00:00Z"/>
        <s v="2021-07-01T04:00:00Z"/>
        <s v="2021-07-06T04:00:00Z"/>
        <s v="2021-07-08T04:00:00Z"/>
        <s v="2021-09-20T04:00:00Z"/>
        <s v="2021-09-30T04:00:00Z"/>
        <s v="2021-10-13T04:00:00Z"/>
        <s v="2021-10-28T04:00:00Z"/>
        <s v="2021-11-01T04:00:00Z"/>
        <s v="2021-11-17T05:00:00Z"/>
        <s v="2021-12-01T05:00:00Z"/>
        <s v="2021-12-31T05:00:00Z"/>
        <s v="2022-01-01T05:00:00Z"/>
        <s v="2022-01-24T05:00:00Z"/>
        <s v="2022-03-22T04:00:00Z"/>
        <s v="2022-10-01T04:00:00Z"/>
        <m/>
      </sharedItems>
    </cacheField>
    <cacheField name="Actual.Implementation.Start.Date.Estimated" numFmtId="0">
      <sharedItems containsBlank="1" count="2">
        <s v="Yes"/>
        <m/>
      </sharedItems>
    </cacheField>
    <cacheField name="Deviation.from.Planned.Implementation.Start.Date" numFmtId="0">
      <sharedItems containsString="0" containsBlank="1" containsNumber="1" containsInteger="1" minValue="-4121" maxValue="306" count="86">
        <n v="-4121"/>
        <n v="-3115"/>
        <n v="-2491"/>
        <n v="-2314"/>
        <n v="-1482"/>
        <n v="-1430"/>
        <n v="-1174"/>
        <n v="-1114"/>
        <n v="-1038"/>
        <n v="-974"/>
        <n v="-900"/>
        <n v="-777"/>
        <n v="-768"/>
        <n v="-759"/>
        <n v="-755"/>
        <n v="-678"/>
        <n v="-677"/>
        <n v="-638"/>
        <n v="-635"/>
        <n v="-624"/>
        <n v="-577"/>
        <n v="-571"/>
        <n v="-566"/>
        <n v="-565"/>
        <n v="-548"/>
        <n v="-511"/>
        <n v="-505"/>
        <n v="-492"/>
        <n v="-487"/>
        <n v="-461"/>
        <n v="-449"/>
        <n v="-440"/>
        <n v="-431"/>
        <n v="-426"/>
        <n v="-397"/>
        <n v="-396"/>
        <n v="-382"/>
        <n v="-373"/>
        <n v="-372"/>
        <n v="-365"/>
        <n v="-344"/>
        <n v="-305"/>
        <n v="-297"/>
        <n v="-296"/>
        <n v="-290"/>
        <n v="-287"/>
        <n v="-251"/>
        <n v="-214"/>
        <n v="-210"/>
        <n v="-173"/>
        <n v="-171"/>
        <n v="-167"/>
        <n v="-158"/>
        <n v="-149"/>
        <n v="-143"/>
        <n v="-123"/>
        <n v="-108"/>
        <n v="-101"/>
        <n v="-92"/>
        <n v="-76"/>
        <n v="-72"/>
        <n v="-67"/>
        <n v="-62"/>
        <n v="-59"/>
        <n v="-41"/>
        <n v="-35"/>
        <n v="-29"/>
        <n v="-28"/>
        <n v="-21"/>
        <n v="-17"/>
        <n v="-15"/>
        <n v="-13"/>
        <n v="-8"/>
        <n v="0"/>
        <n v="11"/>
        <n v="20"/>
        <n v="47"/>
        <n v="89"/>
        <n v="92"/>
        <n v="93"/>
        <n v="100"/>
        <n v="111"/>
        <n v="116"/>
        <n v="145"/>
        <n v="306"/>
        <m/>
      </sharedItems>
    </cacheField>
    <cacheField name="Planned.Completion.Date.(MM/DD/YYYY)" numFmtId="0">
      <sharedItems containsBlank="1" count="229">
        <s v="2005-06-30T04:00:00Z"/>
        <s v="2006-01-01T05:00:00Z"/>
        <s v="2006-12-21T05:00:00Z"/>
        <s v="2007-03-15T04:00:00Z"/>
        <s v="2007-03-20T04:00:00Z"/>
        <s v="2007-05-22T04:00:00Z"/>
        <s v="2007-07-31T04:00:00Z"/>
        <s v="2007-08-01T04:00:00Z"/>
        <s v="2007-08-10T04:00:00Z"/>
        <s v="2007-08-20T04:00:00Z"/>
        <s v="2007-08-31T04:00:00Z"/>
        <s v="2007-09-03T04:00:00Z"/>
        <s v="2007-09-15T04:00:00Z"/>
        <s v="2007-09-18T04:00:00Z"/>
        <s v="2007-10-10T04:00:00Z"/>
        <s v="2007-10-11T04:00:00Z"/>
        <s v="2007-10-25T04:00:00Z"/>
        <s v="2007-10-30T04:00:00Z"/>
        <s v="2007-10-31T04:00:00Z"/>
        <s v="2007-11-01T04:00:00Z"/>
        <s v="2007-11-30T05:00:00Z"/>
        <s v="2007-12-07T05:00:00Z"/>
        <s v="2007-12-09T05:00:00Z"/>
        <s v="2008-01-10T05:00:00Z"/>
        <s v="2008-02-01T05:00:00Z"/>
        <s v="2008-02-17T05:00:00Z"/>
        <s v="2008-06-30T04:00:00Z"/>
        <s v="2008-07-01T04:00:00Z"/>
        <s v="2008-07-30T04:00:00Z"/>
        <s v="2008-08-30T04:00:00Z"/>
        <s v="2008-09-17T04:00:00Z"/>
        <s v="2008-10-15T04:00:00Z"/>
        <s v="2008-12-18T05:00:00Z"/>
        <s v="2008-12-31T05:00:00Z"/>
        <s v="2009-02-08T05:00:00Z"/>
        <s v="2009-03-08T05:00:00Z"/>
        <s v="2009-03-18T04:00:00Z"/>
        <s v="2009-04-08T04:00:00Z"/>
        <s v="2009-07-11T04:00:00Z"/>
        <s v="2009-12-31T05:00:00Z"/>
        <s v="2010-01-01T05:00:00Z"/>
        <s v="2010-04-01T04:00:00Z"/>
        <s v="2010-04-17T04:00:00Z"/>
        <s v="2010-05-01T04:00:00Z"/>
        <s v="2010-06-01T04:00:00Z"/>
        <s v="2010-08-31T04:00:00Z"/>
        <s v="2010-10-28T04:00:00Z"/>
        <s v="2010-12-01T05:00:00Z"/>
        <s v="2010-12-31T05:00:00Z"/>
        <s v="2011-03-27T04:00:00Z"/>
        <s v="2011-07-21T04:00:00Z"/>
        <s v="2011-08-09T04:00:00Z"/>
        <s v="2011-08-30T04:00:00Z"/>
        <s v="2011-09-01T04:00:00Z"/>
        <s v="2011-12-20T05:00:00Z"/>
        <s v="2011-12-31T05:00:00Z"/>
        <s v="2012-05-11T04:00:00Z"/>
        <s v="2012-06-01T04:00:00Z"/>
        <s v="2012-07-01T04:00:00Z"/>
        <s v="2012-08-30T04:00:00Z"/>
        <s v="2012-09-01T04:00:00Z"/>
        <s v="2012-10-01T04:00:00Z"/>
        <s v="2012-12-01T05:00:00Z"/>
        <s v="2012-12-05T05:00:00Z"/>
        <s v="2012-12-31T05:00:00Z"/>
        <s v="2013-01-01T05:00:00Z"/>
        <s v="2013-01-25T05:00:00Z"/>
        <s v="2013-03-01T05:00:00Z"/>
        <s v="2013-04-01T04:00:00Z"/>
        <s v="2013-05-15T04:00:00Z"/>
        <s v="2013-07-05T04:00:00Z"/>
        <s v="2013-08-01T04:00:00Z"/>
        <s v="2013-09-01T04:00:00Z"/>
        <s v="2013-12-02T05:00:00Z"/>
        <s v="2013-12-31T05:00:00Z"/>
        <s v="2014-01-06T05:00:00Z"/>
        <s v="2014-01-15T05:00:00Z"/>
        <s v="2014-03-21T04:00:00Z"/>
        <s v="2014-04-03T04:00:00Z"/>
        <s v="2014-04-14T04:00:00Z"/>
        <s v="2014-05-01T04:00:00Z"/>
        <s v="2014-06-10T04:00:00Z"/>
        <s v="2014-06-30T04:00:00Z"/>
        <s v="2014-10-18T04:00:00Z"/>
        <s v="2014-12-01T05:00:00Z"/>
        <s v="2015-01-01T05:00:00Z"/>
        <s v="2015-01-30T05:00:00Z"/>
        <s v="2015-05-01T04:00:00Z"/>
        <s v="2015-05-07T04:00:00Z"/>
        <s v="2015-05-16T04:00:00Z"/>
        <s v="2015-06-01T04:00:00Z"/>
        <s v="2015-07-01T04:00:00Z"/>
        <s v="2015-07-26T04:00:00Z"/>
        <s v="2015-07-31T04:00:00Z"/>
        <s v="2015-08-12T04:00:00Z"/>
        <s v="2015-08-30T04:00:00Z"/>
        <s v="2015-10-12T04:00:00Z"/>
        <s v="2015-10-30T04:00:00Z"/>
        <s v="2015-12-31T05:00:00Z"/>
        <s v="2016-01-31T05:00:00Z"/>
        <s v="2016-04-06T04:00:00Z"/>
        <s v="2016-05-10T04:00:00Z"/>
        <s v="2016-06-01T04:00:00Z"/>
        <s v="2016-06-05T04:00:00Z"/>
        <s v="2016-06-30T04:00:00Z"/>
        <s v="2016-08-05T04:00:00Z"/>
        <s v="2016-08-21T04:00:00Z"/>
        <s v="2016-08-31T04:00:00Z"/>
        <s v="2016-10-01T04:00:00Z"/>
        <s v="2016-12-30T05:00:00Z"/>
        <s v="2016-12-31T05:00:00Z"/>
        <s v="2017-01-01T05:00:00Z"/>
        <s v="2017-01-07T05:00:00Z"/>
        <s v="2017-02-28T05:00:00Z"/>
        <s v="2017-04-12T04:00:00Z"/>
        <s v="2017-05-22T04:00:00Z"/>
        <s v="2017-06-30T04:00:00Z"/>
        <s v="2017-09-01T04:00:00Z"/>
        <s v="2017-12-01T05:00:00Z"/>
        <s v="2017-12-24T05:00:00Z"/>
        <s v="2017-12-30T05:00:00Z"/>
        <s v="2018-01-01T05:00:00Z"/>
        <s v="2018-01-15T05:00:00Z"/>
        <s v="2018-03-30T04:00:00Z"/>
        <s v="2018-03-31T04:00:00Z"/>
        <s v="2018-04-01T04:00:00Z"/>
        <s v="2018-04-14T04:00:00Z"/>
        <s v="2018-04-18T04:00:00Z"/>
        <s v="2018-04-21T04:00:00Z"/>
        <s v="2018-04-23T04:00:00Z"/>
        <s v="2018-06-01T04:00:00Z"/>
        <s v="2018-06-25T04:00:00Z"/>
        <s v="2018-08-30T04:00:00Z"/>
        <s v="2018-09-01T04:00:00Z"/>
        <s v="2018-10-13T04:00:00Z"/>
        <s v="2018-11-27T05:00:00Z"/>
        <s v="2018-12-01T05:00:00Z"/>
        <s v="2018-12-19T05:00:00Z"/>
        <s v="2018-12-31T05:00:00Z"/>
        <s v="2019-01-01T05:00:00Z"/>
        <s v="2019-03-15T04:00:00Z"/>
        <s v="2019-06-01T04:00:00Z"/>
        <s v="2019-06-28T04:00:00Z"/>
        <s v="2019-06-30T04:00:00Z"/>
        <s v="2019-07-01T04:00:00Z"/>
        <s v="2019-08-01T04:00:00Z"/>
        <s v="2019-08-24T04:00:00Z"/>
        <s v="2019-08-31T04:00:00Z"/>
        <s v="2019-09-26T04:00:00Z"/>
        <s v="2019-10-09T04:00:00Z"/>
        <s v="2019-10-20T04:00:00Z"/>
        <s v="2019-10-21T04:00:00Z"/>
        <s v="2019-11-21T05:00:00Z"/>
        <s v="2019-12-31T05:00:00Z"/>
        <s v="2020-01-01T05:00:00Z"/>
        <s v="2020-01-02T05:00:00Z"/>
        <s v="2020-03-01T05:00:00Z"/>
        <s v="2020-03-20T04:00:00Z"/>
        <s v="2020-03-31T04:00:00Z"/>
        <s v="2020-06-08T04:00:00Z"/>
        <s v="2020-06-30T04:00:00Z"/>
        <s v="2020-11-30T05:00:00Z"/>
        <s v="2020-12-30T05:00:00Z"/>
        <s v="2020-12-31T05:00:00Z"/>
        <s v="2021-01-01T05:00:00Z"/>
        <s v="2021-02-15T05:00:00Z"/>
        <s v="2021-04-16T04:00:00Z"/>
        <s v="2021-04-26T04:00:00Z"/>
        <s v="2021-05-01T04:00:00Z"/>
        <s v="2021-05-09T04:00:00Z"/>
        <s v="2021-06-26T04:00:00Z"/>
        <s v="2021-07-01T04:00:00Z"/>
        <s v="2021-07-19T04:00:00Z"/>
        <s v="2021-09-30T04:00:00Z"/>
        <s v="2021-10-31T04:00:00Z"/>
        <s v="2021-11-23T05:00:00Z"/>
        <s v="2021-12-01T05:00:00Z"/>
        <s v="2021-12-31T05:00:00Z"/>
        <s v="2022-01-01T05:00:00Z"/>
        <s v="2022-01-24T05:00:00Z"/>
        <s v="2022-02-01T05:00:00Z"/>
        <s v="2022-04-09T04:00:00Z"/>
        <s v="2022-04-14T04:00:00Z"/>
        <s v="2022-06-01T04:00:00Z"/>
        <s v="2022-06-28T04:00:00Z"/>
        <s v="2022-06-29T04:00:00Z"/>
        <s v="2022-06-30T04:00:00Z"/>
        <s v="2022-09-01T04:00:00Z"/>
        <s v="2022-09-19T04:00:00Z"/>
        <s v="2022-09-30T04:00:00Z"/>
        <s v="2022-10-01T04:00:00Z"/>
        <s v="2022-10-11T04:00:00Z"/>
        <s v="2022-10-31T04:00:00Z"/>
        <s v="2022-11-27T05:00:00Z"/>
        <s v="2022-12-01T05:00:00Z"/>
        <s v="2022-12-31T05:00:00Z"/>
        <s v="2023-01-18T05:00:00Z"/>
        <s v="2023-02-15T05:00:00Z"/>
        <s v="2023-03-01T05:00:00Z"/>
        <s v="2023-04-01T04:00:00Z"/>
        <s v="2023-05-18T04:00:00Z"/>
        <s v="2023-06-01T04:00:00Z"/>
        <s v="2023-06-30T04:00:00Z"/>
        <s v="2023-07-01T04:00:00Z"/>
        <s v="2023-07-06T04:00:00Z"/>
        <s v="2023-07-23T04:00:00Z"/>
        <s v="2023-08-30T04:00:00Z"/>
        <s v="2023-09-15T04:00:00Z"/>
        <s v="2023-11-01T04:00:00Z"/>
        <s v="2023-11-21T05:00:00Z"/>
        <s v="2023-12-31T05:00:00Z"/>
        <s v="2024-01-01T05:00:00Z"/>
        <s v="2024-04-01T04:00:00Z"/>
        <s v="2024-06-30T04:00:00Z"/>
        <s v="2024-10-01T04:00:00Z"/>
        <s v="2024-10-31T04:00:00Z"/>
        <s v="2024-12-01T05:00:00Z"/>
        <s v="2024-12-31T05:00:00Z"/>
        <s v="2025-03-01T05:00:00Z"/>
        <s v="2025-05-01T04:00:00Z"/>
        <s v="2025-08-01T04:00:00Z"/>
        <s v="2025-10-31T04:00:00Z"/>
        <s v="2025-12-01T05:00:00Z"/>
        <s v="2026-01-08T05:00:00Z"/>
        <s v="2026-09-30T04:00:00Z"/>
        <s v="2026-12-31T05:00:00Z"/>
        <s v="2030-06-12T04:00:00Z"/>
        <s v="2030-12-02T05:00:00Z"/>
        <m/>
      </sharedItems>
    </cacheField>
    <cacheField name="Actual.Completion.Date.(MM/DD/YYYY)" numFmtId="0">
      <sharedItems containsBlank="1" count="362">
        <s v="2004-07-25T04:00:00Z"/>
        <s v="2005-08-26T04:00:00Z"/>
        <s v="2005-11-03T05:00:00Z"/>
        <s v="2006-01-16T05:00:00Z"/>
        <s v="2006-06-19T04:00:00Z"/>
        <s v="2006-09-10T04:00:00Z"/>
        <s v="2006-11-06T05:00:00Z"/>
        <s v="2006-12-01T05:00:00Z"/>
        <s v="2006-12-21T05:00:00Z"/>
        <s v="2007-03-09T05:00:00Z"/>
        <s v="2007-06-08T04:00:00Z"/>
        <s v="2007-06-12T04:00:00Z"/>
        <s v="2007-06-18T04:00:00Z"/>
        <s v="2007-07-18T04:00:00Z"/>
        <s v="2007-07-31T04:00:00Z"/>
        <s v="2007-08-31T04:00:00Z"/>
        <s v="2007-09-02T04:00:00Z"/>
        <s v="2007-10-31T04:00:00Z"/>
        <s v="2007-12-05T05:00:00Z"/>
        <s v="2007-12-28T05:00:00Z"/>
        <s v="2008-02-07T05:00:00Z"/>
        <s v="2008-02-08T05:00:00Z"/>
        <s v="2008-02-12T05:00:00Z"/>
        <s v="2008-02-19T05:00:00Z"/>
        <s v="2008-04-10T04:00:00Z"/>
        <s v="2008-04-23T04:00:00Z"/>
        <s v="2008-05-31T04:00:00Z"/>
        <s v="2008-06-01T04:00:00Z"/>
        <s v="2008-06-30T04:00:00Z"/>
        <s v="2008-07-01T04:00:00Z"/>
        <s v="2008-08-03T04:00:00Z"/>
        <s v="2008-08-13T04:00:00Z"/>
        <s v="2008-08-30T04:00:00Z"/>
        <s v="2008-09-02T04:00:00Z"/>
        <s v="2009-04-24T04:00:00Z"/>
        <s v="2009-05-31T04:00:00Z"/>
        <s v="2009-06-15T04:00:00Z"/>
        <s v="2009-07-24T04:00:00Z"/>
        <s v="2009-09-10T04:00:00Z"/>
        <s v="2009-09-21T04:00:00Z"/>
        <s v="2009-10-05T04:00:00Z"/>
        <s v="2009-10-12T04:00:00Z"/>
        <s v="2009-11-11T05:00:00Z"/>
        <s v="2009-11-15T05:00:00Z"/>
        <s v="2009-12-01T05:00:00Z"/>
        <s v="2010-01-01T05:00:00Z"/>
        <s v="2010-01-12T05:00:00Z"/>
        <s v="2010-03-01T05:00:00Z"/>
        <s v="2010-03-19T04:00:00Z"/>
        <s v="2010-04-06T04:00:00Z"/>
        <s v="2010-04-08T04:00:00Z"/>
        <s v="2010-04-16T04:00:00Z"/>
        <s v="2010-06-01T04:00:00Z"/>
        <s v="2010-06-17T04:00:00Z"/>
        <s v="2010-06-25T04:00:00Z"/>
        <s v="2010-06-30T04:00:00Z"/>
        <s v="2010-07-12T04:00:00Z"/>
        <s v="2010-10-22T04:00:00Z"/>
        <s v="2010-10-31T04:00:00Z"/>
        <s v="2010-11-24T05:00:00Z"/>
        <s v="2010-11-27T05:00:00Z"/>
        <s v="2010-12-06T05:00:00Z"/>
        <s v="2010-12-30T05:00:00Z"/>
        <s v="2011-01-17T05:00:00Z"/>
        <s v="2011-02-10T05:00:00Z"/>
        <s v="2011-02-27T05:00:00Z"/>
        <s v="2011-03-19T04:00:00Z"/>
        <s v="2011-03-27T04:00:00Z"/>
        <s v="2011-03-29T04:00:00Z"/>
        <s v="2011-04-01T04:00:00Z"/>
        <s v="2011-04-29T04:00:00Z"/>
        <s v="2011-05-20T04:00:00Z"/>
        <s v="2011-06-01T04:00:00Z"/>
        <s v="2011-06-29T04:00:00Z"/>
        <s v="2011-08-13T04:00:00Z"/>
        <s v="2011-08-31T04:00:00Z"/>
        <s v="2011-10-01T04:00:00Z"/>
        <s v="2011-10-07T04:00:00Z"/>
        <s v="2011-10-11T04:00:00Z"/>
        <s v="2011-10-21T04:00:00Z"/>
        <s v="2011-10-31T04:00:00Z"/>
        <s v="2011-11-11T05:00:00Z"/>
        <s v="2011-11-16T05:00:00Z"/>
        <s v="2011-12-01T05:00:00Z"/>
        <s v="2011-12-22T05:00:00Z"/>
        <s v="2012-03-30T04:00:00Z"/>
        <s v="2012-05-15T04:00:00Z"/>
        <s v="2012-05-22T04:00:00Z"/>
        <s v="2012-05-23T04:00:00Z"/>
        <s v="2012-06-01T04:00:00Z"/>
        <s v="2012-06-15T04:00:00Z"/>
        <s v="2012-06-19T04:00:00Z"/>
        <s v="2012-06-27T04:00:00Z"/>
        <s v="2012-08-01T04:00:00Z"/>
        <s v="2012-11-10T05:00:00Z"/>
        <s v="2012-12-31T05:00:00Z"/>
        <s v="2013-01-01T05:00:00Z"/>
        <s v="2013-01-07T05:00:00Z"/>
        <s v="2013-01-11T05:00:00Z"/>
        <s v="2013-01-21T05:00:00Z"/>
        <s v="2013-02-26T05:00:00Z"/>
        <s v="2013-03-01T05:00:00Z"/>
        <s v="2013-03-13T04:00:00Z"/>
        <s v="2013-03-19T04:00:00Z"/>
        <s v="2013-04-13T04:00:00Z"/>
        <s v="2013-05-25T04:00:00Z"/>
        <s v="2013-05-31T04:00:00Z"/>
        <s v="2013-07-06T04:00:00Z"/>
        <s v="2013-07-31T04:00:00Z"/>
        <s v="2013-08-01T04:00:00Z"/>
        <s v="2013-08-13T04:00:00Z"/>
        <s v="2013-08-30T04:00:00Z"/>
        <s v="2013-10-01T04:00:00Z"/>
        <s v="2013-10-23T04:00:00Z"/>
        <s v="2013-10-30T04:00:00Z"/>
        <s v="2013-11-21T05:00:00Z"/>
        <s v="2013-12-01T05:00:00Z"/>
        <s v="2013-12-13T05:00:00Z"/>
        <s v="2013-12-31T05:00:00Z"/>
        <s v="2014-01-20T05:00:00Z"/>
        <s v="2014-01-24T05:00:00Z"/>
        <s v="2014-02-14T05:00:00Z"/>
        <s v="2014-02-15T05:00:00Z"/>
        <s v="2014-03-24T04:00:00Z"/>
        <s v="2014-03-25T04:00:00Z"/>
        <s v="2014-05-04T04:00:00Z"/>
        <s v="2014-05-05T04:00:00Z"/>
        <s v="2014-06-01T04:00:00Z"/>
        <s v="2014-06-02T04:00:00Z"/>
        <s v="2014-06-30T04:00:00Z"/>
        <s v="2014-07-06T04:00:00Z"/>
        <s v="2014-07-23T04:00:00Z"/>
        <s v="2014-07-29T04:00:00Z"/>
        <s v="2014-08-09T04:00:00Z"/>
        <s v="2014-08-15T04:00:00Z"/>
        <s v="2014-08-21T04:00:00Z"/>
        <s v="2014-08-23T04:00:00Z"/>
        <s v="2014-09-20T04:00:00Z"/>
        <s v="2014-10-01T04:00:00Z"/>
        <s v="2014-10-17T04:00:00Z"/>
        <s v="2014-10-18T04:00:00Z"/>
        <s v="2014-10-20T04:00:00Z"/>
        <s v="2014-10-25T04:00:00Z"/>
        <s v="2014-11-30T05:00:00Z"/>
        <s v="2014-12-01T05:00:00Z"/>
        <s v="2014-12-14T05:00:00Z"/>
        <s v="2014-12-28T05:00:00Z"/>
        <s v="2015-01-01T05:00:00Z"/>
        <s v="2015-01-05T05:00:00Z"/>
        <s v="2015-02-05T05:00:00Z"/>
        <s v="2015-03-01T05:00:00Z"/>
        <s v="2015-03-05T05:00:00Z"/>
        <s v="2015-03-08T05:00:00Z"/>
        <s v="2015-03-26T04:00:00Z"/>
        <s v="2015-04-01T04:00:00Z"/>
        <s v="2015-04-06T04:00:00Z"/>
        <s v="2015-04-13T04:00:00Z"/>
        <s v="2015-04-21T04:00:00Z"/>
        <s v="2015-05-18T04:00:00Z"/>
        <s v="2015-05-25T04:00:00Z"/>
        <s v="2015-05-28T04:00:00Z"/>
        <s v="2015-05-30T04:00:00Z"/>
        <s v="2015-06-12T04:00:00Z"/>
        <s v="2015-06-30T04:00:00Z"/>
        <s v="2015-07-15T04:00:00Z"/>
        <s v="2015-07-23T04:00:00Z"/>
        <s v="2015-07-29T04:00:00Z"/>
        <s v="2015-08-01T04:00:00Z"/>
        <s v="2015-08-05T04:00:00Z"/>
        <s v="2015-08-12T04:00:00Z"/>
        <s v="2015-08-19T04:00:00Z"/>
        <s v="2015-09-10T04:00:00Z"/>
        <s v="2015-09-16T04:00:00Z"/>
        <s v="2015-09-23T04:00:00Z"/>
        <s v="2015-10-01T04:00:00Z"/>
        <s v="2015-10-03T04:00:00Z"/>
        <s v="2015-10-10T04:00:00Z"/>
        <s v="2015-11-09T05:00:00Z"/>
        <s v="2015-11-17T05:00:00Z"/>
        <s v="2015-12-01T05:00:00Z"/>
        <s v="2015-12-02T05:00:00Z"/>
        <s v="2015-12-04T05:00:00Z"/>
        <s v="2015-12-13T05:00:00Z"/>
        <s v="2015-12-14T05:00:00Z"/>
        <s v="2015-12-23T05:00:00Z"/>
        <s v="2015-12-29T05:00:00Z"/>
        <s v="2016-01-20T05:00:00Z"/>
        <s v="2016-02-01T05:00:00Z"/>
        <s v="2016-02-02T05:00:00Z"/>
        <s v="2016-02-18T05:00:00Z"/>
        <s v="2016-02-26T05:00:00Z"/>
        <s v="2016-03-01T05:00:00Z"/>
        <s v="2016-03-03T05:00:00Z"/>
        <s v="2016-04-15T04:00:00Z"/>
        <s v="2016-04-20T04:00:00Z"/>
        <s v="2016-04-25T04:00:00Z"/>
        <s v="2016-04-29T04:00:00Z"/>
        <s v="2016-04-30T04:00:00Z"/>
        <s v="2016-05-16T04:00:00Z"/>
        <s v="2016-05-28T04:00:00Z"/>
        <s v="2016-06-01T04:00:00Z"/>
        <s v="2016-06-28T04:00:00Z"/>
        <s v="2016-07-18T04:00:00Z"/>
        <s v="2016-08-01T04:00:00Z"/>
        <s v="2016-08-06T04:00:00Z"/>
        <s v="2016-09-27T04:00:00Z"/>
        <s v="2016-09-28T04:00:00Z"/>
        <s v="2016-10-01T04:00:00Z"/>
        <s v="2016-11-01T04:00:00Z"/>
        <s v="2016-11-12T05:00:00Z"/>
        <s v="2016-11-17T05:00:00Z"/>
        <s v="2016-11-18T05:00:00Z"/>
        <s v="2016-11-28T05:00:00Z"/>
        <s v="2016-12-01T05:00:00Z"/>
        <s v="2016-12-12T05:00:00Z"/>
        <s v="2016-12-14T05:00:00Z"/>
        <s v="2016-12-16T05:00:00Z"/>
        <s v="2016-12-17T05:00:00Z"/>
        <s v="2016-12-31T05:00:00Z"/>
        <s v="2017-01-09T05:00:00Z"/>
        <s v="2017-01-15T05:00:00Z"/>
        <s v="2017-01-28T05:00:00Z"/>
        <s v="2017-02-01T05:00:00Z"/>
        <s v="2017-03-10T05:00:00Z"/>
        <s v="2017-03-17T04:00:00Z"/>
        <s v="2017-04-01T04:00:00Z"/>
        <s v="2017-04-20T04:00:00Z"/>
        <s v="2017-04-24T04:00:00Z"/>
        <s v="2017-04-25T04:00:00Z"/>
        <s v="2017-04-28T04:00:00Z"/>
        <s v="2017-05-05T04:00:00Z"/>
        <s v="2017-05-29T04:00:00Z"/>
        <s v="2017-05-31T04:00:00Z"/>
        <s v="2017-06-19T04:00:00Z"/>
        <s v="2017-06-20T04:00:00Z"/>
        <s v="2017-06-30T04:00:00Z"/>
        <s v="2017-08-01T04:00:00Z"/>
        <s v="2017-08-10T04:00:00Z"/>
        <s v="2017-08-18T04:00:00Z"/>
        <s v="2017-08-25T04:00:00Z"/>
        <s v="2017-09-01T04:00:00Z"/>
        <s v="2017-09-10T04:00:00Z"/>
        <s v="2017-10-06T04:00:00Z"/>
        <s v="2017-11-02T04:00:00Z"/>
        <s v="2017-12-01T05:00:00Z"/>
        <s v="2017-12-18T05:00:00Z"/>
        <s v="2017-12-23T05:00:00Z"/>
        <s v="2017-12-31T05:00:00Z"/>
        <s v="2018-01-01T05:00:00Z"/>
        <s v="2018-01-19T05:00:00Z"/>
        <s v="2018-01-26T05:00:00Z"/>
        <s v="2018-01-31T05:00:00Z"/>
        <s v="2018-02-02T05:00:00Z"/>
        <s v="2018-02-21T05:00:00Z"/>
        <s v="2018-03-02T05:00:00Z"/>
        <s v="2018-03-28T04:00:00Z"/>
        <s v="2018-04-15T04:00:00Z"/>
        <s v="2018-05-30T04:00:00Z"/>
        <s v="2018-06-15T04:00:00Z"/>
        <s v="2018-06-22T04:00:00Z"/>
        <s v="2018-07-12T04:00:00Z"/>
        <s v="2018-07-22T04:00:00Z"/>
        <s v="2018-08-01T04:00:00Z"/>
        <s v="2018-08-03T04:00:00Z"/>
        <s v="2018-08-22T04:00:00Z"/>
        <s v="2018-09-01T04:00:00Z"/>
        <s v="2018-09-30T04:00:00Z"/>
        <s v="2018-10-14T04:00:00Z"/>
        <s v="2018-10-15T04:00:00Z"/>
        <s v="2018-11-02T04:00:00Z"/>
        <s v="2018-11-09T05:00:00Z"/>
        <s v="2018-11-10T05:00:00Z"/>
        <s v="2018-11-27T05:00:00Z"/>
        <s v="2018-11-30T05:00:00Z"/>
        <s v="2018-12-01T05:00:00Z"/>
        <s v="2018-12-20T05:00:00Z"/>
        <s v="2018-12-24T05:00:00Z"/>
        <s v="2018-12-31T05:00:00Z"/>
        <s v="2019-01-26T05:00:00Z"/>
        <s v="2019-01-27T05:00:00Z"/>
        <s v="2019-02-14T05:00:00Z"/>
        <s v="2019-02-26T05:00:00Z"/>
        <s v="2019-03-15T04:00:00Z"/>
        <s v="2019-03-31T04:00:00Z"/>
        <s v="2019-04-02T04:00:00Z"/>
        <s v="2019-04-12T04:00:00Z"/>
        <s v="2019-05-14T04:00:00Z"/>
        <s v="2019-06-12T04:00:00Z"/>
        <s v="2019-06-14T04:00:00Z"/>
        <s v="2019-06-26T04:00:00Z"/>
        <s v="2019-06-30T04:00:00Z"/>
        <s v="2019-07-01T04:00:00Z"/>
        <s v="2019-07-15T04:00:00Z"/>
        <s v="2019-07-16T04:00:00Z"/>
        <s v="2019-07-18T04:00:00Z"/>
        <s v="2019-07-30T04:00:00Z"/>
        <s v="2019-08-30T04:00:00Z"/>
        <s v="2019-09-01T04:00:00Z"/>
        <s v="2019-09-19T04:00:00Z"/>
        <s v="2019-09-30T04:00:00Z"/>
        <s v="2019-10-18T04:00:00Z"/>
        <s v="2019-10-19T04:00:00Z"/>
        <s v="2019-10-20T04:00:00Z"/>
        <s v="2019-10-28T04:00:00Z"/>
        <s v="2019-10-30T04:00:00Z"/>
        <s v="2019-11-11T05:00:00Z"/>
        <s v="2019-11-14T05:00:00Z"/>
        <s v="2019-11-18T05:00:00Z"/>
        <s v="2019-12-17T05:00:00Z"/>
        <s v="2019-12-19T05:00:00Z"/>
        <s v="2020-01-29T05:00:00Z"/>
        <s v="2020-02-04T05:00:00Z"/>
        <s v="2020-03-11T04:00:00Z"/>
        <s v="2020-03-22T04:00:00Z"/>
        <s v="2020-04-06T04:00:00Z"/>
        <s v="2020-04-21T04:00:00Z"/>
        <s v="2020-05-12T04:00:00Z"/>
        <s v="2020-09-08T04:00:00Z"/>
        <s v="2020-09-21T04:00:00Z"/>
        <s v="2020-10-01T04:00:00Z"/>
        <s v="2020-10-03T04:00:00Z"/>
        <s v="2020-10-27T04:00:00Z"/>
        <s v="2020-11-07T05:00:00Z"/>
        <s v="2020-11-18T05:00:00Z"/>
        <s v="2020-12-08T05:00:00Z"/>
        <s v="2020-12-23T05:00:00Z"/>
        <s v="2021-02-21T05:00:00Z"/>
        <s v="2021-04-01T04:00:00Z"/>
        <s v="2021-05-09T04:00:00Z"/>
        <s v="2021-05-11T04:00:00Z"/>
        <s v="2021-06-15T04:00:00Z"/>
        <s v="2021-06-22T04:00:00Z"/>
        <s v="2021-06-24T04:00:00Z"/>
        <s v="2021-07-31T04:00:00Z"/>
        <s v="2021-08-09T04:00:00Z"/>
        <s v="2021-10-26T04:00:00Z"/>
        <s v="2021-12-01T05:00:00Z"/>
        <s v="2021-12-31T05:00:00Z"/>
        <s v="2022-01-05T05:00:00Z"/>
        <s v="2022-01-16T05:00:00Z"/>
        <s v="2022-01-19T05:00:00Z"/>
        <s v="2022-03-22T04:00:00Z"/>
        <s v="2022-03-27T04:00:00Z"/>
        <s v="2022-04-03T04:00:00Z"/>
        <s v="2022-04-12T04:00:00Z"/>
        <s v="2022-05-05T04:00:00Z"/>
        <s v="2022-05-14T04:00:00Z"/>
        <s v="2022-06-09T04:00:00Z"/>
        <s v="2022-06-21T04:00:00Z"/>
        <s v="2022-08-01T04:00:00Z"/>
        <s v="2022-08-15T04:00:00Z"/>
        <s v="2022-09-02T04:00:00Z"/>
        <s v="2022-09-08T04:00:00Z"/>
        <s v="2022-09-09T04:00:00Z"/>
        <s v="2022-09-27T04:00:00Z"/>
        <s v="2022-10-01T04:00:00Z"/>
        <s v="2022-10-24T04:00:00Z"/>
        <s v="2022-11-25T05:00:00Z"/>
        <s v="2022-11-26T05:00:00Z"/>
        <s v="2022-12-24T05:00:00Z"/>
        <s v="2023-03-24T04:00:00Z"/>
        <m/>
      </sharedItems>
    </cacheField>
    <cacheField name="Actual.Completion.Date.Estimated" numFmtId="0">
      <sharedItems containsBlank="1" count="2">
        <s v="Yes"/>
        <m/>
      </sharedItems>
    </cacheField>
    <cacheField name="Deviation.from.Planned.Completion.Date" numFmtId="0">
      <sharedItems containsString="0" containsBlank="1" containsNumber="1" containsInteger="1" minValue="-2211" maxValue="3567" count="158">
        <n v="-2211"/>
        <n v="-1818"/>
        <n v="-1745"/>
        <n v="-1549"/>
        <n v="-1490"/>
        <n v="-1461"/>
        <n v="-1380"/>
        <n v="-1309"/>
        <n v="-1288"/>
        <n v="-1212"/>
        <n v="-1189"/>
        <n v="-1184"/>
        <n v="-1163"/>
        <n v="-1159"/>
        <n v="-1096"/>
        <n v="-1089"/>
        <n v="-1080"/>
        <n v="-1062"/>
        <n v="-1057"/>
        <n v="-1003"/>
        <n v="-996"/>
        <n v="-989"/>
        <n v="-980"/>
        <n v="-976"/>
        <n v="-975"/>
        <n v="-974"/>
        <n v="-961"/>
        <n v="-909"/>
        <n v="-904"/>
        <n v="-876"/>
        <n v="-865"/>
        <n v="-813"/>
        <n v="-808"/>
        <n v="-762"/>
        <n v="-686"/>
        <n v="-659"/>
        <n v="-649"/>
        <n v="-638"/>
        <n v="-617"/>
        <n v="-593"/>
        <n v="-580"/>
        <n v="-546"/>
        <n v="-544"/>
        <n v="-538"/>
        <n v="-518"/>
        <n v="-487"/>
        <n v="-484"/>
        <n v="-474"/>
        <n v="-471"/>
        <n v="-468"/>
        <n v="-459"/>
        <n v="-458"/>
        <n v="-456"/>
        <n v="-454"/>
        <n v="-451"/>
        <n v="-448"/>
        <n v="-442"/>
        <n v="-440"/>
        <n v="-437"/>
        <n v="-430"/>
        <n v="-427"/>
        <n v="-426"/>
        <n v="-404"/>
        <n v="-403"/>
        <n v="-393"/>
        <n v="-391"/>
        <n v="-387"/>
        <n v="-381"/>
        <n v="-376"/>
        <n v="-366"/>
        <n v="-363"/>
        <n v="-354"/>
        <n v="-351"/>
        <n v="-348"/>
        <n v="-345"/>
        <n v="-333"/>
        <n v="-317"/>
        <n v="-304"/>
        <n v="-300"/>
        <n v="-291"/>
        <n v="-283"/>
        <n v="-270"/>
        <n v="-264"/>
        <n v="-250"/>
        <n v="-249"/>
        <n v="-241"/>
        <n v="-238"/>
        <n v="-235"/>
        <n v="-225"/>
        <n v="-221"/>
        <n v="-215"/>
        <n v="-196"/>
        <n v="-182"/>
        <n v="-176"/>
        <n v="-174"/>
        <n v="-172"/>
        <n v="-171"/>
        <n v="-158"/>
        <n v="-155"/>
        <n v="-154"/>
        <n v="-144"/>
        <n v="-138"/>
        <n v="-128"/>
        <n v="-127"/>
        <n v="-121"/>
        <n v="-114"/>
        <n v="-112"/>
        <n v="-110"/>
        <n v="-105"/>
        <n v="-103"/>
        <n v="-97"/>
        <n v="-95"/>
        <n v="-92"/>
        <n v="-91"/>
        <n v="-82"/>
        <n v="-80"/>
        <n v="-72"/>
        <n v="-69"/>
        <n v="-63"/>
        <n v="-62"/>
        <n v="-61"/>
        <n v="-57"/>
        <n v="-53"/>
        <n v="-27"/>
        <n v="-21"/>
        <n v="-5"/>
        <n v="-4"/>
        <n v="0"/>
        <n v="1"/>
        <n v="4"/>
        <n v="47"/>
        <n v="63"/>
        <n v="65"/>
        <n v="68"/>
        <n v="84"/>
        <n v="90"/>
        <n v="92"/>
        <n v="93"/>
        <n v="122"/>
        <n v="123"/>
        <n v="129"/>
        <n v="153"/>
        <n v="157"/>
        <n v="172"/>
        <n v="218"/>
        <n v="220"/>
        <n v="273"/>
        <n v="333"/>
        <n v="366"/>
        <n v="401"/>
        <n v="405"/>
        <n v="456"/>
        <n v="549"/>
        <n v="915"/>
        <n v="928"/>
        <n v="1609"/>
        <n v="3567"/>
        <m/>
      </sharedItems>
    </cacheField>
    <cacheField name="Maturity" numFmtId="0">
      <sharedItems containsString="0" containsBlank="1" containsNumber="1" minValue="0.5833" maxValue="30" count="65">
        <n v="0.5833"/>
        <n v="1"/>
        <n v="1.5"/>
        <n v="3"/>
        <n v="4"/>
        <n v="5"/>
        <n v="5.0833"/>
        <n v="5.5"/>
        <n v="5.66"/>
        <n v="7"/>
        <n v="7.25"/>
        <n v="8"/>
        <n v="9"/>
        <n v="10"/>
        <n v="11"/>
        <n v="12"/>
        <n v="12.83"/>
        <n v="13"/>
        <n v="13.5"/>
        <n v="14"/>
        <n v="14.5"/>
        <n v="15"/>
        <n v="15.25"/>
        <n v="15.5"/>
        <n v="16"/>
        <n v="16.5"/>
        <n v="16.75"/>
        <n v="17"/>
        <n v="17.2"/>
        <n v="17.5"/>
        <n v="17.9551"/>
        <n v="18"/>
        <n v="18.25"/>
        <n v="19"/>
        <n v="19.5"/>
        <n v="19.5424"/>
        <n v="19.6"/>
        <n v="19.66"/>
        <n v="19.6666"/>
        <n v="19.7499"/>
        <n v="19.75"/>
        <n v="19.7732"/>
        <n v="19.9"/>
        <n v="20"/>
        <n v="20.026"/>
        <n v="20.2271"/>
        <n v="20.25"/>
        <n v="20.5"/>
        <n v="20.66"/>
        <n v="20.75"/>
        <n v="21"/>
        <n v="21.5"/>
        <n v="22"/>
        <n v="22.33"/>
        <n v="23"/>
        <n v="23.5833"/>
        <n v="24"/>
        <n v="24.75"/>
        <n v="25"/>
        <n v="25.5"/>
        <n v="25.75"/>
        <n v="27"/>
        <n v="28"/>
        <n v="30"/>
        <m/>
      </sharedItems>
    </cacheField>
    <cacheField name="Interest.Rate" numFmtId="0">
      <sharedItems containsString="0" containsBlank="1" containsNumber="1" minValue="0" maxValue="12.27" count="159">
        <n v="0"/>
        <n v="0.2"/>
        <n v="0.25"/>
        <n v="0.4"/>
        <n v="0.464"/>
        <n v="0.485"/>
        <n v="0.526"/>
        <n v="0.568"/>
        <n v="0.634"/>
        <n v="0.653"/>
        <n v="0.659"/>
        <n v="0.663"/>
        <n v="0.764"/>
        <n v="1"/>
        <n v="1.017"/>
        <n v="1.041"/>
        <n v="1.097"/>
        <n v="1.128"/>
        <n v="1.297"/>
        <n v="1.375"/>
        <n v="1.433"/>
        <n v="1.436"/>
        <n v="1.456"/>
        <n v="1.4846"/>
        <n v="1.5"/>
        <n v="1.557"/>
        <n v="1.562"/>
        <n v="1.7806"/>
        <n v="1.8"/>
        <n v="1.843"/>
        <n v="1.864"/>
        <n v="1.8728"/>
        <n v="1.988"/>
        <n v="2"/>
        <n v="2.1"/>
        <n v="2.106"/>
        <n v="2.227"/>
        <n v="2.232"/>
        <n v="2.234"/>
        <n v="2.2746"/>
        <n v="2.283"/>
        <n v="2.43"/>
        <n v="2.5"/>
        <n v="2.517"/>
        <n v="2.58"/>
        <n v="2.6"/>
        <n v="2.608"/>
        <n v="2.612"/>
        <n v="2.626"/>
        <n v="2.701"/>
        <n v="2.748"/>
        <n v="2.75"/>
        <n v="2.78"/>
        <n v="2.853"/>
        <n v="2.858"/>
        <n v="2.914"/>
        <n v="2.923"/>
        <n v="2.926"/>
        <n v="2.961"/>
        <n v="2.972"/>
        <n v="2.998"/>
        <n v="3"/>
        <n v="3.067"/>
        <n v="3.08"/>
        <n v="3.089"/>
        <n v="3.0899"/>
        <n v="3.108"/>
        <n v="3.16"/>
        <n v="3.2313"/>
        <n v="3.286"/>
        <n v="3.323"/>
        <n v="3.368"/>
        <n v="3.409"/>
        <n v="3.412"/>
        <n v="3.421"/>
        <n v="3.461"/>
        <n v="3.475"/>
        <n v="3.485"/>
        <n v="3.5"/>
        <n v="3.507"/>
        <n v="3.526"/>
        <n v="3.586"/>
        <n v="3.588"/>
        <n v="3.664"/>
        <n v="3.6708"/>
        <n v="3.68"/>
        <n v="3.7149"/>
        <n v="3.729"/>
        <n v="3.73"/>
        <n v="3.764"/>
        <n v="3.7873"/>
        <n v="3.827"/>
        <n v="3.839"/>
        <n v="3.89"/>
        <n v="3.923"/>
        <n v="3.935"/>
        <n v="3.964"/>
        <n v="3.988"/>
        <n v="4"/>
        <n v="4.015"/>
        <n v="4.058"/>
        <n v="4.2"/>
        <n v="4.327"/>
        <n v="4.334"/>
        <n v="4.349"/>
        <n v="4.358"/>
        <n v="4.499"/>
        <n v="4.551"/>
        <n v="4.64"/>
        <n v="4.686"/>
        <n v="4.69"/>
        <n v="4.731"/>
        <n v="4.7352"/>
        <n v="4.778"/>
        <n v="4.804"/>
        <n v="4.823"/>
        <n v="4.9"/>
        <n v="4.906"/>
        <n v="4.968"/>
        <n v="5"/>
        <n v="5.023"/>
        <n v="5.036"/>
        <n v="5.089"/>
        <n v="5.126"/>
        <n v="5.2005"/>
        <n v="5.369"/>
        <n v="5.39"/>
        <n v="5.4025"/>
        <n v="5.462"/>
        <n v="5.483"/>
        <n v="5.5"/>
        <n v="5.558"/>
        <n v="5.6"/>
        <n v="5.633"/>
        <n v="5.75"/>
        <n v="5.883"/>
        <n v="5.9948"/>
        <n v="6"/>
        <n v="6.1"/>
        <n v="6.155"/>
        <n v="6.256"/>
        <n v="6.3"/>
        <n v="6.404"/>
        <n v="6.645"/>
        <n v="6.86"/>
        <n v="7"/>
        <n v="7.0713"/>
        <n v="7.285"/>
        <n v="7.5"/>
        <n v="7.74"/>
        <n v="7.751"/>
        <n v="8.05"/>
        <n v="8.391"/>
        <n v="8.55"/>
        <n v="9.17"/>
        <n v="10.333"/>
        <n v="11.83"/>
        <n v="12.27"/>
        <m/>
      </sharedItems>
    </cacheField>
    <cacheField name="Grace.Period" numFmtId="0">
      <sharedItems containsString="0" containsBlank="1" containsNumber="1" minValue="0" maxValue="19" count="51">
        <n v="0"/>
        <n v="0.5"/>
        <n v="1"/>
        <n v="1.33"/>
        <n v="1.5"/>
        <n v="1.625"/>
        <n v="1.83"/>
        <n v="1.9008"/>
        <n v="2"/>
        <n v="2.0833"/>
        <n v="2.5"/>
        <n v="3"/>
        <n v="3.1666"/>
        <n v="3.25"/>
        <n v="3.5"/>
        <n v="3.5641"/>
        <n v="3.833"/>
        <n v="3.8333"/>
        <n v="4"/>
        <n v="4.25"/>
        <n v="4.5"/>
        <n v="5"/>
        <n v="5.2499"/>
        <n v="5.25"/>
        <n v="5.5"/>
        <n v="6"/>
        <n v="6.25"/>
        <n v="6.3639"/>
        <n v="6.5"/>
        <n v="6.632"/>
        <n v="6.66"/>
        <n v="6.75"/>
        <n v="7"/>
        <n v="7.25"/>
        <n v="7.2732"/>
        <n v="7.526"/>
        <n v="7.66"/>
        <n v="7.75"/>
        <n v="8"/>
        <n v="8.25"/>
        <n v="9"/>
        <n v="10"/>
        <n v="10.25"/>
        <n v="10.5"/>
        <n v="11"/>
        <n v="15"/>
        <n v="15.0833"/>
        <n v="15.5"/>
        <n v="16"/>
        <n v="19"/>
        <m/>
      </sharedItems>
    </cacheField>
    <cacheField name="Management.Fee" numFmtId="0">
      <sharedItems containsString="0" containsBlank="1" containsNumber="1" minValue="0" maxValue="4" count="19">
        <n v="0"/>
        <n v="0.2"/>
        <n v="0.25"/>
        <n v="0.3"/>
        <n v="0.375"/>
        <n v="0.5"/>
        <n v="0.6"/>
        <n v="0.7"/>
        <n v="0.75"/>
        <n v="0.8"/>
        <n v="1"/>
        <n v="1.1"/>
        <n v="1.18"/>
        <n v="1.25"/>
        <n v="1.255"/>
        <n v="1.5"/>
        <n v="3.5"/>
        <n v="4"/>
        <m/>
      </sharedItems>
    </cacheField>
    <cacheField name="Commitment.Fee" numFmtId="0">
      <sharedItems containsString="0" containsBlank="1" containsNumber="1" minValue="0" maxValue="1" count="13">
        <n v="0"/>
        <n v="0.075"/>
        <n v="0.2"/>
        <n v="0.25"/>
        <n v="0.3"/>
        <n v="0.375"/>
        <n v="0.4"/>
        <n v="0.5"/>
        <n v="0.62"/>
        <n v="0.75"/>
        <n v="0.8"/>
        <n v="1"/>
        <m/>
      </sharedItems>
    </cacheField>
    <cacheField name="Insurance.Fee.(Percent)" numFmtId="0">
      <sharedItems containsString="0" containsBlank="1" containsNumber="1" minValue="5.56" maxValue="7" count="4">
        <n v="5.56"/>
        <n v="6.93"/>
        <n v="7"/>
        <m/>
      </sharedItems>
    </cacheField>
    <cacheField name="Insurance.Fee.(Nominal.USD)" numFmtId="0">
      <sharedItems containsString="0" containsBlank="1" containsNumber="1" minValue="5682722.24" maxValue="1618754097" count="8">
        <n v="5682722.24"/>
        <n v="6843413.73"/>
        <n v="17052000"/>
        <n v="25000000"/>
        <n v="100000000"/>
        <n v="211543142.85"/>
        <n v="1618754097"/>
        <m/>
      </sharedItems>
    </cacheField>
    <cacheField name="Default.Interest.Rate" numFmtId="0">
      <sharedItems containsString="0" containsBlank="1" containsNumber="1" minValue="0" maxValue="2" count="5">
        <n v="0"/>
        <n v="0.25"/>
        <n v="1"/>
        <n v="2"/>
        <m/>
      </sharedItems>
    </cacheField>
    <cacheField name="First.Loan.Repayment.Date" numFmtId="0">
      <sharedItems containsBlank="1" count="414">
        <s v="2005-08-31T04:00:00Z"/>
        <s v="2005-12-30T05:00:00Z"/>
        <s v="2006-01-30T05:00:00Z"/>
        <s v="2006-02-07T05:00:00Z"/>
        <s v="2006-07-02T04:00:00Z"/>
        <s v="2006-08-02T04:00:00Z"/>
        <s v="2006-08-30T04:00:00Z"/>
        <s v="2006-09-08T04:00:00Z"/>
        <s v="2006-10-30T05:00:00Z"/>
        <s v="2007-04-01T04:00:00Z"/>
        <s v="2007-08-02T04:00:00Z"/>
        <s v="2007-11-30T05:00:00Z"/>
        <s v="2007-12-30T05:00:00Z"/>
        <s v="2008-01-01T05:00:00Z"/>
        <s v="2008-03-23T04:00:00Z"/>
        <s v="2008-03-31T04:00:00Z"/>
        <s v="2008-07-18T04:00:00Z"/>
        <s v="2008-09-29T04:00:00Z"/>
        <s v="2009-01-16T05:00:00Z"/>
        <s v="2009-01-26T05:00:00Z"/>
        <s v="2009-03-28T04:00:00Z"/>
        <s v="2009-03-31T04:00:00Z"/>
        <s v="2009-07-01T04:00:00Z"/>
        <s v="2009-12-31T05:00:00Z"/>
        <s v="2010-04-22T04:00:00Z"/>
        <s v="2010-06-21T04:00:00Z"/>
        <s v="2010-06-28T04:00:00Z"/>
        <s v="2010-10-12T04:00:00Z"/>
        <s v="2010-12-18T05:00:00Z"/>
        <s v="2010-12-31T05:00:00Z"/>
        <s v="2011-06-17T04:00:00Z"/>
        <s v="2011-12-31T05:00:00Z"/>
        <s v="2012-01-01T05:00:00Z"/>
        <s v="2012-01-30T05:00:00Z"/>
        <s v="2012-04-22T04:00:00Z"/>
        <s v="2012-05-18T04:00:00Z"/>
        <s v="2012-06-18T04:00:00Z"/>
        <s v="2012-06-24T04:00:00Z"/>
        <s v="2012-06-26T04:00:00Z"/>
        <s v="2012-07-01T04:00:00Z"/>
        <s v="2012-07-24T04:00:00Z"/>
        <s v="2012-09-18T04:00:00Z"/>
        <s v="2012-09-23T04:00:00Z"/>
        <s v="2012-10-21T04:00:00Z"/>
        <s v="2012-12-13T05:00:00Z"/>
        <s v="2012-12-29T05:00:00Z"/>
        <s v="2012-12-30T05:00:00Z"/>
        <s v="2013-03-20T04:00:00Z"/>
        <s v="2013-03-23T04:00:00Z"/>
        <s v="2013-05-08T04:00:00Z"/>
        <s v="2013-06-19T04:00:00Z"/>
        <s v="2013-08-31T04:00:00Z"/>
        <s v="2013-09-02T04:00:00Z"/>
        <s v="2013-09-14T04:00:00Z"/>
        <s v="2013-11-20T05:00:00Z"/>
        <s v="2013-12-29T05:00:00Z"/>
        <s v="2013-12-31T05:00:00Z"/>
        <s v="2014-01-06T05:00:00Z"/>
        <s v="2014-01-26T05:00:00Z"/>
        <s v="2014-01-29T05:00:00Z"/>
        <s v="2014-02-16T05:00:00Z"/>
        <s v="2014-02-22T05:00:00Z"/>
        <s v="2014-02-24T05:00:00Z"/>
        <s v="2014-03-07T05:00:00Z"/>
        <s v="2014-03-09T05:00:00Z"/>
        <s v="2014-03-10T04:00:00Z"/>
        <s v="2014-04-18T04:00:00Z"/>
        <s v="2014-04-21T04:00:00Z"/>
        <s v="2014-04-30T04:00:00Z"/>
        <s v="2014-05-31T04:00:00Z"/>
        <s v="2014-06-17T04:00:00Z"/>
        <s v="2014-06-21T04:00:00Z"/>
        <s v="2014-07-07T04:00:00Z"/>
        <s v="2014-07-30T04:00:00Z"/>
        <s v="2014-09-26T04:00:00Z"/>
        <s v="2014-11-04T05:00:00Z"/>
        <s v="2014-12-30T05:00:00Z"/>
        <s v="2014-12-31T05:00:00Z"/>
        <s v="2015-03-20T04:00:00Z"/>
        <s v="2015-03-21T04:00:00Z"/>
        <s v="2015-04-16T04:00:00Z"/>
        <s v="2015-04-28T04:00:00Z"/>
        <s v="2015-05-02T04:00:00Z"/>
        <s v="2015-05-23T04:00:00Z"/>
        <s v="2015-05-31T04:00:00Z"/>
        <s v="2015-06-13T04:00:00Z"/>
        <s v="2015-08-06T04:00:00Z"/>
        <s v="2015-08-19T04:00:00Z"/>
        <s v="2015-09-02T04:00:00Z"/>
        <s v="2015-09-19T04:00:00Z"/>
        <s v="2015-09-21T04:00:00Z"/>
        <s v="2015-10-18T04:00:00Z"/>
        <s v="2015-11-28T05:00:00Z"/>
        <s v="2015-11-30T05:00:00Z"/>
        <s v="2015-12-14T05:00:00Z"/>
        <s v="2015-12-30T05:00:00Z"/>
        <s v="2015-12-31T05:00:00Z"/>
        <s v="2016-01-01T05:00:00Z"/>
        <s v="2016-01-09T05:00:00Z"/>
        <s v="2016-01-10T05:00:00Z"/>
        <s v="2016-01-11T05:00:00Z"/>
        <s v="2016-02-15T05:00:00Z"/>
        <s v="2016-02-22T05:00:00Z"/>
        <s v="2016-03-30T04:00:00Z"/>
        <s v="2016-03-31T04:00:00Z"/>
        <s v="2016-04-01T04:00:00Z"/>
        <s v="2016-04-12T04:00:00Z"/>
        <s v="2016-04-29T04:00:00Z"/>
        <s v="2016-05-15T04:00:00Z"/>
        <s v="2016-05-29T04:00:00Z"/>
        <s v="2016-07-01T04:00:00Z"/>
        <s v="2016-07-19T04:00:00Z"/>
        <s v="2016-09-05T04:00:00Z"/>
        <s v="2016-09-21T04:00:00Z"/>
        <s v="2016-09-30T04:00:00Z"/>
        <s v="2016-10-03T04:00:00Z"/>
        <s v="2016-10-18T04:00:00Z"/>
        <s v="2016-11-02T04:00:00Z"/>
        <s v="2016-11-06T04:00:00Z"/>
        <s v="2016-11-20T05:00:00Z"/>
        <s v="2016-12-29T05:00:00Z"/>
        <s v="2016-12-30T05:00:00Z"/>
        <s v="2016-12-31T05:00:00Z"/>
        <s v="2017-01-09T05:00:00Z"/>
        <s v="2017-02-05T05:00:00Z"/>
        <s v="2017-02-07T05:00:00Z"/>
        <s v="2017-02-15T05:00:00Z"/>
        <s v="2017-02-28T05:00:00Z"/>
        <s v="2017-03-11T05:00:00Z"/>
        <s v="2017-03-14T04:00:00Z"/>
        <s v="2017-03-29T04:00:00Z"/>
        <s v="2017-04-04T04:00:00Z"/>
        <s v="2017-04-20T04:00:00Z"/>
        <s v="2017-04-29T04:00:00Z"/>
        <s v="2017-05-12T04:00:00Z"/>
        <s v="2017-05-28T04:00:00Z"/>
        <s v="2017-05-29T04:00:00Z"/>
        <s v="2017-06-29T04:00:00Z"/>
        <s v="2017-07-01T04:00:00Z"/>
        <s v="2017-07-17T04:00:00Z"/>
        <s v="2017-07-18T04:00:00Z"/>
        <s v="2017-08-20T04:00:00Z"/>
        <s v="2017-11-21T05:00:00Z"/>
        <s v="2017-11-29T05:00:00Z"/>
        <s v="2017-12-16T05:00:00Z"/>
        <s v="2017-12-18T05:00:00Z"/>
        <s v="2017-12-27T05:00:00Z"/>
        <s v="2017-12-29T05:00:00Z"/>
        <s v="2017-12-31T05:00:00Z"/>
        <s v="2018-01-10T05:00:00Z"/>
        <s v="2018-01-20T05:00:00Z"/>
        <s v="2018-01-28T05:00:00Z"/>
        <s v="2018-03-15T04:00:00Z"/>
        <s v="2018-03-16T04:00:00Z"/>
        <s v="2018-04-10T04:00:00Z"/>
        <s v="2018-04-20T04:00:00Z"/>
        <s v="2018-05-03T04:00:00Z"/>
        <s v="2018-05-16T04:00:00Z"/>
        <s v="2018-05-21T04:00:00Z"/>
        <s v="2018-05-22T04:00:00Z"/>
        <s v="2018-06-18T04:00:00Z"/>
        <s v="2018-06-29T04:00:00Z"/>
        <s v="2018-07-12T04:00:00Z"/>
        <s v="2018-07-22T04:00:00Z"/>
        <s v="2018-08-30T04:00:00Z"/>
        <s v="2018-09-01T04:00:00Z"/>
        <s v="2018-09-14T04:00:00Z"/>
        <s v="2018-09-29T04:00:00Z"/>
        <s v="2018-10-01T04:00:00Z"/>
        <s v="2018-10-19T04:00:00Z"/>
        <s v="2018-10-27T04:00:00Z"/>
        <s v="2018-10-28T04:00:00Z"/>
        <s v="2018-11-10T05:00:00Z"/>
        <s v="2018-11-12T05:00:00Z"/>
        <s v="2018-11-20T05:00:00Z"/>
        <s v="2018-11-29T05:00:00Z"/>
        <s v="2018-12-02T05:00:00Z"/>
        <s v="2018-12-08T05:00:00Z"/>
        <s v="2018-12-30T05:00:00Z"/>
        <s v="2018-12-31T05:00:00Z"/>
        <s v="2019-01-01T05:00:00Z"/>
        <s v="2019-01-19T05:00:00Z"/>
        <s v="2019-01-21T05:00:00Z"/>
        <s v="2019-01-22T05:00:00Z"/>
        <s v="2019-01-27T05:00:00Z"/>
        <s v="2019-01-31T05:00:00Z"/>
        <s v="2019-02-02T05:00:00Z"/>
        <s v="2019-02-13T05:00:00Z"/>
        <s v="2019-03-07T05:00:00Z"/>
        <s v="2019-03-21T04:00:00Z"/>
        <s v="2019-04-01T04:00:00Z"/>
        <s v="2019-04-07T04:00:00Z"/>
        <s v="2019-05-14T04:00:00Z"/>
        <s v="2019-05-15T04:00:00Z"/>
        <s v="2019-05-22T04:00:00Z"/>
        <s v="2019-06-19T04:00:00Z"/>
        <s v="2019-07-13T04:00:00Z"/>
        <s v="2019-07-19T04:00:00Z"/>
        <s v="2019-07-24T04:00:00Z"/>
        <s v="2019-08-14T04:00:00Z"/>
        <s v="2019-08-24T04:00:00Z"/>
        <s v="2019-10-08T04:00:00Z"/>
        <s v="2019-10-31T04:00:00Z"/>
        <s v="2019-11-01T04:00:00Z"/>
        <s v="2019-11-03T04:00:00Z"/>
        <s v="2019-11-06T05:00:00Z"/>
        <s v="2019-11-07T05:00:00Z"/>
        <s v="2019-11-09T05:00:00Z"/>
        <s v="2019-11-13T05:00:00Z"/>
        <s v="2019-11-18T05:00:00Z"/>
        <s v="2019-11-22T05:00:00Z"/>
        <s v="2019-11-25T05:00:00Z"/>
        <s v="2019-12-02T05:00:00Z"/>
        <s v="2019-12-08T05:00:00Z"/>
        <s v="2019-12-15T05:00:00Z"/>
        <s v="2019-12-27T05:00:00Z"/>
        <s v="2019-12-30T05:00:00Z"/>
        <s v="2019-12-31T05:00:00Z"/>
        <s v="2020-01-01T05:00:00Z"/>
        <s v="2020-01-04T05:00:00Z"/>
        <s v="2020-01-21T05:00:00Z"/>
        <s v="2020-01-26T05:00:00Z"/>
        <s v="2020-02-19T05:00:00Z"/>
        <s v="2020-02-21T05:00:00Z"/>
        <s v="2020-02-28T05:00:00Z"/>
        <s v="2020-03-02T05:00:00Z"/>
        <s v="2020-03-21T04:00:00Z"/>
        <s v="2020-03-29T04:00:00Z"/>
        <s v="2020-04-16T04:00:00Z"/>
        <s v="2020-04-30T04:00:00Z"/>
        <s v="2020-05-02T04:00:00Z"/>
        <s v="2020-05-17T04:00:00Z"/>
        <s v="2020-05-22T04:00:00Z"/>
        <s v="2020-05-27T04:00:00Z"/>
        <s v="2020-05-29T04:00:00Z"/>
        <s v="2020-06-06T04:00:00Z"/>
        <s v="2020-06-07T04:00:00Z"/>
        <s v="2020-06-24T04:00:00Z"/>
        <s v="2020-06-27T04:00:00Z"/>
        <s v="2020-06-28T04:00:00Z"/>
        <s v="2020-07-08T04:00:00Z"/>
        <s v="2020-07-17T04:00:00Z"/>
        <s v="2020-08-09T04:00:00Z"/>
        <s v="2020-08-21T04:00:00Z"/>
        <s v="2020-08-31T04:00:00Z"/>
        <s v="2020-09-07T04:00:00Z"/>
        <s v="2020-09-08T04:00:00Z"/>
        <s v="2020-09-09T04:00:00Z"/>
        <s v="2020-09-11T04:00:00Z"/>
        <s v="2020-09-21T04:00:00Z"/>
        <s v="2020-09-26T04:00:00Z"/>
        <s v="2020-10-21T04:00:00Z"/>
        <s v="2020-10-29T04:00:00Z"/>
        <s v="2020-11-09T05:00:00Z"/>
        <s v="2020-11-13T05:00:00Z"/>
        <s v="2020-11-17T05:00:00Z"/>
        <s v="2020-12-01T05:00:00Z"/>
        <s v="2020-12-06T05:00:00Z"/>
        <s v="2020-12-14T05:00:00Z"/>
        <s v="2020-12-17T05:00:00Z"/>
        <s v="2020-12-28T05:00:00Z"/>
        <s v="2020-12-29T05:00:00Z"/>
        <s v="2020-12-30T05:00:00Z"/>
        <s v="2020-12-31T05:00:00Z"/>
        <s v="2021-01-11T05:00:00Z"/>
        <s v="2021-01-26T05:00:00Z"/>
        <s v="2021-01-27T05:00:00Z"/>
        <s v="2021-01-30T05:00:00Z"/>
        <s v="2021-02-05T05:00:00Z"/>
        <s v="2021-03-23T04:00:00Z"/>
        <s v="2021-03-25T04:00:00Z"/>
        <s v="2021-05-09T04:00:00Z"/>
        <s v="2021-05-14T04:00:00Z"/>
        <s v="2021-07-06T04:00:00Z"/>
        <s v="2021-07-27T04:00:00Z"/>
        <s v="2021-08-08T04:00:00Z"/>
        <s v="2021-08-21T04:00:00Z"/>
        <s v="2021-08-31T04:00:00Z"/>
        <s v="2021-09-04T04:00:00Z"/>
        <s v="2021-09-08T04:00:00Z"/>
        <s v="2021-09-12T04:00:00Z"/>
        <s v="2021-09-14T04:00:00Z"/>
        <s v="2021-10-03T04:00:00Z"/>
        <s v="2021-10-11T04:00:00Z"/>
        <s v="2021-11-02T04:00:00Z"/>
        <s v="2021-11-28T05:00:00Z"/>
        <s v="2021-11-30T05:00:00Z"/>
        <s v="2021-12-04T05:00:00Z"/>
        <s v="2021-12-11T05:00:00Z"/>
        <s v="2021-12-16T05:00:00Z"/>
        <s v="2021-12-25T05:00:00Z"/>
        <s v="2021-12-29T05:00:00Z"/>
        <s v="2021-12-30T05:00:00Z"/>
        <s v="2021-12-31T05:00:00Z"/>
        <s v="2022-01-02T05:00:00Z"/>
        <s v="2022-01-13T05:00:00Z"/>
        <s v="2022-01-19T05:00:00Z"/>
        <s v="2022-01-21T05:00:00Z"/>
        <s v="2022-03-21T04:00:00Z"/>
        <s v="2022-04-01T04:00:00Z"/>
        <s v="2022-04-05T04:00:00Z"/>
        <s v="2022-04-08T04:00:00Z"/>
        <s v="2022-04-16T04:00:00Z"/>
        <s v="2022-04-27T04:00:00Z"/>
        <s v="2022-05-19T04:00:00Z"/>
        <s v="2022-05-31T04:00:00Z"/>
        <s v="2022-06-19T04:00:00Z"/>
        <s v="2022-06-23T04:00:00Z"/>
        <s v="2022-06-26T04:00:00Z"/>
        <s v="2022-07-05T04:00:00Z"/>
        <s v="2022-07-17T04:00:00Z"/>
        <s v="2022-08-20T04:00:00Z"/>
        <s v="2022-09-04T04:00:00Z"/>
        <s v="2022-09-07T04:00:00Z"/>
        <s v="2022-09-16T04:00:00Z"/>
        <s v="2022-11-29T05:00:00Z"/>
        <s v="2022-12-04T05:00:00Z"/>
        <s v="2022-12-11T05:00:00Z"/>
        <s v="2022-12-13T05:00:00Z"/>
        <s v="2022-12-30T05:00:00Z"/>
        <s v="2022-12-31T05:00:00Z"/>
        <s v="2023-02-07T05:00:00Z"/>
        <s v="2023-02-13T05:00:00Z"/>
        <s v="2023-04-14T04:00:00Z"/>
        <s v="2023-04-18T04:00:00Z"/>
        <s v="2023-04-25T04:00:00Z"/>
        <s v="2023-05-31T04:00:00Z"/>
        <s v="2023-06-12T04:00:00Z"/>
        <s v="2023-07-11T04:00:00Z"/>
        <s v="2023-07-22T04:00:00Z"/>
        <s v="2023-07-23T04:00:00Z"/>
        <s v="2023-07-27T04:00:00Z"/>
        <s v="2023-07-28T04:00:00Z"/>
        <s v="2023-08-01T04:00:00Z"/>
        <s v="2023-08-31T04:00:00Z"/>
        <s v="2023-09-02T04:00:00Z"/>
        <s v="2023-09-20T04:00:00Z"/>
        <s v="2023-09-27T04:00:00Z"/>
        <s v="2023-11-26T05:00:00Z"/>
        <s v="2023-12-10T05:00:00Z"/>
        <s v="2023-12-26T05:00:00Z"/>
        <s v="2023-12-30T05:00:00Z"/>
        <s v="2023-12-31T05:00:00Z"/>
        <s v="2024-01-09T05:00:00Z"/>
        <s v="2024-01-15T05:00:00Z"/>
        <s v="2024-01-20T05:00:00Z"/>
        <s v="2024-02-06T05:00:00Z"/>
        <s v="2024-02-26T05:00:00Z"/>
        <s v="2024-03-02T05:00:00Z"/>
        <s v="2024-03-17T04:00:00Z"/>
        <s v="2024-04-03T04:00:00Z"/>
        <s v="2024-06-24T04:00:00Z"/>
        <s v="2024-07-22T04:00:00Z"/>
        <s v="2024-08-12T04:00:00Z"/>
        <s v="2024-08-16T04:00:00Z"/>
        <s v="2024-08-24T04:00:00Z"/>
        <s v="2024-12-02T05:00:00Z"/>
        <s v="2024-12-18T05:00:00Z"/>
        <s v="2024-12-20T05:00:00Z"/>
        <s v="2024-12-24T05:00:00Z"/>
        <s v="2024-12-28T05:00:00Z"/>
        <s v="2024-12-29T05:00:00Z"/>
        <s v="2024-12-30T05:00:00Z"/>
        <s v="2025-03-12T04:00:00Z"/>
        <s v="2025-03-17T04:00:00Z"/>
        <s v="2025-03-30T04:00:00Z"/>
        <s v="2025-04-06T04:00:00Z"/>
        <s v="2025-05-16T04:00:00Z"/>
        <s v="2025-05-27T04:00:00Z"/>
        <s v="2025-07-21T04:00:00Z"/>
        <s v="2025-08-12T04:00:00Z"/>
        <s v="2025-08-14T04:00:00Z"/>
        <s v="2025-09-02T04:00:00Z"/>
        <s v="2025-09-28T04:00:00Z"/>
        <s v="2025-10-26T04:00:00Z"/>
        <s v="2025-11-07T05:00:00Z"/>
        <s v="2025-11-27T05:00:00Z"/>
        <s v="2025-12-19T05:00:00Z"/>
        <s v="2025-12-28T05:00:00Z"/>
        <s v="2025-12-29T05:00:00Z"/>
        <s v="2026-01-18T05:00:00Z"/>
        <s v="2026-01-26T05:00:00Z"/>
        <s v="2026-01-27T05:00:00Z"/>
        <s v="2026-02-04T05:00:00Z"/>
        <s v="2026-02-19T05:00:00Z"/>
        <s v="2026-04-24T04:00:00Z"/>
        <s v="2026-06-29T04:00:00Z"/>
        <s v="2026-09-04T04:00:00Z"/>
        <s v="2026-11-24T05:00:00Z"/>
        <s v="2026-12-20T05:00:00Z"/>
        <s v="2026-12-25T05:00:00Z"/>
        <s v="2026-12-30T05:00:00Z"/>
        <s v="2027-01-16T05:00:00Z"/>
        <s v="2027-03-07T05:00:00Z"/>
        <s v="2027-03-16T04:00:00Z"/>
        <s v="2027-03-21T04:00:00Z"/>
        <s v="2027-03-31T04:00:00Z"/>
        <s v="2027-05-21T04:00:00Z"/>
        <s v="2027-06-17T04:00:00Z"/>
        <s v="2027-07-30T04:00:00Z"/>
        <s v="2027-08-18T04:00:00Z"/>
        <s v="2027-12-10T05:00:00Z"/>
        <s v="2027-12-15T05:00:00Z"/>
        <s v="2027-12-30T05:00:00Z"/>
        <s v="2028-04-02T04:00:00Z"/>
        <s v="2028-05-13T04:00:00Z"/>
        <s v="2028-06-10T04:00:00Z"/>
        <s v="2028-06-16T04:00:00Z"/>
        <s v="2028-08-29T04:00:00Z"/>
        <s v="2028-11-27T05:00:00Z"/>
        <s v="2029-10-31T04:00:00Z"/>
        <s v="2032-08-11T04:00:00Z"/>
        <s v="2033-02-18T05:00:00Z"/>
        <m/>
      </sharedItems>
    </cacheField>
    <cacheField name="Last.Loan.Repayment.Date" numFmtId="0">
      <sharedItems containsBlank="1" count="459">
        <s v="2021-02-21T05:00:00Z"/>
        <s v="2022-01-01T05:00:00Z"/>
        <s v="2022-01-17T05:00:00Z"/>
        <s v="2022-02-27T05:00:00Z"/>
        <s v="2022-03-18T04:00:00Z"/>
        <s v="2022-03-28T04:00:00Z"/>
        <s v="2022-04-20T04:00:00Z"/>
        <s v="2022-04-21T04:00:00Z"/>
        <s v="2022-05-16T04:00:00Z"/>
        <s v="2022-05-29T04:00:00Z"/>
        <s v="2022-06-11T04:00:00Z"/>
        <s v="2022-06-24T04:00:00Z"/>
        <s v="2022-06-28T04:00:00Z"/>
        <s v="2022-08-29T04:00:00Z"/>
        <s v="2022-09-17T04:00:00Z"/>
        <s v="2022-09-26T04:00:00Z"/>
        <s v="2022-10-22T04:00:00Z"/>
        <s v="2022-10-30T04:00:00Z"/>
        <s v="2022-10-31T04:00:00Z"/>
        <s v="2022-11-30T05:00:00Z"/>
        <s v="2022-12-15T05:00:00Z"/>
        <s v="2022-12-25T05:00:00Z"/>
        <s v="2022-12-27T05:00:00Z"/>
        <s v="2022-12-28T05:00:00Z"/>
        <s v="2022-12-29T05:00:00Z"/>
        <s v="2022-12-30T05:00:00Z"/>
        <s v="2023-01-21T05:00:00Z"/>
        <s v="2023-03-20T04:00:00Z"/>
        <s v="2023-03-30T04:00:00Z"/>
        <s v="2023-05-19T04:00:00Z"/>
        <s v="2023-05-28T04:00:00Z"/>
        <s v="2023-05-29T04:00:00Z"/>
        <s v="2023-06-28T04:00:00Z"/>
        <s v="2023-07-21T04:00:00Z"/>
        <s v="2023-08-07T04:00:00Z"/>
        <s v="2023-08-30T04:00:00Z"/>
        <s v="2023-09-12T04:00:00Z"/>
        <s v="2023-09-28T04:00:00Z"/>
        <s v="2023-11-14T05:00:00Z"/>
        <s v="2023-12-11T05:00:00Z"/>
        <s v="2023-12-18T05:00:00Z"/>
        <s v="2023-12-27T05:00:00Z"/>
        <s v="2023-12-28T05:00:00Z"/>
        <s v="2023-12-29T05:00:00Z"/>
        <s v="2023-12-30T05:00:00Z"/>
        <s v="2024-01-24T05:00:00Z"/>
        <s v="2024-01-30T05:00:00Z"/>
        <s v="2024-02-22T05:00:00Z"/>
        <s v="2024-03-04T05:00:00Z"/>
        <s v="2024-03-06T05:00:00Z"/>
        <s v="2024-03-07T05:00:00Z"/>
        <s v="2024-04-04T04:00:00Z"/>
        <s v="2024-05-06T04:00:00Z"/>
        <s v="2024-06-05T04:00:00Z"/>
        <s v="2024-06-27T04:00:00Z"/>
        <s v="2024-07-05T04:00:00Z"/>
        <s v="2024-07-25T04:00:00Z"/>
        <s v="2024-12-02T05:00:00Z"/>
        <s v="2024-12-14T05:00:00Z"/>
        <s v="2024-12-15T05:00:00Z"/>
        <s v="2024-12-27T05:00:00Z"/>
        <s v="2024-12-28T05:00:00Z"/>
        <s v="2024-12-29T05:00:00Z"/>
        <s v="2024-12-30T05:00:00Z"/>
        <s v="2025-04-15T04:00:00Z"/>
        <s v="2025-04-18T04:00:00Z"/>
        <s v="2025-04-29T04:00:00Z"/>
        <s v="2025-07-25T04:00:00Z"/>
        <s v="2025-08-26T04:00:00Z"/>
        <s v="2025-08-29T04:00:00Z"/>
        <s v="2025-10-15T04:00:00Z"/>
        <s v="2025-10-26T04:00:00Z"/>
        <s v="2025-11-06T05:00:00Z"/>
        <s v="2025-11-25T05:00:00Z"/>
        <s v="2025-12-25T05:00:00Z"/>
        <s v="2025-12-27T05:00:00Z"/>
        <s v="2025-12-28T05:00:00Z"/>
        <s v="2025-12-29T05:00:00Z"/>
        <s v="2025-12-30T05:00:00Z"/>
        <s v="2026-01-06T05:00:00Z"/>
        <s v="2026-01-07T05:00:00Z"/>
        <s v="2026-01-25T05:00:00Z"/>
        <s v="2026-02-02T05:00:00Z"/>
        <s v="2026-04-19T04:00:00Z"/>
        <s v="2026-04-27T04:00:00Z"/>
        <s v="2026-05-26T04:00:00Z"/>
        <s v="2026-06-13T04:00:00Z"/>
        <s v="2026-06-14T04:00:00Z"/>
        <s v="2026-06-27T04:00:00Z"/>
        <s v="2026-06-28T04:00:00Z"/>
        <s v="2026-07-28T04:00:00Z"/>
        <s v="2026-08-25T04:00:00Z"/>
        <s v="2026-09-01T04:00:00Z"/>
        <s v="2026-09-03T04:00:00Z"/>
        <s v="2026-09-15T04:00:00Z"/>
        <s v="2026-09-28T04:00:00Z"/>
        <s v="2026-10-01T04:00:00Z"/>
        <s v="2026-10-25T04:00:00Z"/>
        <s v="2026-11-18T05:00:00Z"/>
        <s v="2026-12-24T05:00:00Z"/>
        <s v="2026-12-27T05:00:00Z"/>
        <s v="2026-12-28T05:00:00Z"/>
        <s v="2026-12-29T05:00:00Z"/>
        <s v="2027-01-07T05:00:00Z"/>
        <s v="2027-01-20T05:00:00Z"/>
        <s v="2027-01-26T05:00:00Z"/>
        <s v="2027-02-03T05:00:00Z"/>
        <s v="2027-02-05T05:00:00Z"/>
        <s v="2027-03-07T05:00:00Z"/>
        <s v="2027-03-27T04:00:00Z"/>
        <s v="2027-05-10T04:00:00Z"/>
        <s v="2027-05-15T04:00:00Z"/>
        <s v="2027-06-21T04:00:00Z"/>
        <s v="2027-06-27T04:00:00Z"/>
        <s v="2027-07-21T04:00:00Z"/>
        <s v="2027-07-27T04:00:00Z"/>
        <s v="2027-07-28T04:00:00Z"/>
        <s v="2027-10-29T04:00:00Z"/>
        <s v="2027-11-17T05:00:00Z"/>
        <s v="2027-11-24T05:00:00Z"/>
        <s v="2027-11-25T05:00:00Z"/>
        <s v="2027-12-06T05:00:00Z"/>
        <s v="2027-12-14T05:00:00Z"/>
        <s v="2027-12-25T05:00:00Z"/>
        <s v="2027-12-27T05:00:00Z"/>
        <s v="2027-12-29T05:00:00Z"/>
        <s v="2028-01-18T05:00:00Z"/>
        <s v="2028-01-26T05:00:00Z"/>
        <s v="2028-01-29T05:00:00Z"/>
        <s v="2028-03-16T04:00:00Z"/>
        <s v="2028-03-19T04:00:00Z"/>
        <s v="2028-04-09T04:00:00Z"/>
        <s v="2028-04-14T04:00:00Z"/>
        <s v="2028-04-30T04:00:00Z"/>
        <s v="2028-05-04T04:00:00Z"/>
        <s v="2028-05-11T04:00:00Z"/>
        <s v="2028-05-18T04:00:00Z"/>
        <s v="2028-05-19T04:00:00Z"/>
        <s v="2028-06-19T04:00:00Z"/>
        <s v="2028-06-26T04:00:00Z"/>
        <s v="2028-06-27T04:00:00Z"/>
        <s v="2028-07-19T04:00:00Z"/>
        <s v="2028-07-30T04:00:00Z"/>
        <s v="2028-08-29T04:00:00Z"/>
        <s v="2028-09-09T04:00:00Z"/>
        <s v="2028-09-24T04:00:00Z"/>
        <s v="2028-10-12T04:00:00Z"/>
        <s v="2028-10-31T04:00:00Z"/>
        <s v="2028-11-26T05:00:00Z"/>
        <s v="2028-11-30T05:00:00Z"/>
        <s v="2028-12-10T05:00:00Z"/>
        <s v="2028-12-11T05:00:00Z"/>
        <s v="2028-12-24T05:00:00Z"/>
        <s v="2028-12-27T05:00:00Z"/>
        <s v="2028-12-28T05:00:00Z"/>
        <s v="2028-12-29T05:00:00Z"/>
        <s v="2029-01-11T05:00:00Z"/>
        <s v="2029-01-21T05:00:00Z"/>
        <s v="2029-02-12T05:00:00Z"/>
        <s v="2029-02-18T05:00:00Z"/>
        <s v="2029-03-19T04:00:00Z"/>
        <s v="2029-03-23T04:00:00Z"/>
        <s v="2029-03-29T04:00:00Z"/>
        <s v="2029-06-10T04:00:00Z"/>
        <s v="2029-06-26T04:00:00Z"/>
        <s v="2029-07-03T04:00:00Z"/>
        <s v="2029-07-26T04:00:00Z"/>
        <s v="2029-08-29T04:00:00Z"/>
        <s v="2029-09-02T04:00:00Z"/>
        <s v="2029-09-21T04:00:00Z"/>
        <s v="2029-10-31T04:00:00Z"/>
        <s v="2029-11-03T04:00:00Z"/>
        <s v="2029-11-06T05:00:00Z"/>
        <s v="2029-12-27T05:00:00Z"/>
        <s v="2029-12-28T05:00:00Z"/>
        <s v="2029-12-29T05:00:00Z"/>
        <s v="2030-01-02T05:00:00Z"/>
        <s v="2030-01-16T05:00:00Z"/>
        <s v="2030-02-16T05:00:00Z"/>
        <s v="2030-03-14T04:00:00Z"/>
        <s v="2030-03-19T04:00:00Z"/>
        <s v="2030-03-25T04:00:00Z"/>
        <s v="2030-04-08T04:00:00Z"/>
        <s v="2030-04-14T04:00:00Z"/>
        <s v="2030-04-24T04:00:00Z"/>
        <s v="2030-05-12T04:00:00Z"/>
        <s v="2030-05-19T04:00:00Z"/>
        <s v="2030-05-27T04:00:00Z"/>
        <s v="2030-05-31T04:00:00Z"/>
        <s v="2030-06-05T04:00:00Z"/>
        <s v="2030-06-26T04:00:00Z"/>
        <s v="2030-06-28T04:00:00Z"/>
        <s v="2030-07-15T04:00:00Z"/>
        <s v="2030-08-02T04:00:00Z"/>
        <s v="2030-09-15T04:00:00Z"/>
        <s v="2030-10-27T04:00:00Z"/>
        <s v="2030-11-18T05:00:00Z"/>
        <s v="2030-11-19T05:00:00Z"/>
        <s v="2030-11-29T05:00:00Z"/>
        <s v="2030-12-15T05:00:00Z"/>
        <s v="2030-12-24T05:00:00Z"/>
        <s v="2030-12-26T05:00:00Z"/>
        <s v="2030-12-27T05:00:00Z"/>
        <s v="2030-12-28T05:00:00Z"/>
        <s v="2031-01-07T05:00:00Z"/>
        <s v="2031-01-24T05:00:00Z"/>
        <s v="2031-01-30T05:00:00Z"/>
        <s v="2031-02-07T05:00:00Z"/>
        <s v="2031-02-11T05:00:00Z"/>
        <s v="2031-03-13T04:00:00Z"/>
        <s v="2031-03-21T04:00:00Z"/>
        <s v="2031-03-27T04:00:00Z"/>
        <s v="2031-04-26T04:00:00Z"/>
        <s v="2031-05-12T04:00:00Z"/>
        <s v="2031-05-13T04:00:00Z"/>
        <s v="2031-06-17T04:00:00Z"/>
        <s v="2031-07-08T04:00:00Z"/>
        <s v="2031-07-09T04:00:00Z"/>
        <s v="2031-07-10T04:00:00Z"/>
        <s v="2031-07-15T04:00:00Z"/>
        <s v="2031-07-16T04:00:00Z"/>
        <s v="2031-08-29T04:00:00Z"/>
        <s v="2031-09-06T04:00:00Z"/>
        <s v="2031-09-19T04:00:00Z"/>
        <s v="2031-09-28T04:00:00Z"/>
        <s v="2031-10-15T04:00:00Z"/>
        <s v="2031-10-29T04:00:00Z"/>
        <s v="2031-10-30T04:00:00Z"/>
        <s v="2031-11-05T05:00:00Z"/>
        <s v="2031-11-26T05:00:00Z"/>
        <s v="2031-12-02T05:00:00Z"/>
        <s v="2031-12-24T05:00:00Z"/>
        <s v="2031-12-27T05:00:00Z"/>
        <s v="2031-12-28T05:00:00Z"/>
        <s v="2031-12-29T05:00:00Z"/>
        <s v="2032-01-11T05:00:00Z"/>
        <s v="2032-01-17T05:00:00Z"/>
        <s v="2032-01-20T05:00:00Z"/>
        <s v="2032-01-23T05:00:00Z"/>
        <s v="2032-02-10T05:00:00Z"/>
        <s v="2032-02-12T05:00:00Z"/>
        <s v="2032-02-25T05:00:00Z"/>
        <s v="2032-03-03T05:00:00Z"/>
        <s v="2032-03-11T05:00:00Z"/>
        <s v="2032-03-17T04:00:00Z"/>
        <s v="2032-03-31T04:00:00Z"/>
        <s v="2032-04-16T04:00:00Z"/>
        <s v="2032-04-24T04:00:00Z"/>
        <s v="2032-04-25T04:00:00Z"/>
        <s v="2032-05-11T04:00:00Z"/>
        <s v="2032-05-18T04:00:00Z"/>
        <s v="2032-05-25T04:00:00Z"/>
        <s v="2032-06-15T04:00:00Z"/>
        <s v="2032-06-20T04:00:00Z"/>
        <s v="2032-07-02T04:00:00Z"/>
        <s v="2032-07-13T04:00:00Z"/>
        <s v="2032-07-14T04:00:00Z"/>
        <s v="2032-07-15T04:00:00Z"/>
        <s v="2032-07-29T04:00:00Z"/>
        <s v="2032-08-06T04:00:00Z"/>
        <s v="2032-08-10T04:00:00Z"/>
        <s v="2032-08-16T04:00:00Z"/>
        <s v="2032-09-01T04:00:00Z"/>
        <s v="2032-09-13T04:00:00Z"/>
        <s v="2032-09-24T04:00:00Z"/>
        <s v="2032-11-02T04:00:00Z"/>
        <s v="2032-11-09T05:00:00Z"/>
        <s v="2032-11-13T05:00:00Z"/>
        <s v="2032-11-17T05:00:00Z"/>
        <s v="2032-11-25T05:00:00Z"/>
        <s v="2032-11-27T05:00:00Z"/>
        <s v="2032-12-04T05:00:00Z"/>
        <s v="2032-12-08T05:00:00Z"/>
        <s v="2032-12-11T05:00:00Z"/>
        <s v="2032-12-25T05:00:00Z"/>
        <s v="2032-12-27T05:00:00Z"/>
        <s v="2032-12-28T05:00:00Z"/>
        <s v="2032-12-30T05:00:00Z"/>
        <s v="2032-12-31T05:00:00Z"/>
        <s v="2033-02-10T05:00:00Z"/>
        <s v="2033-03-21T04:00:00Z"/>
        <s v="2033-03-22T04:00:00Z"/>
        <s v="2033-04-03T04:00:00Z"/>
        <s v="2033-04-06T04:00:00Z"/>
        <s v="2033-04-16T04:00:00Z"/>
        <s v="2033-05-05T04:00:00Z"/>
        <s v="2033-06-14T04:00:00Z"/>
        <s v="2033-07-05T04:00:00Z"/>
        <s v="2033-07-20T04:00:00Z"/>
        <s v="2033-07-21T04:00:00Z"/>
        <s v="2033-07-24T04:00:00Z"/>
        <s v="2033-08-18T04:00:00Z"/>
        <s v="2033-08-28T04:00:00Z"/>
        <s v="2033-08-31T04:00:00Z"/>
        <s v="2033-09-01T04:00:00Z"/>
        <s v="2033-09-04T04:00:00Z"/>
        <s v="2033-09-05T04:00:00Z"/>
        <s v="2033-09-06T04:00:00Z"/>
        <s v="2033-09-08T04:00:00Z"/>
        <s v="2033-09-23T04:00:00Z"/>
        <s v="2033-10-15T04:00:00Z"/>
        <s v="2033-10-23T04:00:00Z"/>
        <s v="2033-10-24T04:00:00Z"/>
        <s v="2033-10-27T04:00:00Z"/>
        <s v="2033-11-06T04:00:00Z"/>
        <s v="2033-11-08T05:00:00Z"/>
        <s v="2033-11-19T05:00:00Z"/>
        <s v="2033-12-14T05:00:00Z"/>
        <s v="2033-12-26T05:00:00Z"/>
        <s v="2033-12-27T05:00:00Z"/>
        <s v="2033-12-28T05:00:00Z"/>
        <s v="2033-12-31T05:00:00Z"/>
        <s v="2034-01-08T05:00:00Z"/>
        <s v="2034-03-20T04:00:00Z"/>
        <s v="2034-04-22T04:00:00Z"/>
        <s v="2034-04-29T04:00:00Z"/>
        <s v="2034-05-02T04:00:00Z"/>
        <s v="2034-05-11T04:00:00Z"/>
        <s v="2034-06-16T04:00:00Z"/>
        <s v="2034-06-23T04:00:00Z"/>
        <s v="2034-07-28T04:00:00Z"/>
        <s v="2034-08-05T04:00:00Z"/>
        <s v="2034-08-15T04:00:00Z"/>
        <s v="2034-08-17T04:00:00Z"/>
        <s v="2034-08-20T04:00:00Z"/>
        <s v="2034-08-27T04:00:00Z"/>
        <s v="2034-09-05T04:00:00Z"/>
        <s v="2034-09-09T04:00:00Z"/>
        <s v="2034-09-11T04:00:00Z"/>
        <s v="2034-10-05T04:00:00Z"/>
        <s v="2034-10-08T04:00:00Z"/>
        <s v="2034-10-30T04:00:00Z"/>
        <s v="2034-11-10T05:00:00Z"/>
        <s v="2034-11-21T05:00:00Z"/>
        <s v="2034-12-01T05:00:00Z"/>
        <s v="2034-12-11T05:00:00Z"/>
        <s v="2034-12-13T05:00:00Z"/>
        <s v="2034-12-26T05:00:00Z"/>
        <s v="2034-12-27T05:00:00Z"/>
        <s v="2034-12-28T05:00:00Z"/>
        <s v="2035-01-17T05:00:00Z"/>
        <s v="2035-01-24T05:00:00Z"/>
        <s v="2035-02-17T05:00:00Z"/>
        <s v="2035-03-15T04:00:00Z"/>
        <s v="2035-03-26T04:00:00Z"/>
        <s v="2035-04-01T04:00:00Z"/>
        <s v="2035-04-02T04:00:00Z"/>
        <s v="2035-05-24T04:00:00Z"/>
        <s v="2035-06-30T04:00:00Z"/>
        <s v="2035-08-26T04:00:00Z"/>
        <s v="2035-10-14T04:00:00Z"/>
        <s v="2035-10-18T04:00:00Z"/>
        <s v="2035-11-06T05:00:00Z"/>
        <s v="2035-11-14T05:00:00Z"/>
        <s v="2035-11-25T05:00:00Z"/>
        <s v="2035-11-26T05:00:00Z"/>
        <s v="2035-12-03T05:00:00Z"/>
        <s v="2035-12-10T05:00:00Z"/>
        <s v="2035-12-20T05:00:00Z"/>
        <s v="2035-12-26T05:00:00Z"/>
        <s v="2035-12-27T05:00:00Z"/>
        <s v="2036-01-16T05:00:00Z"/>
        <s v="2036-01-23T05:00:00Z"/>
        <s v="2036-02-17T05:00:00Z"/>
        <s v="2036-04-10T04:00:00Z"/>
        <s v="2036-05-28T04:00:00Z"/>
        <s v="2036-07-02T04:00:00Z"/>
        <s v="2036-07-07T04:00:00Z"/>
        <s v="2036-07-23T04:00:00Z"/>
        <s v="2036-07-24T04:00:00Z"/>
        <s v="2036-08-17T04:00:00Z"/>
        <s v="2036-09-16T04:00:00Z"/>
        <s v="2036-09-21T04:00:00Z"/>
        <s v="2036-09-29T04:00:00Z"/>
        <s v="2036-12-21T05:00:00Z"/>
        <s v="2036-12-22T05:00:00Z"/>
        <s v="2036-12-27T05:00:00Z"/>
        <s v="2037-01-05T05:00:00Z"/>
        <s v="2037-01-21T05:00:00Z"/>
        <s v="2037-02-22T05:00:00Z"/>
        <s v="2037-03-27T04:00:00Z"/>
        <s v="2037-03-31T04:00:00Z"/>
        <s v="2037-05-15T04:00:00Z"/>
        <s v="2037-05-27T04:00:00Z"/>
        <s v="2037-07-19T04:00:00Z"/>
        <s v="2037-08-13T04:00:00Z"/>
        <s v="2037-12-17T05:00:00Z"/>
        <s v="2037-12-26T05:00:00Z"/>
        <s v="2037-12-27T05:00:00Z"/>
        <s v="2038-02-03T05:00:00Z"/>
        <s v="2038-02-28T05:00:00Z"/>
        <s v="2038-03-27T04:00:00Z"/>
        <s v="2038-04-03T04:00:00Z"/>
        <s v="2038-04-14T04:00:00Z"/>
        <s v="2038-05-13T04:00:00Z"/>
        <s v="2038-05-24T04:00:00Z"/>
        <s v="2038-05-27T04:00:00Z"/>
        <s v="2038-06-08T04:00:00Z"/>
        <s v="2038-07-18T04:00:00Z"/>
        <s v="2038-08-27T04:00:00Z"/>
        <s v="2038-08-30T04:00:00Z"/>
        <s v="2038-09-24T04:00:00Z"/>
        <s v="2038-10-20T04:00:00Z"/>
        <s v="2038-10-23T04:00:00Z"/>
        <s v="2038-11-22T05:00:00Z"/>
        <s v="2038-12-11T05:00:00Z"/>
        <s v="2039-01-11T05:00:00Z"/>
        <s v="2039-02-02T05:00:00Z"/>
        <s v="2039-02-27T05:00:00Z"/>
        <s v="2039-03-31T04:00:00Z"/>
        <s v="2039-06-21T04:00:00Z"/>
        <s v="2039-08-09T04:00:00Z"/>
        <s v="2039-08-21T04:00:00Z"/>
        <s v="2039-09-03T04:00:00Z"/>
        <s v="2039-10-29T04:00:00Z"/>
        <s v="2039-11-17T05:00:00Z"/>
        <s v="2039-11-21T05:00:00Z"/>
        <s v="2039-11-29T05:00:00Z"/>
        <s v="2039-12-15T05:00:00Z"/>
        <s v="2039-12-22T05:00:00Z"/>
        <s v="2039-12-26T05:00:00Z"/>
        <s v="2039-12-27T05:00:00Z"/>
        <s v="2040-03-21T04:00:00Z"/>
        <s v="2040-04-08T04:00:00Z"/>
        <s v="2040-06-01T04:00:00Z"/>
        <s v="2040-06-17T04:00:00Z"/>
        <s v="2040-08-08T04:00:00Z"/>
        <s v="2040-08-10T04:00:00Z"/>
        <s v="2040-09-24T04:00:00Z"/>
        <s v="2040-09-26T04:00:00Z"/>
        <s v="2040-12-15T05:00:00Z"/>
        <s v="2040-12-25T05:00:00Z"/>
        <s v="2041-01-23T05:00:00Z"/>
        <s v="2041-06-25T04:00:00Z"/>
        <s v="2041-12-20T05:00:00Z"/>
        <s v="2041-12-26T05:00:00Z"/>
        <s v="2042-07-26T04:00:00Z"/>
        <s v="2042-08-09T04:00:00Z"/>
        <s v="2042-11-03T05:00:00Z"/>
        <s v="2042-11-23T05:00:00Z"/>
        <s v="2042-12-26T05:00:00Z"/>
        <s v="2043-01-31T05:00:00Z"/>
        <s v="2043-02-25T05:00:00Z"/>
        <s v="2043-05-10T04:00:00Z"/>
        <s v="2043-11-24T05:00:00Z"/>
        <s v="2044-01-03T05:00:00Z"/>
        <s v="2044-01-12T05:00:00Z"/>
        <s v="2044-03-07T05:00:00Z"/>
        <s v="2044-05-16T04:00:00Z"/>
        <s v="2044-06-12T04:00:00Z"/>
        <s v="2044-12-05T05:00:00Z"/>
        <s v="2044-12-10T05:00:00Z"/>
        <s v="2044-12-24T05:00:00Z"/>
        <s v="2045-03-11T05:00:00Z"/>
        <s v="2046-06-12T04:00:00Z"/>
        <s v="2047-12-25T05:00:00Z"/>
        <s v="2048-08-26T04:00:00Z"/>
        <s v="2048-12-03T05:00:00Z"/>
        <m/>
      </sharedItems>
    </cacheField>
    <cacheField name="Grant.Element.(OECD.Cash-Flow)" numFmtId="0">
      <sharedItems containsString="0" containsBlank="1" containsNumber="1" minValue="0" maxValue="88.9855" count="250">
        <n v="0"/>
        <n v="2.3477"/>
        <n v="2.57"/>
        <n v="4.6917"/>
        <n v="6.1654"/>
        <n v="6.1765"/>
        <n v="7.1611"/>
        <n v="7.7556"/>
        <n v="8.7326"/>
        <n v="12.2413"/>
        <n v="13.1571"/>
        <n v="13.3674"/>
        <n v="13.5721"/>
        <n v="15.0149"/>
        <n v="15.4995"/>
        <n v="15.5443"/>
        <n v="15.7196"/>
        <n v="15.8309"/>
        <n v="16.4873"/>
        <n v="17.1827"/>
        <n v="17.4438"/>
        <n v="17.7034"/>
        <n v="17.7683"/>
        <n v="17.8007"/>
        <n v="17.9211"/>
        <n v="17.9856"/>
        <n v="18.1358"/>
        <n v="18.6947"/>
        <n v="19.3922"/>
        <n v="19.5191"/>
        <n v="19.8267"/>
        <n v="20.0018"/>
        <n v="20.1557"/>
        <n v="20.295"/>
        <n v="20.7754"/>
        <n v="21.6512"/>
        <n v="21.6739"/>
        <n v="21.7893"/>
        <n v="22.9457"/>
        <n v="23.1168"/>
        <n v="23.3026"/>
        <n v="23.6029"/>
        <n v="23.6105"/>
        <n v="23.9514"/>
        <n v="23.9752"/>
        <n v="24.0916"/>
        <n v="24.3254"/>
        <n v="24.3427"/>
        <n v="24.5809"/>
        <n v="24.7685"/>
        <n v="25.5153"/>
        <n v="25.5524"/>
        <n v="25.913"/>
        <n v="25.9824"/>
        <n v="26.0989"/>
        <n v="26.5378"/>
        <n v="27.0295"/>
        <n v="27.3125"/>
        <n v="27.388"/>
        <n v="27.6636"/>
        <n v="27.9542"/>
        <n v="28.4309"/>
        <n v="28.4891"/>
        <n v="28.597"/>
        <n v="28.709"/>
        <n v="28.7094"/>
        <n v="28.9736"/>
        <n v="29.1564"/>
        <n v="29.3808"/>
        <n v="29.873"/>
        <n v="30.3042"/>
        <n v="30.5198"/>
        <n v="30.7606"/>
        <n v="30.828"/>
        <n v="31.8373"/>
        <n v="32.0292"/>
        <n v="32.0554"/>
        <n v="32.1605"/>
        <n v="32.2131"/>
        <n v="32.2912"/>
        <n v="32.5767"/>
        <n v="32.591"/>
        <n v="32.6906"/>
        <n v="32.877"/>
        <n v="32.9367"/>
        <n v="33.523"/>
        <n v="34.1586"/>
        <n v="34.5141"/>
        <n v="35.4853"/>
        <n v="35.5289"/>
        <n v="35.7969"/>
        <n v="36.0942"/>
        <n v="36.3391"/>
        <n v="36.346"/>
        <n v="36.3684"/>
        <n v="36.6561"/>
        <n v="36.8067"/>
        <n v="36.9628"/>
        <n v="37.0373"/>
        <n v="37.0554"/>
        <n v="37.0942"/>
        <n v="37.1476"/>
        <n v="37.359"/>
        <n v="37.675"/>
        <n v="37.833"/>
        <n v="38.2235"/>
        <n v="38.3294"/>
        <n v="38.9299"/>
        <n v="38.9746"/>
        <n v="39.4184"/>
        <n v="39.5187"/>
        <n v="40.1653"/>
        <n v="40.2558"/>
        <n v="40.8553"/>
        <n v="40.9185"/>
        <n v="40.9277"/>
        <n v="41.3986"/>
        <n v="41.4281"/>
        <n v="41.4363"/>
        <n v="41.5347"/>
        <n v="41.6817"/>
        <n v="41.6986"/>
        <n v="41.7171"/>
        <n v="42.4122"/>
        <n v="43.0101"/>
        <n v="43.2681"/>
        <n v="43.9664"/>
        <n v="44.3512"/>
        <n v="44.3592"/>
        <n v="44.363"/>
        <n v="44.3924"/>
        <n v="44.6282"/>
        <n v="44.8394"/>
        <n v="45.0287"/>
        <n v="45.5475"/>
        <n v="45.8719"/>
        <n v="47.5643"/>
        <n v="47.5748"/>
        <n v="48.1595"/>
        <n v="48.7919"/>
        <n v="48.8759"/>
        <n v="48.9509"/>
        <n v="48.9963"/>
        <n v="49.6805"/>
        <n v="49.7037"/>
        <n v="49.7515"/>
        <n v="49.7542"/>
        <n v="50.2756"/>
        <n v="50.2775"/>
        <n v="50.279"/>
        <n v="50.4686"/>
        <n v="50.5886"/>
        <n v="50.5958"/>
        <n v="51.3435"/>
        <n v="51.487"/>
        <n v="51.6595"/>
        <n v="51.7119"/>
        <n v="52.1147"/>
        <n v="52.3998"/>
        <n v="52.4714"/>
        <n v="52.6069"/>
        <n v="52.6148"/>
        <n v="52.7884"/>
        <n v="53.0332"/>
        <n v="53.0979"/>
        <n v="53.1012"/>
        <n v="53.2478"/>
        <n v="54.3733"/>
        <n v="54.4694"/>
        <n v="54.6054"/>
        <n v="54.8689"/>
        <n v="54.9652"/>
        <n v="55.2157"/>
        <n v="55.3188"/>
        <n v="55.359"/>
        <n v="55.5224"/>
        <n v="55.5583"/>
        <n v="55.5753"/>
        <n v="55.7645"/>
        <n v="55.8884"/>
        <n v="56.0077"/>
        <n v="56.1122"/>
        <n v="56.1239"/>
        <n v="56.2389"/>
        <n v="56.5218"/>
        <n v="56.5611"/>
        <n v="56.6272"/>
        <n v="56.6825"/>
        <n v="56.8229"/>
        <n v="56.9878"/>
        <n v="57.0955"/>
        <n v="57.2108"/>
        <n v="57.304"/>
        <n v="57.3156"/>
        <n v="57.416"/>
        <n v="57.5272"/>
        <n v="57.5415"/>
        <n v="57.6592"/>
        <n v="57.6848"/>
        <n v="57.7618"/>
        <n v="58.1445"/>
        <n v="58.2431"/>
        <n v="58.2883"/>
        <n v="58.3684"/>
        <n v="58.5359"/>
        <n v="59.0668"/>
        <n v="59.6156"/>
        <n v="59.662"/>
        <n v="59.7609"/>
        <n v="59.8262"/>
        <n v="59.9425"/>
        <n v="59.9477"/>
        <n v="60.2012"/>
        <n v="61.4457"/>
        <n v="61.5566"/>
        <n v="61.837"/>
        <n v="62.1764"/>
        <n v="62.3165"/>
        <n v="62.4459"/>
        <n v="62.898"/>
        <n v="63.2236"/>
        <n v="64.0474"/>
        <n v="64.1965"/>
        <n v="64.4408"/>
        <n v="64.6868"/>
        <n v="65.0736"/>
        <n v="65.4156"/>
        <n v="66.7839"/>
        <n v="67.1947"/>
        <n v="67.651"/>
        <n v="68.3408"/>
        <n v="68.8876"/>
        <n v="70.4175"/>
        <n v="70.754"/>
        <n v="70.9211"/>
        <n v="71.5234"/>
        <n v="71.567"/>
        <n v="71.8143"/>
        <n v="72.6256"/>
        <n v="73.1131"/>
        <n v="74.0283"/>
        <n v="75.0516"/>
        <n v="76.0173"/>
        <n v="76.2126"/>
        <n v="76.3894"/>
        <n v="83.6719"/>
        <n v="84.509"/>
        <n v="85.3397"/>
        <n v="88.9855"/>
        <m/>
      </sharedItems>
    </cacheField>
    <cacheField name="Grant.Element.(OECD.Grant-Equiv)" numFmtId="0">
      <sharedItems containsString="0" containsBlank="1" containsNumber="1" minValue="0" maxValue="86.4323" count="264">
        <n v="0"/>
        <n v="1.1415"/>
        <n v="1.5716"/>
        <n v="2.9133"/>
        <n v="3.7165"/>
        <n v="4.7468"/>
        <n v="5.6533"/>
        <n v="6.1765"/>
        <n v="6.6725"/>
        <n v="7.1611"/>
        <n v="7.3127"/>
        <n v="8.6728"/>
        <n v="8.9474"/>
        <n v="9.6656"/>
        <n v="9.6724"/>
        <n v="10.5974"/>
        <n v="10.7661"/>
        <n v="11.0925"/>
        <n v="11.3524"/>
        <n v="11.4922"/>
        <n v="11.4988"/>
        <n v="11.5208"/>
        <n v="11.7624"/>
        <n v="11.977"/>
        <n v="12.2412"/>
        <n v="12.5271"/>
        <n v="12.6249"/>
        <n v="12.7881"/>
        <n v="13.0163"/>
        <n v="13.5721"/>
        <n v="14.1845"/>
        <n v="14.6354"/>
        <n v="14.8927"/>
        <n v="15.4522"/>
        <n v="15.5443"/>
        <n v="15.8309"/>
        <n v="15.8829"/>
        <n v="16.0899"/>
        <n v="16.5834"/>
        <n v="16.6643"/>
        <n v="16.7098"/>
        <n v="16.8991"/>
        <n v="17.1509"/>
        <n v="17.4438"/>
        <n v="17.7034"/>
        <n v="17.8007"/>
        <n v="17.8302"/>
        <n v="17.9211"/>
        <n v="17.9856"/>
        <n v="18.2309"/>
        <n v="18.3185"/>
        <n v="18.5862"/>
        <n v="19.0436"/>
        <n v="19.108"/>
        <n v="19.2021"/>
        <n v="19.4851"/>
        <n v="19.8185"/>
        <n v="20.1506"/>
        <n v="20.295"/>
        <n v="20.9289"/>
        <n v="21.3238"/>
        <n v="21.6739"/>
        <n v="21.7893"/>
        <n v="21.9244"/>
        <n v="22.0249"/>
        <n v="22.0805"/>
        <n v="22.5343"/>
        <n v="22.5985"/>
        <n v="22.7672"/>
        <n v="22.9052"/>
        <n v="23.0172"/>
        <n v="23.2465"/>
        <n v="23.3026"/>
        <n v="23.4972"/>
        <n v="23.539"/>
        <n v="23.7876"/>
        <n v="24.0065"/>
        <n v="24.1665"/>
        <n v="24.5145"/>
        <n v="24.5148"/>
        <n v="25.1603"/>
        <n v="25.3944"/>
        <n v="25.8316"/>
        <n v="25.8665"/>
        <n v="26.1686"/>
        <n v="26.2466"/>
        <n v="26.5901"/>
        <n v="27.2681"/>
        <n v="27.6636"/>
        <n v="27.8771"/>
        <n v="27.9972"/>
        <n v="28.0965"/>
        <n v="28.3404"/>
        <n v="28.4309"/>
        <n v="28.5842"/>
        <n v="28.7631"/>
        <n v="29.0047"/>
        <n v="29.3829"/>
        <n v="29.7339"/>
        <n v="30.9606"/>
        <n v="31.1558"/>
        <n v="31.7364"/>
        <n v="31.7391"/>
        <n v="31.8118"/>
        <n v="31.8366"/>
        <n v="31.9185"/>
        <n v="32.4809"/>
        <n v="32.6106"/>
        <n v="32.754"/>
        <n v="33.0937"/>
        <n v="33.1294"/>
        <n v="33.1362"/>
        <n v="33.3451"/>
        <n v="33.4023"/>
        <n v="33.6191"/>
        <n v="33.8826"/>
        <n v="34.1149"/>
        <n v="34.5092"/>
        <n v="34.5801"/>
        <n v="35.0725"/>
        <n v="35.1085"/>
        <n v="35.258"/>
        <n v="35.7154"/>
        <n v="35.7965"/>
        <n v="35.9929"/>
        <n v="36.3375"/>
        <n v="36.4213"/>
        <n v="36.6279"/>
        <n v="36.6561"/>
        <n v="36.7675"/>
        <n v="37.0885"/>
        <n v="37.2108"/>
        <n v="37.231"/>
        <n v="37.2317"/>
        <n v="37.2329"/>
        <n v="37.5616"/>
        <n v="37.7805"/>
        <n v="38.0235"/>
        <n v="38.1633"/>
        <n v="38.1762"/>
        <n v="38.6844"/>
        <n v="39.0747"/>
        <n v="39.4737"/>
        <n v="39.6751"/>
        <n v="39.7653"/>
        <n v="39.8335"/>
        <n v="40.3573"/>
        <n v="40.3695"/>
        <n v="40.4002"/>
        <n v="40.4255"/>
        <n v="40.5736"/>
        <n v="40.6153"/>
        <n v="40.6756"/>
        <n v="41.0538"/>
        <n v="41.2107"/>
        <n v="41.2353"/>
        <n v="41.4817"/>
        <n v="41.5353"/>
        <n v="42.1926"/>
        <n v="42.8431"/>
        <n v="42.9733"/>
        <n v="43.2002"/>
        <n v="43.4664"/>
        <n v="43.5184"/>
        <n v="43.6669"/>
        <n v="44.2541"/>
        <n v="44.2942"/>
        <n v="44.5441"/>
        <n v="44.653"/>
        <n v="44.819"/>
        <n v="44.8491"/>
        <n v="45.264"/>
        <n v="45.3725"/>
        <n v="46.2227"/>
        <n v="46.3067"/>
        <n v="46.3447"/>
        <n v="46.6353"/>
        <n v="46.751"/>
        <n v="46.9431"/>
        <n v="47.0792"/>
        <n v="47.1182"/>
        <n v="47.1948"/>
        <n v="47.3343"/>
        <n v="47.9565"/>
        <n v="48.4858"/>
        <n v="48.97"/>
        <n v="49.0994"/>
        <n v="49.4144"/>
        <n v="50.0526"/>
        <n v="50.4083"/>
        <n v="50.7539"/>
        <n v="51.0942"/>
        <n v="51.1207"/>
        <n v="51.5419"/>
        <n v="51.5999"/>
        <n v="51.6525"/>
        <n v="51.7588"/>
        <n v="51.8945"/>
        <n v="52.0707"/>
        <n v="52.303"/>
        <n v="52.4084"/>
        <n v="52.5675"/>
        <n v="52.7336"/>
        <n v="52.8214"/>
        <n v="52.8841"/>
        <n v="52.9335"/>
        <n v="53.0275"/>
        <n v="53.0826"/>
        <n v="53.1012"/>
        <n v="53.1176"/>
        <n v="53.2028"/>
        <n v="53.2414"/>
        <n v="53.4392"/>
        <n v="53.4534"/>
        <n v="53.4852"/>
        <n v="53.5853"/>
        <n v="53.8668"/>
        <n v="54.1971"/>
        <n v="54.2196"/>
        <n v="54.7433"/>
        <n v="54.8635"/>
        <n v="54.949"/>
        <n v="55.2157"/>
        <n v="55.2441"/>
        <n v="55.5612"/>
        <n v="55.6098"/>
        <n v="55.6976"/>
        <n v="55.9415"/>
        <n v="56.165"/>
        <n v="56.3577"/>
        <n v="57.6211"/>
        <n v="57.7589"/>
        <n v="58.0009"/>
        <n v="58.6012"/>
        <n v="59.3636"/>
        <n v="59.3717"/>
        <n v="60.3602"/>
        <n v="60.482"/>
        <n v="60.6809"/>
        <n v="60.9048"/>
        <n v="61.0197"/>
        <n v="61.5613"/>
        <n v="61.8614"/>
        <n v="61.921"/>
        <n v="62.9902"/>
        <n v="63.0237"/>
        <n v="63.36"/>
        <n v="64.3564"/>
        <n v="64.8337"/>
        <n v="67.1463"/>
        <n v="67.313"/>
        <n v="68.0926"/>
        <n v="68.3294"/>
        <n v="71.6021"/>
        <n v="72.6167"/>
        <n v="72.7998"/>
        <n v="72.9656"/>
        <n v="73.6125"/>
        <n v="75.0516"/>
        <n v="80.626"/>
        <n v="81.5433"/>
        <n v="82.4295"/>
        <n v="86.4323"/>
        <m/>
      </sharedItems>
    </cacheField>
    <cacheField name="Grant.Element.(IMF)" numFmtId="0">
      <sharedItems containsString="0" containsBlank="1" containsNumber="1" minValue="0" maxValue="67.9431" count="210">
        <n v="0"/>
        <n v="0.2644"/>
        <n v="0.3087"/>
        <n v="0.5428"/>
        <n v="0.9441"/>
        <n v="1.0352"/>
        <n v="1.0831"/>
        <n v="1.1729"/>
        <n v="1.2847"/>
        <n v="1.4561"/>
        <n v="1.7413"/>
        <n v="1.8177"/>
        <n v="2.1576"/>
        <n v="2.7133"/>
        <n v="3.2038"/>
        <n v="3.4845"/>
        <n v="3.8628"/>
        <n v="3.8629"/>
        <n v="3.8894"/>
        <n v="4.0535"/>
        <n v="4.1258"/>
        <n v="4.2554"/>
        <n v="4.2662"/>
        <n v="4.5811"/>
        <n v="4.991"/>
        <n v="5.748"/>
        <n v="6.1607"/>
        <n v="6.6226"/>
        <n v="6.7038"/>
        <n v="6.7231"/>
        <n v="6.818"/>
        <n v="7.0231"/>
        <n v="7.1593"/>
        <n v="7.2062"/>
        <n v="7.3339"/>
        <n v="7.3878"/>
        <n v="7.4891"/>
        <n v="7.6158"/>
        <n v="7.851"/>
        <n v="7.9588"/>
        <n v="8.0959"/>
        <n v="8.4329"/>
        <n v="8.5344"/>
        <n v="8.5414"/>
        <n v="8.7732"/>
        <n v="8.9389"/>
        <n v="8.9601"/>
        <n v="9.055"/>
        <n v="9.2865"/>
        <n v="9.3735"/>
        <n v="9.4025"/>
        <n v="9.5358"/>
        <n v="10.3772"/>
        <n v="10.6926"/>
        <n v="10.9993"/>
        <n v="11.378"/>
        <n v="11.3973"/>
        <n v="11.4504"/>
        <n v="11.4748"/>
        <n v="11.4919"/>
        <n v="11.6734"/>
        <n v="11.7521"/>
        <n v="11.9643"/>
        <n v="12.1564"/>
        <n v="12.5616"/>
        <n v="12.6455"/>
        <n v="12.8163"/>
        <n v="12.9995"/>
        <n v="13.1478"/>
        <n v="13.304"/>
        <n v="13.319"/>
        <n v="13.5736"/>
        <n v="14.2122"/>
        <n v="14.8936"/>
        <n v="15.1744"/>
        <n v="15.1756"/>
        <n v="15.2521"/>
        <n v="15.5927"/>
        <n v="15.6729"/>
        <n v="15.6808"/>
        <n v="15.964"/>
        <n v="16.0539"/>
        <n v="16.172"/>
        <n v="17.0343"/>
        <n v="17.1522"/>
        <n v="17.5791"/>
        <n v="17.6263"/>
        <n v="17.7872"/>
        <n v="17.9984"/>
        <n v="18.1125"/>
        <n v="18.3617"/>
        <n v="18.5722"/>
        <n v="18.7892"/>
        <n v="18.8659"/>
        <n v="19.7929"/>
        <n v="19.8621"/>
        <n v="19.8768"/>
        <n v="19.9135"/>
        <n v="20.1982"/>
        <n v="20.9667"/>
        <n v="21.0058"/>
        <n v="21.1211"/>
        <n v="21.1749"/>
        <n v="21.6754"/>
        <n v="21.9039"/>
        <n v="21.9694"/>
        <n v="21.9842"/>
        <n v="22.5746"/>
        <n v="23.3612"/>
        <n v="23.9226"/>
        <n v="24.3333"/>
        <n v="24.4293"/>
        <n v="24.4344"/>
        <n v="24.5127"/>
        <n v="24.5366"/>
        <n v="24.7221"/>
        <n v="25.0248"/>
        <n v="25.2532"/>
        <n v="25.4697"/>
        <n v="25.6764"/>
        <n v="25.9773"/>
        <n v="26.038"/>
        <n v="26.2179"/>
        <n v="26.3942"/>
        <n v="26.4436"/>
        <n v="27.2873"/>
        <n v="27.4177"/>
        <n v="27.5058"/>
        <n v="27.7033"/>
        <n v="27.7225"/>
        <n v="27.7758"/>
        <n v="27.8069"/>
        <n v="28.0638"/>
        <n v="28.1078"/>
        <n v="28.1503"/>
        <n v="28.1683"/>
        <n v="28.1903"/>
        <n v="28.3083"/>
        <n v="28.5305"/>
        <n v="28.8645"/>
        <n v="28.8716"/>
        <n v="28.9459"/>
        <n v="28.9623"/>
        <n v="28.9843"/>
        <n v="29.0211"/>
        <n v="29.151"/>
        <n v="29.4726"/>
        <n v="29.5106"/>
        <n v="29.6434"/>
        <n v="29.6753"/>
        <n v="29.7903"/>
        <n v="29.8483"/>
        <n v="30.1791"/>
        <n v="30.3338"/>
        <n v="30.4024"/>
        <n v="30.76"/>
        <n v="30.8845"/>
        <n v="30.9305"/>
        <n v="30.9596"/>
        <n v="31.0228"/>
        <n v="31.2796"/>
        <n v="31.3982"/>
        <n v="31.6676"/>
        <n v="32.553"/>
        <n v="32.9394"/>
        <n v="33.0703"/>
        <n v="34.2253"/>
        <n v="34.6805"/>
        <n v="35.0066"/>
        <n v="35.2221"/>
        <n v="35.3748"/>
        <n v="35.8884"/>
        <n v="36.0164"/>
        <n v="36.3925"/>
        <n v="36.8334"/>
        <n v="37.1551"/>
        <n v="37.7285"/>
        <n v="38.0339"/>
        <n v="38.491"/>
        <n v="38.6087"/>
        <n v="38.6281"/>
        <n v="38.9782"/>
        <n v="39.2544"/>
        <n v="39.4688"/>
        <n v="39.7723"/>
        <n v="40.7631"/>
        <n v="42.1102"/>
        <n v="42.5593"/>
        <n v="42.9202"/>
        <n v="43.5636"/>
        <n v="44.2919"/>
        <n v="44.3554"/>
        <n v="45.2161"/>
        <n v="45.5823"/>
        <n v="45.8645"/>
        <n v="47.4519"/>
        <n v="48.1808"/>
        <n v="48.4258"/>
        <n v="48.4346"/>
        <n v="48.8577"/>
        <n v="50.2692"/>
        <n v="51.3718"/>
        <n v="52.4405"/>
        <n v="52.5437"/>
        <n v="52.6374"/>
        <n v="60.7523"/>
        <n v="61.8985"/>
        <n v="62.8901"/>
        <n v="67.9431"/>
        <m/>
      </sharedItems>
    </cacheField>
    <cacheField name="Number.of.Lenders" numFmtId="0">
      <sharedItems count="2">
        <s v="Bilateral Loan"/>
        <s v="Syndicated Loan"/>
      </sharedItems>
    </cacheField>
    <cacheField name="Export.Buyer's.Credit" numFmtId="0">
      <sharedItems containsBlank="1" count="2">
        <s v="Yes"/>
        <m/>
      </sharedItems>
    </cacheField>
    <cacheField name="Supplier’s.Credit/Export.Seller’s.Credit" numFmtId="0">
      <sharedItems containsBlank="1" count="2">
        <s v="Yes"/>
        <m/>
      </sharedItems>
    </cacheField>
    <cacheField name="Interest-Free.Loan" numFmtId="0">
      <sharedItems containsBlank="1" count="2">
        <s v="Yes"/>
        <m/>
      </sharedItems>
    </cacheField>
    <cacheField name="Refinancing" numFmtId="0">
      <sharedItems containsBlank="1" count="2">
        <s v="Yes"/>
        <m/>
      </sharedItems>
    </cacheField>
    <cacheField name="Investment.Project.Loan" numFmtId="0">
      <sharedItems containsBlank="1" count="2">
        <s v="Yes"/>
        <m/>
      </sharedItems>
    </cacheField>
    <cacheField name="M&amp;A" numFmtId="0">
      <sharedItems containsBlank="1" count="2">
        <s v="Yes"/>
        <m/>
      </sharedItems>
    </cacheField>
    <cacheField name="Working.Capital" numFmtId="0">
      <sharedItems containsBlank="1" count="2">
        <s v="Yes"/>
        <m/>
      </sharedItems>
    </cacheField>
    <cacheField name="EPCF" numFmtId="0">
      <sharedItems containsBlank="1" count="2">
        <s v="Yes"/>
        <m/>
      </sharedItems>
    </cacheField>
    <cacheField name="Lease" numFmtId="0">
      <sharedItems containsBlank="1" count="2">
        <s v="Yes"/>
        <m/>
      </sharedItems>
    </cacheField>
    <cacheField name="FXSL/BOP" numFmtId="0">
      <sharedItems containsBlank="1" count="2">
        <s v="Yes"/>
        <m/>
      </sharedItems>
    </cacheField>
    <cacheField name="CC.IRS" numFmtId="0">
      <sharedItems containsBlank="1" count="2">
        <s v="Yes"/>
        <m/>
      </sharedItems>
    </cacheField>
    <cacheField name="RCF" numFmtId="0">
      <sharedItems containsBlank="1" count="2">
        <s v="Yes"/>
        <m/>
      </sharedItems>
    </cacheField>
    <cacheField name="GCL" numFmtId="0">
      <sharedItems containsBlank="1" count="2">
        <s v="Yes"/>
        <m/>
      </sharedItems>
    </cacheField>
    <cacheField name="PBC" numFmtId="0">
      <sharedItems containsBlank="1" count="2">
        <s v="Yes"/>
        <m/>
      </sharedItems>
    </cacheField>
    <cacheField name="PxF/Commodity.Prepayment" numFmtId="0">
      <sharedItems containsBlank="1" count="2">
        <s v="Yes"/>
        <m/>
      </sharedItems>
    </cacheField>
    <cacheField name="Inter-Bank.Loan" numFmtId="0">
      <sharedItems containsBlank="1" count="2">
        <s v="Yes"/>
        <m/>
      </sharedItems>
    </cacheField>
    <cacheField name="Overseas.Project.Contracting.Loan" numFmtId="0">
      <sharedItems containsString="0" containsBlank="1" count="1">
        <m/>
      </sharedItems>
    </cacheField>
    <cacheField name="DPA" numFmtId="0">
      <sharedItems containsBlank="1" count="2">
        <s v="Yes"/>
        <m/>
      </sharedItems>
    </cacheField>
    <cacheField name="Project.Finance" numFmtId="0">
      <sharedItems containsBlank="1" count="2">
        <s v="Yes"/>
        <m/>
      </sharedItems>
    </cacheField>
    <cacheField name="Involving.Multilateral" numFmtId="0">
      <sharedItems containsBlank="1" count="2">
        <s v="Yes"/>
        <m/>
      </sharedItems>
    </cacheField>
    <cacheField name="Non-Chinese.Financier" numFmtId="0">
      <sharedItems count="2">
        <s v="No"/>
        <s v="Yes"/>
      </sharedItems>
    </cacheField>
    <cacheField name="Short-Term" numFmtId="0">
      <sharedItems containsBlank="1" count="2">
        <s v="Yes"/>
        <m/>
      </sharedItems>
    </cacheField>
    <cacheField name="Rescue" numFmtId="0">
      <sharedItems containsBlank="1" count="2">
        <s v="Yes"/>
        <m/>
      </sharedItems>
    </cacheField>
    <cacheField name="Project.JV/SPV.Host.Government.Ownership" numFmtId="0">
      <sharedItems containsBlank="1" count="4">
        <s v="Majority Host Government-Owned"/>
        <s v="Minority Host Government-Owned"/>
        <s v="No Host Government Ownership"/>
        <m/>
      </sharedItems>
    </cacheField>
    <cacheField name="Project.JV/SPV.Chinese.Government.Ownership" numFmtId="0">
      <sharedItems containsBlank="1" count="5">
        <s v="Majority Chinese Government-Owned"/>
        <s v="Minority Chinese Government-Owned"/>
        <s v="No Chinese Government Ownership"/>
        <s v="No Chinese Government Ownership Information Available"/>
        <m/>
      </sharedItems>
    </cacheField>
    <cacheField name="Level.of.Public.Liability" numFmtId="0">
      <sharedItems count="6">
        <s v="Central government debt"/>
        <s v="Central government-guaranteed debt"/>
        <s v="Other public sector debt"/>
        <s v="Potential public sector debt"/>
        <s v="Private debt"/>
        <s v="Unallocable"/>
      </sharedItems>
    </cacheField>
    <cacheField name="Total.Source.Count" numFmtId="0">
      <sharedItems containsSemiMixedTypes="0" containsString="0" containsNumber="1" containsInteger="1" minValue="1" maxValue="97" count="6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8"/>
        <n v="60"/>
        <n v="62"/>
        <n v="63"/>
        <n v="64"/>
        <n v="66"/>
        <n v="69"/>
        <n v="71"/>
        <n v="75"/>
        <n v="78"/>
        <n v="83"/>
        <n v="84"/>
        <n v="97"/>
      </sharedItems>
    </cacheField>
    <cacheField name="Official.Source.Count" numFmtId="0">
      <sharedItems containsSemiMixedTypes="0" containsString="0" containsNumber="1" containsInteger="1" minValue="0" maxValue="55" count="41">
        <n v="0"/>
        <n v="1"/>
        <n v="2"/>
        <n v="3"/>
        <n v="4"/>
        <n v="5"/>
        <n v="6"/>
        <n v="7"/>
        <n v="8"/>
        <n v="9"/>
        <n v="10"/>
        <n v="11"/>
        <n v="12"/>
        <n v="13"/>
        <n v="14"/>
        <n v="15"/>
        <n v="16"/>
        <n v="17"/>
        <n v="18"/>
        <n v="19"/>
        <n v="20"/>
        <n v="21"/>
        <n v="22"/>
        <n v="23"/>
        <n v="24"/>
        <n v="25"/>
        <n v="26"/>
        <n v="27"/>
        <n v="28"/>
        <n v="29"/>
        <n v="30"/>
        <n v="31"/>
        <n v="32"/>
        <n v="33"/>
        <n v="34"/>
        <n v="35"/>
        <n v="36"/>
        <n v="39"/>
        <n v="40"/>
        <n v="41"/>
        <n v="55"/>
      </sharedItems>
    </cacheField>
    <cacheField name="Source.URLs" numFmtId="0">
      <sharedItems count="909" longText="1">
        <s v="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
        <s v="|https://www.caa.cm/images/publications/Rapport_Activites_2019.pdf|https://www.caa.cm/index.php/en/117-projet/nouveaux-engagements/691-nouveaux-engagements-au-31-mai-2019"/>
        <s v="|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
        <s v="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
        <s v="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
        <s v="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
        <s v="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
        <s v="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
        <s v="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
        <s v="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
        <s v="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
        <s v="http://allafrica.com/stories/201007121308.html|http://www.standardmedia.co.ke/article/2000013754/development-agenda-boosted-by-china-s-sh960b-loan/?pageNo=1|http://global.factiva.com/aa/?ref=AFNWS00020100713e67c00001&amp;pp=1&amp;fcpil=en&amp;napc=S&amp;sa_from="/>
        <s v="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
        <s v="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
        <s v="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
        <s v="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
        <s v="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
        <s v="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
        <s v="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
        <s v="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
        <s v="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
        <s v="http://bi.mofcom.gov.cn/article/zxhz/hzjj/201210/20121008370411.shtml|http://bi.chineseembassy.org/chn/sgxw/t1001733.htm"/>
        <s v="http://bj.china-embassy.org/fra/sghd/t226992.htm|https://www.dropbox.com/s/mf4igfd3pivtjc5/LISTE%20DES%20PRETS%20CHINE%202000-2017.xlsx?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
        <s v="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
        <s v="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
        <s v="http://bw.china-embassy.org/eng/jmwl/t528316.htm|http://bw.mofcom.gov.cn/article/jmxw/200812/20081205967473.shtml"/>
        <s v="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
        <s v="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
        <s v="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
        <s v="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cd.chineseembassy.org/chn/xwdt/gdxx/t206448.htm|https://www.dropbox.com/s/axafl0lt2lizeko/ChinaLoansToAfrica%C2%A9SAIS-CARI.csv?dl=0.|https://www.dropbox.com/s/wdjt3cmhq2d1mit/DGDP_RAPPORT-ANNUEL-2006-2008-VERSION-COMPLETEE.pdf?dl=0|http://ma2.mofcom.gov.cn/article/chinanews/200508/20050800241791.shtml"/>
        <s v="http://cd.qq.com/a/20091224/001550.htm|http://www.yznews.com.cn/yznews08/yzgl/2009-12/24/content_3060038.htm|http://ci.mofcom.gov.cn/article/jmxw/200912/20091206700556.shtml"/>
        <s v="http://cf.mofcom.gov.cn/article/jmxw/201112/20111207904398.shtml|https://www.acap.cf/Centrafrique-Signature-des-deux-accords-de-Cooperation-economique-et-technique-entre-le-gouvernement-centrafricain-et-le_a4593.html"/>
        <s v="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
        <s v="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
        <s v="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
        <s v="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
        <s v="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
        <s v="http://ci.mofcom.gov.cn/article/jmxw/201201/20120107913682.shtml|http://sn.china-embassy.org/chn/xwdt/t892601.htm|http://finance.sina.com.cn/roll/20120106/010911137406.shtml|http://french.peopledaily.com.cn/96852/7695668.html|http://www.gouv.ci/_actualite-article.php?d=1&amp;recordID=1981&amp;p=328"/>
        <s v="http://cidadevelha1462.blogspot.com/2009/10/novo-liceu-do-salineiro.html|https://www.facebook.com/MpD.Cabo.Verde/posts/10157146367489722/|https://www.governo.cv/ministra-da-educacao-efetua-visita-as-escolas-do-salineiro-e-santa-cruz/"/>
        <s v="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
        <s v="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
        <s v="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
        <s v="http://cm.mofcom.gov.cn/article/zxhz/sbmy/200801/20080105323430.shtml|https://www.fmprc.gov.cn/web/gjhdq_676201/gj_676203/fz_677316/1206_677848/1206x2_677868/t397464.shtml"/>
        <s v="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
        <s v="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sci.cscec.com/ywly/dwyj/202005/3082268.html|http://www.cscec.com/zgjz_new/xwzx_new/gsyw_new/201611/2763697.html|http://www.aieco.org/article/collection/202004/20200402959001.shtml"/>
        <s v="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
        <s v="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
        <s v="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
        <s v="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
        <s v="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
        <s v="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
        <s v="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
        <s v="http://dad.synisys.com/dadmauritanie/#/Fre/ApplicationdeProjet/Liste%20/1_1_1_1|http://www.cridem.org/C_Info.php?article=54508|http://fr.ami.mr/Depeche-13130.html|https://www.dropbox.com/sh/rmsn7bw684kga0z/AACEditcBr800aljD-yFjRTVa?dl=0|https://www.dropbox.com/s/axafl0lt2lizeko/ChinaLoansToAfrica%C2%A9SAIS-CARI.csv?dl=0."/>
        <s v="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
        <s v="http://dgdp-rdc.org/wp-content/uploads/2017/02/DGDP_RAPPORT-ANNUEL_2010.pdf"/>
        <s v="http://dj.mofcom.gov.cn/article/jmxw/201202/20120207969381.shtml"/>
        <s v="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
        <s v="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
        <s v="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
        <s v="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
        <s v="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
        <s v="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
        <s v="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
        <s v="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
        <s v="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
        <s v="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
        <s v="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
        <s v="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
        <s v="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
        <s v="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
        <s v="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
        <s v="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
        <s v="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
        <s v="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
        <s v="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
        <s v="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europe.chinadaily.com.cn/china/2010-12/22/content_11741478.htm|http://global.factiva.com/aa/?ref=XNEWS00020101221e6cl00bf5&amp;pp=1&amp;fcpil=en&amp;napc=S&amp;sa_from="/>
        <s v="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
        <s v="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
        <s v="http://fr.ami.mr/Depeche-24824.html|http://fr.ami.mr/Depeche-27604.html"/>
        <s v="http://french.china.org.cn/autreshorizons/2012-10/05/content_26702876.htm|http://bi.mofcom.gov.cn/article/zxhz/hzjj/201210/20121008370411.shtml|http://bi.chineseembassy.org/chn/sgxw/t1001733.htm"/>
        <s v="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
        <s v="http://french.peopledaily.com.cn/96852/7193860.html|https://news.qq.com/a/20101109/002029.htm|http://tg.mofcom.gov.cn/article/jmxw/201011/20101107235562.shtml|http://www.terradaily.com/reports/China_provides_Togo_12_million_dollars_in_loans_grants_999.html"/>
        <s v="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
        <s v="http://ga.mofcom.gov.cn/article/zxhz/sbmy/201503/20150300921995.shtml|http://www.affaires-etrangeres.gouv.ga/9-actualites/768-cooperation-gabon-chine/|http://ga.china-embassy.org/fra/zxxx/t1249178.htm"/>
        <s v="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
        <s v="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
        <s v="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
        <s v="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
        <s v="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
        <s v="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
        <s v="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
        <s v="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
        <s v="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
        <s v="http://global.factiva.com/aa/?ref=AFNWS00020091204e5c4000ph&amp;pp=1&amp;fcpil=en&amp;napc=S&amp;sa_from=|http://bw.mofcom.gov.cn/article/jmxw/200905/20090506282818.shtml"/>
        <s v="http://global.factiva.com/aa/?ref=AFNWS00020100618e66i001s1&amp;pp=1&amp;fcpil=en&amp;napc=S&amp;sa_from="/>
        <s v="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
        <s v="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
        <s v="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
        <s v="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
        <s v="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
        <s v="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
        <s v="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
        <s v="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
        <s v="http://global.factiva.com/aa/?ref=AFPR000020070104e314004tc&amp;pp=1&amp;fcpil=en&amp;napc=S&amp;sa_from=|http://ci.mofcom.gov.cn/article/jmxw/200612/20061204193428.shtml"/>
        <s v="http://global.factiva.com/aa/?ref=AFPR000020090217e52h005qx&amp;pp=1&amp;fcpil=en&amp;napc=S&amp;sa_from=|https:// https://www.chinadaily.com.cn/china/2009-02/17/content_7485582.htm|https:// https://www.hindustantimes.com/world/hu-wraps-up-africa-tour-with-mauritius-deals/story-uW5gSa1vJgHTwDGdlggkNI.html"/>
        <s v="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
        <s v="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
        <s v="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
        <s v="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
        <s v="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APASENE020120627e86r000ru&amp;pp=1&amp;fcpil=en&amp;napc=S&amp;sa_from=|http://ls.china-embassy.org/eng/xwdt/t976582.htm|http://english.yanjian.com.cn/Article/ShowArticle.asp?ArticleID=89"/>
        <s v="http://global.factiva.com/aa/?ref=APASENE020120904e894000mb&amp;pp=1&amp;fcpil=en&amp;napc=S&amp;sa_from=|http://www.mfa.gov.et/news/more.php?newsid=1344|http://www.meleszenawi.com/ethiopia-signs-456-million-birr-grant-and-loan-agreements-with-china/|http://english.cntv.cn/program/newsupdate/20121031/101408.shtml"/>
        <s v="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
        <s v="http://global.factiva.com/aa/?ref=BBCAP00020070420e34k001p5&amp;pp=1&amp;fcpil=en&amp;napc=S&amp;sa_from=|http://scottishjournal.co.uk/paper/SJASS_Vol.19_No.2.pdf#page=3"/>
        <s v="http://global.factiva.com/aa/?ref=BBCAP00020070925e39p002jq&amp;pp=1&amp;fcpil=en&amp;napc=S&amp;sa_from=|http://www0.sun.ac.za/ccs/wp-content/uploads/2009/04/china-monitor-september.pdf|https://www.modernghana.com/news/143953/china-ghana-relations-additional-45-million-doll.html"/>
        <s v="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
        <s v="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
        <s v="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
        <s v="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
        <s v="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
        <s v="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
        <s v="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
        <s v="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
        <s v="http://global.factiva.com/aa/?ref=LBA0000020101202e6c2000pw&amp;pp=1&amp;fcpil=en&amp;napc=S&amp;sa_from=|http://global.factiva.com/aa/?ref=BBCMNF0020110629e76t0030d&amp;pp=1&amp;fcpil=en&amp;napc=S&amp;sa_from=|http://global.factiva.com/aa/?ref=AFNWS00020110222e72m000pe&amp;pp=1&amp;fcpil=en&amp;napc=S&amp;sa_from="/>
        <s v="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
        <s v="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
        <s v="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
        <s v="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
        <s v="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
        <s v="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
        <s v="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
        <s v="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
        <s v="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
        <s v="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
        <s v="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
        <s v="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
        <s v="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
        <s v="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
        <s v="http://global.factiva.com/aa/?ref=XNEWS00020120923e89n005ei&amp;pp=1&amp;fcpil=en&amp;napc=S&amp;sa_from=|http://allafrica.com/stories/201209230446.html|http://usa.chinadaily.com.cn/business/2012-09/24/content_15778290.htm|https://macauhub.com.mo/2012/09/24/china-provides-mozambique-with-funding-of-us23-6-million/"/>
        <s v="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
        <s v="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
        <s v="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
        <s v="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
        <s v="http://global.factiva.com/aa/?ref=XNEWS00020131220e9ck003e9&amp;pp=1&amp;fcpil=en&amp;napc=S&amp;sa_from=|http://en.ce.cn/Business/ti/201312/22/t20131222_1969578.shtml"/>
        <s v="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
        <s v="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
        <s v="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
        <s v="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
        <s v="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
        <s v="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
        <s v="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
        <s v="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
        <s v="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
        <s v="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
        <s v="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
        <s v="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
        <s v="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
        <s v="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
        <s v="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
        <s v="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
        <s v="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
        <s v="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
        <s v="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
        <s v="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
        <s v="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
        <s v="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
        <s v="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
        <s v="http://mof.govmu.org/English/Documents/Budget%202016-2017/Budget2016-17/PSIP2016-17.pdf"/>
        <s v="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
        <s v="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
        <s v="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
        <s v="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
        <s v="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
        <s v="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
        <s v="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
        <s v="http://mw.china-embassy.org/chn/sgxw/t869790.htm|https://www.fmprc.gov.cn/web/gjhdq_676201/gj_676203/fz_677316/1206_678116/1206x2_678136/t1721921.shtml"/>
        <s v="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
        <s v="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
        <s v="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
        <s v="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
        <s v="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
        <s v="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
        <s v="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
        <s v="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
        <s v="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
        <s v="http://news.xinhuanet.com/english/2010-01/02/content_12743806.htm|http://global.factiva.com/aa/?ref=JAMNEA0020100104e6130000d&amp;pp=1&amp;fcpil=en&amp;napc=S&amp;sa_from=|http://en.people.cn/90001/90776/90883/6857838.html"/>
        <s v="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
        <s v="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
        <s v="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
        <s v="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
        <s v="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
        <s v="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
        <s v="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
        <s v="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
        <s v="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
        <s v="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
        <s v="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
        <s v="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
        <s v="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
        <s v="http://sd.mofcom.gov.cn/article/jmxw/201001/20100106758697.shtml|https://global-factiva-com.proxy.wm.edu/redir/default.aspx?P=sa&amp;an=BBCMEP0020091120e5bk003e9&amp;cat=a&amp;ep=ASE|https://sudantribune.com/article22953/"/>
        <s v="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
        <s v="http://tchad.mofcom.gov.cn/article/jmxw/201301/20130100009228.shtml"/>
        <s v="http://tg.mofcom.gov.cn/article/jmxw/201110/20111007779263.shtml|https://www.republicoftogo.com/content/download/48291/912210/file/Togo%20Matin%20N%C2%B091.pdf"/>
        <s v="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
        <s v="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
        <s v="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
        <s v="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
        <s v="http://ukzambians.co.uk/home/2013/01/01/former-finance-minister-cautions-government-debt/|http://allafrica.com/stories/201212310618.html|http://www.trademarksa.org/news/china-gives-zambia-k80-billion-poverty-reduction"/>
        <s v="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
        <s v="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
        <s v="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
        <s v="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
        <s v="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
        <s v="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
        <s v="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
        <s v="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
        <s v="http://www.accessmylibrary.com/article-1G1-135124814/ethiopia-china-sign-42.html|https://allafrica.com/stories/200508150255.html|http://global.factiva.com/aa/?ref=BBCAP00020050812e18c002gx&amp;pp=1&amp;fcpil=en&amp;napc=S&amp;sa_from="/>
        <s v="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
        <s v="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
        <s v="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
        <s v="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
        <s v="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diac-congo.com/content/congo-chine-bilan-dun-demi-siecle-de-cooperation-et-de-perspectives-8430|http://www.mofcom.gov.cn/article/i/jyjl/k/201407/20140700666056.shtml"/>
        <s v="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
        <s v="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
        <s v="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
        <s v="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
        <s v="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
        <s v="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
        <s v="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
        <s v="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
        <s v="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
        <s v="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
        <s v="http://www.burundi-gov.bi/Burundi-Cooperation-11eme-Session|http://www.senat.bi/?page_id=645|https://burundi-agnews.org/diplomatie/burundi-accord-de-cooperation-avec-la-chine-de-150-millions-de-yuans/|http://bi.chineseembassy.org/fra/sgxw/t871372.htm|http://bi.mofcom.gov.cn/article/jmxw/201109/20110907744384.shtml"/>
        <s v="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
        <s v="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
        <s v="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
        <s v="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
        <s v="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
        <s v="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
        <s v="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
        <s v="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
        <s v="http://www.china.org.cn/world/2011-11/22/content_23976997.htm"/>
        <s v="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
        <s v="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
        <s v="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
        <s v="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
        <s v="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
        <s v="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
        <s v="http://www.commerce.gouv.ci/fichier/RP-13-MAI-2013.pdf|http://french.china.org.cn/foreign/txt/2013-05/11/content_28790620.htm|https://news.abidjan.net/h/459332.html|https://news.abidjan.net/h/459438.html|https://www.focac.org/fra/zfgx_5/jmhz/t1039678.htm"/>
        <s v="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
        <s v="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
        <s v="http://www.congo-site.com/La-Chine-accorde-un-pret-de-2-milliards-de-francs-CFA-a-la-Republique-du-Congo_a475.html|https://www.afdb.org/fileadmin/uploads/afdb/Documents/Knowledge/30753773-FR-DZAKA-CONFERENCE-CEA-BAD-TUNIS-NOVEMBRE-2008-VERSION-A-ENVOYER.PDF"/>
        <s v="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
        <s v="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
        <s v="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
        <s v="http://www.congo-site.com/notes/La-Chine-offre-37-milliards-de-FCFA-au-Congo_b2565892.html|http://cg.mofcom.gov.cn/aarticle/jmxw/201012/20101207329829.html"/>
        <s v="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
        <s v="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
        <s v="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
        <s v="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وزير-الإسكان-وسفير-مصر-بالصين-يشهدان-توقيع-اتفاقية-مع-البنوك-الصينية?lang=ar|https://www.globaltimes.cn/page/202205/1266209.shtml|https://www.zawya.com/en/economy/egypt-to-receive-final-tranche-of-chinese-loan-cabinet-oyui4qqz|https://www.sis.gov.eg/Story/215371/وزير-الإسكان-وسفير-مصر-بالصين-يشهدان-توقيع-استكمال-تشغيل-منطقة-الأعمال-بالعاصمة-الإدارية?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
        <s v="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
        <s v="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
        <s v="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
        <s v="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
        <s v="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
        <s v="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
        <s v="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
        <s v="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
        <s v="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
        <s v="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
        <s v="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
        <s v="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
        <s v="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
        <s v="http://www.ena.gov.et/Story.aspx?ID=8112"/>
        <s v="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
        <s v="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
        <s v="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
        <s v="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
        <s v="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
        <s v="http://www.finance.go.ug/images/docs/Chinese%20Govt%20Offers%20Financial%20Grant.pdf|http://154.72.196.89/portal/activities?search=Jinja&amp;da=&amp;ba=&amp;psec=&amp;loc=&amp;language=en"/>
        <s v="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
        <s v="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
        <s v="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
        <s v="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
        <s v="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
        <s v="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
        <s v="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
        <s v="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
        <s v="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
        <s v="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
        <s v="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
        <s v="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
        <s v="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
        <s v="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
        <s v="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
        <s v="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
        <s v="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
        <s v="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
        <s v="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
        <s v="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
        <s v="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
        <s v="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
        <s v="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
        <s v="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
        <s v="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
        <s v="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
        <s v="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
        <s v="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
        <s v="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
        <s v="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
        <s v="http://www.mofcom.gov.cn/aarticle/i/jyjl/k/201112/20111207876202.html|http://zm2.mofcom.gov.cn/article/bilateralvisits/201112/20111207878874.shtml|http://www.china-embassy.org/eng/zgyw/t887472.htm|http://s3.amazonaws.com/china_resources/17488/2013-07-24_10_14_18_-0400_index.html"/>
        <s v="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
        <s v="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
        <s v="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
        <s v="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
        <s v="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
        <s v="http://www.mofed.gov.et/English/Resources/Documents/Public%20Sector%20Debt%20Statistical%20Bulletin%20-%20No.7%20(2006-07%20-%202010-11).pdf|http://en.people.cn/90001/90776/90883/7074175.html|https://www.dropbox.com/s/cxfwj9sgzxnp9tl/Public%20Sector%20Debt%20Statistical%20Bulletin%20-%20No.7%20%282006-07%20-%202010-11%29.pdf?dl=0"/>
        <s v="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
        <s v="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
        <s v="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
        <s v="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
        <s v="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
        <s v="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
        <s v="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
        <s v="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
        <s v="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
        <s v="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
        <s v="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
        <s v="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
        <s v="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
        <s v="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
        <s v="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
        <s v="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
        <s v="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
        <s v="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网上汇市/货币专题/人民币/1中企与埃及政府签约124亿美元轻轨项目.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وصول-6-قطارات-جديدة-لمشروع-القطار-الكهربائى-السلام-ـ-العاصمة/5518602|https://www.sis.gov.eg/Story/92484/العلاقات-الاقتصادية-والتجارية?lang=ar|https://www.moic.gov.eg/getattachment/bf16f9ad-8e17-44cb-9929-1e3f156b84f0/moic_2020report_english.pdf"/>
        <s v="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
        <s v="http://www.sasac.gov.cn/n2588025/n2588124/c3843196/content.html|https://www.cccme.cn/products/detail-8042736.aspx|https://www.cccme.cn/products/detail-8041419.aspx"/>
        <s v="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
        <s v="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
        <s v="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
        <s v="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
        <s v="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
        <s v="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
        <s v="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
        <s v="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
        <s v="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
        <s v="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
        <s v="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
        <s v="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
        <s v="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
        <s v="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
        <s v="http://www.tianjinwe.com/hotnews/txjj/200805/t20080516_22729.html|http://global.factiva.com/aa/?ref=AFPR000020080515e45f004vv&amp;pp=1&amp;fcpil=en&amp;napc=S&amp;sa_from=|https://reliefweb.int/report/kenya/kenya-china-donates-shs200-million-resettle-idps"/>
        <s v="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
        <s v="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
        <s v="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
        <s v="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
        <s v="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
        <s v="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
        <s v="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
        <s v="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
        <s v="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
        <s v="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
        <s v="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
        <s v="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
        <s v="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
        <s v="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
        <s v="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
        <s v="http://www0.sun.ac.za/ccs/wp-content/uploads/2009/04/dfid_fa_final.pdf"/>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
        <s v="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
        <s v="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
        <s v="https:///www.dropbox.com/s/242d545telketqt/PFI-League-Tables-2018.pdf?dl=0|https://www.pidg.org/wp-content/uploads/2019/01/PIDG-2014-AR-bookmarked.pdf|https://www.eaif.com/eaif-lends-us35-million-to-us1-1-billion-project-to-double-production-at-nigerias-largest-fertiliser-plant/|https://www.indorama.com/news/47|https://www.indorama.com/news/46"/>
        <s v="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
        <s v="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
        <s v="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
        <s v="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
        <s v="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
        <s v="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
        <s v="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
        <s v="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
        <s v="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
        <s v="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
        <s v="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
        <s v="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
        <s v="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
        <s v="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
        <s v="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
        <s v="https://docplayer.net/74952859-Cell-c-limited-184-002-first-priority-senior-secured-notes-due-2020-listing-particulars.html|https://www.bluelabeltelecoms.co.za/pdf/circular-june-2017.pdf"/>
        <s v="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
        <s v="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
        <s v="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
        <s v="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
        <s v="https://en.wikipedia.org/wiki/TAZARA_Railway|https://www.econstor.eu/bitstream/10419/93157/1/58756069X.pdf "/>
        <s v="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
        <s v="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
        <s v="https://fr.allafrica.com/stories/200809020809.html"/>
        <s v="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
        <s v="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
        <s v="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
        <s v="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
        <s v="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
        <s v="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
        <s v="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
        <s v="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
        <s v="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
        <s v="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
        <s v="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
        <s v="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
        <s v="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
        <s v="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
        <s v="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
        <s v="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
        <s v="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
        <s v="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
        <s v="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
        <s v="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
        <s v="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
        <s v="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
        <s v="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
        <s v="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
        <s v="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
        <s v="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
        <s v="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
        <s v="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
        <s v="https://global.factiva.com/redir/default.aspx?P=sa&amp;NS=16&amp;AID=9VIV000400&amp;an=AFNWS00020130916e99g000tm&amp;cat=a&amp;ep=ASI|http://zhongshan2.mofcom.gov.cn/article/activity/201309/20130900319449.shtml"/>
        <s v="https://global.factiva.com/redir/default.aspx?P=sa&amp;NS=16&amp;AID=9VIV000400&amp;an=APASENE020130523e95n00001&amp;cat=a&amp;ep=ASI|https://web.archive.org/web/20130609053507/http://harare24.com/index-id-news-zk-14919.html|http://www.herald.co.zw/china-extends-us36-million-loan-for-projects/"/>
        <s v="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
        <s v="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
        <s v="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
        <s v="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
        <s v="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
        <s v="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
        <s v="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
        <s v="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
        <s v="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
        <s v="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
        <s v="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
        <s v="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
        <s v="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
        <s v="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
        <s v="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
        <s v="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
        <s v="https://lanouvelletribune.info/archives/societe/11918-le-gouvernement-beninois-signe-deux-accords-de-cooperation-avec-la-chine|https://www.dropbox.com/s/mf4igfd3pivtjc5/LISTE%20DES%20PRETS%20CHINE%202000-2017.xlsx?dl=0 .  "/>
        <s v="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
        <s v="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
        <s v="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
        <s v="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
        <s v="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
        <s v="https://news.abidjan.net/h/402776.html|http://rw.china-embassy.org/fra/gnzyxw/t834025.htm|http://english.peopledaily.com.cn/90883/7570832.html|http://french.peopledaily.com.cn/96852/7421225.html"/>
        <s v="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
        <s v="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
        <s v="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
        <s v="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
        <s v="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
        <s v="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
        <s v="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
        <s v="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
        <s v="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
        <s v="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
        <s v="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
        <s v="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
        <s v="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
        <s v="https://treasury.govmu.org/Documents/Annual-Report/2008//STATU-2.pdf|https://pmo.govmu.org/CabinetDecision/2007/Cabinet-Decisions-taken-on-27-July-2007.aspx|https://lexpress.mu/article/ramgoolam-annonce-%C2%AB-l%C3%A8re-%C2%BB-chinoise"/>
        <s v="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
        <s v="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
        <s v="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
        <s v="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
        <s v="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
        <s v="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
        <s v="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
        <s v="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
        <s v="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
        <s v="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
        <s v="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
        <s v="https://web.archive.org/web/20150303202505/http://www.merowedam.gov.sd/en/location.html|http://www.huffingtonpost.com/peter-bosshard/new-chinese-dam-project-t_b_811384.html|https://www.internationalrivers.org/zh-hans/resources/中国的大坝项目将在苏丹引发新的冲突-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
        <s v="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
        <s v="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
        <s v="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
        <s v="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
        <s v="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
        <s v="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
        <s v="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
        <s v="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
        <s v="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
        <s v="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
        <s v="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
        <s v="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
        <s v="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
        <s v="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
        <s v="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
        <s v="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
        <s v="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
        <s v="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
        <s v="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
        <s v="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
        <s v="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
        <s v="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
        <s v="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
        <s v="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
        <s v="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
        <s v="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
        <s v="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
        <s v="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
        <s v="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
        <s v="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
        <s v="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
        <s v="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
        <s v="https://web.archive.org/web/20170808212928/https://www.chathamhouse.org/sites/files/chathamhouse/public/Research/Africa/250713summary.pdf|https://www.dropbox.com/s/axafl0lt2lizeko/ChinaLoansToAfrica%C2%A9SAIS-CARI.csv?dl=0|https://eprints.soas.ac.uk/13596/1/Corkin_3340.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11135100/http://www.diplomatie.gouv.ga/2-ministere/496-cadre-juridique/559-zone-asie/497-zone-asie-/|https://www.temoignages.re/international/pays-emergents/le-gabon-et-la-chine-signent-plusieurs-accords-de-cooperation,42975|http://ga.mofcom.gov.cn/article/todayheader/201004/20100406882000.shtml"/>
        <s v="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
        <s v="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
        <s v="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
        <s v="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
        <s v="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
        <s v="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
        <s v="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
        <s v="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
        <s v="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中国江西国际经济技术合作有限公司.pdf?dl=0"/>
        <s v="https://www.afdb.org/en/documents/cameroon-transport-sector-support-programme-phase-iii-construction-ring-road-project-appraisal-report"/>
        <s v="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
        <s v="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
        <s v="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
        <s v="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
        <s v="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
        <s v="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
        <s v="https://www.afdb.org/fileadmin/uploads/afdb/Documents/Project-and-Operations/Namibia-CSP-OPs%20COM%206.pdf|https://www.africaportal.org/documents/5645/Namibia-China.pdf|https://www.dropbox.com/s/axafl0lt2lizeko/ChinaLoansToAfrica%C2%A9SAIS-CARI.csv?dl=0 ."/>
        <s v="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
        <s v="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
        <s v="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
        <s v="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
        <s v="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
        <s v="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
        <s v="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
        <s v="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
        <s v="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
        <s v="https://www.africaportal.org/documents/5645/Namibia-China.pdf|https://webcache.googleusercontent.com/search?q=cache:ks3P9iHQtscJ:https://www.namibiansun.com/news/equiping-the-namibian-child2017-11-14+&amp;cd=5&amp;hl=en&amp;ct=clnk&amp;gl=us"/>
        <s v="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
        <s v="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
        <s v="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
        <s v="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
        <s v="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
        <s v="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
        <s v="https://www.auditservice.gov.sl/wp-content/uploads/2018/12/assl-auditor-general-annual-report-2016.pdf|https://www.dropbox.com/s/6jnslfjd0zx1rks/assl-auditor-general-annual-report-2016.pdf|http://global.factiva.com/redir/default.aspx?P=sa&amp;an=AFNWS00020060509e259001kd&amp;cat=a&amp;ep=ASE"/>
        <s v="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
        <s v="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
        <s v="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
        <s v="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
        <s v="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
        <s v="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
        <s v="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
        <s v="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
        <s v="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
        <s v="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
        <s v="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
        <s v="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
        <s v="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
        <s v="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
        <s v="https://www.dropbox.com/s/1vzpz03vpf49qts/SBSA_Press_Release_signing_231019_Final.pdf?dl=0"/>
        <s v="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
        <s v="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
        <s v="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
        <s v="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
        <s v="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2owglpahph3n5hy/Public%20Sector%20Debt%20Statistical%20Bulletin%20No.%2015%20%282010.11%20-%202014.15%29.pdf?dl=0"/>
        <s v="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
        <s v="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
        <s v="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
        <s v="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
        <s v="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
        <s v="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
        <s v="https://www.dropbox.com/s/6jnslfjd0zx1rks/assl-auditor-general-annual-report-2016.pdf|https://www.auditservice.gov.sl/wp-content/uploads/2018/12/assl-auditor-general-annual-report-2016.pdf"/>
        <s v="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
        <s v="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
        <s v="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
        <s v="https://www.dropbox.com/s/a400557jut579m5/Government%20of%20Cameroon%202020%20Register%20of%20Chinese%20Loans%20and%20Borrowing%20Terms.pdf?dl=0 "/>
        <s v="https://www.dropbox.com/s/a400557jut579m5/Government%20of%20Cameroon%202020%20Register%20of%20Chinese%20Loans%20and%20Borrowing%20Terms.pdf?dl=0 |https://www.bu.edu/gdp/chinese-loans-to-africa-database/|https://www.bu.edu/gdp/chinas-overseas-development-finance/"/>
        <s v="https://www.dropbox.com/s/a400557jut579m5/Government%20of%20Cameroon%202020%20Register%20of%20Chinese%20Loans%20and%20Borrowing%20Terms.pdf?dl=0 |https://www.dropbox.com/s/a400557jut579m5/Government%20of%20Cameroon%202020%20Register%20of%20Chinese%20Loans%20and%20Borrowing%20Terms.pdf?dl=0"/>
        <s v="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
        <s v="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
        <s v="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
        <s v="https://www.dropbox.com/s/axafl0lt2lizeko/ChinaLoansToAfrica%C2%A9SAIS-CARI.csv?dl=0.|http://s3.amazonaws.com/china_resources/13029/2013-06-08_01_49_53_-0400_MauritiusInvestmentRelations.pdf%3F1"/>
        <s v="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ww.dropbox.com/s/axafl0lt2lizeko/ChinaLoansToAfrica%C2%A9SAIS-CARI.csv?dl=0|https://www.lexlink.eu/legislacao/geral/14793/ia-serie/por-tipo-de-documentolegal/2016/91|http://www.sinohydro.com/show/9/1711.html"/>
        <s v="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
        <s v="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
        <s v="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
        <s v="https://www.dropbox.com/s/cx6pssiz8e25xmj/liste%20des%20prets%20chinois.xlsx?dl=0|https://www.dropbox.com/s/z2eg8nv7v6ikcep/Re-%20FW-%20Lettre%20de%20demande%20de%20liste%20de%20pr%C3%AAts%20du%20gouvernement%20chinois%20depuis%202000.eml?dl=0|https://www.dropbox.com/s/axafl0lt2lizeko/ChinaLoansToAfrica%C2%A9SAIS-CARI.csv?dl=0"/>
        <s v="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
        <s v="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
        <s v="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
        <s v="https://www.dropbox.com/s/dwwhmyiofofpy6m/GHA%3A000816%20E-Resource%20Infrastructure%20Project_Financial_Information.pdf?dl=0|https://www.dropbox.com/s/5ud0jlqdhn25vf6/GHA%3A000816%20E-Resource%20Infrastructure%20Project_Overview.pdf?dl=0"/>
        <s v="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
        <s v="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
        <s v="https://www.dropbox.com/s/gxw9gvk5y6y7bdm/Public%20Debt%20Register%20as%20at%20End%20June%202015.pdf?dl=0|https://www.dropbox.com/s/0et4jg1qfg1bo7r/External-Public-Debt-Register-as-at-End-June-2021.pdf?dl=0"/>
        <s v="https://www.dropbox.com/s/gxw9gvk5y6y7bdm/Public%20Debt%20Register%20as%20at%20End%20June%202015.pdf?dl=0|https://www.dropbox.com/s/0et4jg1qfg1bo7r/External-Public-Debt-Register-as-at-End-June-2021.pdf?dl=0|https:// https://www.dropbox.com/s/549ixt2gj1jbjvi/External-Public-Debt-Register-as-at-End-June-2022.pdf?dl=0"/>
        <s v="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
        <s v="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
        <s v="https://www.dropbox.com/s/j4wkg4ahf9haqj2/External-Position-76.pdf?dl=0|https://enterprise.press/wp-content/uploads/2016/10/CBE-seals-a-Yuan-currency-swap.pdf|http://www.pbc.gov.cn/en/3688110/3688172/4157443/4433239/2021122809344466286.pdf|https://www.imf.org/external/pubs/ft/bop/2017/pdf/17-25a.pdf "/>
        <s v="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
        <s v="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
        <s v="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
        <s v="https://www.dropbox.com/s/kwxk7hpv0dyicpi/DRS%20Official%20Commitments%20from%20China%20through%202020.csv?dl=0|https://www.dropbox.com/s/2fv77nvss06hn9s/Lexposia-CVStephaneGasne1311.pdf?dl=0"/>
        <s v="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
        <s v="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
        <s v="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
        <s v="https://www.dropbox.com/s/nwi6defw6zxquy2/RAPD%202015.pdf?dl=0|https://www.dropbox.com/s/i9hcq83ilmnce4y/RAPD%202016%20%20VERSION%20IMPRIMERIE%20ok.pdf?dl=0|https://www.dropbox.com/s/axafl0lt2lizeko/ChinaLoansToAfrica%C2%A9SAIS-CARI.csv?dl=0.|https://www.bu.edu/gdp/chinas-overseas-development-finance/"/>
        <s v="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
        <s v="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
        <s v="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
        <s v="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
        <s v="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
        <s v="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
        <s v="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
        <s v="https://www.dropbox.com/s/u1f5qv137rrbg1g/La%20Chine%20accorde%20un%20pr%C3%AAt%20sans%20int%C3%A9r%C3%AAt%20e...ntrepartiede%202%2C8%20milliards%20Cfa%20au%20Togo.pdf?dl=0|http://finance.sina.com.cn/roll/20091225/06407153673.shtml"/>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
        <s v="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
        <s v="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
        <s v="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
        <s v="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
        <s v="https://www.dropbox.com/s/wr66cjekm9uqroe/List%20of%20Chinese%20loans%20published%20on%20Equatorial%20Guinea%20Ministry%20of%20Finance%20Website%20in%202021.xlsx?dl=0|https://minhacienda-gob.com/deuda-publica/"/>
        <s v="https://www.dropbox.com/s/wr66cjekm9uqroe/List%20of%20Chinese%20loans%20published%20on%20Equatorial%20Guinea%20Ministry%20of%20Finance%20Website%20in%202021.xlsx?dl=0|https://minhacienda-gob.com/deuda-publica/|https://www.dropbox.com/s/l9myqsda3se14ki/ACUERDOS-GUINEA-ECUATORIAL-CHINA.pdf?dl=0"/>
        <s v="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
        <s v="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
        <s v="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
        <s v="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
        <s v="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
        <s v="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
        <s v="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
        <s v="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
        <s v="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
        <s v="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
        <s v="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
        <s v="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
        <s v="https://www.facebook.com/jose.nockhat/posts/1005377453190743|http://www.acgt.cd/images/documents/rapports_annuels/R2018.pdf"/>
        <s v="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
        <s v="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
        <s v="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
        <s v="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
        <s v="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
        <s v="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
        <s v="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
        <s v="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
        <s v="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
        <s v="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
        <s v="https://www.fmprc.gov.cn/ce/cebenin/chn/zbgx/t1099469.htm|http://news.acotonou.com/h/12069.html|http://global.factiva.com/aa/?ref=XHFRNS0020131115e9bf0038p&amp;pp=1&amp;fcpil=en&amp;napc=S&amp;sa_from="/>
        <s v="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
        <s v="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
        <s v="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
        <s v="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
        <s v="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
        <s v="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
        <s v="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
        <s v="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
        <s v="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
        <s v="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
        <s v="https://www.gtreview.com/news/africa/first-rand-bank-secures-oversubscribed-term-loan/"/>
        <s v="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
        <s v="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
        <s v="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
        <s v="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www.investec.com/en_ie/welcome-to-investec/press/600-million-usd-syndicated-term-loan-facility.html|https://www.marketscreener.com/quote/stock/INVESTEC-GROUP-1413372/news/Investec-Bank-Limited-US-600-million-syndicated-term-loan-facility-32775243/"/>
        <s v="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
        <s v="https://www.ise.ie/debt_documents/ListingParticulars_4209a493-93d8-467b-98a2-771854f15a2e.PDF|https://www.bluelabeltelecoms.co.za/pdf/circular-june-2017.pdf"/>
        <s v="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
        <s v="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
        <s v="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
        <s v="https://www.lemoniteur.fr/article/la-chine-va-construire-un-second-pont-sur-le-fleuve-niger.1070724|http://global.factiva.com/aa/?ref=AFPR000020060725e27p003pg&amp;pp=1&amp;fcpil=en&amp;napc=S&amp;sa_from=|http://ne.mofcom.gov.cn/article/jmxw/200607/20060702679965.shtml"/>
        <s v="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
        <s v="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
        <s v="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
        <s v="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
        <s v="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
        <s v="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
        <s v="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
        <s v="https://www.lexlink.eu/legislacao/geral/14793/ia-serie/por-tipo-de-documentolegal/2016/91|https://www.zawya.com/mena/en/project/060320035024/angola-national-road-120-rehabilitation-project/|https://www.dropbox.com/s/axafl0lt2lizeko/ChinaLoansToAfrica%C2%A9SAIS-CARI.csv?dl=0|http://www.sasac.gov.cn/n2588025/n2588129/c11252023/content.html"/>
        <s v="https://www.lexlink.eu/legislacao/geral/14793/ia-serie/por-tipo-de-documentolegal/2016/96|https://www.dropbox.com/s/axafl0lt2lizeko/ChinaLoansToAfrica%C2%A9SAIS-CARI.csv?dl=0|http://www.sasac.gov.cn/n2588025/n2588129/c11252023/content.html"/>
        <s v="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
        <s v="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
        <s v="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
        <s v="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
        <s v="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
        <s v="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
        <s v="https://www.minea.gv.ao/index.php/projectos-3/category/149-legislatura4?download=490:pa2018-2022|https://www.helafrican-chamber.gr/articlefiles/memorandum%20no%2016.pdf"/>
        <s v="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
        <s v="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
        <s v="https://www.modernghana.com/news/217646/china-assists-ghana.html|http://gh.mofcom.gov.cn/article/jmxw/200905/20090506262505.shtml"/>
        <s v="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
        <s v="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
        <s v="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
        <s v="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
        <s v="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
        <s v="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
        <s v="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
        <s v="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
        <s v="https://www.parliament.gov.zm/node/10824|https://www.parliament.gov.zm/node/10109|https://www.zambialaws.com/Zambia2018Pdfsi/SI%2088%20of%202018.pdf"/>
        <s v="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
        <s v="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
        <s v="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
        <s v="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
        <s v="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
        <s v="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
        <s v="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
        <s v="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
        <s v="https://www.republicoftogo.com/Toutes-les-rubriques/Diplomatie/Don-et-pret-de-la-Chine|http://tg.mofcom.gov.cn/article/jmxw/201212/20121208502522.shtml"/>
        <s v="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
        <s v="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
        <s v="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
        <s v="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
        <s v="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
        <s v="https://www.senat.fr/rap/r05-400/r05-400_mono.html|http://french.china.org.cn/french/100135.htm|https://web.archive.org/web/20170811135100/http://www.diplomatie.gouv.ga/2-ministere/496-cadre-juridique/559-zone-asie/497-zone-asie-/"/>
        <s v="https://www.sharenet.co.za/v3/sens_display.php?tdate=20180517125700&amp;seq=39&amp;scode=APN|https://www.listcorp.com/jse/apn/aspen-pharmacare-holdings/news/aspen-closes-circa-3-400-000-000-equivalent-syndicated-facilities-2424029.html"/>
        <s v="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
        <s v="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
        <s v="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
        <s v="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
        <s v="https://www.tdbgroup.org/wp-content/uploads/2018/08/TDB-Annual-Report-2017-10th-August-Email-file.pdf|https://www.tdbgroup.org/wp-content/uploads/2019/08/TDB-Newsletter-Vol-2-2018.pdf|https://www.tdbgroup.org/wp-content/uploads/2021/01/TDB-Annual-Report-2019.pdf|https://en.wikipedia.org/wiki/Trade_and_Development_Bank"/>
        <s v="https://www.temoignages.re/international/pays-emergents/le-gabon-et-la-chine-signent-plusieurs-accords-de-cooperation,42975|http://ga.mofcom.gov.cn/article/todayheader/201004/20100406882000.shtml|https://web.archive.org/web/20170811135100/http://www.diplomatie.gouv.ga/2-ministere/496-cadre-juridique/559-zone-asie/497-zone-asie-/"/>
        <s v="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
        <s v="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
        <s v="https://www.transnet.net/InvestorRelations/AR2018/Transnet%20Annual%20Financial%20Statements.pdf|https://www.transnet.net/InvestorRelations/AR2017/Transnet%20AFS%202017.pdf"/>
        <s v="https://www.transnet.net/InvestorRelations/AR2019/Transnet%20AFS%202019.pdf|https://www.transnet.net/InvestorRelations/AR2020/Transnet%20AFS%202020.pdf"/>
        <s v="https://www.transnet.net/InvestorRelations/AR2020/Transnet%20AFS%202020.pdf"/>
        <s v="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
        <s v="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
        <s v="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
        <s v="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
        <s v="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
        <s v="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
        <s v="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
        <s v="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
      </sharedItems>
    </cacheField>
    <cacheField name="Source.Titles" numFmtId="0">
      <sharedItems count="908" longText="1">
        <s v="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
        <s v="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驻科特迪瓦大使唐卫斌在科官方报纸发表署名文章|中国对非洲“两优贷款”十大项目|PLAN D’ACTIONS ET D’INVESTISSEMENTS EN PRODUCTION –TRANSPORT|February 2018 Export from the Government of Ivory Coast's Aid Management Platform|科特迪瓦苏布雷水电站正式交付使用|中科双方签署苏伯雷水电站贷款协议|OFFICIAL NEWSPAPER  OF THE REPUBLIC OF COTE D'IVOIRE|科特迪瓦总理敦坎视察苏伯雷水电站工地|科特迪瓦苏布雷水电站项目已完成74%|中国电建承建科特迪瓦最大水电站获5.72亿美元贷款 |Overview|我馆临时代办王军出席苏布雷水电站竣工典礼|科特迪瓦与中国关系处于巩固深化阶段|中国水电五局首批外籍新员工加盟科特迪瓦苏布雷电站建设|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
        <s v=" China forgives $ 36 million of Mozambique's debt exceeding $ 2 trillion|Newsletter Abril 2017|莫桑比克将再次错过广电模拟信号向数字信号转换的最后时限|The coverage of China in the Mozambican press: Implications for Chinese soft-power|2017.05.03 - Legislação em foco|Star Times Mozambique|四达新闻 | 莫桑比克全国广播电视数字化整转启动仪式在马普托隆重举行 |莫桑比克议长马卡莫到四达时代参观座谈|莫桑比克全国广播电视数字化整转项目|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莫桑比克全国广播电视数字化整转项目启动仪式在马普托举行|BOLETIM TRIMESTRAL SOBRE A DÍVIDA PÚBLICA|中莫关系全面发展 双边合作成果丰硕（大使署名文章）|Mozambique announces migration to digital broadcasting|纽西总统出席莫桑比克中央数字电视中心揭幕仪式|驻莫桑比克使馆经商参赞出席纽西总统剪彩的广播电视数字化改造项目启用仪式|中资企业助力莫桑比克步入广电数字化时代|Mozambique Announces Digital Broadcast Migration With Chinese Partners|Shining Star|Mozambique Switches Off Analogue TV as Part of Chinese-Supported Digital Transition|Mozambique: Beijing's Global Media Influence 2022|Chinese money, know-how bringing digital TV to Mozambique"/>
        <s v=" Cote d'Or National Sports Complex|Cote D'Or National Sports Complex|Chinese constructor eyes further development in Mauritius|援毛里求斯综合体育中心项目体育场竣工验收签字仪式举行|Public Sector Debt |APPENDIX E: FINANCING PLAN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
        <s v=" Iª Série|Angola National Road 120 Rehabilitation Project|Chinese Loans to Africa Database|中江国际在安哥拉实施的国道120道路修复项目竣工通车"/>
        <s v=" Iª Série|Chinese Loans to Africa Database"/>
        <s v=" Iª Série|Chinese Loans to Africa Database|中江国际在安哥拉实施的国道120道路修复项目竣工通车"/>
        <s v=" Iª Série|CRCC Completes Two Projects in Angola|Angolan president inaugurates Chinese-built airport|Angola hires Chinese company to expand Kuito Airport|Chinese Loans to Africa Database"/>
        <s v="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
        <s v=" Iª Série|Municípios do Massango e Mucari têm água potável|PRINCIPAIS PERSPECTIVAS DO SECTOR DAS ÁGUAS NO ÂMBITO DO PROGRAMA NACIONAL DE DESENVOLVIMENTO|Chinese Loans to Africa Database"/>
        <s v=" Iª Série|Obras no troço entre o Mussolo e Dumba Cabango a bom ritmo|MALANJE: GOVERNOR CHECKS CONSTRUCTION WORKS IN SONGO REGION|Chinese Loans to Africa Database"/>
        <s v="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
        <s v=" Iª Série|PRINCIPAIS PERSPECTIVAS DO SECTOR DAS ÁGUAS NO ÂMBITO DO PROGRAMA NACIONAL DE DESENVOLVIMENTO|Chinese Loans to Africa Database"/>
        <s v=" Iª Série|PRINCIPAIS PERSPECTIVAS DO SECTOR DAS ÁGUAS NO ÂMBITO DO PROGRAMA NACIONAL DE DESENVOLVIMENTO|HUÍLA: MAIS DE 35 MIL HABITANTES DA JAMBA BENEFICIARÃO DE ÁGUA POTÁVEL|Município da Jamba com mais água potável|Chinese Loans to Africa Database"/>
        <s v=" Iª Série|PRINCIPAIS PERSPECTIVAS DO SECTOR DAS ÁGUAS NO ÂMBITO DO PROGRAMA NACIONAL DE DESENVOLVIMENTO|Mais de 800 famílias vão ter água nas residências|安徽建工安哥拉公司开展“抢工期，大干100天”竞赛活动|Chinese Loans to Africa Database"/>
        <s v=" Iª Série|PRINCIPAIS PERSPECTIVAS DO SECTOR DAS ÁGUAS NO ÂMBITO DO PROGRAMA NACIONAL DE DESENVOLVIMENTO|Ministro inaugura o troço entre Alto Dondo e Cacuso|MINISTÉRIO DA CONSTRUÇÃO VAI CONSIGNAR OBRAS DE ESTRADAS|Chinese Loans to Africa Database"/>
        <s v=" Iª Série|PRINCIPAIS PERSPECTIVAS DO SECTOR DAS ÁGUAS NO ÂMBITO DO PROGRAMA NACIONAL DE DESENVOLVIMENTO|Municípios do Massango e Mucari têm água potável|Chinese Loans to Africa Database"/>
        <s v=" Iª Série|PRINCIPAIS PERSPECTIVAS DO SECTOR DAS ÁGUAS NO ÂMBITO DO PROGRAMA NACIONAL DE DESENVOLVIMENTO|Projectos de água para abastecer mais de 2 milhões em todo o país|NHÂREA COM MAIS DE TRÊS MIL LIGAÇÕES DE ÁGUA POTÁVEL|Chinese Loans to Africa Database"/>
        <s v=" Iª Série|PRINCIPAIS PERSPECTIVAS DO SECTOR DAS ÁGUAS NO ÂMBITO DO PROGRAMA NACIONAL DE DESENVOLVIMENTO|Temos de focar as acções no reforço da qualidade da água|PROJECTOS DE ÁGUA PREVÊEM ABASTECER 2,5 MILHÕES DE PESSOAS"/>
        <s v=" Iª Série|安哥拉松贝公路项目路基土方工程完工|安哥拉--松贝印象小记|中国电建安哥拉南宽扎省公路项目开工|Chinese Loans to Africa Database"/>
        <s v=" Omo-Kuraz Sugar Development Project|Omo Kuraz Sugar Factory Three|Top news items in Ethiopia's major media outlets|解晓岩大使出席埃塞OMO2-3糖厂项目签约仪式|OMO3 Sugar Factory Constructed by COMPLANT Successfully Reached Completion and Production of Sugar|埃塞总理和厄特总统出席中企承建的OMO3糖厂竣工仪式|Public Sector Debt Statistical Bulletin 1 - 22|Ethiopian Sugar Sector Privatization – Draft Policy and Regulatory Assessment|Progress Report on the State of Conservation of the Lower Omo Valley heritage property|埃塞俄比亚OMO-kuraz3 12000TCD糖厂项目竣工投产启动仪式隆重举行|Omo investors won’t scrub away Kuraz’s sugary stain|OMO2糖厂（埃塞俄比亚）|公司承建的埃塞俄比亚OMO3糖厂项目圆满竣工并一次性投产出糖|埃塞糖业公司与国家开发银行签署贷款协议|Omo Kuraz III Inauguration Demonstrates Potential to Complete Delayed Mega Projects, PM Abiy|President Isaias Joins Premier Abiy for Sugar Factory Inauguration|Omo Kuraz Sugar Development Project|中成进出口股份有限公司 与中信证券股份有限公司 关于请做好中成进出口股份有限公司 发审委会议准备工作的函的回复|Public Sector Debt Statistical Bulletin No 13| Omo Kuraz No. 3 Sugar Factory|Omo Kuraz Sugar Factory Three|Omo Kuraz 3 Sugar Factory|奧姆河谷拓荒者--中成集團衣索比亞OMO糖廠項目實施側記   原文網址：https://read01.com/R80og.html|Govt to Set up Firm with task of Managing 5 Sugar Factories|Gov't Presses on with Sugar Estates Privatisation|International Firms Bid to Consult Sugar Factory Privatisation|Ethiopia probes possible theft of funds for sugar expansion"/>
        <s v=" ZimTreasury - Ministry of Finance &amp; Econ Dev|Zimbabwe's state-owned telecoms firm launches Chinese-funded world class data center|Econet Zim to get $300m from China|华为完成津巴布韦330千米光纤网络建设|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
        <s v="'L'émergence pacifique' de la Chine dans le monde|http://french.china.org.cn/french/100135.htm|Zone Asie"/>
        <s v="'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Zone Asie"/>
        <s v="‘Kariba South to pay extension loan’|津巴布韦总统出席卡里巴南岸水电站扩容项目竣工仪式|Chinese Ambassador Lin Lin Attended the Ground Breaking Ceremonyof Kariba South Power Station Extension Project|ZPC Annual Report|津巴布韦总统启动中资水电项目|Ambassador Lin Lin Attends Signing of China-Zimbabwe Loan Agreement|China Eximbank lends Zimbabwe $319m for hydro-power plant|津巴布韦总统出席卡里巴南岸水电站扩容项目竣工仪式|ZIMBABWE IMF Report|中企承建津巴布韦最大水电项目全面投产|中企在津巴布韦最大水电项目竣工|Chinese Ambassador Lin Lin Attended the Ground Breaking Ceremonyof Kariba South Power Station Extension Project|津巴布韦卡里巴南岸水电站扩机工程EPC项目正式开工|津巴布韦的太阳升起来了 ——水电十六局津巴布韦卡里巴南岸扩机工程建设侧记|Chinese Ambassador Lin Lin Attended the Ground Breaking Ceremonyof Kariba South Power Station Extension Project|中国电建津巴布韦卡里巴南岸水电站扩机项目并网发电|中国电建启动津巴布韦卡里巴南岸水电站扩机项目|“这项工程点亮了我们的生活”——津巴布韦卡里巴南岸水电站扩机工程竣工侧记|Financial Statements For the Year ended 31 December, 2017|Norton Rose Fulbright advises on the expansion and rehabilitation of essential energy projects in Zimbabwe|ZPC gears for expansion|Kariba South dam extension|中企承建津巴布韦最大水电项目投产|津巴布韦卡里巴南岸水电站扩机项目8号机组并网|Zim-China friendship, a treasure|Investing in the Zimbabwe electricity sector|Kariba South dam extension|电机公司为南卡里巴水电站研制的机组竣工发电|All set for Kariba South expansion|NATIONAL ASSEMBLY HANSARD 22 JULY 2015 VOL 41 NO 57|China Squeezes Bankrupt Mugabe Govt|Kariba Dam|林琳大使出席津巴布韦卡里巴南岸水电站扩机项目开工仪式|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
        <s v="[0077] Novo Liceu do Salineiro CÂMARA CONGRATULA-SE COM INAUGURAÇÃO DO LICEU DO SALINEIRO|Movimento para a Democracia|Ministra da Educação efetua visita às escolas do Salineiro e Santa Cruz"/>
        <s v="[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中资企业有望今年启动肯尼亚矿产勘测项目|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
        <s v="【“国机集团在非洲”系列报道之三】 汗水洒海外 项目筑丰碑（下）|中公司承建的刚果(布)加蓬边境公路二期启动|ÉTAT DES LIEUX DE LA DETTE PUBLIQUE EN LA RÉPUBLIQUE DU CONGO|REPUBLIC OF CONGO ECONOMIC UPDATE|驻刚果（布）临时代办段金柱出席刚奥布亚加蓬边境公路一期工程竣工暨二期工程开工典礼|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中国机械设备工程股份有限公司刚果（布）代表处|Schedule of Business Achievements / Transportation| Initiative pour la Transparence dans les Industries Extractives"/>
        <s v="$1.2B deal signed to fund New Administrative Capital train|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埃及斋月十日城铁路项目首批12辆轨道车辆启运|Egypt secures $1.2 billion from China EximBank for light rail to new capital - minister|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RMB 350 million interest free loan in 2018|العدد رقم 19 اصلى بتاريخ نشر 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埃及内阁批准中国贷款，将正式执行斋月十日城列车项目-泰达合作区 -北方网企业建站|中埃签署埃及首条电气化铁路贷款协议1-17-2019|进出口银行融资支持的埃及斋月十日城市郊铁路项目首批列车顺利抵达埃及港口|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بوابة مصر للقانون والقضاء _ قرار رئيس جمهورية مصر العربية رقم 498 لسنة 2019 بشأن الموافقة على اتفاقية التعاون الاقتصادى والفنى بين حكومتى جمهورية مصر العربية وجمهورية الصين الشعبية|وصول 6 قطارات جديدة لمشروع القطار الكهربائى السلام ـ العاصمة الإدارية - اليوم السابع|العلاقات الاقتصادية والتجارية|进出口银行的非洲足迹—埃及篇|El Wazir: LRT system to transport 500,000 passengers per day|The Minister of Transport follows up the readiness of the LRT and inspects the work sites in the new administrative capital Monorail"/>
        <s v="$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
        <s v="$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Boletim Official》da República de Cabo Verde.|驻佛得角大使苏健拜会佛环境、住房与土地管理部长|THE DRAGON EMBRACES AFRICA:CAPE VERDE-CHINA RELATIONS|Cabo Verde : Staff Report for the 2014 Article IV Consultation|Ministério das Finanças e do Planeamento Conta Geral do Estado 2012|NEWSLETTER DE AGOSTO DE 2012|IFH visita as obras do Programa Casa para Todos na cidade da Praia|中成进出口股份有限公司 2010年半年度报告 |中成进出口股份有限公司|李峰伟副总经理率工作组出访佛得角|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
        <s v="$80 mn Chinese loan to Cape Verde for social housing |China Gives Cape Verde USD80-Mil. Loan for Infrastructure Projects |Cape Verde and China sign agreement for social housing loan|No. 47 《Boletim Official》da República de Cabo Verde.|PM recebe novo embaixador da China em Cabo Verde|驻佛得角大使苏健拜会佛环境、住房与土地管理部长|THE DRAGON EMBRACES AFRICA:CAPE VERDE-CHINA RELATIONS|Cabo Verde : Staff Report for the 2014 Article IV Consultation|李峰伟副总经理率工作组出访佛得角|中成进出口股份有限公司|中成进出口股份有限公司 2010年半年度报告 |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
        <s v="121 Conference |Kinsenda 項目實現全面達產達標|ANNOUNCEMENT PURSUANT TO RULE 13.18 OF THE LISTING RULES|Annual Report 2014|http://global.factiva.com/aa/?ref=BON0000020120609e8690000u&amp;pp=1&amp;fcpil=en&amp;napc=S&amp;sa_from=| 金川集团南非梅特瑞斯金森达铜业公司建设发展工作纪实"/>
        <s v="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物资类】中国电建水电十六局马里古伊那水电站工程225kV架空线路导线设备采购项目招标公告|一个项目改善三国电力供应——进出口银行融资支持的马里古伊那水电站项目顺利完成导截流工程|【招标】中国电建马里古伊那水电站工程项目242kV主变压器及其附属设备采购项目招标公告|水电十五局承建马里古伊那水电站项目主体工程开始施工|马里古伊纳水电站举行奠基仪式|马里古伊那水电站项目贝雷桥安装顺利完成|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塞内加尔河流域开发组织高级专员视察马里古伊那项目|中国进出口银行对古伊那水电站项目进行贷后检查|进出口银行的非洲足迹—塞内加尔篇|Mali: inauguration of the Gouina dam, of the OMVS, on the Senegal River|Mali: Gouina hydroelectric dam inaugurated source Afro|Mariguina hydropower station put into operation|四国总理出席中国电建马里古伊那水电站项目竣工发电庆典"/>
        <s v="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
        <s v="2014 ARTICLE IV CONSULTATION—STAFF REPORT;  PRESS RELEASE AND STATEMENT BY THE EXECUTIVE  DIRECTOR FOR THE REPUBLIC OF CONGO|Plan National de Développement 2018-2022|Rapport sur la collecte initiale de données et la consultation des parties prenantes|中国在刚果（布）迎来美好时代|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
        <s v="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尼基础设施建设基金计划得到他国兴趣|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中兴通讯承建尼日利亚铁路现代化集成项目|FG Prevails On China to Effect Drawdown of U.S.$500 Million Railway Loan|Lagos–Kano Standard Gauge Railway|Four rail lines'll be completed this year -FG|Chinese enterprises undertook to build Nigeria's Rye Railway project to hold cloud open day activities|尼日利亚铁路现代化项目|中土尼日利亚拉伊铁路云开放日活动成功举行|ChinaLoansToAfrica©SAIS-CARI.csv|Status of Loans Obtained from China Exim As At March 31_2020|尼交通部长称阿卡铁路即将投入运营，其他铁路项目正常推进|Senate Approves $1.806 Billion Loan for Rail Projects|进出口银行的非洲足迹—尼日利亚篇|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
        <s v="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赞比亚Mpika地区电力改善项目通信电源招标公告|赞比亚MPIKA地区电力改善项目——330KV变电站工程 圆满收工|赞比亚MPIKA地区电力改善项目——330KV变电站工程 圆满收工|ZESCO LIMITED REPORT AND FINANCIAL STATEMENTS|Zambia’s Chinese Debt in the Pandemic Era - Briefing Paper|2019 Integrated Report|CHALLENGES AND POSSI BLE SOLUTIONS IN ZAMBIA ’S ELECTRICITY SUPPLY INDUSTRY|Statutory Instrument No 49 of 2017 "/>
        <s v="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
        <s v="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中信银行获《亚洲货币》“最佳公司和投资银行”奖项|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路透基点：洛阳钼业贷款15.9亿美元，用于收购刚果Tenke矿权益--TRLPC|CMOC 2017 Semi-annual Report|https://m.sohu.com/?spm=smwp.404.0.0.1659627529832KKL1CJt|General Patterns for Structural Design of Overseas M&amp;A Transactions[1]|洛阳栾川钼业集团股份有限公司"/>
        <s v="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
        <s v="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
        <s v="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中国进出口银行优贷部代表团访问毛里塔尼亚|毛里塔尼亚友谊港扩建项目举行盛大竣工典礼|我援毛里塔尼亚友谊港扩建项目进展显著|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中国进出口银行社会责任 &gt; 服务社会 &gt; 国际经济合作|毛里塔尼亚友谊港4号、5号泊位工程|Mauritania Nouakchott Friendship Port Reconstruction, Mauritania|毛里塔尼亚友谊港扩建项目举行开工奠基仪式|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
        <s v="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埃塞举行保利路扩建项目竣工仪式|Bole Ring Road Round About-Meskel Square Road Project|China's Foreign Aid |Public Sector Debt Statistical Bulletin - No.7|Bole Ring Road Roundabout-Meskel Square Road Project"/>
        <s v="5 ans au service de la reconstruction et de la modernisation: Projet de cooperation Sino-Congolais|Travaux de réhabilitation et de modernisation de l'aérogare de Bangoka ;  aéroport de Kisangani|刚果（金）国家航空管理局总经理视察公司承建项目|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
        <s v="A swirling fog of debt|DIGITAL MIGRATION PROJECT IMPLEMENTATION|ZNBC defends Digital Migration scandal|AG explains Topstar Scandal in detail|CTING LEADER OF GOVERNMENT BUSINESS IN THE HOUSE   |赞比亚国家数字电视整转项目|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中国对外承包工程国别（地区）市场报告2019-2020.pdf|MEASURES TAKEN BY THE GOVERNMENT ON THE IMPLEMENTATION OF LOAN FINANCED PROJECTS"/>
        <s v="About the Dam|New Chinese Dam Project to Fuel Ethnic Conflict in Sudan|中国的大坝项目将在苏丹引发新的冲突|Neutral? Against What? Bystanders and Human Rights Abuses: The case of Merowe Dam |郝宏社参赞视察麦罗维大坝项目|苏丹总统出席我公司承包的麦罗维大坝项目合同签字仪式|麦罗维大坝水电站项目已获贷款2.56亿美元|苏丹总统出席我公司承包的非洲最大的苏丹麦罗维大坝土建项目签字仪式|苏大坝执行局庆祝麦罗维水电并入国家电网|China's Global Energy Finance|中国水电人在尼罗河上的创举—写在麦洛维大坝工程落成发电之际|Sudan, China sign contract to build electrical plant at Merowe Dam|Merowe Dam|Merowe Dam Project Funding|图文：在建中的麦罗维大坝(2)|China-Africa Economic and Trade Cooperation|苏丹水利官员出席麦罗维大坝主坝混凝土浇灌工程开工仪式|苏丹麦洛维水电站项目|迄今中国企业承包的最大国际工程——麦罗维大坝|合作中求双赢|中国进出口银行为苏丹水电站提供1.11欧元担保|中国水电建设非洲最大水电工程首批机组投产发电|麦洛维大坝|OFFERING CIRCULAR|苏丹麦罗维大坝项目三期导流工程顺利完成|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非洲最大的水电项目 ——苏丹麦洛维大坝项目|“中国信用”闪耀“一带一路”|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
        <s v="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尼日利亚政府从中国进出口银行获得11亿美元贷款|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
        <s v="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听到撒哈拉的呼唤 中国石油尼日尔项目一线石油人采访记|驻尼日尔大使张立军出席阿加德姆二期项目开工仪式|中国石油集团工程股份有限公司 关于子公司中标项目签订 EPCC 承包合同 暨日常关联交易公告|破解创效难题 省下真金白银 管道局尼日尔管道项目运行侧记|中石油管道局尼日尔-贝宁原油外输管道（尼日尔）项目正式开工|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亿美元！中石油承建尼日尔油田二期及尼贝国际管道举行奠基仪式 |Niger-Benin pipeline: CNPC and oil minister meeting ends with plenty still to talk about|WAPCO Benin|CNPC starts construction works on Niger-Benin oil pipeline|尼日尔石油开发有望带动尼经济快速发展|WAPCO Niger| Niger  - Le Président Issoufou Mahamadou a procédé mardi au lancement des travaux de construction du Pipeline international Niger-Bénin à Koulélé|新的石油项目将使尼日尔原油产量提高十倍，并建造原油出口输油管道|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
        <s v="Activités présidentielles Communiqué du Conseil des Ministres|Le sénat adopte un projet de loi relatif à la coopération économique et technique avec la Chine"/>
        <s v="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
        <s v="Address by HE Li Beifen, Chinese Ambassador to Benin at the signing ceremony of Economic and Technical Cooperation Agreements between the Chinese and Beninese Governments|Liste de prêts des institutions gouvernementales chinoises de 2000 à 2017"/>
        <s v="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
        <s v="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
        <s v="AfDB approves loan for Nigerian national grid|Nigeria - Nigeria Transmission Expansion Project Phase 1|NIGERIA TRANSMISSION EXPANSION PROJECT PHASE 1 (NTEP1)|PUBLICATION OF AWARD OF CONTRACT FOR GOODS &amp; WORKS"/>
        <s v="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
        <s v="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
        <s v="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
        <s v="Africa Focus: China introduces supercomputer to Zimbabwe|Ambassador Huang Ping holds meeting with Minister of Higher and Tertiary Education, Science and Technology|No Monkey Business|Ambassador Lin Lin Attends HPC Centre Handover Ceremony|中国造超级计算机落户津巴布韦|中国造超级计算机落户津巴布韦|中国援津巴布韦超级计算机中心交接仪式成功举行| Zimbabwe Supercomputing Center Project (Application Product: DM7 Data Guardian)|津巴布韦高性能超级计算机中心|驻津巴布韦大使黄屏考察浪潮集团津巴布韦电脑组装工厂|林琳大使出席津巴布韦超算中心交接仪式|中国造超级计算机落户津巴布韦"/>
        <s v="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中国进出口银行支持安哥拉最大发电项目|工商银行倾力支持中非金融合作|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新华网：中国信保承保中资企业在非洲最大水电站项目|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中国可再生能源行业发展简介 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
        <s v="Africa Research Bulletin|ANGOLAN ENERGY SECTOR|Angolan Energy Sector|Monitor Infrastrutture e Costruzioni|Angola awards 69 contracts under China’s credit line|中国批出信贷额度支持安哥拉能源和水资源项目|通讯：为了让他们早日喝上干净水——记中企承建安哥拉卡宾达供水系统工程|Water Treatment Plant of Cabinda Water Supply Project in Angola Complete|让自来水流向卡宾达的千家万户|国际集团三项非洲工程主体完工 获当地政府点赞| Iª Série|PRINCIPAIS PERSPECTIVAS DO SECTOR DAS ÁGUAS NO ÂMBITO DO PROGRAMA NACIONAL DE DESENVOLVIMENTO|Chinese Loans to Africa Database|HUAMBO GANHA NOVO SISTEMA DE CAPTAÇÃO DE ÁGUA|MEMORANDUM N° 16/2016 (25/01/2016)"/>
        <s v="Africa Research Bulletin|ANGOLAN ENERGY SECTOR|Angolan Energy Sector|Monitor Infrastrutture e Costruzioni|Angola awards contracts to companies from China|二十局安哥拉卡旗古公路全线贯通| Iª Série|Chinese Loans to Africa Database|MEMORANDUM N° 16/2016 (25/01/2016)"/>
        <s v="Africa Research Bulletin|ANGOLAN ENERGY SECTOR|Angolan Energy Sector|Monitor Infrastrutture e Costruzioni|Angola awards contracts to companies from China|安哥拉城市设新饮用水系统|中企承建安哥拉比耶省供水工程投入使用|BIÉ AUMENTA DISTRIBUIÇÃO DE ÁGUA POTÁVEL|Chinese-built water supply project to benefit 160,000 in Angola|CRCC Angola's Cuito Water supply project officially transferred| Iª Série|CRCC Completes Two Projects in Angola|Chinese Loans to Africa Database|MEMORANDUM N° 16/2016 (25/01/2016)"/>
        <s v="Africa Research Bulletin|ANGOLAN ENERGY SECTOR|Angolan Energy Sector|Monitor Infrastrutture e Costruzioni|MEMORANDUM N° 16/2016 (25/01/2016)"/>
        <s v="AG explains Topstar Scandal in detail|ZNBC defends Digital Migration scandal|A swirling fog of debt|CTING LEADER OF GOVERNMENT BUSINESS IN THE HOUSE   |中国援非“万村通”赞比亚项目竣工|赞比亚国家数字电视整转项目|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中国对外承包工程国别（地区）市场报告2019-2020.pdf|MEASURES TAKEN BY THE GOVERNMENT ON THE IMPLEMENTATION OF LOAN FINANCED PROJECTS|Topstar Communications Company Limited"/>
        <s v="Agence de financement Rapport|Signature de deux accords de prêt et de don entre la Mauritanie et la Chine|Signature de deux accords de prêt et de don entre la Mauritanie et la Chine|Data Entry Form|ChinaLoansToAfrica©SAIS-CARI.csv"/>
        <s v="Agence de financement Rapport|中国援助毛里塔尼亚首都排水工程雨水系统竣工|驻毛里塔尼亚大使张建国出席中国援毛首都城市排水工程雨水系统项目竣工典礼|驻毛里塔尼亚大使张建国在援毛首都城市排水工程雨水系统项目竣工典礼上的讲话|驻毛里塔尼亚大使张建国出席中国援毛首都城市排水工程雨水系统项目交接仪式|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毛里塔尼亚总统、总理等出席中铁四局项目奠基仪式|Mauritania President attends the ceremony of project of CTCE Group|Assainissement de Nouakchott : Rêve ou réalité ?|人民网：中国政府援毛里塔尼亚努瓦克肖特城市排水工程雨水系统项目奠基仪式顺利举行|努瓦克肖特城市排水工程雨水系统项目举行奠基仪式(组图)|中铁四局海外工程分公司中标援毛里塔尼亚努瓦克肖特城市排水工程雨水系统项目|Data Entry Form|MR T/000556 ­ Accord de Coopération Economique et T echnique (Don 2014 Pour Assainissement de NKTT)|Programme d'Investissement Public 2019-2021|PROJET ASAINISSEMENT DE LA VILLE DE NKTT|ChinaLoansToAfrica©SAIS-CARI.csv"/>
        <s v="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
        <s v="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驻乌干达大使郑竹强考察调研乌干达骨干网项目|Background to the Budget Fiscal Year 2017/18|The Certificate of Compliance for the Annual Budget FY2018/19 to the NDP II Assessment Report by the National Planning Authority|乌干达主干网基础设施项目三期竣工 |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
        <s v="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
        <s v="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
        <s v="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郑学选出席中国进出口银行考察上海洋山港项目活动|Le Premier ministre souligne le 'rôle pionnier' du président Bouteflika dans l'amorce du Partenariat Chine-Afrique|US EXIM Bank Information Sheet|商务部副部长俞建华视察中心港项目|阿尔及利亚及尔中心港项目勘察工作顺利启动|Algérie-Chine: signature d’un accord portant sur un don de 30 millions de dollars|Chine-Algérie : les espoirs déçus du partenariat économique|Vice Minister of Commerce Yu Jianhua inspects the center port project|目项港心中察视华建俞⻓部副部务商|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郭东明校长会见阿尔及利亚中心港项目考察团|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驻阿尔及利亚使馆临时代办钱进接受奥兰《西部论坛报》书面采访|驻阿尔及利亚使馆临时代办钱进接受阿媒体书面采访"/>
        <s v="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
        <s v="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
        <s v="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De 1981 jusqu’à présent : 71 emprunts pour un remboursement total de Rs 19.8 milliards|驻毛里求斯大使边燕花出席毛城市安全监控和无线通信指挥系统启动仪式.pdf|边燕花大使在毛里求斯城市安全监控和无线通信指挥系统启动仪式上的讲话.pdf| ZTE Establishes National Security Network for Mauritius|Building a Safe Mauritius, the Inspiration for Heaven|Our company recently won the bid for the construction supervision task of the Ministry "/>
        <s v="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
        <s v="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中企助力布隆迪进入“高清时代”|Ratification of Loan |Burundi: Parliament approves Chinese loan of 14.98 million USD|Burundi Capital Metropolitan Area Network Project|RÉFORMER L'ADMINISTRATION BURUNDAISE|据媒体报道|布隆迪议会通过城域网项目优贷|Bujumbura Metropolitan Area Network project officially started|布隆迪首都城域网项目|驻布隆迪大使郁序忠出席布琼布拉城域网项目开工仪式|布隆迪议会通过城域网项目优贷|布琼布拉城域网项目正式开工|Speech by DONG Guangli, Chargé d'Affaires of the Chinese Embassy in Burundi during open houses Editon 2014"/>
        <s v="Angola awards 69 contracts under China’s credit line|Monitor Infrastrutture e Costruzioni|Africa Research Bulletin|ANGOLAN ENERGY SECTOR|Angolan Energy Sector|中国批出信贷额度支持安哥拉能源和水资源项目|通讯：为了让他们早日喝上干净水——记中企承建安哥拉卡宾达供水系统工程| Iª Série|国际集团三项非洲工程主体完工 获当地政府点赞|让自来水流向卡宾达的千家万户|Water Treatment Plant of Cabinda Water Supply Project in Angola Complete|安哥拉最大供水工程首批送水管道入户通水 中国铁建承建|让员工安心 让亲属放心 ——中铁二十局千名海外员工抗疫纪实|PRINCIPAIS PERSPECTIVAS DO SECTOR DAS ÁGUAS NO ÂMBITO DO PROGRAMA NACIONAL DE DESENVOLVIMENTO|HUAMBO GANHA NOVO SISTEMA DE CAPTAÇÃO DE ÁGUA|MEMORANDUM N° 16/2016 (25/01/2016)"/>
        <s v="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中国在非洲大盖机场 安哥拉项目恐成烂尾工程|2019年3月罗安达新国际机场工程新闻|安哥拉要求中国将其还债期延长两年 已借200亿美元|DRS Official Commitments from China through 2020|安哥拉政府与中国工商银行洽谈177亿美元新信贷安排|LUANDA NEW INTERNATIONAL AIRPORT PROJECT FLIGHT AREA ENGINEERING PART OFFICIALLY RESUMED WORK|Angola|安哥拉罗安达新国际机场项目飞行区工程正式复工|安哥拉罗安达新国际机场项目|New Luanda International Airport|Angola's new airport construction contract signed|MINTRANS announces resumption of work on the new Luanda International Airport, which should be operational in 2023"/>
        <s v="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安哥拉国家电视台报道公司卡约新港口项目复工复产|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LT Export Credit Insurance|ANGOLA: CAIO DEEP-WATER PORT TO START OPERATING IN 2020|安哥拉卡约新港口项目稳步推进复工复产|Global Medium Term Note Programme"/>
        <s v="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安哥拉农业部灌溉项目(4个EPC项目)"/>
        <s v="Angola: Chinese company builds road in Uíge province|Govt And China Sign Financial Accord|Uncovering African Agency: Angola’s Management of China’s Credit Lines|Angola: Angola and China sign funding agreements|驻安哥拉使馆经商处视察中国路桥承建的罗安达-威热公路|Road refurbishment in Angola - 'Kifangondo – Negage'|Brief Introduction of 211 Road Project|Chinese Loans to Africa Database|UNCOVERING AGENCY: ANGOLA’S MANAGEMENT OF RELATIONS WITH CHINA|China-Angola aid relations: strategic cooperation for development?|China in Africa"/>
        <s v="ANGOLAN ENERGY SECTOR|Angolan Energy Sector|Africa Research Bulletin| Pre-export finance and prepayment finance—overview|MEMORANDUM N° 16/2016 (25/01/2016)"/>
        <s v="Angolan Energy Sector|ANGOLAN ENERGY SECTOR|Africa Research Bulletin|Credit line from China focuses on water and energy sectors in Angola|中国批出信贷额度支持安哥拉能源和水资源项目|Africa Research Bulletin - Economic Financial and Technical Series Volume 45 No 7 |MEMORANDUM N° 16/2016 (25/01/2016)"/>
        <s v="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
        <s v="ANNUAL FINANCIAL STATEMENTS 2017|Infrastructure Financing Trends in Africa - 2015|Transnet signs R12bn loan to fund loco programme|Chinese banks extend reach in Africa, use local expertise【中国日报】|PRESENTATION ON MNS REPORT VOLUME 2(b) |South African non-profit publishes further Transnet and Gupta corruption allegations|Chinese Loans to Africa Database|ANNUAL FINANCIAL STATEMENTS 2016"/>
        <s v="Annual Financial Statements 2018|Annual Financial Statements 2017"/>
        <s v="Annual Financial Statements 2019|Annual Financial Statements 2020"/>
        <s v="Annual Financial Statements 2020"/>
        <s v="Annual Public Sector Debt Portfolio Report For the Year 2017/18|Public Sector Debt Statistical Bulletin No 13|Chinese Loans to Africa Database|SAIS-CARI Loans China"/>
        <s v="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华为在印度洋岛国影响力日益扩大：为毛里求斯打造全云平安城市|毛里求斯平安城市项目应急指挥中心启用|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
        <s v="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
        <s v="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
        <s v="Appendix 8: Project Loans Signed in 2012|500 COMMUNITIES TO GET POWER IN UER|The Annual Public Debt Report for the 2018 Financial Year|2013_Budget_Appendix_Tables|湖南建工成功签约加纳8800万美元电网项目|Rural electrification project in Ghana gets impetus|The Annual Debt Report for the 2021 Financial Year|The Annual Public Debt Report for the 2020 Financial Year"/>
        <s v="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加纳布维水电站项目8月24日开工|中国提供优惠贷款并由中国水电建设集团承建的加纳布维水电站项目举行竣工仪式|Appendix 1: Status of Primary Convergence - Ghana| THE BUDGET STATEMENT AND ECONOMIC POLICY of the GOVERNMENT OF GHANA for the 200 9 FINANCIAL YEAR |水电建设集团签订加纳布维水电站EPC项目合同|龚建忠大使出席布维水电站竣工仪式|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
        <s v="Appendix 8: Project Loans Signed in 2012|KOTOKURABA MARKET WILL BE CONSTRUCTED|Oguaa Mayor sets record straight on Kotokuraba Market Project|Ghana DCMIS Export 17 February 2018|驻加纳大使孙保红考察加纳中部省海岸角图库热巴市场改造暨新建项目|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中国政府优惠贷款实施海岸角市场改造项目竣工|Appendix 1: Status of Primary Convergence - Ghana|中国政府优惠贷款实施海岸角市场改造项目竣工|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
        <s v="Appendix 8: Project Loans Signed in 2012|UG Chinese Phase 2 ICT Project Steering Committee Inaugurated|University Of Ghana Inaugurates Distance Education ICT Project Under The Chinese Phase 2 ICT Project|中国政府优惠买方信贷项目加纳大学远程教育二期竣工|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中国助力加纳发展远程教育|中国助力加纳发展远程教育|China helps Ghana boost distance learning project|Ghana: China Helps Ghana Boost Distance Learning Project|中国政府优惠买方信贷项目加纳大学远程教育二期竣工|Annual Debt Management Report for the year 2016|中国政府优惠买方信贷项目加纳大学远程教育二期竣工|ICT -ENABLED DIST ANCE EDUCA TION PROJECT (PHASE II) LEGON ICT|ICT Enabled Distance Education Project|The Annual Debt Report for the 2021 Financial Year|The Annual Public Debt Report for the 2020 Financial Year"/>
        <s v="APPROCHES COMPARATIVES DE LA DEPENDANCE DU CONGO A L’EGARD DE LA FRANCE ET DE LA CHINE|water Supply Brazzaville – Supervision of Works for the Djiri Water Treatment Plants|Decree 2015-178|中、刚（布）互利合作|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刚果（布）共和国吉利水厂项目|刚果共和国吉利水厂二期新建项目顺利通过最终验收|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中国机械设备工程股份有限公司刚果（布）代表处|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
        <s v="Aspen closes circa 3,400,000,000 equivalent syndicated facilities|Aspen closes circa 3,400,000,000 equivalent syndicated facilities"/>
        <s v="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sessing the Chinese Influence in Ghana Angola, and Zimbabwe:  The Impact of Politics, Partners, and Petro|Ghana 2011|CHINA’S DEVELOPMENT INITIATIVES IN GHANA, 1961-2011"/>
        <s v="AUDITOR GENERAL ON THE ACCOUNTS OF THE REPUBLIC|REPORT OF THE COMMITTEE ON GOVERNMENT ASSURANCES FOR THE FIFTH SESSION OF THE TWELFTH NATIONAL ASSEMBLY|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西非华声》 I 贝宁：政府决定延期建设Glo-Djigbé国际机场|【动态】 口行代表团调研贝宁新机场项目 |2019 Project Management and Planning Report for the Benin Glo Djigbé International Airport Construction Project|贝宁格鲁-吉贝新国际机场项目|后永宁李志琤赴贝宁考察|Benin 2021 Bond Prospectus|《西非华声》 I 贝宁：Glo-Djigbé机场已完成建设|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中国进出口银行贝宁新国际机场项目选聘律所项目成交结果公告|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
        <s v="BALANCE DES PAIEMENTS ET POSITION EXTERIEURE GLOBALE, Togo 2016|BUDGET DE L'ETAT ---------- GESTION 2015 --- DEPENSES|Rapport Sur L'Aide Publique au Developpement RAPD 2015|BALANCE DES PAIEMENTS ET POSITION EXTERIEURE GLOBALE|ChinaLoansToAfrica©SAIS-CARI.csv|China Overseas Development Finance"/>
        <s v="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
        <s v="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中国国家副主席访问安哥拉|中国贷款在安哥拉电力部门使用率最高|Country brief Angola|中非金融合作新进展|中国与安哥拉能源合作中非合作良好示范|中华人民共和国商务部与安哥拉共和国财政部关于两国经贸合作特殊安排的框架协议（安哥拉2003.11.28）|中国进出口银行苏中副行长出席非洲开发银行第40届年会|12月21日，中国进出口银行苏中副行长与安哥拉财政部部长德莫赖斯进行了工作会谈。双方就实施安哥拉买方信贷总协议及各单项贷款协议的具体内容交换了意见。|中国进出口银行苏中副行长访问安哥拉|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
        <s v="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中国贷款在安哥拉电力部门使用率最高|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
        <s v="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科特迪瓦总理敦坎视察我中资公司承建的阿比让-大巴萨姆高速公路项目|科特迪瓦总理一行视察中机公司（CMEC）承建的阿比让-大巴萨姆高速公路项目现场|科特迪瓦总统参加我优买贷款公路项目开工仪式|Banking in Africa: Delivering on Financial Inclusion, Supporting Financial Stability|Beijing state banks to lend billions to Ouattara|China Machinery Engineering Corporation's 2012 Annual report|February 2018 Export from the Government of Ivory Coast's Aid Management Platform|唐卫斌大使视察阿比让-大巴萨姆高速公路工地|唐卫斌大使视察阿比让-大巴萨姆高速公路工地|科特迪瓦与中国关系处于巩固深化阶段|科特迪瓦总理敦坎视察我中资公司承建的阿比让-大巴萨姆高速公路项目|科特迪瓦阿比让-大巴萨姆高速公路全线通车|Abidjan-Grand Bassam Highway in Cote d'Ivoire Open to Traffic|Chinese Loans to Africa Database|驻科特迪瓦大使魏文华出席中科贷款项目签字仪式|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
        <s v="Belt and Road Cooperation: Shaping a Brighter Shared Future|塞 内加 尔 加 姆 尼 亚久 工 业 园 二 期 工 程 勘 察 设计 招 标 公 告|中机中联成功中标塞内加尔加姆尼亚久工业园Ⅱ期项目|塞内加尔加姆尼亚久工业园二期工程勘察设计招标公告|四川省铁路产业投资集团公司|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塞内加尔加姆尼亚久工业园二期项目钢结构制作安装工程招标公告|塞内加尔加姆尼亚久工业园二期项目开工建设| 塞内加尔加姆尼亚久工业园二期项目举办开工仪式|07 July 2021 集团公司承建的塞内加尔工业园二期项目举行开工庆典|中地海外集团塞内加尔公司|进出口银行的非洲足迹—塞内加尔篇|Macky Sall on Twitter|构建中非命运共同体_中国进出口银行| Advancing Industrialization|Parc industriel de Diamniadio|Phase two of China-aided Diamniadio Industrial Park project launched in Senegal"/>
        <s v="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一带一路”最佳项目评选|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驻贝宁大使陶卫光出席中国援贝阿—博公路二、三标段开工仪式|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驻贝宁大使陶卫光出席中国援贝阿—博公路二、三标段开工仪式|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Benin government signs two cooperation agreements with China|Liste de prêts des institutions gouvernementales chinoises de 2000 à 2017"/>
        <s v="Benin's president inaugurates China-funded Cotonou Administrative Towers|驻贝宁大使耿文兵陪同亚伊总统出席贝宁行政大楼建设项目奠基仪式|Passive agents? Bureaucratic agency in Africa-China negotiations: A case study of Benin|Benin's president inaugurates China-funded Cotonou Administrative Towers|Congress Centre of Cotonou, Benin|LOI NO2OII-07 DU 06 JUILLET 2OII|DECRET N'2OIO. 4O3 DU 24 SEPTEMBRE 2010|驻贝宁大使陶卫光出席中国援贝政府办公楼交付仪式|驻贝宁大使耿文兵陪同亚伊总统出席贝宁行政大楼建设项目奠基仪式|利用中国政府优惠贷款建设的贝宁政府办公楼今日奠基|驻贝宁大使陶卫光出席中国援贝政府办公楼交付仪式|贝宁科特努行政办公大楼|DECRET N'2OIO. 4O3 DU 24 SEPTEMBRE 2010|Quarante ans de cooperation sino-beninoise en 10 points|Liste de prêts des institutions gouvernementales chinoises de 2000 à 2017|DECRET N'20I1-48I DU 08 JUILLET 2011|Loi n° 2011-07"/>
        <s v="Both Houses of the Parliament have ratified a Complementary Agreement on the Restructuring of Congo's debt to China by 1, 479.83 billion FCFA.|Résumé de l'Accord de restructuration de la dette du Congo envers la Chine|驻刚果（布）大使夏煌陪同刚政要考察中刚合作项目|Decree 2015-178|China's Bilateral Relations with Its Principal Oil Suppliers|刚大工部及计划部两位部长考察中企项目|Congo : un accord de coopération de 200 millions de yuans signé avec la Chine|La Chine offre deux Tours jumelles de 30 étages au Congo|进出口银行贷款支持刚果（布）社会经济发展项目|北京建工中西非最高楼建设稳步推进|北京建工以质量为本打造刚果河畔新地标(组图)|习近平主席特使陈政高莅临三鑫幕墙海外分公司项目 —刚果双子塔工地考察|习近平主席特使陈政高参观北京建工刚果（布）分公司项目|Loi n.14-2015 du 24 Septembre 2015|EXIMBANK China |N°23 RAPPORT SUR L'ACCORD COMPLEMENTAIRE SUR LA RESTRUCTURATION DE LA DETTE ENVERS LA CHINE (1) N°23|Mpila|Bargaining with Beijing: A Tale of Two Borrowers|Chinese Loans to Africa Database|驻刚果（布）使馆组织参观布拉柴维尔商务中心项目|刚果（布）布拉柴维尔商务中心| Initiative pour la Transparence dans les Industries Extractives"/>
        <s v="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博茨瓦纳莫鲁卜勒B燃煤电站项目正式开工|（商务部）博茨瓦纳莫鲁卜勒B燃煤电站项目正式开工|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中国工商银行对非最大额度贷款协定在博签署|Botswana Power Corporation Annual Report 2107|驻博茨瓦纳大使赵彦博赴莫鲁卜勒B电站开展调研|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
        <s v="Boubacar Diakité Profile|Infrastructure, Construction, and Transportation |塞内加尔联合国西非办公楼项目开工|联合国秘书长古特雷斯视察中企承建的联合国西非办公楼项目|金磨石案例：联合国秘书长古特雷斯视察中国企业承建的联合国西非办公楼项目|联合国秘书长古特雷斯视察中企承建的联合国西非办公楼项目|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塞内加尔联合国办公楼项目贷款协议正式签署"/>
        <s v="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የገናሌ ዳዋ IIIየኤሌክትሪክ ኃይል ማመንጫ ግድብ በጥሩ ሁኔታ ውሃ በመያዝ ላይ ይገኛል|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埃塞GD-3水电站工程首台机组带电试验顺利完成|埃塞GD-3工程实现首台机组正式并网发电|埃塞俄比亚GD-3水电站首台机组正式并网发电|Ethiopian GD-3 Hydropower Station Enjoys a Successful Start-up of Its First Generator Unit|China loans $326 million USD for Genale Dawa Hydroelectric Power Station to Ethiopia|由中企修建的埃塞大型水电站即将完工|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
        <s v="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加纳布维水电站项目8月24日开工|水电建设集团签订加纳布维水电站EPC项目合同|Government of Ghana 2018 Bond Prospectus|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Bulletin Statistique de la Dette No.11|Rapport Annuel 2017|Tsarasaotra - Ivato: Resumption of works|Infrastructures : La nouvelle route Tsarasaotra Ivato enfin ouverte à la circulation|Finances Publiques|中国港湾3.pdf|La voie rapide reliant Tsarasaotra à l’aéroport d’Ivato enfin ouverte|Bras de fer entre CHEC et le ministre des finances|China's CHEC is getting impatient|Bras de fer entre CHEC et le ministre des finances|中国港湾2.pdf|Le Chinois CHEC à la rescousse du sommet de la Francophonie|Tug of war between CHEC and finance ministry|La voie rapide reliant Tsarasaotra à l’aéroport d’Ivato enfin ouverte|Transformation numérique : Madagascar bénéficie du soutien de la Banque Mondiale|中国港湾.pdf|BULLETIN STATISTIQUE DE LA DETTE| B ULLETIN S TATISTIQUE DE LA D ETTE|Bulletin Statistique de la Dette Nº 22 (Décembre 2021)|https://www.sohu.com/a/499556340_267106|中资企业在马达加斯加承建的一公路项目顺利完成移交|Loi n°2018-023|Document Budgetaire: ANNEXE AU PROJET DE LOI N°034/2018 DU 24 OCTOBRE 2018 PORTANT  LOI DE FINANCES POUR 2019"/>
        <s v="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中国进出口银行融资支持的“智慧布基纳法索”项目开工|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驻布基纳法索大使李健拜会布总理达比雷|中国进出口银行智慧布基纳法索项目选聘律所项目变更公告（第二次）|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
        <s v="Burundi/Coopération : 11ème Session de la Commission Mixte de Coopération Sino-burundaise|L’AN 2015|Burundi: Accord de coopération avec la Chine de 150 millions de Yuans|La Chine et le Burundi s'engagent à renforcer la coopération à l'ouverutre d'une explositon de photos|中华人民共和国政府与布隆迪政府经济技术合作协定9月16日在布琼布拉签署"/>
        <s v="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
        <s v="Cabinet Decisions taken on 28 May 2004|Rose Belle, Mauritius |La coopération Chine-Maurice prend un nouvel essor"/>
        <s v="Cabinet Endorses 10 Million Dollars Loan Agreement With Chinese Bank for Exports And Imports| The Cabinet Approves a Report on Minerals and a Financing Agreement between Sudan Government &amp; China|تاريخ المصادقة|Chinese Loans to Africa Database|تاريخ المصادقة"/>
        <s v="Cameroon - Transport Sector Support Programme - Phase III: Construction of the Ring Road - Project Appraisal Report"/>
        <s v="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喀麦隆120台工程机械采购项目举办交接仪式|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喀麦隆120台工程机械采购项目举办交接仪式|Mapping Chinese Development Assistance in Africa: An Analysis of the Experiences of Cameroon|Government of Cameroon 2020 Register of Chinese Loans and Borrowing Terms"/>
        <s v="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喀麦隆公共工程部长考察雅温得-杜阿拉高速公路建设项目一期|雅温得-杜阿拉高速公路建设项目一期跟踪与指导委员会第三次会议在雅温得召开|Construction of the Yaoundé-Douala highway (Phase I: Yaoundé - Botmakak, len. 80 km|中国进出口银行向喀麦隆提供贷款建设雅温得-杜阿拉高速公路|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喀麦隆雅温得-杜阿拉高速公路建设项目有望于4月15日之前正式开工|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
        <s v="Cameroon secures loan from China to extend fiber network.(FINANCING)|Cameroon: CamTel Gets $81.4 million Loan from China|Cameroon secures loan from China to extend fibre network|Camtel optical fiber network to be expanded|Cameroon to extend fibre network|喀麦隆总统授权与中国进出口银行签署光纤骨干网扩容项目贷款协议|我与喀麦隆签署关于提供优惠贷款实施光缆骨干传输网扩容项目的政府间框架协议|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
        <s v="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Government of Cameroon 2020 Register of Chinese Loans and Borrowing Terms|DRS Official Commitments from China through 2020|The minister of Water and Energy before the committee on Finance and the Budget of the national assembly "/>
        <s v="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
        <s v="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The minister of Water and Energy before the committee on Finance and the Budget of the national assembly "/>
        <s v="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喀麦隆总统授权与中国进出口银行签署克里比至洛拉贝高速公路贷款协议|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
        <s v="Cameroon's Development Assistance Database|Cameroon- 2011|China–Cameroon relations: Fortunes and limits of an old political complicity|Cameroon Douala Water supply (Phase 2) project|DOUALA Water Project in Cameroon|喀麦隆自来水公司签发杜阿拉供水项目（二期）开工令|中国继续为改善喀百姓饮用水状况谱写新篇章|CAMEROON WATER UTILITIES CORPORATION| Nos Réalisations|Some Achievements |喀麦隆杜阿拉供水二期项目顺利竣工|喀麦隆杜阿拉城市供水项目二期工程荣获“中国境外可持续基础设施”奖项|Solve the drinking water problem and ensure the sustainable development of the city-Douala city water supply project in Cameroon|杜阿拉城市供水项目二期施工合同签署|喀麦隆杜阿拉亚都水厂日供水量增至26万立方米|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
        <s v="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
        <s v="Cameroon's Development Assistance Database|China–Cameroon relations: Fortunes and limits of an old political complicity|China Unicom seals deal to expand Cameroon's telecom capacity|华为公司在雅温得推介喀麦隆国家宽带项目|喀麦隆总统授权经济部长签署国家宽带项目贷款协议|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
        <s v="Cameroon's Development Assistance Database|China, Cameroon sign 4 cooperation agreements|Cameroon, China Sign Cooperation Agreements in Beijing|中国与喀麦隆签署重要合作协议|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
        <s v="Cameroon's Development Assistance Database|中国与喀麦隆签署重要合作协议|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
        <s v="Campaign roads under threat?|Parliament okays $1.435 billion loan for Karuma|中国进出口银行向卡鲁玛水电站项目出具预付款保函|驻乌干达大使赵亚力考察卡鲁玛水电站项目并慰问中国水电集团员工|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
        <s v="Cell C Limited $184,002,000 8.625% First Priority Senior Secured Notes due 2020 |JUNE 2017 CIRCULAR TO BLUE LABEL SHAREHOLDERS"/>
        <s v="Cell C Limited. $184,002, % First Priority Senior Secured Notes due 2020 LISTING PARTICULARS|JUNE 2017 CIRCULAR TO BLUE LABEL SHAREHOLDERS"/>
        <s v="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
        <s v="Chad: How China Created an African Power|China To Build Airport In Chad|UPDATE 1-Chad inks airport accord with Chinese firm|中工国际乍得吉尔玛雅新国际机场项目进展顺利|中工国际与乍得政府签署10亿美元机场建筑协议|中工国际签署乍得吉尔玛雅国际机场项目商务合同|RAPPORT DE STAGE D'ECHANGES ET D'AMELIORATION DES CONNAISSANCES DES AGENTS DES PAYS MEMBRES DU CLRT|China to build $1bn airport in Chad|中工国际工程股份有限公司乍得吉尔玛雅机场项目签约公告[2011-013]|Over 90 Million Dollars From China to Sudan Within a Week"/>
        <s v="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国家信息产业现代化项目优惠贷款框架协议在乍得签署|DRS Official Commitments from China through 2020|China Loans to Africa"/>
        <s v="Challenges of and opportunities from the commodity price slump| Omo Kuraz Sugar Factory 5|ICBC Signs General Cooperation Agreement with Ethiopia|中国工商银行与埃塞签署投融资整体开发合作协议|Company Introduction|工行与埃塞俄比亚签署整体合作协议|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江联国际埃塞OMO5糖厂项目的风险管理与应对|江西单笔融资额最大的“走出去”项目在非洲启动|Sugar Factory General Contracting Project|Annual Public Sector Debt Portfolio Report For the Year 2017/18|Chinese Loans to Africa Database| Omo Kuraz No. 5 Sugar Factory|Omo Kuraz 5 Sugar Factory|Chinese corruption suspect petitions PM’s intervention|Addis Standard|የቻይና መንግስት በኢትዮጵያ የሙስና ቫይረስ ኤክስፖርት ያደርጋል (የኢትዮጵያ ኢኮኖሚክስ ማህበር ሚሊዮን ዘአማኑኤል )|Public Sector Debt Statistical Bulletin|China Loans to Africa"/>
        <s v="China - Gift of 4 billion CFA francs|COOPÉRATION : LA CHINE FAIT UN DON DE 4 MILLIARDS F CFA AU GABON|Zone Asie CADRE JURIDIQUE GABON/ARABIE SAOUDITE  |Un prêt chinois au Gabon de 4 milliards de francs CFA|ministere de l'economie de emploi et du development durable Resume Janvier 2014"/>
        <s v="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中国和毛里塔尼亚签订经济技术合作协定"/>
        <s v="China and Gabon Sign Economic and Technical Cooperation Agreement|Cooperation Gabon / China|Signature de l'Accord de la coopération économique et technique entre la Chine et le Gabon"/>
        <s v="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驻肯尼亚大使刘显法考察中国路桥蒙内铁路项目部|驻肯尼亚大使刘显法调研蒙内铁路项目进展|驻肯尼亚大使刘显法出席肯总统蒙内铁路项目季度推进会|驻肯尼亚大使刘显法出席中肯蒙内铁路现场办公会|驻肯尼亚大使刘显法陪同肯尼亚总统视察蒙内铁路察沃河特大桥|蒙内铁路可为肯尼亚创造3万个就业岗位|China to build new East Africa railway line|金融时报：中国援建成就“非洲梦” |中国贷款、中企承建肯尼亚蒙内铁路|李克强见证中肯签38亿美元协议 涉及项目蒙内铁路 |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进出口银行加大力度支持非洲铁路项目建设|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习近平主席特使、国务委员王勇出席肯尼亚蒙内铁路通车仪式|外交部副部长张明就蒙内铁路通车向中肯媒体吹风|东非铁路受益于中国“一带一路”的抱负|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China and Kenya Signs Cooperation Pacts|Upgrade to help Kenya Power save Sh2bn a year|ANNUAL REPORT AND FINANCIAL STATEMENTS FINANCIAL YEAR ENDED 30 JUNE 2015|Kenya commissions Nairobi City Centre 220/66kV substation|郭策参赞陪同肯雅塔总统出席内罗毕220千伏及66千伏环网升级改造项目交付仪式| KENYA POWER &amp; LIGHTING COMPANY 2016 Interim report|KPLC 2016 - 2017 Annual Report|肯尼亚电力正实施地下布线项目提高供电|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
        <s v="China and South Sudan Sign Framework Agreement on Concessional Loan|China and South Sudan Sign Framework Agreement on Concessional Loan|South Sudan, China ink 248 mln USD pact on airspace project|对外投资合作国别（地区）指南 南苏丹 （2019年版）|China and South Sudan Sign Framework Agreement on Concessional Loan|中国和南苏丹两国政府签署优惠贷款框架协议|China and South Sudan Sign Framework Agreement on Concessional Loan|China and South Sudan Sign Framework Agreement on Concessional Loan|South Sudan and China complete $248m airspace project deal|South Sudan, China ink 248 mln USD pact on airspace project |中国和南苏丹两国政府签署优惠贷款框架协议|中南两国政府签署优惠贷款框架协议|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公司顺利签订了南苏丹空中交通管理工程监理咨询项目|穆建军参赞陪同华宁大使考察ATM项目|中国港湾南苏丹办事处经理张立忠： 尼罗河上的南苏丹|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蔡森明经商参赞陪同华宁大使考察在建的南苏丹空管项目|进出口银行董事长胡晓炼与南苏丹总统萨尔瓦·基尔·马亚尔迪特会谈|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
        <s v="China assists Ghana|中加（纳）签署两个经济技术合作协定和物资援助政府换文"/>
        <s v="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
        <s v="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贝宁－多哥阿贾哈拉水电站项目奠基仪式隆重举行|BU_PITCH_ENGLISH_2018|Staff Report for Article IV Consultation|Liste de prêts des institutions gouvernementales chinoises de 2000 à 2017|刁鸣生大使出席阿贾哈拉水电站项目奠基仪式|驻贝宁大使刁鸣生在阿贾哈拉电站项目启动仪式上的讲话|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刘豫锡大使出席阿贾哈拉水电站项目奠基仪式|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金融时报：“点亮”中非合作新未来 进出口银行“两融”并举 提升非洲国家“造血”能力|Chinese Loans to Africa Database|PROJECT INFORMATION DOCUMENT (PID) CONCEPT STAGE"/>
        <s v="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
        <s v="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驻南苏丹大使李志国出席朱巴国际机场项目优惠买方信贷签约仪式|张翼参赞陪同何向东大使视察朱巴国际机场改扩建项目|张翼参赞陪同马强大使视察朱巴国际机场升级改造项目|南苏丹总统基尔出席朱巴机场改扩建项目开工仪式|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驻南苏丹大使李志国出席朱巴国际机场项目优惠买方信贷签约仪式|马强大使赴朱巴国际机场改扩建项目视察慰问|张翼参赞陪同马强大使视察朱巴机场改扩建项目|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驻南苏丹大使李志国出席朱巴国际机场项目优惠买方信贷签约仪式|QUARTERLY MACROECONOMIC UPDATE|Draft Budget Book Fiscal Year 2020-21|South Sudan Quarterly Macro Update FY 15/16 Oct 2016|South Sudan External Stock Debt Report "/>
        <s v="China Eximbank lends Mozambique 416.5 mln USD for road rehabilitation|China to rehabilitate Beira-Zimbabwe road|Chinese group Kingho plans to invest in coal mining in Mozambique|Beira-Zimbabwe Road to Be Rebuilt|莫桑比克公路重建使用中国进出口银行贷款|莫桑比克国家6号公路改扩建项目奠基仪式及贝拉市金孔雀度假酒店开业仪式举行|中国进出口银行资助莫桑比克公路维修|China Eximbank lends Mozambique $416.5m for road rehabilitation|共建“一带一路” 共享中莫经贸合作成果（刘晓光参赞署名文章）|RELATÓRIO DE EXECUÇÃO DO ORÇAMENTO DO ESTADO|RELATÓRIO DE EXECUÇÃO DO ORÇAMENTO DO ESTADO|'对外投资合作国别（地区）指南 莫桑比克（2017年版）'|中国进出口银行资助莫桑比克公路维修|中企承建莫桑比克N6公路改扩建项目竣工通车|中企承建莫桑比克N6公路改扩建项目竣工通车|莫桑比克6号国道项目开工建设|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中莫关系全面发展 双边合作成果丰硕（大使署名文章）|Operações do Património Financeiro do Estado|PRESIDENT TOURS CHINA IN SEARCH OF FUNDS FOR DEVELOPMENT|Cenario Fiscal de Medio Prazo|PROGRAMA INTEGRADO DE INVESTIMENTOS "/>
        <s v="China extends $25mn loan, grant to Ethiopia |Ethiopia signs 456m Birr grant, loan agreements with China (Oct 30, 2012) |ETHIOPIA SIGNS 456 MILLION BIRR GRANT AND LOAN AGREEMENTS WITH CHINA |China and Ethiopia to further cooperation "/>
        <s v="China Extends Another Grant to Country|商务部钟山副部长率中国政府经贸代表团访问博茨瓦纳"/>
        <s v="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科特迪瓦阿比让港口改扩建项目VRIDI运河拓宽加深工程竣工交付|阿比让自治港扩建项目举行奠基仪式|中国对非洲“两优贷款”十大项目|驻科特迪瓦大使唐卫斌在科官方报纸发表署名文章|驻科特迪瓦大使唐卫斌会见中国港湾西非区域副总经理|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中国进出口银行与科特迪瓦财政部签署阿比让自治港扩建项目贷款协议|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唐卫斌大使会见中港湾阿比让港口扩建项目部副总经理|唐卫斌大使前往阿比让港口扩建项目现场视察|唐卫斌大使出席阿比让港口扩建项目开工仪式|驻科特迪瓦大使唐卫斌会见中国港湾公司唐桥梁总经理一行|唐卫斌大使考察阿比让港口改扩建工程|唐卫斌大使出席阿比让港口扩建项目贷款协议签字仪式|唐卫斌大使会见中港湾阿比让港口扩建项目部副总经理|唐卫斌大使出席阿比让港口扩建项目开工仪式|科特迪瓦总统瓦塔拉会见中国交建代表团一行|科特迪瓦将加快港口建设步伐|中国进出口银行与科特迪瓦财政部签署阿比让自治港扩建项目贷款协议|Côte d'Ivoire : début des travaux de modernisation du port d'Abidjan|中国港湾参建的科特迪瓦阿比让港口扩建工程项目竣工|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
        <s v="China Finances Zambian Power Transmission Line|Zambia Weekly|Zambia signs a $41 million dollars loan from china repayable in 20 years|China Ex-Im aids Zambian power scheme|中国2.5亿优惠贷款助赞比亚输电项目|中国2.5亿优惠贷款助赞比亚输电项目|China Finances Zambian Power Transmission Line|Kariba North Bank - Kafue West Transmission Line (120KM) Concession Loan|Energy Sources for All Years|Energy Sector Reports|中国电建赞比亚可持续发展报告|中国电建优质工程奖-赞比亚KK330输电线路工程|INVESTING IN ENERGY: THE ZESCO EXPERIENCE |中国电建赞比亚 可持续发展报告|赞比亚ZESCO公司计划修建一条从Siavonga的卡里巴北变电站到南部卡福区的输电线路|Kariba North Bank - Kafue West Transmission Line (120KM)|银线飞架南北——赞比亚KK330KV输电项目施工侧记（图）|China provides USD41 million for 330 kV transmission line in Zambia|赞比亚KK330KV输电项目架线施工全线完成（图）|ZESCO LIMITED REPORT AND FINANCIAL STATEMENTS|2014 Economic Report"/>
        <s v="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
        <s v="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毛里求斯卫生部长视察维多利亚医院项目|援毛里求斯维多利亚医院配建手术室和病房项目|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
        <s v="China funds reconstruction of fishing port in Mozambique|Beira Fishing Port|Mozambique, China ink fishing port deal|Mozambique and China Sign Agreement On Fishing Port|Mozambique Review|Estrutura, Impacto e Significado da Dívida Pública Moçambicana com os BRICS (2006-2015)|进出口银行融资支持的莫桑比克贝拉渔码头修复|中企承建莫桑比克渔码头项目顺利交付|中企承建莫桑比克渔码头项目顺利交付|Porto de pesca da Beira em obras de ampliação|Newsletter Janeiro 2015|Conselho de Ministros: - Suplemento Nº 2 de 16.12.14, pag. 1880 (3 - 4) , BR Nº 100, Boletim da República - I Serie - Pág.|Legislação1|中莫关系全面发展 双边合作成果丰硕（大使署名文章）|中企承建莫桑比克渔码头项目顺利交付|王利培参赞出席贝拉港渔码头修复项目开工仪式|No title"/>
        <s v="China give millions of euros to aid Ivory Coast|我国政府和科政府的两项经济技术合作协定签订"/>
        <s v="China gives Ethiopia $12.1 mln in grants, loans|Meles holds talks with Chinese vice Minister of Commerce|Public Sector Debt Statistical Bulletin: Bulletin No. 7 (2006/07-2010/11)|Vice Minister of Commerce from China Fu Ziying Visits Ethiopia |Public Sector Debt|商务部：我国政府经贸代表团访问埃塞俄比亚|Public Sector Debt Statistical Bulletin - No.7|Chinese Government Trade and Economic Delegation Visit to Ethiopia"/>
        <s v="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驻加纳大使孙保红赴加纳凯蓬供水扩建工程项目考察|Building Bridges: China's Growing Role as Infrastructure Financier for Sub-Saharan Africa|Kpong Water Supply Expansion Project |PROPOSALS FOR REVIEW OF AGGREGATE REVENUE REQUIREMENT AND TARIFF i GHANA WATER COMPANY LTD PROPOSALS FOR REVIEW OF AGGREGATE REVENUE REQUIREMENT AND TARIFF|加纳凯蓬(KPONG)供水扩建工程葛洲坝集团中标|GWCL - Gezhouba Plant |The Annual Debt Report for the 2021 Financial Year|The Annual Public Debt Report for the 2020 Financial Year"/>
        <s v="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华为承包加纳国家通信骨干网一期工程项目开工剪彩|Smart Choice for Wireless Network ZTE CDMA Solution|Annual Debt Management Report for the year 2016|THE BUDGET STATEMENT AND ECONOMIC POLICY of the GOVERNMENT OF GHANA for the 2009 FINANCIAL YEAR|于文哲大使陪同库福尔总统出席加纳国家通讯骨干网工程开工仪式|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
        <s v="China gives Ghana over 4m dollars in loan|The China Monitor Issue 22 |China-Ghana relations. Additional 4.5 million-dollar support. China Airlines to fly to Accra"/>
        <s v="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
        <s v="China grants more than 600 billion FCFA to the Republic of Congo|New Chinese loans agreed|上海贝尔刚果(布)全国电信覆盖网项目合同及融资协议正式生效|华为技术业务简介|China Machinery Engineering Corporation's 2012 Annual report|Congo : connexion des ménages et des petites et moyennes entreprises à la fibre optique|中国在刚果（布）迎来美好时代|国家副总理回良玉视察CMEC吉利水厂工程现场|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上海贝尔刚果(布)全国电信覆盖网项目合同及融资协议正式生效|对外投资合作国别（地区）指南 刚果共和国"/>
        <s v="China in Mozambique: A Cautious Approach, Country Case Study|Mapping Chinese Development Assistance in Africa|CHINA’S AID IN AFRICAN URBAN DEVELOPMENT|马普托市长视察我援莫经济适用房项目现场|中国山东对外经济技术合作集团有限公司 编辑|我援莫桑比克经济住房和防治腰果病虫害培训办理立项换文|莫桑比克|我援莫马普托经济住房项目正式移交|中国援莫桑比克经济住房项目施工合同签署|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中国驻莫桑比克大使田广凤就中非合作论坛北京峰会召开一周年接受莫主流媒体联合采访|我援莫经济住房项目考察组来莫考察|我向莫桑比克政府提供无息贷款|我援莫马普托经济住房项目正式移交|中国援莫桑比克经济住房项目施工合同签署|Patterns of Chinese investment, aid and trade in Mozambique "/>
        <s v="China in West and Central Africa: railways and refineries|CHAD Joint Bank-Fund Debt Sustainability Analysis 2014 Update|Chad: 2012 Article IV consultation--Staff Report; IMF Country Report 13/87; November 30, 2012"/>
        <s v="China in West and Central Africa: railways and refineries|The Environmental Challenges Facing a Chinese Oil Company in Chad|中国石油乍得项目油田地面工程和管道建设开工|乍得总统为中石油乍得油田地面工程建设项目奠基|代比总统夫妇出席中石油油田地面工程和管道竣工暨开启阀门仪式|从乍得2.2期油田工程投产回看中乍能源合作|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中乍合资企业恩贾梅纳炼油厂举行奠基仪式|中石油与乍得合资建设的恩贾梅纳炼厂奠基|中石油乍得炼油一体化项目建成投产|乍得炼厂优惠出口买方信贷案例分析和启示|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中乍合资恩贾梅纳炼油厂竣工投产|L'inauguration de la Raffinerie de N'Djaména|驻乍得大使杨广玉陪同乍得总理视察中乍合资炼油厂项目|乍得炼厂优惠出口买方信贷 案例分析和启示|Recherche collaborative du Consortium pour la Recherche Economique en Afrique (CREA) sur les Relations entre la Chine et l'Afrique Subsaharienne: Cas du Tchad|http://news.bjx.com.cn/html/20081031/153759.shtml|驻乍得大使杨广玉赴中油国际（乍得）有限公司调研|CNPC Finance (HK) Limited|Annual Report 2018|no title|Étude de cadrage ITIE|DRS Official Commitments from China through 2020|Onshore Pipeline|China Loans to Africa"/>
        <s v="China Investment Coming|Zambia, China Ink 6 Deals|Mbala-Nakonde Road Contractor Geared to Start|K150bn Road-Gate Scandal Unearthed|Breakthrough on the Mbala - Nakonde Road|CHINSALI – NAKONDE ROAD REHABILITATION PROJECT (NORTH – SOUTH CORRIDOR)|中工国际赞比亚穆巴拉-纳孔德公路项目获得竣工验收证书|Contract of the Zambia Mbala-Nakonde Highway Construction Project Signed|UPGRADING OF MBALA - NAKONDE (D1) ROAD (171.9KM) IN THE NORTHERN PROVINCE OF ZAMBIA|2013 Annual Economic Report|赞比亚穆巴拉—纳孔德公路建设项目|COMPLETION CERTIFICATE AWARDED TO THE UPGRADING OF MBALA-NAKONDE(D1) ROAD (171.9KM) IN THE NORTHERN PROVINCE, UNDERTAKEN BY CAMCE|赞比亚穆巴拉-纳孔德公路项目顺利移交|中国电建中标承建赞比亚穆巴拉-纳孔德公路|中工国际赞比亚穆巴拉-纳孔德公路升级改造项目获得最终验收证书|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
        <s v="China invests in phase II of Kribi port|中国进出口银行为克里比深水港二期工程提供融资|GoC – Kribi Deep-Water Port Development: Phase II – Cameroon - Project Profile|Phase 2 construction of Deep sea port in Cameroon approved|喀麦隆大项目取得重大进展|喀麦隆克里比深水港二期项目贷款协议正式签署|2015 Bond Prospectus Republic of Cameroon|Projet de Construction du Port en Eau Profonde de Kribi|喀麦隆克里比深水港开港！中国交建不仅建设，还要运营！|Cameroun : deux accords de financements signés avec la Chine pour l'extension du port de Kribi|Cameroun : deux accords de financements signés avec la Chine pour l’extension du port de Kribi|中国进出口银行为克里比深水港二期提供6.5亿美元资金|喀麦隆克里比深水港二期项目贷款协议正式签署|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喀麦隆克里比深水港二期项目贷款协议正式签署|喀获中国2800亿非郎贷款融资|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
        <s v="China Lends Cameroon XAF200 Billion to Boost Aviation, Telecom|Cameroon's Development Assistance Database|China Gave MA60 Aircraft to Cameroon: Handover Certificate Signed in Yaounde|喀麦隆向中国购买的两架新舟60飞机顺利降落杜阿拉空军基地|喀麦隆从中国购买的两架新舟60飞机将于2015年底正式投入运营|喀麦隆国民议会议员质疑新舟60飞机的价格和安全性能|喀麦隆将于2016年1月23日举行两架新舟60飞机首飞仪式|我援喀两架新舟60飞机于1月23日首飞|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
        <s v="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中国与埃塞签10亿美元电力合约|An ‘age of choice’ for infrastructure financing? Evidence from Ethiopia|Company Profile|THE FEDERAL DEMOCRATIC REPUBLIC OF ETHIOPIA US$1,000,000,000 6.625 per cent. Notes due 2024 Issue Price: 100 per cent.|埃塞将举行复兴大坝项目启动三周年系列庆祝活动|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公司签订埃塞俄比亚复兴大坝500千伏输电项目总承包合同|埃塞俄比亚复兴大坝非洲最大输变电项目启动|国家电网公司参与“一带一路”共建纪实|中电装备与埃塞俄比亚电力公司签订复兴大坝输变电工程合同|一带一路 | 中国工程标准“走出去”，在国际上应用状况如何？|公开转让说明书|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
        <s v="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中江公司津巴布韦机场项目顺利推进|The Export-Import Bank loan brings Africa's first waterfall closer to the world|2019_Blue_Book_Combined (1)|中国同津巴布韦的关系|SENATE HANSARD - 8 AUGUST 2012 VOL. 21 NO. 46|2019 Blue Book Estimates of Revenue and Expenditure|中津经贸往来日益密切|THE 2014 NATIONAL BUDGET STATEMENT|Chinese Loans to Africa Database|Zimbabwe chokes under weight of $13 billion China loans|NATIONAL ASSEMBLY HANSARD 24 AUGUST 2022 VOL 48 NO 71|2019 Blue Book Combined|STATEMENT OF PUBLIC DEBT - 2021"/>
        <s v="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中国开发银行向安哥拉国营石油公司放贷|中开发银行贷款安石油20亿美元|REFINERY NEWS ROUNDUP: Some refineries in Africa remain offline|Sonangol suspends works at the Lobito refinery in Angola"/>
        <s v="China loans Congo 75.8 mln USD for medical, agricultural development|http://global.factiva.com/aa/?ref=XNEWS00020101221e6cl00bf5&amp;pp=1&amp;fcpil=en&amp;napc=S&amp;sa_from="/>
        <s v="China mocks Zambia with $22m debt cancellation from $4 b debt|李杰大使会见赞比亚铜带省省长|China writes off US$90m of Zambian debt|李杰大使会见赞比亚铜带省省长|Zambia: China gives $30 mln, writes off $22 mln debt"/>
        <s v="China Offers 3.7 Million CFA Francs to the Congo|中、刚两国政府签署经济技术合作协定"/>
        <s v="China Offers Fcfa 85.440 Billion Loan for Water, Health|85 Billion Chinese Loan For Cameroon’s Potable Water Supply|中国和喀麦隆签署3项合作协议|中地海外公司与喀麦隆水资源部签署十城市供水项目一期施工合同|Cameroon 9 cities water supply project|Projets et cours |喀麦隆总统授权与中国进出口银行签署九城市供水项目一期贷款协议|喀麦隆九城市供水项目|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
        <s v="China offers Sudan economic, technical support|Loan of 300 Million Yuan from China to Sudan |中苏签署关于向苏丹提供无偿援助和无息贷款的经济技术合作协定|中苏签署援苏丹友谊厅维修项目换文|商务部副部长傅自应视察苏丹友谊厅维修项目|苏丹友谊厅维修项目正式开工|中苏签署援苏丹友谊厅维修项目设计合同|中苏签订银行帐务处理细则|中铁四局海外工程分公司援苏丹友谊厅维修项目合同正式签订|海外工程分公司中标援苏丹友谊厅维修项目|援苏丹友谊厅维修项目部多举措提升施工质量|中安在线：中国援苏丹友谊厅维修项目正式开工|人民网：中国援苏丹友谊厅维修项目正式开工|Sudan|Chinese Loans to Africa Database|中苏重要合作项目"/>
        <s v="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
        <s v="China provides loans, grant worth 95 mln USD to Tanzania"/>
        <s v="China provides substantial financial assistance to Benin|Benin's President Yayi Meets with Vice Foreign Minister Zhai Jun|Liste de prêts des institutions gouvernementales chinoises de 2000 à 2017|Pedido de Lista de Doações e Empréstimos de Instituições Governamentais Chinesas"/>
        <s v="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新时期的坦赞铁路”亚吉铁路今天通车|中国获埃塞吉布提铁路运营权|非洲首条电气化铁路亚吉铁路通车 中国铁路首次全产业链“走出去”|中国进出口银行上海分行与吉布提财政部签订贷款协议|“一带一路”PPP项目案例—东非亚吉铁路项目|“一带一路”引领发展转型升级再塑辉煌|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喀麦隆体育部长视察巴富萨姆体育场项目|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
        <s v="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
        <s v="China to Begin Constructing Burundi's Presidential Palace in Early 2011|China diversifies cooperation in Burundi|China-funded Burundi palace project to begin in 2014|中布两国政府新签一项经济技术合作协定|中国和布隆迪签署经济技术合作协定|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中国政府援助布隆迪总统府项目举行开工仪式"/>
        <s v="China to Begin Constructing Burundi's Presidential Palace in Early 2011|http://finance.ifeng.com/roll/20090821/1128568.shtml|援布隆迪穆杰雷水电站进场道路修复项目签订施工合同|援布隆迪穆杰雷水电站进场道路修复项目对外施工合同|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
        <s v="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月29日在塔亚总统的主持下召开了毛塔内阁会议|Signature d'une convention de financement d'une ligne de chemin de fer|毛里塔尼亚内阁批准投资兴建首都新机场协议|Mauritania New Nouakchott International Airport Successfully Commissioned|02-11-2011 10:31 - Aéroport International de Nouakchott : Un marché qui soulève plein de questions !|Le marché (noir) de l’aéroport|毛塔内阁会议批准投资兴建首都新机场协议"/>
        <s v="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
        <s v="China to donate $23 mln for east Sudan development|China's Jintao, Sudan's Al-Bashir discuss ties; witness signing of pacts|Nation, China Sign Two Agreements At 160 Million Chinese Yuan for Boosting Economic Cooperation, Humanitarian Assistance"/>
        <s v="China to Finance Maputo Ring Road|Maputo ring road|Mozambique: Prime Minister Visits Work On Ring Road|Mozambique: Prime Minister Inspects Maputo Ring Road|Mozambique: Maputo Ring Road to Be Complete By 2014|Mozambique: Guebuza Lays First Stone for Ring Road and Bridgee|莫桑比克马普托环城路2015年4月完工|通讯：中国路“集赞”莫桑比克|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中莫关系全面发展 双边合作成果丰硕（大使署名文章）|Republic of Mozambique : Staff Report for the 2013 Article IV Consultation, Sixth Review Under the Policy Support Instrument, Request for a Three-Year Policy Support Instrument and Cancellation of Current Policy Support Instrument|莫桑比克马普托环城路工程（MBP项目）|Estrutura, Impacto e Significado da Dívida Pública Moçambicana com os BRICS (2006-2015)|中国路桥承建的莫桑比克马普托环城路主体工程竣工|莫桑比克重建中的中国力量|Estrada Circular de Maputo|莫桑比克政府举行马卡内特大桥竣工开通仪式|Maputo Bypass Road Project|China Road &amp; Bridge Corporation|莫桑比克马普托环城路项目主体工程顺利竣工|Maputo Ring Road: Tchumene junction to be ready in six months – Watch|驻莫桑比克大使黄松甫与莫总统共同出席中莫合作项目奠基仪式|莫桑比克政府正式启动马普托市环城路项目|The Republic of Mozambique Bond Prospectus April 2016|Cenario Fiscal de Medio Prazo|PROGRAMA INTEGRADO DE INVESTIMENTOS |Legislação7|马普托环城路和马普托-卡滕贝大桥两个项目举行盛大奠基仪式|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
        <s v="China to lend Zimbabwe government $102 million|中国向津巴布韦提供近7亿美元贷款|Zimbabwe, China sign $585m in deals|Govt, China Sign U.S.$700 Million Deals|2019_Blue_Book_Combined (1)|中资项目助津巴布韦升级医疗设备|津巴布韦总统向CMEC帮助够得先进医疗设备表示感谢|驻津巴布韦大使林琳出席津方医疗设备启用仪式|NATIONAL ASSEMBLY HANSARD - 7 AUGUST 2012 VOL. 38 NO. 51|林琳大使出席津方医疗设备启用仪式|Zimbabwean President Attends the Handover Ceremony for CMEC-undertaken Medical Project|Roundup: China, Zimbabwe poised to enhance health cooperation|中国贷款的医疗设备升级津巴布韦医疗服务|NATIONAL ASSEMBLY HANSARD - 7 AUGUST 2012 VOL. 38 NO. 51|NATIONAL ASSEMBLY HANSARD - 7 AUGUST 2012 VOL. 38 NO. 51|Staff-Monitored Program: Letter of Intent, Memorandum of Economic and Financial Policies, and Technical Memorandum of Understanding|中资项目助津巴布韦升级医疗设备|Chinese Ambassador Lin Lin Attended The Commissioning Ceremony of Medical Equipment|林琳大使出席津方医疗设备启用仪式|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
        <s v="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多国元首点赞！数数中非合作论坛官方宣传片中有多少中交工程|Gabon : Eximbank of China à Libreville pour examiner les projets prioritaires|中国进出口银行优惠贷款部高志澄率工作组访问加蓬|中加签署加蓬让蒂尔港-翁布埃沿海路项目优贷框架协议|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驻加蓬大使孙继文与加蓬总统邦戈共同出席让蒂尔港—翁布埃公路开工仪式|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主要经济活动回顾|The Dragon's Gift: The Real Story of China in Africa|Africa Research Bulletin - Economic Financial and Technical Series Volume 45 No 7 |中国与塞拉利昂签署优惠贷款框架协议|The Dragon's Gift: The Real Story of China in Africa|SierraLeone_2008_Approval_External_EnactedBudget_MinFin_CEN-SADECOWAS_English.pdf|塞利用我优贷开展的首个项目—CDMA农村覆盖网络正式启动运营|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
        <s v="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主权贷款项目中的若干重要法律问题|中企承建的太阳能磨坊厂在赞比亚成功运行|East Zambian residents hail China-aided solar milling plants|杨优明大使考察卢萨卡太阳能磨坊厂项目|驻赞比亚大使杨优明考察卢萨卡太阳能磨坊厂项目|德建集团“三招”立足非洲|借船出海，德州企业打开非洲市场|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中企承建的太阳能磨坊厂在赞比亚成功运行|德建一项目入选博鳌亚洲论坛案例|一带一路”绿色发展案例研究报告 - 博鳌亚洲论坛|德建一项目入选博鳌亚洲论坛案例|德州日报：德建集团：雄心，鼓起“出海”劲帆|堪称建筑界“奥斯卡”！德建集团连续五年入选这一榜单|公司两名管理人员获评优秀国际项目管理人|THE MILLS ARE GRINDING TO A HALT|Belt &amp; Road Green Development Case Study Report"/>
        <s v="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援毛里求斯综合体育中心项目体育场竣工验收签字仪式举行| Cote d'Or National Sports Complex|CSCEC completes largest sports center in Mauritius|毛里求斯综合体育中心项目落成仪式顺利举行|The largest comprehensive sports center in Mauritius completed|Public Sector Debt |援毛里求斯综合体育中心项目体育场竣工验收签字仪式举行|Chinese constructor eyes further development in Mauritius|Cote D'Or National Sports Complex|Cote d'Or National Sports Complex|ChinaLoansToAfrica©SAIS-CARI.csv|APPENDIX G: DEBT |Appendix I: Capital Projects"/>
        <s v="China-Togo: signature of two cooperation agreements of 7.8 billion CFA|中国向多哥政府提供8000万元人民币无偿援助|中、多两国政府签署两项经济技术合作协议|Guinea-Bissau opens Chinese-funded government HQ"/>
        <s v="CHINA–AFRICA ECONOMIC RELATIONS: THE CASE OF NAMIBIA |Equiping the Namibian child"/>
        <s v="China, Coted'Ivoire sign 16 mln USD loan agreement| China, Cote d'Ivoire sign $16m loan agreement "/>
        <s v="China, Ethiopia sign loan agreement|http://www.mofed.gov.et/English/Resources/Documents/Public%20Sector%20Debt%20Statistical%20Bulletin%20No.%209%20(2007-08%20-%202011-12).pdf|ETHIOPIA, CHINA’S EXIM BANK SIGN 6.9 BLN BIRR LOAN AGREEMENTS|Ethiopia: Pm's Office Approves 1.7b Br Loan for Wells|埃塞俄比亚总理海尔马里亚姆出席亚的斯亚贝巴供水项目竣工仪式|工程项目|Export-Import Bank of China Loan Agreement for Financing Addis Ababa Deep Wells Water Supply Project (Phase III) Ratification Proclamation|驻埃塞俄比亚大使腊翊凡出席亚的斯亚贝巴供水项目竣工仪式|埃塞媒体报中国、埃塞签署69亿比尔贷款协议|亚的斯亚贝巴深井供水项目第三期竣工典礼|进出口银行和埃塞俄比亚签署优惠贷款协议|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
        <s v="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
        <s v="China, Tanzania Signed Economic Cooperation Agreements|Tanzania,China sign two key deals worth sh89bn|China Gives Sh89 Billion Project Support|坦桑尼亚：中国提供大笔资金援助，在农工矿等方面全面合作|中坦签署经济技术合作协定|驻坦桑尼亚使馆吕友清大使就中坦经贸合作关系发表演讲"/>
        <s v="China,Ethiopia : EEPCo inks 6B Br deal with 2 CHINESE companies |Adama 2 wind power project is on the way|Adama wind farm in Ethiopia begins construction|Ethiopia: Parliament Approves U.S. $293.3 Million Loan for Adama II Wind Farm|US, China Agree on Vision for African Development|中国电建总承包的埃塞阿达玛二期风电签贷款协议|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中国进出口银行与埃塞政府签订项目贷款协议|Wind Power Project in Ethiopia|Adama风电二期签约仪式在埃塞首都亚的斯举行|埃塞俄比亚总统穆拉图视察阿达玛风电二期项目|埃塞总理出席阿达玛风电二期竣工仪式|中国驻埃塞俄比亚大使解晓岩出席阿达玛风电二期项目信贷协议签约仪式|Adama II Wind Farm (153 MW)|Government of Ethiopia 2014 Bond Prospectus|Export-Import Bank of China Loan Agreement for Financing the Adama Wind Power Construction Project (Phase II) Ratification Proclamation|埃塞俄比亚总统穆拉图视察阿达马风电项目|驻埃塞俄比亚大使腊翊凡与海尔马里亚姆总理共同出席中资企业项目竣工仪式|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两优”贷款助力埃塞经济发展|China-Africa and an Economic Transformation|Rising Powers and South-South Cooperation|153MW Adama wind farm grows Ethiopia’s renewable energy plan|Public Sector Debt Statistical Bulletin No. 11|US EXIM Bank Information Sheet|Public Sector Debt Statistical Bulletin No. 11 (2008-09 - 2012-13).pdf|进出口银行与埃塞俄比亚财政和经济合作部签署优惠出口买方信贷贷款协议|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
        <s v="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多哥总统福雷出席特变电工索科地变电站和输电线项目开工奠基仪式|Campus Recruitment for TBEA|Interview : Dr Gnandé DJETELI, DG de la CEET|Grands projets d'électrification au Togo|Nouveau chèque de 63 milliards de la Chine|中多签署经济技术合作协定和优惠贷款框架协议|中多合作之电力篇： 特变电工“161/66/20kV索科地变电站和输电线路项目简介|AUGMENTER LE TAUX D’ACCÈS À L’ÉLECTRICITÉ|多哥的基础设施状况|公司介绍|N 0139 du 16 au 22 Septembre 2014|对外投资合作国别（地区）指南 多 哥 （2020年版)|对外投资合作国别（地区）指南 多 哥 （2019年版）|驻多哥大使刘豫锡与多哥经济财政部长签署中多经济技术合作协定和优惠贷款框架协议|ChinaLoansToAfrica©SAIS-CARI.csv|China's Overseas Development Finance|对外投资合作国别（地区）指南 特立尼达和多巴哥 （2019年版）"/>
        <s v="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中国公司承建的纳米比亚北方公路交付使用|【新华社】葛洲坝集团承建的纳米比亚北方公路工程交付使用|Summary Report of the Auditor-General on the Accounts of the Government of Namibia for the Financial Year Ended 31 March 2014|Annual Report 2012 &amp; 2013|Annual Report 2013 &amp; 2014"/>
        <s v="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
        <s v="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里韦索水电站举行竣工仪式|Inauguration du troisième barrage congolais financé par la Chine|驻刚果（布）大使夏煌陪同萨苏总统出席利韦索水电站竣工仪式|金融时报：进出口银行倾力支持 助推非洲路通业兴|ÉTAT DES LIEUX DE LA DETTE PUBLIQUE EN LA RÉPUBLIQUE DU CONGO|Chinese Loans to Africa Database|Do China-Financed Dams in Sub-Saharan Africa Improve the Region's Social Welfare? A Case Study of the Impacts of Ghana's Bui Dam|刚果（布）总理考察中国能建葛洲坝集团承建的利韦索水电站项目|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
        <s v="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驻尼日尔大使石虎与伊素福总统共同出席津德尔供水工程项目竣工仪式|La mise en service à essai du projet de renforcement des installations d'eau portable de la ville de Zinder|Exports of AMP-Niger data and projects locations"/>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
        <s v="China’s Global Energy Finance: Chinese Development Bank (CDB) and Export-Import Bank of China (Ex-Im) 2018|EETC Transmission Network (1210KM) China Exim Facility|وزير المالية:ضمانات مالية بقيمة 29ر1 مليار دولار لهيئة البترول وشركتي وسط  الدلتا والمصرية لنقل الكهرباء|“中国设计”成就埃及史上最大电网升级改造|中国电建承建埃及规模最大输电线路投产送电|【建设公司】签订埃及EETC 500kV输电线路一期第二段工程合同|State Grid to complete construction of electric lines along 800 kms next month|江苏中天科技股份有限公司关于重大项目中标情况的公告|Egypt inks $250m transport deal with China’s State Grid|EETC 500KV Transmission Lines Project|Egypt's largest power transmission project begins operating|进出口银行牵头支持中埃产能合作|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国家电网|Egyptian EETC 500 kV Backbone Network Upgrading and Transforming Transmission Project launched|Egypt’s largest power transmission project completes|Finance min. approves dlrs 1.29 bn financial guarantees for petroleum, electricity firms-SIS|中非民间商会赴埃及考察总结 - 中非民间商会官方网站|T 年度报告 国家开发银行 2017 年度报告CHINA DEVELOPMENT BANK ANNUAL REPORT 2017|项目掠影_埃及500kV输电线路项目|【特别策划】国开行 用优质服务护航“一带一路”_中国金融家_中国金融新闻网|2017年中埃合作概况|Project Shows_500 KV Electric Power Transmission Lines Project in Egypt|埃及500kV输电线路项目|EETC 500KV Transmission Lines Project|EETC 500kV Transmission Lines Project for Upgrading National Grid of Egypt|Abolilac - Projects|【建设公司】埃及Borolus线路进入全面架线施工阶段|【建设公司】埃及EETC项目banha线路正式开工|中电装备公司总承包建设的埃及最大输电线路工程正式开工|Chinese Loans to Africa Database|China's Overseas Development Finance|进出口银行的非洲足迹—埃及篇"/>
        <s v="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北方公司埃塞俄比亚某输电线路项目建设通过验收|GIIW Transmission Line SS Tower successfully complete the tests|对外投资合作国别（地区）指南|北方国际埃塞GDYW-2 400kV输电线路项目取得阶段性胜利|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中方银行为埃塞俄比亚输电项目提供贷款获批|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
        <s v="China’s Growing Involvement in Chad: Escaping Enclosure?|Chad National Assembly Speaker Spoke Highly of the Chad National Assembly Building Project|驻乍得大使杨广玉与乍外长法基签署两国经济技术合作协定|Chad|China's Growing Involvement in Chad: Escaping Enclosure?|Feature: Chad's House of Women, constructed by China, inaugurated|杨广玉大使出席援乍议会大厦设计合同签字仪式|乍得总统参加援乍议会大厦项目奠基仪式|援乍得议会大厦项目对外施工合同签署|乍得总统代比会见杨洁篪|胡志强大使出席中国援乍得议会大厦项目交接仪式|山东高速：修路盖楼建设非洲|ChinaLoansToAfrica©SAIS-CARI.csv|公司承建的乍得议会大厦移交使用|中乍两国政府经济技术合作协定等三个文件在恩贾梅纳签署|山东高速国际合作公司承建中国援乍得议会大厦项目完成交接|Tchad: le nouveau siège de l'Assemblée Nationale, un joyau architectural offert par la Chine|乍得总统参加援乍议会大厦项目奠基仪式|我驻乍得大使杨广玉与乍得对外关系部长穆萨•法基•穆罕默德分别代表 各自政府签署了二个经济技术合作协定和援乍得自由医院维修项目的换文|驻乍得大使杨广玉和乍外长法基签署两国合作协议文件|Un siège pour le Parlement tchadien|国家经援项目"/>
        <s v="China’s Interest and Activity in Africa’s Construction and Infrastructure Sectors|Uncovering African Agency: Angola’s Management of China’s Credit Lines|ANGOLA&#9;E O COMÉRCIO INTERNACIONAL E REGIONAL:&#9;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新江苏投资建设安哥拉有限公司"/>
        <s v="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埃媒：习近平访问埃及 中国将提供10亿美元贷款|习近平访问埃及 中国将提供10亿美元贷款|埃媒：习近平访问埃及 中国将提供10亿美元贷款|习近平访埃期间中国将向埃及央行提供10亿美元贷款--埃及大使|中国将给埃及10亿美元贷款 签6000万美元合同|国开行“雪中送炭” 创新务实开展对埃大额合作|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الصين تمنح مصر قروضًا بقيمة 1.8 مليار دولار|中非民间商会赴埃及考察总结 - 中非民间商会官方网站|埃及央行获得国开行10亿美元贷款|国开行实现对埃金融机构14.25亿美元贷款发放 - 中国开发性金融促进会|埃及央行获得国开行10亿美元贷款 补充流动性 增强外汇储备|External Position of the Egyptian Economy July/March 2018/19|Annual Report 2015-2016|Egypt External Position Quarterly Report Volume No. 54 2015-2016|External 63| 对外投资合作国别（地区）指南 埃 及|中国驻埃及使馆经商参处：2018年中埃双边经贸合作稳中有进-泰达合作区 -北方网企业建站|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青岛年鉴2019|国开行实现对埃金融机构14.25亿美元贷款发放|CDB widens global lending|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
        <s v="China|Sudan Water Supply Engineering Project Commenced|集团内部合作又结硕果 中海航与CMEC成功签订苏丹港供水工程项目内部合作执行合同|苏丹港供水工程项目取水口工程正式启动|施工现场的全能手|苏丹港供⽔⼯程项⽬取⽔⼜⼯程正式启动|Chinese Loans to Africa Database|我企业在苏丹签订5.09亿美元的供水项目|Bank of Sudan Annual Report 2005|External Debts, Growth and Peace in the Sudan Some Serious Challenges Facing the Country in the Post-Conflict Era|40-Year Amazing Development Underpins New Glories"/>
        <s v="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加蓬大布巴哈水电站实现两台机组72小时试运行|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LoansToAfrica©SAIS-CARI.csv|IMPACT OF CHINA – AFRICA INVESTMENT RELATIONS: AN IN-DEPTH CASE STUDY OF MAURITIUS "/>
        <s v="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hinaLoansToAfrica©SAIS-CARI.csv|走进非洲项目_中国进出口银行|Railway wagon assembly plant in Ogun to generate 5,000 jobs – Amaechi|Nigeria flags off construction of railway wagon assembly plant|经商参赞李元出席中土火车机车组装厂奠基仪式|尼日利亚：中企签约17.93亿美元首都区城铁项目合同|Central Bank of Nigeria Annual Report 2019|走进非洲｜进出口银行的尼日利亚足迹|中企将承建尼日利亚首都城铁二期项目|CHINA RAIL CONS Signs New Overseas Contracts, Amounting About RMB12.374B|http://210.25.7.15/sys/print.shtml?/huiyuan/201707/20170702604702 |尼日利亚阿布贾城铁一期工程及动车组采购和运营服务项目|中铁建：在非洲46国铺设过万公里铁路与城轨|进出口银行与尼日利亚财政部签署相关项目贷款协议|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
        <s v="ChinaLoansToAfrica©SAIS-CARI|Les relations entre la Guinée et la Chine: Commerce, investissement et aide|Debtor Reporting System (DRS)|IDS_Average_grace_period_and_maturity_on_new_external_debt_commitments|IDS_Average interest on new external debt commitments|China Loans to Africa"/>
        <s v="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驻加纳大使孙保红出席东部省社区信息中心移交典礼|The Annual Public Debt Report for the 2018 Financial Year|Chinese Loans to Africa Database|驻加纳大使孙保红出席东部省社区信息中心移交典礼|E-Government platform project|E-Government platform project financial information|The Annual Debt Report for the 2021 Financial Year|The Annual Public Debt Report for the 2020 Financial Year"/>
        <s v="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
        <s v="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
        <s v="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中企向马拉维交付该国首个国家数据中心|中企向马拉维交付该国首个国家数据中心|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
        <s v="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驻埃塞俄比亚大使腊翊凡与埃塞总理共同出席亚的斯-阿达玛高速路二期竣工仪式|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
        <s v="Chinese constructor eyes further development in Mauritius|援毛里求斯综合体育中心项目体育场竣工验收签字仪式举行|Public Sector Debt |APPENDIX E: FINANCING PLAN |ChinaLoansToAfrica©SAIS-CARI.csv|APPENDIX G: DEBT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 Cote d'Or National Sports Complex|援毛里求斯综合体育中心项目体育场竣工验收签字仪式举行|Cote D’Or Complex a major asset for Mauritius’ sports landscape"/>
        <s v="Chinese Deputy Minister of Trade Appreciates Firmness of Economic and Trade Relations With Sudan|Mr. Zhong Shan, China International Trade Negotiation Representative, met with Ali Mahmoud, Minister of Financial and National Economy of Sudan"/>
        <s v="Chinese Engagement of Zimbabwe and the Limits of Elite Agency|Chinese envoy to Zimbabwe launches celebrations to mark 30 years of ties|NetOne Secures US$60m Network Upgrade|STAFF REPORT FOR THE 2012 ARTICLE IV CONSULTATION—DEBT SUSTAINABILITY ANALYSIS|6月1日，津巴布韦总统穆加贝与正在津巴布韦进行友好访问的中共中央政治局委员王刚在津巴布韦国家宫共同见证了中国对津巴布韦提供3.15亿元人民币优惠贷款贷款协议的签字仪式.|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中国同津巴布韦的关系|BUDGET ESTIMATES For the Year Ending December 31, 2018|Chinese Ambassador to Zimbabwe Mr. Xin Shunkang Launch the celebration of 30th Anniversary of establishment of China-Zimbabwe Diplomatic Relations|2019 Blue Book Estimates of Revenue and Expenditure|津总统穆加贝见证中国对津提供3.15亿元人民币优惠贷款贷款协议签字仪式|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Chinese firm to build coal power plant in eastern Morocco|China,Morocco : Sepco III ratifies deal to construct coal fired plant in eastern MOROCCO|摩洛哥燃煤电站项目现场踏勘完成|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山东电力建设第三工程有限公司|Contract Formally Signed - SEPCOIII|Global EPC Contractor ( EPCO _ EPC _ BOT _BOO_ PMC) - SEPCOIII|摩洛哥杰拉达1×350MW燃煤电站_华丰伟业公司|[中国电建]【一带一路旗舰篇】“中国方案” 赢得市场 ——山东电建三公司摩洛哥杰拉达项目纪实-股票频道-金融界|中国电建摩洛哥杰拉达项目破土动工－国务院国有资产监督管理委员会|Les grands chantiers du secteur électrique - Royaume du Maroc Ministère de l’Energie, des Mines, de l’Eau et de l’Environnement|Chinese Loans to Africa Database|Morocco's ONEE gets $300 mln loan from China's Exim Bank _ Reuters|شركة صينية تبني محطة كهرباء بالمغرب|مشاريع لإنتاج الكهرباء|EIE centrale charbon jerada|中国进出口银行贷后检查组到摩洛哥杰拉达项目部检查指导工作_华丰伟业公司|中国水利水电第十二工程局有限公司|中国水利水电第一工程局有限公司 集团新闻 【一带一路旗舰篇】“中国方案” 赢得市场|山东电力建设第一工程有限公司 集团要闻 【一带一路旗舰篇】“中国方案” 赢得市场|“一带一路”引领，中国和摩洛哥经贸合作正当时|电建地产手机版 集团新闻 【一带一路旗舰篇】“中国方案” 赢得市场|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
        <s v="Chinese firm to start building major roads in South Sudan|国际业务|South Sudan reaches deal with Chinese firm to start construction of major roads|South Sudan will provide a sixth of its oil output to China to fund road projects|南苏丹朱巴—伦拜克公路开工仪式在朱巴隆重举行|南苏丹朱巴—伦拜克公路开工仪式在朱巴隆重举行|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踏平坎坷成大道：朱巴-伦拜克公路项目在曲折中延伸|南苏丹副总统塔班考察山东高速承建的朱巴-伦拜克道路项目|穆建军参赞陪同华宁大使考察朱巴-伦拜克公路项目|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山东高速尼罗投资发展有限公司南苏丹分公司朱巴-伦拜克公路项目挖掘机配件采购项目询比采购公告|复工！南苏丹朱巴-伦拜克道路项目恢复建设|祝贺公司中标南苏丹朱巴-伦拜克公路项目支座&amp;伸缩缝物资采购项目|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山东高速集团承建的南苏丹朱巴-伦拜克公路项目进入沥青摊铺阶段|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驻南苏丹大使马强陪同南苏丹副总统塔班考察朱巴—伦拜克公路项目|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踏平坎坷成大道：朱巴-伦拜克公路项目在曲折中延伸|复工！南苏丹朱巴-伦拜克道路项目恢复建设|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
        <s v="CHINESE GOVERNMENT OFFERS FINANCIAL ASSISTANCE WORTH RMB 200,000,000|Uganda's Aid Management Platform"/>
        <s v="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十一科技肯尼亚加里萨50MWp光伏电站成功并网|聚焦非洲太阳能光伏发电|加里萨太阳能电站有望今年7月开工建设|Garissa set for Sh13.6b solar farm|Major China-Africa infrastructure cooperation projects|中国进出口银行 支持可再生能源|Garissa solar plant break-even in limbo after tariff cut|Garissa-based 55MW solar farm starts operations in Dec|Garissa Solar Power Station|东非最大光伏电站正式投入运营|China to finance solar plant in Kenya as cooperation deepens|东非最大光伏电站正式投运 肯尼亚总统为中企竖起大拇指|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中国进出口银行 支持可再生能源|KENYA DEVELOPMENT OF SOLAR POWER PLANT IN GARRISA PROJECT 50MW|US EXIM Bank Information Sheet|External-Public-Debt-Register-as-at-End-June-2020.pdf|Kenya Development of Solar Power Plant in Garissa Project|SUMMARY-REPORT-2019-2020|驻肯尼亚大使刘显法出席肯尼亚加里萨太阳能电站启动仪式|SUMMARY STATEMENT OF PUBLIC DEBT FOR 2020/2021FY IN FOREIGN CURRENCY|The National Treasury Public Debt Management Office Summary Statement 2021/2022"/>
        <s v="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中国银行获准担任赞比亚人民币清算行【新华网、金融时报】|由山东电建承建的赞比亚曼巴火电站项目正式开工|中国电建承建赞比亚曼巴火力发电站并网发电|RB dates Sinazongwe for MCL ground breaking ceremony| NAVA BHARAT VENTURES LIMITED Annual Reports of the Subsidiary Companies 2017-18|Maamba coal plant in Zambia finalises funding|中国可再生能源行业发展简介 Briefing on RE Development of China|Bringing More Power to Zambia|Maamba Coal-Fired Power Plant- Phase-I|World Bank PPI"/>
        <s v="Chinese loan to help construct grain storage sheds in Zambia |GRAIN STORAGE SHED PROJECT IN ZAMBIA|中国援建赞比亚农业部粮库建设项目举行开工典礼|国机集团中工国际签署赞比亚粮仓建设合同|http://www.camce.com.cn/was5/web/search?page=19&amp;channelid=262184&amp;perpage=10&amp;outlinepage=10|CAMC承建赞比亚国家粮仓项目开工|赞比亚粮仓项目|CAMC Started Construction for the National Grain Depot Project in Zambia|中工国际签署赞比亚粮仓建设项目商务合同|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
        <s v="Chinese Loans to Africa - Comoros|Union of the Comoros : 2019 Article IV Consultation-Staff Report; Press Release|中科两国政府签署关于中国向科摩罗提供优惠贷款的框架协议|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驻科摩罗大使何彦军出席科摩罗现代化光纤业务联合发布会|驻科摩罗大使出席科现代化光纤业务联合发布会"/>
        <s v="Chinese Loans to Africa Database| Iª Série|安哥拉马兰热省市政项目和公路修复项目举行开工典礼"/>
        <s v="Chinese Loans to Africa Database|Les logements du quartier Mpila seront bientôt reconstruits|水电十三局刚果（布）姆皮拉住房项目开工|Decision D'attribution Provisoire No. 2840|Infrastructures : construction des logements du quartier Mpila|ChinaLoansToAfrica©SAIS-CARI|Current-Status-Opportunities-and-a-Way-Forward-for-Affordable-Housing|Housing works allocated in Congo"/>
        <s v="Chinese Loans to Africa Database|UNCOVERING AGENCY: ANGOLA’S MANAGEMENT OF RELATIONS WITH CHINA|LINHA DE CRÉDITO COM O EXIMBANK DA CHINA RELATÓRIO DAS ACTIVIDADES DESENVOLVIDAS II TRIMESTRE DE 2008|Angola Public Expenditure Review (In Two Volumes) Volume II: Sectoral Review"/>
        <s v="Chinese loans to help pay for public investment programme|Minister of Finance pledges payment of structuring works in Cabinda|OPEC达成协议 安哥拉石油须减产|安哥拉向中国企业批出6.31亿美元项目|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
        <s v="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杜飞总经理会见冈比亚政府代表团|Persistent lack of transparency in Gambia's public procurement system may affect donor response to the financing of the National Development Plan|CHINESE MALIGN INFLUENCE AND THE CORROSION OF DEMOCRACY|Gang port chief says Banjul port urgently needs expansion"/>
        <s v="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投资绿色 “一带一路”？|China’s plan to help build Kenya’s first coal plant has been stopped—for now|Kenya plans to build cleanest coal fired power plant in Africa: officials|工行牵头为东非最大电站项目安排融资|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
        <s v="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温家宝总理出席我援加纳公路改扩建项目竣工移交仪式|温家宝总理结束对加纳的访问|Introduction of China-Ghana Relations|江泽民主席与加纳总统库福尔举行会谈|中华人民共和国政府向加纳共和国政府提供贷款的协定|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中国对加纳经济援助简介（2007年版）|Introduction of China-Ghana Relations"/>
        <s v="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中国援建卢旺达南方省66公里道路升级项目正式开工|2019年4月第3期 | 非洲投资周报|Chinese corporations conduct construction projects in Rwanda|Upgrading Works of Huye - Kibeho - Ngoma / Munini Road Project, 66km|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中国进出口银行融资支持的卢旺达南部省66km公路项目正式开工|China-funded Huye-Kibeho-Munini Road Upgrading Project Inaugurated|Construction works for multi-billion Huye-Kibeho road launched|Rwanda signs $300 million in loan deals with China and India|2018年卢旺达四大交通基础设施建设项目|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
        <s v="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
        <s v="Chinese-invested Husab uranium mine kicks off construction in Namibia|China,Namibia : NAMBIA and CHINESE govt to commence construction of a giant uranium mine in Namibia|Looking into the future - Husab forges ahead with development |Husab Uranium to create 8000 jobs&#9;|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
        <s v="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
        <s v="Complete Plants|An Overview of Chinese Agricultural and  Rural Engagement in Ethiopia| Kessem Sugar Factory|Ethio-China Economic Relations: Nature of China’s Foreign Direct Investment in Ethiopia|Abay Tsehaye is short of cash|张霖参赞赴埃塞KESEM糖厂调研|埃塞俄比亚肯色糖厂|埃塞俄比亚肯色糖厂项目机械竣工暨调试启动仪式成功举行|Ethiopia Sugar Agrees to Borrow $500 Million From CDB in 2012|Kessem Sugar Factory in a sticky corner|Kesem Sugar Plant|肯色糖厂（埃塞俄比亚）|Meles lauds effort to collect pledged money at Copenhagen|埃塞KESEM糖厂项目举行机械竣工暨调试启动仪式|Will Africa Feed China?|KESSEM SUGAR FACTORY|Public Sector Debt Statistical Bulletin No. 9|Kesem Sugar Factory|China Loans to Africa"/>
        <s v="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锦绣添灯又一柱，衔枝不辍望丰年 ——李健大使在中华人民共和国成立72周年线上招待会讲话全文"/>
        <s v="CONCLUÍDAS OBRAS DO TERMINAL FLUVIAL DO SOYO|SOYO TERÁ NOVO TERMINAL FLUVIAL DE TRANSPORTE|中国港湾安哥拉索约水陆码头建造项目开工|安哥拉索约水陆码头建造项目水工部分正式完工|Chinese Loans to Africa Database"/>
        <s v="Congo resettles 400 victims of Mpila explosion|Le complexe scolaire Révolution-Gampo Olilou inauguré par le président de la République|No 1944|REPUBLIC OF CONGO ECONOMIC UPDATE|刚果（布）总统萨苏出席姆皮拉中学开学典礼并剪彩|姆皮拉学校非运会体育馆|刚果（布）内阁部长视察姆皮拉中学|Education: inauguration du complexe scolaire Revolution-Gampo Olilou|金融时报：进出口银行倾力支持 助推非洲路通业兴|Madingou Stadium|ChinaLoansToAfrica©SAIS-CARI|ETAT DES LIEUX DE LA DETTE PUBLIQUE EN REPUBLIQUE DU CONGO|China's Xi wraps up Africa tour in Republic of Congo"/>
        <s v="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姆皮拉住房项目|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
        <s v="Congo-Chine : bilan d’un demi-siècle de coopération et de perspectives|中国在刚果（布）迎来美好时代"/>
        <s v="Construção da ponte Maputo/Catembe, em Moçambique, com início no segundo semestre|Difficulty in public debt restructuring is cause for alarmism?|由中国承建的非洲最大悬索桥马普托-卡腾贝跨海大桥正式通车|交通运输部网：马普托大桥年底通车|由中国承建的非洲最大悬索桥马普托-卡腾贝跨海大桥正式通车|China’s Exim Bank grants US$72.5 million loan to Mozambique|CONSELHO DE MINISTROS DE MOÇAMBIQUE SESSÃO DE 24 DE JULHO DE 2012|Mozambique: Is Maputo-Katembe Bridge also to be paid for with gas revenues?|Maputo–Katembe bridge|新华社：中企承建大桥献礼莫桑比克首都建城131周年|Quality Infrastructure in 21st Century Africa|《人民日报》:中企承建马普托大桥及连接线项目通车助推莫桑比克经济发展|莫桑比克马普托-卡滕贝大桥及其连接线项目签约|喜报！公司两项目双获ENR2019年度全球工程奖|REPORT OF THE COMMITTEE ON ECONOMIC AFFAIRS, ENERGY AND LABOUR FOR THE FIRST SESSION OF THE TWELFTH NATIONAL ASSEMBLY APPOINTED ON 5TH OCTOBER, 2016|Cenario Fiscal de Medio Prazo|Legislação13|Legislação8|Legislation3|马普托环城路和马普托-卡滕贝大桥两个项目举行盛大奠基仪式|中国信保承保的莫桑比克马普托-卡腾贝跨海大桥及连接线项目举行通车仪式|2017 Annual Report|Megalómana ponte Maputo - Ka Tembe custará 1,3 bilião de dólares aos moçambicanos|Ponte Maputo–Katembe|DEBT CONTRACTED WITH CHINA AFFECTS THE AVAILABILITY OF BUDGET RESOURCES NEEDED TO FIGHT COVID-19|The costs of corruption to the Mozambican economy"/>
        <s v="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中国进出口银行与喀麦隆政府签署曼维莱水电站项目贷款协议|喀麦隆总统授权经济部长与中国进出口银行签署贷款协议|中国进出口银行贷款建设的喀麦隆曼维莱水电站奠基|曼维莱水电站8月15日开始蓄水|Memve'ele Hydropower Station Project|BU_PITCH_ENGLISH_2018.xlsx|中国水电集团与中国进出口银行、喀麦隆政府签署5.41亿美元水电站贷款协议|曼维莱水电站将于今年9月开始试发电|Major Chinese energy firm eyes greater share in Cameroon market|CAMEROON: Memve’éle and Mekin dams to start operating in 2020|CAPTURING THE RAINS: A COMPARATIVE STUDY OF CHINESE INVOLVEMENT IN CAMEROON’S HYDROPOWER SECTOR|喀麦隆曼维莱水电站工程举行奠基仪式|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
        <s v="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
        <s v="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
        <s v="COOPERATION: China-Africa Summit in Johannesburg|Stade de Port-Gentil|Banques commerciales|Séance Plénière du 29 Avril 2016|SÉANCE PLÉNIÈRE DU 29 AVRIL 2016|中国建筑承建的加蓬让蒂尔港体育场结构工程封顶|中国建筑承建的加蓬让蒂尔体育场项目举行奠基仪式|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oral South FLNG|Infrastructure Financing Trends in Africa – 2017|意大利埃尼集团已获得莫桑比克天然气项目融资担保|Mozambique’s Coral South operators sign USD 8bn LNG project financing; all lenders revealed|莫桑比克鲁伍马盆地4号区块液化天然气项目将于今年第一季度开工|CNPC and Mozambique National Oil Company signed a cooperation agreement|Italy's Eni Group sells its Mozambican oil block stake to a Chinese company|莫政府从埃尼公司天然气项目股份转让中获得3.5亿美元收益|Eni starts the installation of the hull of Coral Sul FLNG|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深化资金融通的合作之路——共建“一带一路”5年成果综述之四|Coral South remains Mozambique mega-deal|工商银行倾力支持中非金融合作|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
        <s v="Cote d'Ivoire: Coopération sino-ivoirienne: La chine octroie 26 milliards de FCFA à la Côte d'Ivoire"/>
        <s v="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中企30亿承包科特迪瓦陆港工程，助力西非可可、石油贸易  原文網址：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刘艳董事长出席科特迪瓦-中国经济合作论坛并会见科特迪瓦非洲一体化部部长|中成股份：签订3.87亿欧元工程建设合同 |中成股份:中成进出口股份有限公司2020年度股东大会会议文件 |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
        <s v="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
        <s v="COUNCIL OF MINISTERS 12-12-2018|Côte d'Ivoire: Autoroute Tiébissou-Bouaké, Eximbank Chine prête plus de 157 milliards de FCA aux autorités pour le démarrage des travaux|驻科特迪瓦大使唐卫斌出席科铁比苏-布瓦凯高速公路项目开工仪式|TIEBISSOU-BOUAKE HIGHWAY FINANCING: THE GOVERNMENT ADOPTS THE LOAN AGREEMENT OF MORE THAN 157, 767 BILLION FCFA|科特迪瓦铁比苏-布瓦凯高速公路项目举行开工仪式|中国路桥承建科特迪瓦铁比苏-布瓦凯(Tiébissou-Bouaké)高速公路项目签署优惠贷款政府间框架协议|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科特迪瓦总理为公司承建的铁布高速公路项目奠基|科特迪瓦装备与道路养护部部长盛赞中国经验|Y AMOUSSOUKRO - BOUAKÉ highway construction project _ TIEBISSOU - BOUAKÉ section_84.138 km|Projet de construction de l'autoroute Y AMOUSSOUKRO - BOUAKÉ _ Section TIEBISSOU - BOUAKÉ_84 ,138 km"/>
        <s v="Country Now Receives Sh960 Million From China|Development agenda boosted by China’s Sh960b loan|http://global.factiva.com/aa/?ref=AFNWS00020100713e67c00001&amp;pp=1&amp;fcpil=en&amp;napc=S&amp;sa_from="/>
        <s v="Country Strategy Paper 2009-2013|CHINA–AFRICA ECONOMIC RELATIONS: THE CASE OF NAMIBIA |ChinaLoansToAfrica©SAIS-CARI.csv"/>
        <s v="Country, China Sign U.S.$42m Loan Facility|Country, China Sign U.S.$42m Loan Facility|Country, China Sign U.S.$42m Loan Facility|http://global.factiva.com/aa/?ref=AFNWS00020080223e42n0008d&amp;pp=1&amp;fcpil=en&amp;napc=S&amp;sa_from="/>
        <s v="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中航国际肯尼亚青年服务队项目结业|External-Public-Debt-Register-as-at-End-June-2020.pdf|SUMMARY STATEMENT OF PUBLIC DEBT FOR 2020/2021FY IN FOREIGN CURRENCY|The National Treasury Public Debt Management Office Summary Statement 2021/2022"/>
        <s v="DAD Cameroon|Yaoundé drinking water supply project from Sanaga completed at 30%|Sanaga Water Project: Work Progresses on the Field| 中国驻喀麦隆特命全权大使魏文华： “中国从来没有离开过非洲”|喀麦隆能源部长考察雅温得及其周边地区萨纳加饮用水处理厂及其配套工程项目|喀麦隆总理约瑟夫•迪翁•恩古特参观雅温得萨纳加水厂|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
        <s v="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
        <s v="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赞比亚养老金商业综合体项目|中国建筑成功签约赞比亚养老金商业综合体项目补充合同|REPORT OF THE COMMITTEE ON PARASTATAL BODIES ON THE REPORT OF THE AUDITOR GENERAL ON ACCOUNTS OF PARASTATAL BODIES AND OTHER STATUTORY INSTITUTIONS|Longacres mall to boost Zambia’s economy|中国建筑签约赞比亚养老金商业综合体项目|REPORT OF THE AUDITOR GENERAL ON ACCOUNTS OF PARASTATAL BODIES AND OTHER STATUTORY INSTITUTIONS|中国建筑签约赞比亚养老金商业综合体项目"/>
        <s v="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
        <s v="Decree 2015-178|Inauguration du troisième barrage congolais financé par la Chine|刚果（布）利维索水电站配套输变电项目通过最终验收|葛洲坝集团承建的刚果（布）利韦索水电站截流成功|浙江省电力设计院签订刚果（布）利韦索水电站配套输变电项目勘测设计合同|刚果（布）利韦索水电站配套输变电项目通过最终验收|Chinese Loans to Africa Database|EXIMBANK China |ÉTAT DES LIEUX DE LA DETTE PUBLIQUE EN LA RÉPUBLIQUE DU CONGO|刚果（布）输变电项目全线带电运行|ChinaLoansToAfrica©SAIS-CARI|Discours - JJB Liouesso|Substation and Transmission line|The delegation has accepted the Supporting Power Transmission Pro| Initiative pour la Transparence dans les Industries Extractives"/>
        <s v="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进出口银行与刚果（布）财政、预算及国有资产部签署贷款协议|Loi no 3,3.-2OL7 du 14 aott 2Ol7 autorisant la ratification de I'accord de pr€t de credit acheteur preferentiel entre le Gouvernement de la Republique du Congo et la Banque d'import-export de Chine portant sur le projet de couverture nationale en telecommunication-proJet phase III"/>
        <s v="Decree 2015-178|中、刚（布）互利合作|REPUBLIC OF CONGO ECONOMIC UPDATE|EXIMBANK China |李树立大使出席刚果（布）国家一号公路一期工程竣工暨二期工程开工典礼|刚果（布）国家1号公路项目1期工程（黑角——多利吉段）举行盛大通车典礼|ChinaLoansToAfrica©SAIS-CARI|Discours - inauguration RN1 | Initiative pour la Transparence dans les Industries Extractives"/>
        <s v="Decree 2015-178|中、刚（布）互利合作|李树立大使出席刚果（布）国家一号公路一期工程竣工暨二期工程开工典礼|EXIMBANK China |REPUBLIC OF CONGO ECONOMIC UPDATE|刚果（布）国家1号公路项目1期工程（黑角——多利吉段）举行盛大通车典礼|ChinaLoansToAfrica©SAIS-CARI|Discours - inauguration RN1 | Initiative pour la Transparence dans les Industries Extractives"/>
        <s v="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贝宁三城市供水大坝工程A坝正式开挖|贝宁三城市供水项目A坝主体工程完工|贝宁三城市供水项目对当地村民开展安全教育|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
        <s v="Defense system implementation project_ Phase II|Projet d'implantation d'un système de défense_ Phase II|铁建国际签约科特迪瓦国防部统一通讯二期工程项目商务合同|中国铁建海外订单纷至沓来：铁建国际、中土集团、中铁十一局打前阵|海外项目：中铁建、中土集团、中铁十一局签署新项目|Projet d'implantation d'un système de défense_ Phase II"/>
        <s v="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驻毛里求斯大使边燕花出席毛城市安全监控和无线通信指挥系统启动仪式.pdf|边燕花大使在毛里求斯城市安全监控和无线通信指挥系统启动仪式上的讲话.pdf|Building a Safe Mauritius, the Inspiration for Heaven"/>
        <s v="Diesel Multiple Unit PF -- Angola|28. Diesel Multiple Unit PF|Ministry of Finance of Angola - Sinosure Covered Loan|2019年中车海外市场业绩超额完成|内燃动车组不是亚非拉标配，市场到底有多大？|Chinese rolling stock manufacturer CRRC Tangshan Co., Ltd dispatched the second batch of 3 DMUs to Angola on 10 March.|CRRC-made DMUs are put into operation in Angola |CRRC’s second batch of DMUs shipped to Angola|中车唐山公司出口安哥拉动车组 在曹妃甸港装船发运 |“唐山造”出口安哥拉动车组顺利交付"/>
        <s v="Difficulty in public debt restructuring is cause for alarmism?|海外投资与工程每周通讯  （第17期）|驻莫桑比克大使田广凤视察莫检察院大楼等优贷项目|中成股份收到莫桑比克9264万项目款|Evaluating China’s FOCAC commitments to Africa and mapping the way ahead|中成股份：收到9264万元预付款|中成股份收到莫桑比克项目预付款 利好业绩|莫桑比克总检察院办公楼项目正式竣工并对外移交|我援莫总检察院办公楼项目顺利移交|驻莫桑比克大使田广凤考察莫桑比克检察院大楼等优贷项目|莫桑比克检察院项目|中成股份|莫桑比克总检察院办公楼项目竣工典礼举行莫桑比克总统及我驻莫大使出席并致辞|ChinaLoansToAfrica©SAIS-CARI.csv|莫桑比克总检察院|I have successfully transferred the office building project of the Procuratorate of Mozambique|驻莫桑比克大使田广凤出席莫检察院项目奠基典礼仪式|Mozambique: Development Financing Assessment (DFA)"/>
        <s v="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中国同莫桑比克的关系|China's relationship with Mozambique (Updated: April 2019)|Mozambique National Stadium|我援莫国家体育场项目签署交接证书|驻莫桑比克大使黄松甫出席莫国家体育场启用仪式|莫桑比克国家体育场  |顺利完成援莫桑比克国家体育场钢结构工程|田大使陪同格布扎总统视察我援莫体育场项目工地|莫桑比克总统视察我援莫国家体育场项目|顺利完成援莫桑比克国家体育场钢结构工程|Factbox: China's major foreign aid projects in Africa|中国援莫桑比克体育场项目施工合同签字仪式在马普托举行|中国援莫桑比克体育场项目施工合同签字仪式在马普托举行|Mozambique: China has generated more than 11,000 jobs since 1990|我援莫国家体育场项目签署交接证书|中国援建莫桑比克国家体育场项目举行奠基仪式|Patterns of Chinese investment, aid and trade in Mozambique |中国为非洲体育事业添砖加瓦--走访莫桑比克国家体育场"/>
        <s v="Don et prêt de la Chine|中国政府向多哥政府提供无息贷款的经济技术合作协定在洛美签署"/>
        <s v="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中国中铁股份有限公司 对外投资公告|中国中铁:公布对外投资公告|项目换资源 中国中铁敲定刚果铜钴矿|华刚矿业股份有限公司|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中刚资源换项目合作协议第一阶段评估会在金沙萨召开|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
        <s v="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
        <s v="DRS Official Commitments from China through 2020|Stéphane Gasne Resume"/>
        <s v="DRS Official Commitments from China Through 2021|IDS_Average interest on new external debt commitments|IDS_Average_grace_period_and_maturity_on_new_external_debt_commitments|BULLETIN TRIMESTRIEL "/>
        <s v="e-ProMIS Kenya 056524 Full|2019/2020 ESTIMATES OF DEVELOPMENT EXPENDITURE|SUMMARY STATEMENT OF PUBLIC DEBT FOR 2020/2021FY IN FOREIGN CURRENCY|External-Public-Debt-Register-as-at-End-June-2020.pdf|e-ProMIS Kenya"/>
        <s v="E-Resource Infrastructure Project|GHA/000816 E-Resource Infrastructure Project"/>
        <s v="Economic and Commercial Counsellor's Office of the Embassy of the People's Republic of China in the Republic of Burundi |中布签署政府间经济技术合作协定|中国与布隆迪签署双边经济技术协定|中国对外开放30周年回顾展|中国与布隆迪签署双边经济技术协定"/>
        <s v="Egypt secures $1.2 billion from China EximBank for light rail to new capital - minister|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埃及斋月十日城铁路项目首批12辆轨道车辆启运|El Wazir: LRT system to transport 500,000 passengers per day|The Minister of Transport follows up the readiness of the LRT and inspects the work sites in the new administrative capital Monorail|“中国造”电动车组首次开进埃及|深铁出海，埃及斋月十日城铁路项目AB段顺利实现通车|Electric Train 10 of Ramadan project to Administrative Capital"/>
        <s v="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
        <s v="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
        <s v="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中企承建的赤道几内亚首都燃机电厂扩建项目并网发电|中企承建的赤道几内亚首都燃机电厂扩建项目并网发电 |赤道几内亚马拉博燃机项目完成72+24小时试运行|赤道几内亚马拉博燃机项目完成72+24小时试运行|INFORME DE LA DEUDA PUBLICA DE GUINEA ECUATORIAL Al 30 de junio de 2022 (Primer Semestre)"/>
        <s v="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
        <s v="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
        <s v="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尼媒：奥贡州吸引12亿美元的中国投资|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
        <s v="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驻喀麦隆大使黄长庆与喀方签署默坎水电站项目优惠贷款协议|务实 高效 互利 双赢|喀麦隆默坎水电站项目进展顺利|喀麦隆默坎水电站顺利实现试发电|CONSTRUCTION OF MEKIN HYDROPOWER PROJECT OVER THE DJA|Mekin Hydropower Project Government Concessional Loan Agreement|2015 Bond Prospectus Republic of Cameroon|BU_PITCH_ENGLISH_2018.xlsx|喀麦隆劳动部长先后考察曼维莱水电站项目和默坎水电站项目|喀麦隆默坎水电站建设项目已完工70%|喀麦隆电力与我国签署默坎水电站项目优惠贷款协议|喀麦隆默坎水电站项目完工40%|Presidentation de la Societe Hydro-Mekin |Mekin |中国电工设备总公司与喀麦隆能源与水资源部签订莫坎水电站合作议定书|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高永勤参赞出席喀麦隆默坎水电站项目首台机组发电仪式|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
        <s v="Equatorial Guinea- 2011|Obiang loves China |China-Africa Trade and Economic Relationship Annual Report 2010|驻在国相关情况|赤几政府官网刊载对我处苏建国参赞采访|《中国与非洲的经贸合作》: 三、重视基础设施建设 |Republic of Equatorial Guinea : 2010 Article IV Consultation|ChinaLoansToAfrica©SAIS-CARI.csv|700 housing Project，Equatorial Guinea|赤道几内亚700套社会住宅建设项目|赤道几内亚700套社会住宅建设项目|DESARROLLO DE COOPERACIÓN ECONÓMICA Y COMERCIAL ENTRE CHINA Y GUINEA ECUATORIAL|赤几巴塔宾馆项目|赤道几内亚社会住宅建设案例|HEILONGJIANG RUICHI JIANSHE JITUAN|赤道几内亚社会住宅建设案例：热带雨林中的民生工程 |赤道几内亚4800套社会住宅|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
        <s v="Equatorial Guinea|Bata-Niefang Highway Project in Equatorial Guinea Successfully Completed|ChinaLoansToAfrica©SAIS-CARI.csv|中国成套设备公司与赤几基础工程部设备交接仪式在巴塔举行|赤道几内亚总统奥比昂参加马钦达大桥剪彩及utonde-veadibe快速路奠基仪式|书写来自中国的真挚情谊|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年度第一期短期融资券募集说明书|北京市政路桥建设控股（集团）有限公司 2011年度第一期中期票据募集说明书 |公司公告|赤道几内亚——涅方-恩圭公路|LISTA DE LOS CONTRATOS FIRMADOS PARTE I|书写来自中国的真挚情谊|中国武夷获8500万施工合同|喜讯！公司9项目喜获2019年中国交建优质工程奖和优质混凝土奖|Bata-Bome-Bolond Expressway Project|援赤道几内亚公路修复工程竣工 铁道第三勘察设计院承担设计任务"/>
        <s v="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
        <s v="ÉTAT DES LIEUX DE LA DETTE PUBLIQUE EN LA RÉPUBLIQUE DU CONGO|刚（布）奥约港举办启用仪式|OYO Inland Wharf Project in Congo-Brazzaville|The Construction Project of Oyo Port Passes Preliminary Acceptance|Decree 2015-178|中交集团签署刚果（布）OYO内河码头项目|国际分公司刚果（布）oyo项目通过竣工验收|ChinaLoansToAfrica©SAIS-CARI|Discours - JJB Port Oyo|Sénat: adoption du projet de loi portant création du port d’Oyo|Congo-Chine : bilan d’un demi-siècle de coopération et de perspectives| Initiative pour la Transparence dans les Industries Extractives"/>
        <s v="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驻刚果（金）大使朱京在刚主流媒体发表署名文章祝贺刚独立60周年|Rapport Annuel 2018|来了！2019年中刚合作成果盘点（三） —迈向2020 |Rapport Annuel 2018|ChinaLoansToAfrica©SAIS-CARI.csv|AMP (China Only) From 28 March 2018|上海电气与刚果（金）合作的金苏卡220千伏变电站及配套电网开工|泰昌电工参与的金苏卡220千伏变电站及配套电网项目举行开工仪式|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
        <s v="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绿纱矿业|刚果（金）绿纱矿业有限公司"/>
        <s v="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李克强与埃塞总理共同出席埃塞首条高速公路竣工典礼并参观东方工业园|驻埃塞俄比亚大使腊翊凡与埃塞总理共同出席亚的斯-阿达玛高速路二期竣工仪式|走进非洲｜进出口银行的埃塞俄比亚足迹|中国交通建设集团有限公司铺建中埃塞合作的“高速路”|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使用中国政府优惠贷款的埃塞俄比亚亚的斯至阿达玛高速路项目进展顺利|中交集团承建埃塞首条高速公路竣工|Addis Adama Highway Phase II|China Loans to Africa|https://img1.wsimg.com/blobby/go/87d8897e-0526-4b64-8769-54eb32823548/Chinas-Overseas-Lending-for-Transport-Projects.pdf"/>
        <s v="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驻埃塞俄比亚大使解晓岩出席中国企业承建水电站项目启用仪式|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Chinese bank loans $91m to an Ethiopian cement factory|Ethiopia’s cement shortage gets $130mn injection|4 Cementing Development? Uneven Development in an Import-Substitution Industry|China Loans to Africa|Eastern Promises: New Data On Chinese Loans in Africa, 2000 to 2014|ETHIOPIA PROJECT"/>
        <s v="Ethiopia secures Chinese funding for sugar project|Annual Public Sector Debt Portfolio Report For the Year 2017/18 No.19|China lends $500m for Welkait Sugar Mill project|为推进中非务实合作贡献力量|WELKAIT SUGAR MILL PROJECT IN ETHIOPIA|Ethiopia May Ship Sugar in 2016 as India-Backed Plant Ready|进出口银行支持中资企业在埃塞俄比亚建厂|埃塞俄比亚瓦尔凯特糖厂项目安装工程开工仪式顺利举行|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中国进出口银行提供贷款支持中方公司在埃塞俄比亚建糖厂|Chinese Overseas Contracted Projects and Economic Diversification in Angola and Ethiopia 2000-2017| WOLKAIYT SUGAR DEVELOPMENT PROJECT|Wolkaiyt Sugar Development Project|Public Sector Debt Statistical Bulletin No 13|中工国际工程股份有限公司 2020 年第四季度经营情况简报|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中英 2018版 定稿小文件 PDF|DEPUTY GOVERNOR OF TIGRAY INSPECTING WALKAIT SUGAR COMPLEX PROJECT IN ETHIOPIA CONSTRUCTED BY CAMCE|埃塞俄比亚瓦尔凯特糖厂项目|中工国际埃塞俄比亚瓦尔凯特糖厂项目部获当地政府表扬|中工国际签署埃塞俄比亚瓦尔凯特糖厂项目商务合同|国机集团对中工国际埃塞俄比亚瓦尔凯特糖厂项目开展境外疫情防控巡检|胜利！埃塞糖厂现场撤离人员全部到达亚的斯亚贝巴"/>
        <s v="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爱立信接手中兴在埃塞俄比亚的电信项目|外媒指责中兴埃塞网络问题 华为被莫名拉下水|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
        <s v="Ethiopia, China agree to enhance cooperation"/>
        <s v="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
        <s v="Ethiopia, China sign 25m dollar loan agreement|Ethiopia, China sign 32.5m-dollar grant, loan agreement|China to increase support to Ethiopia: minister|African Economic Outlook 2011|Ethiopia, China sign 25.1 million USD loan agreement|中埃首个优惠贷款合同签约|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同方股份有限公司 二零一零年年度报告"/>
        <s v="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李克强与埃塞总理共同出席埃塞首条高速公路竣工典礼并参观东方工业园|使用中国政府优惠贷款的埃塞俄比亚亚的斯至阿达玛高速路项目进展顺利|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
        <s v="Ethiopia, China sign 42.9m US dollar loan agreement|Ethiopia, China Sign 4.9 Mln USD Loan Accord|http://global.factiva.com/aa/?ref=BBCAP00020050812e18c002gx&amp;pp=1&amp;fcpil=en&amp;napc=S&amp;sa_from="/>
        <s v="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中国支持埃塞机场扩建项目|Export-Import Bank of China Loan Agreement for Financing the Addis Ababa Bole International Airport Expansion Project Ratification Proclamation|中国进出口银行与埃塞政府签订项目贷款协议|刘延东副总理见证签署两项中埃经贸合作协议|Ethiopia has tripled the size of its main airport as it gets set to be Africa’s gateway hub|2.5亿美元用于埃塞保利（Bole）国际机场扩建|Ethiopia aims to have strategic cooperation with China on aviation sector: minister|埃塞宝丽机场项目东区航站楼通过交工验收|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驻埃塞俄比亚大使腊翊凡出席吉贝Ⅲ水电站投运发电仪式|Great walls over African rivers: Chinese engagement in African hydropower projects|Glancing Ethiopia’s Move in Producing, Diversifying Energy|“东非水塔”变“东非电塔”，东方电气承建非洲“三峡工程|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
        <s v="Exim Bank appuie Togocel|上海贝尔实施的多哥移动二期扩容项目举行竣工仪式|2018 Country Guide for Investment Cooperation: Togo|中国上海贝尔公司和多哥移动公司二期项目竣工|多哥电信行业概况|Alcatel to expand GSM/GPRS network in Togo|上海贝尔和多哥移动二期项目竣工|ChinaLoansToAfrica©SAIS-CARI.csv"/>
        <s v="EXIMBANK-CHINA|China's Bilateral Relations with Its Principal Oil Suppliers|驻刚果（布）大使李树立赴刚北方考察|Decree 2015-178|中国－刚果（布）一揽子合作项目成功举行|REPUBLIC OF CONGO ECONOMIC UPDATE|刚果(布）ollombo机场项目|Ollombo International Airport(Congo republic）|中、刚（布）互利合作|ChinaLoansToAfrica©SAIS-CARI|Reflet_0040|jo_n°11_2013_3|Aéroport Oyo-Ollombo|中国江苏国际刚果公司|China's Overseas Development Finance| Initiative pour la Transparence dans les Industries Extractives"/>
        <s v="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驻刚果（布）大使夏煌出席奥约综合医院揭幕仪式并拜会萨苏总统|驻刚果（布）大使李树立赴刚北方考察|北京住总业务介绍|EXIMBANK China |刚果（布）OYO市全科医院项目进度管理研究|中、刚（布）互利合作|ChinaLoansToAfrica©SAIS-CARI|DISCOURS - HOPITAL OYO|World Bank Document|Hospital General Edith Lucie Bongo Ondimba|天津市建筑科学研究院有限公司| Initiative pour la Transparence dans les Industries Extractives"/>
        <s v="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中国电建设计施工的非洲在建最大水电站全部投产|Project Financing|Ethiopian Electric Power and China sign $98 million power transmission deal|FEDERAL NEGARIT GAZETA|特变电工在埃塞签署工业园配套输变电总承包合同|Gibe III T ransmission Line"/>
        <s v="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中国电建设计施工的非洲在建最大水电站全部投产|FEDERAL NEGARIT GAZETA|特变电工在埃塞签署工业园配套输变电总承包合同|Gibe III T ransmission Line"/>
        <s v="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中国金融与工程单位参与埃塞电网重大升级改造项目|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中国公司承建的埃塞俄比亚电力改造项目获赞赏|中国企业助力埃塞俄比亚电网升级改造|中电装备：埃塞中低压配网升级改造项目亚的斯亚贝巴市标段顺利竣工|埃塞俄比亚配网项目正式开工建设|谈践大使出席埃塞八城配电网升级项目亚的斯市竣工仪式并走访受益居民|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
        <s v="External Position of the Egyptian Economy Volume No 76|CBE Seals a Yuan Currency Swap: USD 6 billion in bilateral aid complete|2021 RMB Internationalization Report|The Treatment of Currency Swaps Between Central Banks: Egypt Experience "/>
        <s v="External Position of the Egyptian Economy: July/December 2020/2021, Volume No. (72)|External Position of the Egyptian Economy-july september 2019/2020|eip.gov.eg/IDSC/Upload/Publication/FullFile_A/4981|Page 312 - 青岛年鉴2019|2018年度上海金融创新奖拟奖励项目公示|THE REPORT ON SHANGHAI BANKING INNOVATION(2018)|青岛银行业概况|Jiazhen Feng - professional detals|上海市人民政府关于表彰2018年度上海金融创新奖获奖项目的决定|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
        <s v="Facebook|2018 Annual Report"/>
        <s v="FCT Minister Directs Coy to produce Feasibility for Greater Abuja Water Project |Lower Usman Dam to provide 20m litres of water to FCT|进出口银行与尼日利亚财政部签署相关项目贷款协议|ChinaLoansToAfrica©SAIS-CARI.csv|走进非洲项目_中国进出口银行|China Eximbank Signed Loan Agreements with Nigerian Finance Ministry|Into Africa | The Export-Import Bank's Nigerian Footprint|尼日利亚学者：中国优惠贷款让很多非洲国家受益|Our company officially signed a business contract for the Abuja Water Supply Project|The Export-Import Bank and the Ministry of Finance of Nigeria signed a loan agreement for related projects|我司正式签署阿布贾大供水项目商务合同|走进非洲｜进出口银行的尼日利亚足迹|Nigeria: FEC approves $470m contract for Greater Abuja Water Supply Project|Osinbajo inaugurates wagon assembly plant in Ogun|FG approves $470m for execution of Abuja water project|November 2018 Bond Prospectus|进出口银行与尼日利亚财政部签署相关项目贷款协议|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我司正式签署阿布贾大供水项目商务合同|进出口银行的非洲足迹—尼日利亚篇"/>
        <s v="February 2018 Export from the Government of Ivory Coast's Aid Management Platform|Les Sources de Financement des Projets Routiers|CONSEIL DES MINISTRES DU 06-12-2017|LE CONSEIL DES MINISTRES DU 06-12-2017|COMMUNIQUE DU CONSEIL DES MINISTRES DU MERCREDI 06 DECEMBRE2 017|科特迪瓦总理敦坎出席阿希公路开工典礼|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
        <s v="February 2018 Export from the Government of Ivory Coast's Aid Management Platform|SOCOTEC selected to secure construction of future Olympic stadium in Côte d'Ivoire|Cote d’Ivoire – Olympic Village Ebimpe, Abidjan|China to fund a 60,000 capacity stadium in Ivory Coast|驻科特迪瓦大使唐卫斌在科官方报纸发表署名文章|FICHES PROJETS PPP|科特迪瓦体育部部长首赴艾宾贝体育场施工现场|商务部经济合作局工作组检查调研援科项目|Côte d’Ivoire: la Chine va bâtir un stade olympique à Abidjan|中国援科特迪瓦奥林匹克体育场项目举办首届媒体开放日|孙亮参赞陪同科体育部长视察体育场项目|唐卫斌大使会见北京建工国际建设公司负责人|驻科特迪瓦使馆临时代办钱丽霞出席援科体育场项目开工仪式|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驻科特迪瓦大使会见科体育部长丹奥|马普托国际机场二期工程号角吹响|Stade d'Ebimpe: La Chine et sa Contribution aux infrastructures sportives en Cote D'Ivoire #3|COMMUNIQUE DU CONSEIL DES MINISTRES DU MERCREDI 17 MAI 2017|中国政府援建的科特迪瓦国家奥林匹克体育场正式启用|驻科特迪瓦大使万黎在科国家奥林匹克体育场项目启用仪式上的致辞|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
        <s v="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阿布贾城铁一期举行开通运营仪式|驻尼日利亚大使周平剑出席阿布贾城铁开通运营仪式|China Earth Nigeria Limited|走进非洲｜进出口银行的尼日利亚足迹|Abuja Light Rai|尼日利亚阿布贾城铁——西非首条城铁|China offers more opportunities to Nigeria, Africa as FOCAC summit begins in Beijing|尼日利亚政府批准2项与中方合作的铁路项目|走进非洲项目_中国进出口银行|http://210.25.7.15/sys/print.shtml?/huiyuan/201707/20170702604702|N299b Abuja rail nears completion 11 years after|Ambassador Zhou Pingjian attended the opening and operation ceremony of Abuja Metro|中企将承建尼日利亚首都城铁二期项目|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
        <s v="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驻尼日利亚大使周平剑出席凯菲至马库尔迪公路改扩建工程项目开工仪式|2017 Annual Report and Statement of Accounts |FG Pays Chinese Firm $12m to Expand Abuja-Lafia Road|Ambassador Zhou Pingjian attended the groundbreaking ceremony of the Kaifi-Makurdi Highway Reconstruction and Expansion Project|尼日利亚凯菲路项目举行开工典礼|Federal Govt Pays Chinese Firm $12 Million To Expand Abuja-Lafia Road|Keffi Road, the new high road boosting Nigeria-China development|Congratulations丨The Kaifi Road Project in Nigeria officially started construction |驻尼日利亚大使周平剑在凯菲至马库尔迪公路改扩建工程项目开工仪式的致辞|Roundup: Flag-off ceremony held for China-assisted intercity road project in Nigeria|中交西筑公司设备再度批量出口尼日利亚|Nigeria's Actual External Debt Service Payments in Fourth Quarter, 2018 in Thousands of USD|SAIS-CARI China's Debt Cancellation In Africa Database*|进出口银行的非洲足迹—尼日利亚篇|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
        <s v="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中国电建承建赞比亚曼巴火力发电站并网发电|中国银行获准担任赞比亚人民币清算行【新华网、金融时报】|Maamba coal plant in Zambia finalises funding|由山东电建承建的赞比亚曼巴火电站项目正式开工|中国可再生能源行业发展简介 Briefing on RE Development of China| NAVA BHARAT VENTURES LIMITED Annual Reports of the Subsidiary Companies 2017-18|Maamba Coal-Fired Power Plant- Phase-I|World Bank PPI"/>
        <s v="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水电站项目融资到位|Wini A Warak Hydropower Project|2015 Bond Prospectus Republic of Cameroon|林文进金建国到公司比尼瓦拉克水电站工程工地指导慰问|GENERAL REPORT ON THE IMPLEMENTATION OF THE THREE YEAR EMERGENCY PLAN TO ACCELERATE ECONOMIC GROWTH|GENERAL REPORT ON THE IMPLEMENTATION OF THE THREE YEAR EMERGENCY PLAN TO ACCELERATE ECONOMIC GROWTH|喀麦隆比尼瓦拉克水电站施工合同正式签署|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喀获中国2800亿非郎贷款融资|喀获中国2800亿非郎贷款融资|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
        <s v="First Rand Bank secures oversubscribed term loan"/>
        <s v="Former Finance Minister cautions government debt|Zambia: China Happy With Nation's Economic Results|China gives Zambia K80 billion poverty reduction"/>
        <s v="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中国中铁承建的加纳滨海大道项目升级改造工程开工|在汉央企助力“一带一路”建设，加纳滨海大道项目升级改造工程开工|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
        <s v="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
        <s v="From October 29 to November 1, 2012|Angolan K.K.10,000 Major Municipal Project|‘Oil for Housing’: Chinese-built New Towns in Angola|驻安哥拉大使崔爱民应邀出席中信建设K.K.项目二期第一阶段大市政工程项目开工仪式|Presidente angolano elogia projeto da CITIC no país|安哥拉 K.K.10,000 项目大市政工程|安哥拉K.K.二期大市政项目举行道路通车仪式|Chinese Loans to Africa Database|THE REPUBLIC OF ANGOLA U.S.$500,000,000 9.375 per cent. Notes due 2048|M／LT Export Credit Insurance|‘Oil for Housing’: Chinesebuilt New Towns in Angola|Global Medium Term Note Programme"/>
        <s v="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
        <s v="Gabon rehabilitats Sino-Gabon Friendship stadium for Africa Cup|Zone Asie|'Landmarks' in Africa, symbols of Sino-African friendship|New development cycle through long-term investment|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
        <s v="Gabon's infrastructure plans get major boost|Séance Plénière du 31 Mars 2016 (1).pdf|China's support to the Gabonese transport infrastructure|ChinaLoansToAfrica©SAIS-CARI.csv|Partenaires et accords » Accords » Accords de Prêts » Prêts 2016|驻加蓬大使胡长春视察利伯维尔环城路项目|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GHA/00927 Kpong Water Supply Expansion Project|GHA_000927 Kpong Water Supply Expansion Project_Financial_Information|The Budget Statement and Economic Policy of the Government of Ghana for the 2021 FinancialYear|2021 Annual Borrowing and Recovery Plan"/>
        <s v="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华为承包加纳国家通信骨干网一期工程项目开工剪彩|The Annual Public Debt Report for the 2018 Financial Year|Chinese Loans to Africa Database|中国对外开放30周年回顾展|The Annual Debt Report for the 2021 Financial Year|The Annual Public Debt Report for the 2020 Financial Year"/>
        <s v="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
        <s v="Ghana, China sign several agreements|China’s Relations with West African  Countries"/>
        <s v="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驻加纳大使孙保红参观华为承建的加纳国家安全应急指挥中心|IN THE SIXTH PARLIAMENT OF THE FOURTH REPUBLIC OF G H A N A RECORD OF LOANS, CONVENTIONS, TREATIES AND OTHER AGREEMENTS |The Annual Debt Report for the 2021 Financial Year|The Annual Public Debt Report for the 2020 Financial Year"/>
        <s v="Gov’t Considering to Pull ZTE Off ethio telecom Deal| Ericsson Grabs Torch to begin Telecommunications Expansion|Ericsson to Deliver 3G Network Project in Ethiopia by End of 2015 |Chinese Loans to Africa Database|SAIS-CARI Loans China"/>
        <s v="Government of Cameroon 2020 Register of Chinese Loans and Borrowing Terms"/>
        <s v="Government of Cameroon 2020 Register of Chinese Loans and Borrowing Terms|Chinese Loans to Africa Database (2020 Update) |China's Overseas Development Finance"/>
        <s v="Government of Cameroon 2020 Register of Chinese Loans and Borrowing Terms|Portefeuille de la dette publique du Cameron au 31 Decembre 2020 et Viabilite a l'horizon 2030"/>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亚吉铁路运营和维护项目公司 CCECC - CREC JV Project Office - 0 - 亚吉铁路技术文件报送|亚吉铁路项目|硕果|亚吉铁路项目|Laying the Tracks: The Political Economy of Railway Development in Ethiopia’s Railway Sector and Implications for Technology Transfer|埃塞铁路公司采购的中国造机车运抵吉布提港|中国中车出口埃塞俄比亚机车上线运行|Addis Ababa Djibouti railway project|Ethiopia: ERC Takes Delivery of Trains As Ethio-Djibouti Project Nears Completion|METEC, NORINCO Deliver Trains for Ethio-Djibouti Railway Project"/>
        <s v="Government of Ethiopia 2014 Bond Prospectus|Public Sector Debt Statistical Bulletin No. 11 (2008-09 - 2012-13).pdf|“ 一带一路 ”PPP 项目案例 —— 东非亚吉铁路项目|Prospectus - Standalone_228f3a84-2355-481d-8be1-662143d0c098|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孙春兰副总理在加纳为职业教育培训升级项目剪彩|THE BUDGET STATEMENT AND ECONOMIC POLICY OF THE GOVERNMENT OF GHANA FOR THE 2019 FINANCIAL YEAR|王世廷大使出席库马西职业技术教育升级改造项目开工仪式|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
        <s v="Govt And China Sign Financial Accord|Uncovering African Agency: Angola’s Management of China’s Credit Lines|Angola and China:  A Pragmatic Partnership|Chinese Loans to Africa Database|UNCOVERING AGENCY: ANGOLA’S MANAGEMENT OF RELATIONS WITH CHINA|China in Africa"/>
        <s v="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
        <s v="GPN - Gabon - Projet d’Appui au Secteur des Infrastructures au Gabon – phase 1 - PASIG - 1|Gabon - Infrastructure Sector Support Project - Phase I (PASIG-I)|INFRASTRUCTURE   SECTOR SUPPORT   PROJECT -PHASE   I|INFRASTRUCTURES | PASIG 1 se dévoile"/>
        <s v="Grants to Government - 2009-2016|The Right Honorable Prime Minister Mosisili Inspects the National Convention Centre|中莱两国政府签署《援莱索托国家会议中心维修项目实施合同》|援莱索托国家会议中心大修项目举行开工仪式|Remarks by H.E. Ambassador HU Dingxian At the Hand-over Ceremony of The Lesotho National Convention Center Renovation Project|May 2018 PSID Flat Export.xlsx|Lesotho, China sign economic, technical cooperation accords|驻莱索托大使胡定贤在援莱国家会议中心维修项目交接仪式上的讲话|中、莱两国政府就援莱索托国家会议中心维修项目换文确认|驻莱索托大使胡定贤代表中国政府向莱方移交援莱国家会议中心维修项目|集团公司承建的援莱索托国家会议中心维修项目正式移交|我承建的援莱索托国家会议中心维修项目顺利通过竣工验收|援莱索托国家会议中心维修项目|Recent trade development between China and Lesotho|商务部援外项目评估小组对援莱索托国家会议中心项目进行实地评估|Yanjian Won the Bidding Award for Lesotho National Meeting Center"/>
        <s v="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
        <s v="Guinea - 0-Executive Summary|China signs to finance massive hydroelectric dam in Guinea|Guinea increases generating capacity with US$526 million 240-MW Kaleta hydroelectric facility| 中国进出口银行2015年年度报告|Guinea increases generating capacity with US$526 million 240-MW Kaleta hydroelectric facility|中国进出口银行融资支持几内亚水电建设|几内亚总统孔戴称赞中水电对外公司在几实施的凯乐塔水电站项目|中国公司承建的几内亚凯乐塔水电站首台机组正式并网发电|几内亚最大水电站竣工 “西非水塔”变西非电塔|几内亚凯乐塔水利枢纽项目进入发电前安装调试阶段|PROJET D’AMÉNAGEMENT HYDROÉLECTRIQUE DE KALETA|Speech by HE Bian Jianqiang Ambassador of China to Guinea at the Inauguration Ceremony of the Kaleta Hydropower Plant|三峡集团王琳总经理访几并出席卡雷塔水电站竣工典礼|GUINEA SELECTED ISSUES|Le Projet de Souapiti 60 ans d’Histoire|Guinée : la gestion de Kaléta et de Souapiti ratifiée par l’Assemblée|几内亚最大水电站竣工 “西非水塔”变西非电塔|Nation helps Guinea achieve electrical stability|凯乐塔水电站点亮西非明珠|几内亚凯乐塔水电站收购及苏阿皮蒂水电站参股投资工作圆满完成|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
        <s v="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中铝几内亚铝土矿矿山项目完成重载试车 |中国铝业几内亚千万吨级铝土矿项目全线贯通投运|中国铝业首个海外大型铝项目——几内亚Boffa铝土矿项目开工建设|中铝几内亚博法项目取得重要进展|中企中标国家电投几内亚铝业开发项目一期港口工程|中国与几内亚签署《中几资源与贷款合作框架协议》|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Rapport assoupli exercices 2019-2020"/>
        <s v="Guinea’s bauxite boom is helping China but failing locals|LE BULLETIN DU GOUVERNEMENT - OCTOBRE 2017 - INTERNATIONAL : GUINÉE/CHINE : UN PARTENARIAT GAGNANT-GAGNANT. INTERVIEW DE S.E.M BIAN JIANQIANG, AMBASSADEUR DE LA CHINE EN GUINEE|Communiqué de la Présidence|中国与几内亚签署《中几资源与贷款合作框架协议》|中国铝业几内亚千万吨级铝土矿项目全线贯通投运|中铝几内亚博法项目取得重要进展|中企中标国家电投几内亚铝业开发项目一期港口工程|非洲与欧洲|中国铝业首个海外大型铝项目——几内亚Boffa铝土矿项目开工建设|中铝几内亚铝土矿矿山项目完成重载试车 |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中、刚（布）互利合作|REPUBLIC OF CONGO ECONOMIC UPDATE|工程项目一览表 |中国企业所承建刚果(布)饮用水处理项目开工|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中国机械设备工程股份有限公司刚果（布）代表处|Municipal works|Production d'eau : le nouveau directeur général de la SNDE se dit préoccupé|Bargaining with Beijing: A Tale of Two Borrowers| Initiative pour la Transparence dans les Industries Extractives"/>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中、刚（布）互利合作|REPUBLIC OF CONGO ECONOMIC UPDATE|中机总公司业务介绍|刚果共和国吉利水厂二期新建项目顺利通过最终验收|刚果（布）共和国吉利水厂项目|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中国机械设备工程股份有限公司刚果（布）代表处|Municipal works|Bargaining with Beijing: A Tale of Two Borrowers|Bargaining with Beijing: A Tale of Two Borrowers|Bargaining with Beijing February 2021 Update| Initiative pour la Transparence dans les Industries Extractives"/>
        <s v="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驻津巴布韦大使林琳考察哈拉雷市政供水改造项目|CMEC津巴布韦哈拉雷城市供水及污水处理系统改造项目生效|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中津经贸往来日益密切|Chinese Loans to Africa Database|ANNUAL PUBLIC DEBT BULLETIN|2019 Blue Book Combined|STATEMENT OF PUBLIC DEBT - 2021|NATIONAL ASSEMBLY HANSARD 24 AUGUST 2022 VOL 48 NO 71"/>
        <s v="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座大坝计划“泡汤”，肯尼亚政府“头疼”|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集团副总经理谈毅一行调研肯尼亚市场 |湖南建工集团：享誉非洲的“建筑湘军”|SUMMARY STATEMENT OF PUBLIC DEBT FOR 2020/2021FY IN FOREIGN CURRENCY|The National Treasury Public Debt Management Office Summary Statement 2021/2022"/>
        <s v="House committee raises concerns over Sh86bn China deal|China Exim Bank lends Kenya $97 mln for geothermal|China Exim, France Provide Funds to Kenya for Geothermal Rigs|http://www.os.is/gogn/unu-gtp-sc/UNU-GTP-SC-14-14.pdf|肯尼亚地热发电得到多方资助 中国银行提供优惠贷款|中国进出口银行绿色金融白皮书 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肯尼亚地热发电得到多方资助 中国银行提供优惠贷款|肯尼亚KEGC公司开工建设Olkaria项目|助力绿色“一带一路”发展｜ 进出口银行在行动（四）|金融时报：进出口银行：做“一带一路”绿水青山守护者|肯尼亚与中国签订地热资源开发优惠贷款协议|http://ke.mofcom.gov.cn/sys/print.shtml?/jmxw/201007/20100707002338|中肯签署两国政府经济技术合作协定和奥卡瑞四号地热区钻井项目优惠贷款框架协议|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
        <s v="How a presidential palace in Burundi fits in with China’s plans in Africa|China-aided state house handed over to Burundi|Cérémonie de remise et de réception du palais présidentiel de Gasenyi|中国向布隆迪移交援建总统府项目|中国援建的布隆迪总统府正式向布方移交|Hunan Daily丨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集团等单位承建的中国援布隆迪总统府项目举行盛大启动仪式|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中国政府援助布隆迪总统府项目举行开工仪式|LOI N°1/ 007 DU 05 MARS 2015|援博茨瓦纳卡尊古拉小学项目对外实施协议在博签订"/>
        <s v="How China delivers development assistance  to Africa"/>
        <s v="How Will Rwanda Benefit From China's $60bn Aid to Africa?|卢旺达官员说中国公司承建项目将满足居民出行需求|中国企业成为“千丘之国”卢旺达道路建设领头羊|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两优”贷款业务|Xi encourages more help for projects in Rwanda|The Chinese Ambassador to Rwanda Visits the Site of Kigali Urban Road Project (54km)|Road|Statement on Cabinet Decisions of 10/08/2016|我优贷道路项目获基加利市政府表彰|Official Gazette nº Special of 29/09/2016| 4/4/2020 走进非洲项目 _ 中国进出又银行 www .eximbank.gov .cn/info/ztzl/fzzt/fzxm/201810/t20181012_6931.html 1 / 2 走 进 非 洲 项 目 走 进 非 洲 | 进 出 口 银 行 的 卢 旺 达 足 迹|饶宏伟大使考察基加利市政道路改扩建工程|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对外投资合作国别（地区）指南- 卢旺达（2020年版）|Republic of Rwanda Data Collection Survey on Development of Urban Transport System in Kigali City|Kigali to renovate key roads in major infrastructure upgrades|Modern roads pave way for deepened Rwanda-China cooperation|中国企业成为“千丘之国”卢旺达道路建设领头羊|China Eximbank loan agreement for Rwanda Kigali Urban Road Upgrading Project|Two Projects of CRBC Win the “Oscar” Award in Global Engineering Industry|卢旺达基加利市政道路改扩建工程项目取得初验证书|走进非洲: 进出口银行的卢旺达足迹"/>
        <s v="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公司中标毛里求斯巴加泰勒大坝项目|中国进出口银行贷后检查组视察巴加泰勒项目|Construction of the Bagatelle Dam is Underway|Report of the Director of Audit |公司中标毛里求斯巴加泰勒大坝项目 - 中国水利电力对外有限公司|中国进出口银行贷后检查组视察巴加泰勒项目 - 中国水利电力对外有限公司|Three Gorges Gorp. to build dam in Mauritius|毛里求斯“坝上”的思考(2)|毛里求斯巴加泰勒大坝项目顺利通过临时竣工验收 - 中国水利电力对外有限公司|三峡集团签署毛里求斯巴加泰勒大坝项目施工合同|驻毛里求斯使馆新春招待会与巴加泰勒水坝珠璧交辉|孙功谊大使考察毛里求斯巴加泰勒水坝项目|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
        <s v="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喀麦隆大项目取得重大进展|2015 Bond Prospectus Republic of Cameroon|喀麦隆一带一路网资料|公司参与运营的喀麦隆克里比深水港开港|喀麦隆总统为中国贷款建设的克里比深水港奠基|喀麦隆克里比深水港开港！中国交建不仅建设，还要运营！|http://www.youtube.com/watch?v=4npp9yHaUa4|China–Cameroon relations: Fortunes and limits of an old political complicity|State visit of the President of the Republic of Cameroon H. E. Paul BIYA to China|Rapport DAD-Cameroon sur l’Aide au Développement 2012-2013"/>
        <s v="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
        <s v="http://camce.com.cn/en/news/gsxw/1299581986-422.html|中国首个对肯尼亚优惠贷款项目竣工移交|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肯尼亚城市电网改造项目二期项目|肯尼亚城市电网改造项目二期签署商务合同|中工国际肯尼亚城网改造二期Lot-1项目瑞拜——马林迪段线路及马林迪变电站送电成功|328km 220kV Rabai - Malindi - Garsen - Lamu Transmisison Line|History of Development 2007|中工国际肯尼亚合同生效|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
        <s v="http://cd.qq.com/a/20091224/001550.htm|http://www.yznews.com.cn/yznews08/yzgl/2009-12/24/content_3060038.htm|科特迪瓦隆重举行中国援科经济技术合作协定签字仪式(图)"/>
        <s v="http://chn.chinamil.com.cn/xwpdxw/gjssxw/2009-11/07/content_4075713.htm|http://www.fmprc.gov.cn/eng/wjb/zzjg/fzs/xwlb/t399193.htm|Giant Projects to Curb Water Crisis|布隆迪总统恩库伦齐扎会见杨洁篪|中布两国签署新的经济技术合作协定|China and Burundi sign new economic and technological cooperation agreement|http://global.factiva.com/aa/?ref=DJI0000020080109e4190011f&amp;pp=1&amp;fcpil=en&amp;napc=S&amp;sa_from=|杨洁篪外长成功访问布隆迪"/>
        <s v="http://cm.mofcom.gov.cn/aarticle/jmxw/200909/20090906516225.html|President Paul Biya of Cameroon Visits China|http://cm.mofcom.gov.cn/aarticle/jmxw/200708/20070805003842.html|UPDATE 3-China's Hu visits Cameroon, pledges $100 million|Cameroon's Development Assistance Database|援喀麦隆杜阿拉妇儿医院项目开工仪式隆重举行|China Aid Cameroon: Project of Douala Women and Children's Hospital is under Implementation|援喀麦隆杜阿拉妇儿医院项目对外施工合同签署|高永勤参赞走访杜阿拉妇儿医院项目|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喀麦隆杜阿拉妇儿医院正式投入运营|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
        <s v="http://finance.ifeng.com/roll/20090423/574674.shtml|Sudan, El Renk-Malakal Road Project|China's USD 3 Billion Framework Agreement Indicates Chinese Will Highly Likely Continue To Invest In Corresponding PNGSM Infrastructure Projects Over The Next Five Years|兰克-马拉卡勒公路项目举行奠基仪式|China and South Sudan| Sudan, El Renk-Malakal Road Project|中国水电集团承建苏丹“和平之路”项目正式启动|中国水电集团承建的苏丹“和平之路”开工|兰克-马拉卡勒公路项目举行奠基仪式|China|Building Bridges: China's Growing Role as Infrastructure Financier for Sub-Saharan Africa|Chinese Loans to Africa Database|Eastern Promises: New Data On Chinese Loans in Africa, 2000 to 2014|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崇泉副部长与喀麦隆经济部长签署重要协议|高永勤参赞陪同大使参观雅温得会议大厦等援外项目|喀麦隆新任住房与城市发展部长接见1500套社会住房项目组|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通讯：听喀麦隆记者说中国为当地做的贡献|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
        <s v="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习近平主席特使徐绍史出席亚吉铁路通车仪式|谈践大使出席亚吉铁路运营仪式|Chinese-built railway helps propel Ethiopia's industrialization drive|Government of Ethiopia 2014 Bond Prospectus|重大项目 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世纪经济报道专访中土集团董事长袁立|Remarks by Ambassador Tan Jian at the Ceremony of  Commercial Operation of the Addis Ababa Djibouti Railway  (1 January 2018, Addis Ababa)|Chinese investments in Africa go off the rails|Addis Ababa–Djibouti Railway|“ 一带一路 ”PPP 项目案例 —— 东非亚吉铁路项目|'Belt and Road' PPP project case-East Africa Yaji Railway Project|Prospectus - Standalone_228f3a84-2355-481d-8be1-662143d0c098|驻埃塞俄比亚大使谈践与埃塞官员和学者出席亚吉铁路开放日|驻埃塞俄比亚大使谈践出席亚吉铁路媒体开放日|非洲人欢天喜地踏上中国投资的列车|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亚吉铁路完成移交并正式投入商业运营|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埃塞总理出席亚-吉铁路铺轨贯通仪式|China Railway Construction participated in the construction of the first 'China-wide' railway in the whole industry chain - Yaji Railway opened|Botched Chinese railway project in Africa is a warning to belt and road investors|“一带一路”PPP项目案例 ——东非亚吉铁路项目"/>
        <s v="http://global.factiva.com/aa/?ref=AFPR000020090217e52h005qx&amp;pp=1&amp;fcpil=en&amp;napc=S&amp;sa_from=|China signs $260m airport deal with Mauritius|Hu wraps up Africa tour with Mauritius deals"/>
        <s v="http://global.factiva.com/redir/default.aspx?P=sa&amp;an=LBA0000020070209e329001ua&amp;cat=a&amp;ep=ASE|Hu Jintao Ends His Official Visit to Mozambique|China to Cancel Debts|Patterns of Chinese investment, aid and trade in Mozambique "/>
        <s v="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对外投资合作国别（地区）指南 卢旺达 （2018年版）|中企在卢旺达建设工程再获肯定|Rwanda Transport Sector Review and Action Plan | 4/4/2020 走进非洲项目 _ 中国进出又银行 www .eximbank.gov .cn/info/ztzl/fzzt/fzxm/201810/t20181012_6931.html 1 / 2 走 进 非 洲 项 目 走 进 非 洲 | 进 出 口 银 行 的 卢 旺 达 足 迹|Rwanda: Sixth Review Under the Three-Year Arrangement Under the Poverty Reduction and Growth Facility and Request for Waivers of Nonobservance of Performance Criteria—Staff Report; Press Release on the Executive Board Discussion; and Statement by the Executive Director for Rwanda|基加利市政道路改升级造项目优惠贷款协议签署|1.卢旺达是个什么样的国家？|Rwanda: Request for a Three-Year Policy Support Instrument—Staff Report; Staff Supplement; Press Release on the Executive Board Discussion; and Statement by the Executive Director for Rwanda |Rwanda Government Gazette dated 2009-06-30 number special bis|中卢签署基加利市政道路改造项目优惠贷款框架协议|重大项目 Major Projects|http://www.imf.org/external/np/loi/2009/rwa/072309.pdf|对外投资合作国别（地区）指南- 卢旺达（2020年版）|走进非洲: 进出口银行的卢旺达足迹"/>
        <s v="http://intl.ce.cn/specials/zxxx/201108/22/t20110822_22638920.shtml|FACTBOX-Chinese money to fund Ghana's energy, infrastructure|Agric, Others To Benefit From $13 Billion Chinese Facilities|Ghana in need of $16bn|http://global.factiva.com/aa/?ref=LBA0000020101026e6aq000vc&amp;pp=1&amp;fcpil=en&amp;napc=S&amp;sa_from="/>
        <s v="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毛里求斯双边回顾|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中国建筑承建的毛里求斯新机场盛大开业|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我中建八局承建的毛机场扩建项目进展顺利，受到毛方高度评价|ADPM and ADPI, Aéroports de Paris Subsidiaries, Will Develop and Manage Mauritius International Airport New Terminal|Signature d’accord entre Maurice et Chine|边燕花大使视察机场项目建设工地|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中非关系为何“非”比寻常？盘点中国央企在非重点基建项目|毛里求斯国家概况|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毛里求斯机场项目---与中建结缘|About The Airport"/>
        <s v="http://nazret.com/blog/index.php/2009/06/01/ethiopia_gottera_interchange_officially_|http://et.mofcom.gov.cn/aarticle/todayheader/200906/20090606317620.html|援埃塞俄比亚格特拉立交桥项目施工技术资料完成移交|援埃塞俄比亚格特拉立交桥项目进行首次临时移交|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中国援埃塞俄比亚立交桥项目施工合同签订|中国对非洲交通运输基础设施的援助评价|埃塞俄比亚的立交桥（爱伦原创）|中国驻埃塞大使林琳视察中国政府援建的埃塞格特拉立交桥项目|援埃塞俄比亚格特拉立交桥项目顺利竣工|援埃塞格特拉立交桥项目开工仪式隆重进行|White paper: China's foreign aid|Gotera Interchange ( Flyover) Project"/>
        <s v="http://news.xinhuanet.com/english/2010-01/02/content_12743806.htm|Senegal, China sign agreement on technical and economic cooperation|Senegal, China sign interest-free loan"/>
        <s v="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9;Le Cameroun et la Chine conviennent de renforcer leur coopération|Portefeuille de la dette publique du Cameron au 31 Decembre 2020 et Viabilite a l'horizon 2030"/>
        <s v="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富拉电站工程开工|中苏签署多个项目建设协议|China's Global Energy Finance|Substation and Transmission Line|中冶十七冶签订苏丹富拉电力项目工程建筑合同|中冶十七冶签订苏丹富拉电力项目工程建筑合同|苏丹富拉3X135MW电力工程项目|驻苏丹大使李成文出席富拉电站开工仪式|驻苏丹大使李成文视察富拉电站项目|富拉电站项目开工典礼|محطة كهرباء الفولة المعوقات والأسباب|صلاح مناع : مشروع كهرباء الفولة؛ تم بقرض صيني بمبلغ|مجلس الوزراء يُلغي قرار (الطاقة) ويوجه باستمرار مشروع كهرباء الفولة|والي غرب كردفان يدعو المركز لتكملة مشروع كهرباء الفولة|富拉电站工程开工|苏丹富拉电厂HSE|مشاريع الشركة السودانية للتوليد احلراري|مشاريع الشركة السودانية للتوليد احلراري|مشروعات حالية|中国援建的苏丹最大水电站24日开工建设|http://www.focac.org/eng/zxxx/t832788.htm|Building Bridges: China's Growing Role as Infrastructure Financier for Sub-Saharan Africa|Chinese Loans to Africa Database|Eastern Promises: New Data On Chinese Loans in Africa, 2000 to 2014|China Machinery Engineering Corporation Global Offering|بنك ال�سودان املركزي (Bank of Sudan Annual Report 2009)|Sudan External Debt Position First Quarter As at 31st of March 2022|China refused to fund agricultural project in Sudan for lack of oil collateral: Bashir|China in a Tug of War Between Two Sudans|مشروعات حالية"/>
        <s v="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高文志参赞到塔克拉底调研|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
        <s v="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中国进出口银行与埃塞政府签订项目贷款协议|Wind Power Project in Ethiopia| 中国进出口银行2015年年度报告|Adama Wind Farm I (51 MW)|埃塞总理出席阿达玛风电一期竣工仪式并考察高速公路项目|中国驻埃塞俄比亚大使解晓岩出席中国公司承建阿达玛风电项目末台风机吊装仪式|中国驻埃塞俄比亚大使解晓岩考察中埃合作风电项目|中国驻埃塞俄比亚大使解晓岩出席风电项目交接仪式并考察高速公路项目|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埃塞俄比亚总理与中国驻埃塞俄比亚大使参加我公司ADAMA风电一期项目竣工典礼|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
        <s v="http://www.9abc.net/index.php/archives/69778|MA60 新舟60出口考证|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温家宝总理访问刚果共和国|Traduction China Eximbank GCL N. 15 (2006) Total No. (157) Projet D'Acquisition D'Aeronefs MA 60 Accord (Gouvernemental) de Pret Concessionnel Entre le Gouvernement de la Republique du Congo"/>
        <s v="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周欲晓大使出席卡里巴北岸水电站扩机项目5#机组投产发电仪式|REPORT OF THE COMMITTEE ON GOVERNMENT ASSURANCES FOR THE FIFTH SESSION OF THE TENTH NATIONAL ASSEMBLY APPOINTED ON 22ND SEPTEMBER, 2011|Energy Sources for All Years|Activity Based annual Budget (2004 - 2017)|Energy Sector Reports|赞比亚卡里巴北岸扩机项目顺利完工|卡里巴水电站——赞比西河上的品质皇冠|《新华社》聚焦赞比亚最大水电站扩机项目建成发电|赞比亚卡里巴北岸扩机项目顺利完工|ZESCO Limited and Kariba North Bank Extension Power Corporation Limited Power Purchase Agreement|水电集团2.43亿美元签署赞比亚电站扩机项目合同|中国电建赞比亚 可持续发展报告|CHINESE PARTICIPATION IN AFRICAN INFRASTRUCTURE DEVELOPMENT: The case of the DRC and Zambia|PIDA FINANCIAL STRUCTURING PLAN Main Report|Kariba North Hydroelectric Power Station|杨优明大使在赞比亚卡里巴北岸水电站扩机项目竣工仪式上的讲话|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
        <s v="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刘豫锡大使赴多哥北部视察双边合作项目|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中国水电承建的刚果（金）宗戈2水电站隆重举行开工庆典|中国电建承建的刚果（金）宗戈水电站二期开工|RD del Congo, Central Hidroeléctrica Zongo II|Djibouti : coup d'envoi d'un projet d'adduction d'eau potable entre Djibouti et l'Ethiopie (PAPIER GENERA)|刚果（金）总统卡比拉视察我中水电一局承建的 ZongoⅡ水电站项目工地|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刚果（金）总统卡比拉等出席宗戈水电站二期项目开工仪式|刚果（金）总统卡比拉等出席宗戈水电站二期项目开工仪式|Projets|BU_PITCH_ENGLISH_2018.xlsx|中刚签署宗果水电站二期项目贷款协议|Rapport Annuel 2012|POWERCHINA finishes construction on Zongo Hydropower Station in Congo|刚果（金）总统卡比拉等出席宗戈水电站二期项目开工仪式|China's Global Energy Finance |Construction centrale hydroélectrique de Zongo II.pdf|刚果（金）总统卡比拉等出席宗戈水电站二期项目开工仪式|中刚签署宗果水电站二期项目贷款协议|POWERCHINA finishes construction on Zongo Hydropower Station in Congo|China powers Africa to narrow energy deficit|TOME I SERVICES CENTRAUX|Guest Post: Visiting the Chinese-financed Zongo II Dam|水电一局全力保障刚果（金）首都金沙萨疫情期间电力供应|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中国进出口银行向刚果金提供3.6亿美金贷款|Congolese conjunctures 2015 Between political uncertainties and economic transformation|ChinaLoansToAfrica©SAIS-CARI.csv|中刚签署宗果水电站二期项目贷款协议|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
        <s v="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News Center |我援毛里求斯广电大楼项目签署施工合同|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中刚双边经贸关系和经济技术合作|中国机械设备进出口集团公司与刚果（布）政府签定英布鲁水电站项目资金合同|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驻刚果（布）大使夏煌视察英布鲁水电站|EXIMBANK China |China to build Congo's new parliament|Perspectives économiques en Afrique 2005|ChinaLoansToAfrica©SAIS-CARI|中国机械设备工程股份有限公司刚果（布）代表处|Stratégie diagnostique national microhydro|raport fidh congo|Lancement de la construction du Barrage d'Imboulou au Congo|IMBOULOU|Semaine du 28 septembre 2003|Quand le Barrage d�Imboulou illuminera le Congo Brazzaville ?| Global/Trans-national services|中国水电承建的刚果(布)英布鲁水电站首台机组试运转成功|Imboulou Dam|Congo: Inauguration of Imboulou hydroelectric power plant|英布鲁水电站|刚果（布）英布鲁120MW水电站项目|我国承建的刚果(布)首个大型项目英布鲁水电站竣工|Congo : réception provisoire de la centrale hydroélectrique d'Imboulou"/>
        <s v="http://www.cablegatesearch.net/cable.php?id=06GABORONE933|MPs Divided Over Chinese Loan|http://www.eximbank.gov.cn/topic/hwtz/2006/5_06.doc|李智参赞考察中海外在博已完工项目|郑竹强大使考察中海外已完工住宅项目|Cablegate: Botswana Houses Provided Through Chinese Loans|Botswana: Opposition Unhappy With Chinese Loan Terms|Chairman and President of Export-Import Bank of China Visited Botswana|进出口银行代表团访博|ANNUAL STATEMENTS OF ACCOUNTS (ASA) FOR THEFINANCIAL YEAR ENDED 31 MARCH 2018|Presentation to the African Union for Housing Finance (AUHF) Conference|赵彦博大使考察中海外293套住宅项目|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吴官正在博茨瓦纳视察我援建住房项目|进出口银行将派员访博"/>
        <s v="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
        <s v="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重大项目 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驻乌干达大使赵亚力陪同乌副总统考察机场高速路项目|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驻乌干达大使郑竹强考察中交集团承建项目及我援外项目|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乌干达规模最大的职业教育项目开工|commencement the largest vocational education pr oject in ugand"/>
        <s v="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刚果（布）玛雅玛雅国际机场项目将于2013年6月竣工|Maya-Maya International Airport|驻刚果（布）大使李树立出席布拉柴维尔玛雅玛雅国际机场新航站楼一期工程落成典礼| 主要产品- Major Products|EXIMBANK China |中国公司参与刚果（布）首都国际机场改扩建工程|REPUBLIC OF CONGO ECONOMIC UPDATE|出口买方信贷|ChinaLoansToAfrica©SAIS-CARI|威海国际刚果（布）正威技术有限公司总经理王力钧、副总经理郭永新： 一家民营企业在刚果（布）有巨大影响力的背后|PB+50+Pairault+French+Chinese+Business+Cooperation+Africa| Initiative pour la Transparence dans les Industries Extractives"/>
        <s v="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刚果（布）总统萨苏出席国家2号公路二期竣工仪式|Decree 2015-178|EXIMBANK-CHINA|China's Bilateral Relations with Its Principal Oil Suppliers|APPROCHES COMPARATIVES DE LA DEPENDANCE DU CONGO A L’EGARD DE LA FRANCE ET DE LA CHINE|驻刚果（布）大使李树立赴刚北方考察|由中国路桥承建的刚果（布）国家2号公路一期工程竣工|驻刚果（布）临时代办段金柱出席刚国家二号公路一期工程竣工暨二期工程开工典礼|由中国路桥承建的刚果（布）国家2号公路一期工程竣工|REPUBLIC OF CONGO ECONOMIC UPDATE|Programme 10ème FED de l’Union Européenne pour la République du Congo|ChinaLoansToAfrica©SAIS-CARI| Initiative pour la Transparence dans les Industries Extractives"/>
        <s v="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邦戈总统出席我援加蓬体育场项目交接仪式|援加蓬体育场项目对外施工合同签署|MINSTERE DES AFFAIRES ETRANGERES, DE LA FRANCOPHONIE, DE L'INTEGRATION REGIONALE ET DES GABONAIS DE L'ETRANGER|Stade d'Angondjé|中国援建项目简介系列之四：中加友谊体育场|Bilan 2011 - Coopération sino-africaine: une année fructueuse pour les peuples africains|上海建工为非洲杯足球赛场保驾|集团承建的援加蓬体育场对外移交启用|http://global.factiva.com/aa/?ref=XNEWS00020090928e59s0060s&amp;pp=1&amp;fcpil=en&amp;napc=S&amp;sa_from=|ChinaLoansToAfrica©SAIS-CARI.csv|China's Foreign Aid "/>
        <s v="http://www.emploiservice.net/index.php?option=com_content&amp;view=article&amp;id=217&amp;lang=en|http://www.crtv.cm/cont/nouvelles/nouvelles_sola_fr.php?idField=5467&amp;table=nouvelles&amp;sub=special|http://news.xinmin.cn/rollnews/2009/07/27/2296742.html|中国帮助喀麦隆解决杜阿拉市供水难题|China to help Cameroon improve water supply in Douala|Cameroon's Development Assistance Database|中国继续为改善喀百姓饮用水状况谱写新篇章|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中国外援60年：中国帮助喀麦隆人喝上清洁饮用水|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喀麦隆自来水公司签发杜阿拉供水项目（二期）开工令|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
        <s v="http://www.engineeringnews.co.za/article/kenya-road-project-2011-01-28|http://ke.mofcom.gov.cn/sys/print.shtml?/waimao/201402/20140200483004|肯尼亚总统齐贝吉出席内罗毕南环路项目开工典礼|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
        <s v="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马拉维科技大学举行交接仪式|张清洋大使出席巧乐中学二期项目交接仪式及马拉维科技大学开学典礼|中、马两国签署优惠贷款框架协议|驻马拉维大使张清洋出席马拉维科技大学和巧乐中学揭牌仪式|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中国援马拉维科技大学项目隆重举行奠基仪式|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进出口银行代表团访博|刘焕兴大使出席我国援博公路纪念碑揭幕仪式|丁孝文大使赴莱康公路二期工程项目工地视察|Republic of Botswana Public Expenditure and Financial Accountability Assessment|CONSTRUCTION OF THE DUTLWE - MORWAMOSU ROAD (LOAN)(RATIFICATION) ACT, 2007|Road brings new opportunity for Batswana|中博签署经济援助新协议|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刘焕兴大使出席我国援博公路纪念碑揭幕仪式|刘焕兴大使出席我国援博公路纪念碑揭幕仪式|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我与博签署两个援助贷款协议|How China delivers development assistance  to Africa|An Overview of the Relations Between China and Botswana"/>
        <s v="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我向毛赠送一批设备，获毛高度评价"/>
        <s v="http://www.gov.mu/portal/site/pmosite/menuitem.4ca0efdee47462e7440a600248a521ca/?content_id=12880bd3bcff7010VgnVCM100000ca6a12acRCRD|http://www.gov.mu/portal/goc/assemblysite/file/hansardsecd1011.pdf|Prime Minister's Office|The Plaza theatre|FIFTH NATIONAL ASSEMBLY PARLIAMENTARY "/>
        <s v="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湖北电建一公司承建的刚果（布）输变电项目二标段工程移交|刚果输变电项目|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
        <s v="http://www.huawei.com/mx/static/HW-132770.pdf|http://network.chinabyte.com/148/8986148.shtml|Cameroon's Development Assistance Database|Cameroon- 2011|China-Africa Economic Relations: The Case of Cameroon |中国驻喀麦隆大使黄长庆主持光纤骨干传输网项目奠基仪式|喀麦隆骨干光纤传输网项目第一分段正式投入使用|喀麦隆电信公司举行光纤骨干传输网商用庆典仪式|驻在国相关情况|Cameroon Fiber Optic Transmission Backbone project|Cameroon Updates Status of National Fiber Backbone Project|Ambassador to Cameroon Huang Changqing participated in the foundation stone laying ceremony|EASTERN PROMISES: NEW DATA ON CHINESE LOANS IN AFRICA, 2000 TO 2014|喀麦隆光纤骨干传输网南部大区光缆建成商用|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
        <s v="http://www.ifrc.org/docs/appeals/07/MDRGA001.pdf|http://www.people.com.cn/GB/shizheng/8198/31437/31440/2314307.html|China set to work Gabon's untapped iron ore resources - Gabon govt| Feature: Chinese-built hospital brings hope to Gabon's poor|ChinaLoansToAfrica©SAIS-CARI.csv|加蓬国务卫生部长视察中加医院|我援加蓬两医院维修及设备更新项目竣工并正式移交加方|商务部对外援助项目招标委员会通告2005年第15号|中国援加蓬弗朗斯维尔医疗队驻地|商务部对外援助项目招标委员会通告2005年第15号|http://global.factiva.com/aa/?ref=XIFINN0020040929e09t0008d&amp;pp=1&amp;fcpil=en&amp;napc=S&amp;sa_from=|Chinese Medical Cooperation In Africa"/>
        <s v="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使命与责任诠释大爱风采——中国路桥肯尼亚项目与企业社会责任建设纪实|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
        <s v="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援赞比亚卢萨卡综合医院项目举行隆重竣工仪式|Initiative boosts health in rural Zambia|AVIC International Holding Corporation: Mobile hospital makes its way to Zambia|驻赞比亚大使周欲晓考察流动医院项目|通航空中救援业务|驻赞比亚大使周欲晓考察流动医院项目|http://global.factiva.com/aa/?ref=BBCAP00020100803e683001rx&amp;pp=1&amp;fcpil=en&amp;napc=S&amp;sa_from=|Report of the Delegation of the Committee on Health on its Findings from a Study Visit to Zambia on Mobile Health Services"/>
        <s v="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由中国承建的非洲最大悬索桥马普托-卡腾贝跨海大桥正式通车|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喜报！公司两项目双获ENR2019年度全球工程奖|莫桑比克马普托-卡滕贝大桥及其连接线项目签约|《人民日报》:中企承建马普托大桥及连接线项目通车助推莫桑比克经济发展|Quality Infrastructure in 21st Century Africa|新华社：中企承建大桥献礼莫桑比克首都建城131周年|Maputo–Katembe bridge|中莫关系全面发展 双边合作成果丰硕（大使署名文章）|Cenario Fiscal de Medio Prazo|PROGRAMA INTEGRADO DE INVESTIMENTOS |Legislação13|Legislação8|Legislation3|莫桑比克总统格布扎出席马普托环城路及卡滕贝大桥奠基仪式|中国信保承保的莫桑比克马普托-卡腾贝跨海大桥及连接线项目举行通车仪式|RELATÓRIO DE EXECUÇÃO DO ORÇAMENTO DO ESTADO|RELATÓRIO DE EXECUÇÃO DO ORÇAMENTO DO ESTADO|Chinese Aid to Education in  Mozambique|2019中国境外可持续基础设施项目案例集|Megalómana ponte Maputo - Ka Tembe custará 1,3 bilião de dólares aos moçambicanos|Ponte Maputo–Katembe|DEBT CONTRACTED WITH CHINA AFFECTS THE AVAILABILITY OF BUDGET RESOURCES NEEDED TO FIGHT COVID-19|The costs of corruption to the Mozambican economy"/>
        <s v="http://www.mbendi.com/land/as/cj/p0040.htm|中肯签署两项优惠贷款协议|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中国驻肯尼亚大使郭崇立出席中国向肯尼亚提供优惠贷款协议签署仪式|SUMMARY STATEMENT OF PUBLIC DEBT FOR 2020/2021FY IN FOREIGN CURRENCY|The National Treasury Public Debt Management Office Summary Statement 2021/2022"/>
        <s v="http://www.minaffet.gov.rw/fileadmin/templates/minaffet/doc/minutes_and_agreement_6th_sessionjpc_china-rwanda.pdf|Country Gets U.S.$37 Million From China|Communiqué about China – Rwanda Cooperation Joint Meeting|Rwanda gets $37m from China|中、卢两国政府签署经济技术协定"/>
        <s v="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马达加斯加成立公司接管五星级酒店和国际会议中心|援马达加斯加五星级宾馆项目近日竣工移交|我援马达加斯加国际会议中心项目开工典礼圆满举行|马达加斯加总统出席我援马国际会议中心项目落成交接仪式|Achievements in Construction Projects|China and Madagascar: Engagement, Perceptions, and Developmental Effects|BI Validation 2017 Alignement ODD|China Eximbank Loan in 2007 for Projet Hôtel 5 Etoiles de Madagascar"/>
        <s v="http://www.mofed.gov.et/English/Resources/Documents/Public%20Sector%20Debt%20Statistical%20Bulletin%20No.%209%20(2007-08%20-%202011-12).pdf|Public Sector Debt|Kessem Sugar Factory in a sticky corner|Will Africa Feed China?|Ethiopia Sugar Agrees to Borrow $500 Million From CDB in 2012|埃塞俄比亚肯色糖厂项目机械竣工暨调试启动仪式成功举行| Kessem Sugar Factory|Ethiopian Sugar Sector Privatization – Draft Policy and Regulatory Assessment|Sugar Plantations|Kessem sugar plantation|Meles lauds effort to collect pledged money at Copenhagen|肯色糖厂（埃塞俄比亚）|Kesem Sugar Plant|Public Sector Debt Statistical Bulletin No. 9|Kesem Sugar Factory|China Loans to Africa"/>
        <s v="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中加经济贸易合作简介|China hands over new Foreign Ministry building|高文志参赞出席我援加外交部办公楼竣工验收会议|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中国援加纳外交部办公楼项目举行开工典礼|高文志参赞“十一”视察外交部办公大楼项目工地|中国援建加纳外交部办公楼项目正式移交|How China delivers development assistance  to Africa|Introduction of China-Ghana Relations"/>
        <s v="http://www.namibian.com.na/index.php?id=28&amp;tx_ttnews%2525255Btt_news%2525255D=6777&amp;no_cache=1|China sends railway experts as part of TransNamib project|China Exports Locomotives to Namibia|China sends railway experts as part of TransNamib project|国际|“中国南车造”机车车辆非洲受青睐|中国首次向纳米比亚出口铁路机车车辆|中国首次向纳米比亚出口铁路机车车辆|Internationalization|Namibia and China: Profile and appraisal of a relationship"/>
        <s v="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中水电国际获得加蓬电网升级改造项目|加蓬电网改造项目变电站90千伏地埋电缆具备商业运行条件|加蓬利伯维尔地区城市电网改造项目部获多项荣誉称号|加蓬利伯维尔电网改造工程项目效能监察工作顺利完成|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
        <s v="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水电建设集团承建的加纳布维电站举行开工典礼|加纳布维水电站项目8月24日开工|Project Milestones|中国提供优惠贷款并由中国水电建设集团承建的加纳布维水电站项目举行竣工仪式|中国进出口银行代表团访问加纳|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一带一路”与中国企业实践：科学选择融资方案降低资金成本|“中国信用”闪耀“一带一路”|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中土承建的埃塞－吉布提铁路正式铺轨|埃塞-吉布提港铁路项目吉布提境内部分工程启动|首条“中国标准”铁路非洲铺轨|華高鐵鋪向世界不停歇|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非洲第一条城市轻轨在埃塞首都试运行|Addis Ababa Light Rail System officially starts operations|Luxury or Priority? Ethiopia Wants a Light Rail |行业趋势分析-中国的参与有利于苏丹跨境铁路项目的发展|外交部副部长张明考察埃塞亚的斯亚贝巴轻轨|李克强考察亚的斯亚贝巴轻轨项目时指出 打造中国装备走出去的“高地”|驻埃塞俄比亚大使解晓岩出席亚的斯亚贝巴城市轻轨试运行仪式|中国公司将联合运营亚的斯轻轨项目|Public Sector Debt|Ethiopia earns 5 mln USD from Addis Ababa Light Rail Transit in 2016/17 fiscal year|中国进出口银行融资支持的埃塞俄比亚城市轻轨项目正式开通运营|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中资工程为埃塞城市轻轨提供稳定电力保障|境外工程|国家电网中电装备公司与埃塞俄比亚财政和经济合作部签署输配电项目合作协议|走在一带一路 新疆送变电为中非友谊添彩|Addis ABABA University School of Graduate Studies Department of Political Science and International Relations|Chinese company completes GIS substations project of light railway in Ethiopia's capital"/>
        <s v="http://www.sinomach.com.cn/templates/T_news_en/content.aspx?nodeid=635&amp;page=ContentPage&amp;contentid=9331|http://intl.ce.cn/zgysj/201111/04/t20111104_22812980.shtml|Decree 2015-178|驻刚果（布）大使李树立赴刚北方考察|EXIMBANK-CHINA|China's Bilateral Relations with Its Principal Oil Suppliers|China Machinery Engineering Corporation's 2012 Annual report|驻刚果（布）临时代办段金柱出席刚奥布亚加蓬边境公路一期工程竣工暨二期工程开工典礼|驻刚果（布）临时代办段金柱出席刚奥布亚加蓬边境公路一期工程竣工暨二期工程开工典礼|REPUBLIC OF CONGO ECONOMIC UPDATE|ChinaLoansToAfrica©SAIS-CARI|中国机械设备工程股份有限公司刚果（布）代表处|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
        <s v="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
        <s v="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
        <s v="http://www.tianjinwe.com/hotnews/txjj/200805/t20080516_22729.html|Kenyan coalition cabinet meets for first time|Kenya: China donates Shs200 million to resettle IDPs"/>
        <s v="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中国切实帮助非洲应对危机 将继续推动非洲发展|塞内加尔达喀尔环城输变电项目收到最终验收证书|Annual Report 2013|PROJET EXTENSION RESEAU ELECTRIQUE BOUCLE 98 KW DE DAKAR +FINANCEMENT COMPLEMENTAIRE|国机集团签订中塞复交后第二个大型工程项目|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扎根塞内加尔促进中非互利共赢——CMEC在塞内加尔风采录|中国援助塞内加尔输变电项目正式开工|中国同塞内加尔签署关于提供优惠贷款的框架协议|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
        <s v="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
        <s v="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多哥|E-Government Summary |Le Togo dote ses administrations publiques de la fibre optique|Le Togo met en réseau ses services administratifs|多哥的基础设施状况|Perspectives Économiques en Afrique 2018: Togo|刘豫锡大使出席多哥电子政务网项目揭幕典礼|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
        <s v="http://www.voanews.com/content/dr-congo-misses-deadline-for-high-speed-internet/1084751.html|http://www.presidentrdc.cd/spip.php?article174|African Economic Outlook: Democratic Republic of the Congo|Djibouti : coup d'envoi d'un projet d'adduction d'eau potable entre Djibouti et l'Ethiopie (PAPIER GENERA)|刚果（金）总理马塔塔等出席光缆骨干传输网二期项目开工仪式|对外投资合作国别（地区）指南  刚果民主共和国|刚果（金）总理马塔塔出席国家光缆骨干网二期项目开工仪式|Projets|刚果（金）对外投资指南 2019|刚果（金）SCPT全国光缆骨干传输网工程|Journal Officiel - Banque des Données Juridiques - 2013|Journal Officiel|RAPPORT ANNUEL 2012|刚果（金）总理马塔塔出席国家光缆骨干网二期项目开工仪式|Rapport Annuel 2012|ChinaLoansToAfrica©SAIS-CARI.csv|AMP (China Only) From 28 March 2018|5 ans au service de la reconstruction et de la modernisation: Projet de cooperation Sino-Congolais|Evaluating China's FOCAC commitments to Africa and mapping the way ahead"/>
        <s v="http://www.youtube.com/watch?v=PsbB98wj78c|Kenya: China grants equipment to National Youth Service|Kenyan President Praises Chinese Assistance for Kenya|冬风中的启航——肯尼亚工程机械项目发运仪式报道|中肯签署肯尼亚青年服务队设备采购项目优惠贷款框架协议|Kenya National Assembly Official Record (Hansard)|驻肯尼亚大使邓洪波出席肯国家青年服务队工程机械设备采购项目交接仪式|NYS receives grant from China|十年磨一剑”的最佳诠释|External Public Debt Register 2012|SUMMARY STATEMENT OF PUBLIC DEBT FOR 2020/2021FY IN FOREIGN CURRENCY|External-Public-Debt-Register-as-at-End-June-2020.pdf|The National Treasury Public Debt Management Office Summary Statement 2021/2022"/>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Decree 2015-178|REPUBLIC OF CONGO ECONOMIC UPDATE|ChinaLoansToAfrica©SAIS-CARI|Discours - inauguration RN1 |Building Bridges: China's Growing Role as Infrastructure Financier for Sub-Saharan Africa| Initiative pour la Transparence dans les Industries Extractives"/>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进出口银行：积极拓展第三方市场合作 实现多方共赢|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
        <s v="http://www.zhong-fei.org/en/node/802|Chinese premier meets African leaders on ties ahead of bank meet|Cape Verde and China enhance economic and business ties|温家宝会见佛得角总统|Wen Jiabao Meets with Cape Verde President|Cape Verde: China to build extension of Praia hospital|ChinaLoansToAfrica©SAIS-CARI.csv|Responsáveis da educação avaliam hoje o ensino no país|Cape Verde Integrated Resort and Casino|温家宝会见佛得角总统|温家宝会见佛得角总统|RELAÇÕES CABO VERDE-CHINA: Balanço dos Trinta e Dois Anos de Cooperação|[0077] Novo Liceu do Salineiro CÂMARA CONGRATULA-SE COM INAUGURAÇÃO DO LICEU DO SALINEIRO|José Maria Neves inaugura Escola Secundária de Achada Monte"/>
        <s v="http://www.zjgj.com/en/viewprojectcontent.asp?id=41&amp;class=52|http://allafrica.com/stories/201206110020.html|OLLOMBO International Airport of Republic of Congo|REPUBLIC OF CONGO ECONOMIC UPDATE|ChinaLoansToAfrica©SAIS-CARI|PB+50+Pairault+French+Chinese+Business+Cooperation+Africa|威海国际刚果（布）正威技术有限公司总经理王力钧、副总经理郭永新： 一家民营企业在刚果（布）有巨大影响力的背后|出口买方信贷 刚果（布）布拉柴维尔机场项目| Initiative pour la Transparence dans les Industries Extractives"/>
        <s v="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马拉维国家体育场主体结构顺利封顶|ANNUAL REVIEW OF THE PUBLIC DEBT PORTFOLIO (JULY 2013 - JUNE 2014)|China-funded national stadium to complete in Malawi|Bingu National Stadium|Annual Review of the Public Debt Portfolio|http://global.factiva.com/aa/?ref=XNEWS00020091119e5bj008ya&amp;pp=1&amp;fcpil=en&amp;napc=S&amp;sa_from=|中国援助马拉维国家体育场正式交接|PUBLIC SECTOR INVESTMENT PROGRAM (PSIP) 2014/15-2018/19|中国政府经贸代表团访问马拉维|中国在马拉维最大援助项目之一有望提前完工|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
        <s v="http://zfhz.org/english/newsdis.asp?id=1776&amp;stype=26&amp;type=5|http://www.cellular-news.com/story/31066.php|我进出口银行与莱签订优惠贷款协议|ZTE to Enter Lesotho's Communication Industry|Lesotho/China Sign Soft Loan Agreement of M228 Million|FDI Alert - Lesotho Becomes 36th Market For India's Pan-Africa Project|高德毅大使参观我援莱索托通讯网络优惠贷款项目|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驻莱索托大使胡定贤在中国政府向莱政府提供优惠贷款框架协议签字仪式上的讲话|Remarks by H.E. Chinese Ambassador Mr. Hu Dingxian at Signing Ceremony of the Framework Agreement on Provision of Concessional Loan by the Government of the People's Republic of China to the Government of the Kingdom of Lesotho|2009年进出口银行年报|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
        <s v="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中非论坛协调人会议闭幕 弗里敦新机场等项目进展顺利|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中非论坛协调人会议闭幕 弗里敦新机场等项目进展顺利|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泰富重装塞拉利昂弗里敦伊丽莎白二世港改扩|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中非论坛协调人会议闭幕 弗里敦新机场等项目进展顺利|泰富重装塞拉利昂港口项目开工|塞拉利昂驻华大使莅临泰富考察|泰富挺进非洲拿下塞拉利昂7.08亿美元订单|塞拉利昂总统会见我司董事局主席：将全力支持弗里敦港口项目|非洲塞拉利昂港口改扩建项目|泰富重装塞拉利昂港口项目开工|泰富重装塞拉利昂弗里敦伊丽莎白二世港改扩建工程建设正式启动|中非论坛协调人会议闭幕 弗里敦新机场等项目进展顺利|泰富重装塞拉利昂弗里敦伊丽莎白二世港改扩|泰富重装塞拉利昂港口项目开工|塞拉利昂弗里敦伊丽莎白二世港改扩建工程建设正式启动|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工行与安哥拉财政部签署索约电站融资协议|驻安哥拉大使崔爱民应邀出席索约联合循环电站一期启用仪式和索约—卡帕瑞输变电项目竣工仪式|安哥拉SOYO I 联合循环电站举行揭牌剪彩仪式|在非洲大地奔跑 用热血浇筑丰碑 --安哥拉索约电站建设点滴|安哥拉总统若昂•洛伦索视察并高度评价SOYO I联合循环电站项目|President of Angola inspects SOYO power station|US EXIM Bank Information Sheet|Chinese Loans to Africa Database|中国工商银行|THE REPUBLIC OF ANGOLA U.S.$500,000,000 9.375 per cent. Notes due 2048|2015 Government of Angola Bond Prospectus|CREATING MARKETS IN ANGOLA|Parecer sobre a Conta Geral do Estado 2016|个 人 商 城 &gt;企 业 商 城|Global Medium Term Note Programme"/>
        <s v="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
        <s v="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
        <s v="IJGlobal - Caculo Cabaca Hydroelectric Power Plant (2171MW) - Angola|Infrastructure Financing Trends in Africa – 2016|工商银行倾力支持中非金融合作|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新华网：中国信保承保中资企业在非洲最大水电站项目|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金融时报：中国援建成就“非洲梦” |中国贷款、中企承建肯尼亚蒙内铁路|李克强见证中肯签38亿美元协议 涉及项目蒙内铁路 |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习近平主席特使、国务委员王勇出席肯尼亚蒙内铁路通车仪式|外交部副部长张明就蒙内铁路通车向中肯媒体吹风|东非铁路受益于中国“一带一路”的抱负|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IMPLEMENTATION COMPLETION AND RESULTS REPORT THE UNION OF THE COMOROS|驻科摩罗大使肖明陪同科交通部国务秘书参观华为集团光缆施工船|华为公司履行社会责任，积极融入当地社会|科摩罗电信公司与中国移动达成漫游协议|UNION DES COMORES CONSULTATIONS DE 2016 AU TITRE DE L’ARTICLE IV — COMMUNIQUÉ DE PRESSE; RAPPORT DES SERVICES DU FMI; ET DÉCLARATION DE L’ADMINISTRATEUR POUR L’UNION DES COMORES |巩固传统友谊，深化务实合作--驻科摩罗大使何彦军署名文章|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驻科摩罗大使肖明出席我援科光缆优贷项目启动仪式|专访：中科关系将在“一带一路”框架下不断深化——访中国驻科摩罗大使何彦军|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中国签署向科摩罗提供经援和优惠贷款协议|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专访：中科关系将在“一带一路”框架下不断深化——访中国驻科摩罗大使何彦军|巩固传统友谊 深化务实合作|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
        <s v="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金融时报：“点亮”中非合作新未来 进出口银行“两融”并举 提升非洲国家“造血”能力|Projets de Production|Les présidents béninois et togolais posent la première pierre de l'aménagement hydroélectrique d'Adjarala|REPERTOIRE DES LOIS VOTEES DES 1 ère, 2ème , 3 ème, 4ème, 5ème, 6ème, 7 ème LEGISLATURES|刘豫锡大使出席阿贾哈拉水电站项目奠基仪式|Performance through 35 years of  professional experience|REPERTOIRE DES LOIS VOTEES EN 2015|贝宁－多哥阿贾哈拉水电站项目奠基仪式隆重举行|Staff Report for Article IV Consultation|Liste de prêts des institutions gouvernementales chinoises de 2000 à 2017|刁鸣生大使出席阿贾哈拉水电站项目奠基仪式|驻贝宁大使刁鸣生在阿贾哈拉电站项目启动仪式上的讲话|Discours de l' Ambassadeur lors de la cérémonie de pose de la première pierre du projet d'Adjarala|Chinese Loans to Africa Database|BU_PITCH_ENGLISH_2018|POSE DE LA 1ère PIERRE DE L'AMENAGEMENT HYDROELECTRIQUE D’ADJARALA|147 MW Adjarala Hydropower Project"/>
        <s v="Infrastructure Financing Trends in Africa – 2016|工商银行倾力支持中非金融合作|ICBC Devotes to Supporting China-Africa Financial Cooperation|Caculo Cabaça Hydropower Plant (2171MW) Project in Angola|Caculo Cabaça 2171MW hydroelectric power plant|中国进出口银行支持安哥拉最大发电项目|2015 Country Commercial Guide for U.S. Companies|THE REPUBLIC OF ANGOLA U.S.$500,000,000 9.375 per cent. Notes due 2048|IJGlobal - Caculo Cabaca Hydroelectric Power Plant (2171MW) - Angola|新华网：中国信保承保中资企业在非洲最大水电站项目|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6|工商银行倾力支持中非金融合作|ICBC Devotes to Supporting China-Africa Financial Cooperation|中国进出口银行支持安哥拉最大发电项目|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新华网：中国信保承保中资企业在非洲最大水电站项目|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7|Standard Bank and ICBC financing Eni’s Coral South FLNG|意大利埃尼集团已获得莫桑比克天然气项目融资担保|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工商银行倾力支持中非金融合作|Coral South remains Mozambique mega-deal|ChinaLoansToAfrica©SAIS-CARI.csv|League Tables|Coral South FLNG Project|莫政府从埃尼公司天然气项目股份转让中获得3.5亿美元收益|Coral South FLNG|莫桑比克鲁伍马盆地4号区块液化天然气项目将于今年第一季度开工|Mozambique: Gas Supplier to the World?|Perfect 10 Winners 2017: The big, the bold and the brainy|Eni achieves financial close for Coral South FLNG|Banking: 10 years on, ICBC Standard deal starts to show its worth|Coral South: the gas field off the coast of Mozambique"/>
        <s v="Investec Bank Limited: US$600 million syndicated term loan facility|Investec Bank Limited: US$600 million syndicated term loan facility"/>
        <s v="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中佛两国政府签署援佛得角海关现代化项目换文|驻佛得角大使李春华出席中佛合作项目竣工仪式|Cabo Verde - Country Strategy and Program Evaluation (2008-2017)|Relatorio e Contas 2012|ChinaLoansToAfrica©SAIS-CARI.csv|Projecto de Fornecimento e Manutenção do Sistema de Inspecção “THSCAN”|佛得角：中国计划加强与佛得角的合作|CONTA GERAL DO ESTADO  ANO DE 2008 |CONTA GERAL DO ESTADO  ANO DE 2008 |RELAÇÕES CABO VERDE-CHINA: Balanço dos Trinta e Dois Anos de Cooperação"/>
        <s v="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
        <s v="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
        <s v="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
        <s v="KenGen RIGHTS ISSUE 2016 INFORMATION MEMORANDUM|郭策参赞陪同中国进出口银行代表团在肯调研|Kenyan president hails China for boosting geothermal power|中肯签署两国政府经济技术合作协定和奥卡瑞四号地热区钻井项目优惠贷款框架协议|中国进出口银行绿色金融白皮书 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助力绿色“一带一路”发展｜ 进出口银行在行动（四）|金融时报：进出口银行：做“一带一路”绿水青山守护者|INTEGRATED ANNUAL REPORT &amp; FINANCIAL STATEMENTS FOR THE YEAR ENDED 30 JUNE 2016|Kenya gives Chinese secret geothermal deal|KenGen’s curious tender award|STRUCTURAL MAPPING OF OLKARIA DOMES GEOTHERMAL FIELD USING GEOCHEMICAL SOIL GAS SURVEYS, REMOTE SENSING AND GIS |肯尼亚奥卡瑞地热电站开建|KenGen-Abridged-Results-Outlined-Press-Ready|SUMMARY STATEMENT OF PUBLIC DEBT FOR 2020/2021FY IN FOREIGN CURRENCY|The National Treasury Public Debt Management Office Summary Statement 2021/2022"/>
        <s v="Kenya secures funds for Konza, JKIA-James Gichuru expressway projects|中国进出口银行与多国政府及企业签署项目贷款协议|華為項目落址肯雅科技城，6年來科技城第一棟樓仍未完工|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华为项目落址肯尼亚科技城，6年来科技城第一栋楼仍未完工  原文網址：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
        <s v="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肯尼亚首条PPP高速路正式启动、内马铁路一期正式建成通车|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肯尼亚在建内罗毕机场高速路经穿乌胡鲁公园 | 绿会“一带一路”生态冲突（EBRs）案例分析|喜讯！公司新签肯尼亚内罗毕机场高架桥投资和内马铁路一期运营维护协议|喜事连连！内罗毕机场高架桥开工，内马铁路一期通车，肯尼亚总统全程见证|盘点：2019中资企业海外10大投建营（PPP/BOT)项目|肯尼亚首条PPP高速路正式启动、内马铁路一期正式建成通车|肯尼亚首条PPP高速路正式启动、内马铁路一期正式建成通车|肯尼亚内罗毕快速路项目开工|中国路桥签署肯尼亚内罗毕快速路项目更替协议|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肯尼亚内罗毕快速路项目开工|肯尼亚内罗毕快速路项目先建段施工全面展开|公司签署肯尼亚内罗毕快速路项目更替协议|Chinese investors to back three road PPPs in Kenya|NA|肯尼亚总统肯雅塔出席内罗毕快速路项目主线架梁贯通仪式|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中国路桥新签肯尼亚内罗毕机场高架桥投资和内马铁路一期运营维护协议|中国交通建设：拟投资肯尼亚内罗毕快速路项目|中国交通建设股份有限公司 第四届董事会第三十一次会议决议公告 |Explainer: How Nairobi Expressway will operate|ANNUAL-PUBLIC-DEBT-REPORT-2021-final|Nairobi Expressway 348 推文 查看新推文 Nairobi Expressway|Kenya's new highway signals shift in China's lending blitz in Africa|Nairobi tollway an example of China’s new belt and road financing approach in Africa"/>
        <s v="Kenyan opposition MPs question value of president's China trip|Chinese Prime Minister “Fruitful” Visit to Kenya|2017 Chinese Enterprises in Kenya Social Responsibility Report|Premier Li Keqiang Meets with President Uhuru Kenyatta of Kenya|Kenyan President Seeks Ally on Trip to China"/>
        <s v="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中企助力肯尼亚首都城区电网升级|External-Public-Debt-Register-as-at-End-June-2021|The National Treasury Public Debt Management Office Summary Statement 2021/2022"/>
        <s v="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ケニア国ウゴング道路拡幅計画準備調査（その１）報告書|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
        <s v="Kibwezi-Mutomo-Kitui Highway (472KM) Phase 1|IJGlobal - Kibwezi-Mutomo-Kitui Highway (472KM) Phase 1 - Kenya|Kenya Signs Agreement With China Exim Bank|Sh. 18.4 Billion Kibwezi-Kitui Road Construction Ahead Of Completion Schedule|中国电建承建的肯尼亚“南北要道”升级项目开工|Liu Xianfa, Ambassador to Kenya, attended the signing ceremony of the Kenya Highway Upgrade Project Loan Agreement 驻肯尼亚大使刘显法出席肯尼亚公路升级项目贷款协议签约仪式|UPGRADING OF KIBWEZI – MUTOMO – KITUI (A9/B64) ROAD TO INTERNATIONAL TRUNK ROAD STANDARD ON COURSE |Inside President Uhuru Kenyatta's Sh38 billion bag of road goodies|CONSULTANCY SERVICES FOR CONSTRUCTION SUPERVISION OF UPGRADING OF KIBWEZI – MUTOMO – KITUI – KABATI – MIGWANI ROAD (A9/B64) |驻肯尼亚大使刘显法出席肯尼亚公路升级项目开工仪式|Kenya signs $230 million Chinese loan to build Kibwezi-Kitui road|公司正式签订肯尼亚输变电线路项目|Govt signs Sh23bn Chinese loan to build Kibwezi-Kitui road|驻肯尼亚大使刘显法出席肯尼亚公路升级项目开工仪式|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
        <s v="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来了！2019年中刚合作成果盘点（三） —迈向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机场|金沙萨恩吉利国际机场|Dette due à Exim-bank pour les aérogares de N’Djili et de Loano, Claudel Lubaya réclame une enquête judiciaire|金沙萨恩吉利国际机场|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驻刚果（金）大使朱京考察中刚合作项目和中资企业|设计之约丨热带雨林的白蝴蝶——刚果（金）金沙萨/恩吉利国际机场航站楼|威海国际经济技术合作股份有限公司金沙萨恩吉利机场项目|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金沙萨国际机场|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
        <s v="Kipsigak-Serem-Shamakhokho Highway in Kenya|Roundup: Kenya, China Vow to Boost Economic Ties|援外司、经商处检查援肯基塞沙公路项目|External Public Debt Register 2012|External Public Debt Register 2012|SUMMARY STATEMENT OF PUBLIC DEBT FOR 2020/2021FY IN FOREIGN CURRENCY|The National Treasury Public Debt Management Office Summary Statement 2021/2022"/>
        <s v="KPLC Annual Report 2008|KPLC Annual Report 2009|External Public Debt Register 2012|SUMMARY STATEMENT OF PUBLIC DEBT FOR 2020/2021FY IN FOREIGN CURRENCY|唱响肯尼亚合作之旅|The National Treasury Public Debt Management Office Summary Statement 2021/2022"/>
        <s v="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几 内亚科纳克 里 城 网 改造项 目|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征途|Rapport annuel 2019|凯乐塔的足迹|公司在世界杯前夕协助几内亚电力公司恢复Sonfoniah变电站正常运行|西非三峡—苏阿皮蒂|凯乐塔的足迹|人民日报聚焦 │ 讲述三峡中水电建设者故事 |Nantong Hyosung Performance|Never Fear Working So Far Away Xie Liujun: Building Dreams in Guinea|Management and Construction of Urban Network Project Team"/>
        <s v="La Chine accorde un prêt de 2 milliards de francs CFA à la République du Congo|L’AIDE  PUBLIQUE  AU  DEVELOPPEMENT  DE  LA  CHINE  AUX  PAYS PETROLIERS  ET  MINIERS  D’AFRIQUE  CENTRALE   CONTRIBUE  –T- ELLE AU DEVELOPPEMENT DURABLE DES PAYS RECIPIENDAIRES ? "/>
        <s v="La Chine accorde un prêt sans intérêt et une aide sans contrepartiede 2,8 milliards Cfa au T ogo|China and Togo sign two economic and technological cooperation agreements"/>
        <s v="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
        <s v="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
        <s v="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住房和城乡建设部部长姜伟新考察刚果（金）金沙萨中心医院项目|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La Chine et le Burundi signent deux accords de coopération économique et technique|中布两国政府新签两项经济技术合作协定|中布两国政府签署2012年第二期经济技术合作协定"/>
        <s v="La Chine va construire un second pont sur le fleuve Niger|China to fund second bridge over Niger river into Niamey|第三届中尼合作委员会在京举行"/>
        <s v="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驻布隆迪大使李昌林出席布隆迪“万村通”项目启动仪式"/>
        <s v="le Chinois CHEC remporte un contrat de 770 millions $ pour l'extension du port de Conakry|DEVELOPMENT OF 88,70 HA IN THE EASTERN SECTION OF THE PORT OF CONAKRY|几内亚与中国港湾签署7.74亿美元港口改扩建合同|几内亚科纳克里自治港简介|Doing_Business_In_Guinea_2019_US  |中工国际签下几内亚大单，合同金额8.53亿美元|国机集团签署几内亚科纳克里港东区扩建项目合同|中国港湾工程公司与几内亚签署7.7亿美元港口建设合约|中国港湾公司承建的几内亚科纳克里集装箱码头改扩建项目竣工典礼|Potential for positive economic outcomes|Resource-Backed Loans, Revisited: Infrastructure for Aluminum in Ghana and Guinea|中国公司将为几内亚改扩建科纳克里港"/>
        <s v="Le Gabon et la Chine signent plusieurs accords de coopération|傅自应副部长拜会加蓬总理，中加签署两国政府经济技术合作协定|Zone Asie"/>
        <s v="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尼日尔132KV输变电项目获颁环境证书|中铁⼆院签署尼⽇尔输变电项⽬勘察设计合同|Niger : la solution au récurrent problème électrique passe par le solaire|服务领域|集团公司尼日尔输变电项目生效|尼日尔输变电项目正式开工|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驻尼日尔大使石虎与尼计划国务部长签署中尼马拉迪至马尔巴萨及索拉兹至津德尔132千伏输变电项目优惠贷款框架协议|尼日尔132千伏输变电项目举行开工仪式|驻尼日尔大使石虎与尼计划国务部长签署中尼马拉迪至马尔巴萨及索拉兹至津德尔132千伏输变电|Beijing’s ‘Going Out’ Strategy and Belt and Road Initiative in the Sahel: The Case of China’s Growing Presence in Niger|建交时刻 7月20日，中国与这个国家建交45周年——尼日尔"/>
        <s v="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
        <s v="LE PROJET PHARE DU PRESIDENT DE LA REPUBLIQUE, SOUAPITI, A ETE APPROUVE PAR LA BANQUE EXIMBANK OF CHINA|公司签约13.8亿美元的几内亚苏阿皮蒂水电站项目|几内亚凯乐塔水电站收购及苏阿皮蒂水电站参股投资工作圆满完成|Le Projet de Souapiti 60 ans d’Histoire|GUINEA SELECTED ISSUES|几内亚最大水电站竣工 “西非水塔”变西非电塔|Guinée, son endettement et les prêts chinois|申请11.75亿美元！几内亚苏阿皮蒂水利枢纽项目贷款协议正式生效|申请11.75亿美元！几内亚苏阿皮蒂水利枢纽项目贷款协议正式生效|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几内亚政府与中国进出口银行签署苏阿皮蒂水利枢纽项目贷款协议|La Guinée crée une société de gestion du barrage de Souapiti|“We’re Leaving Everything Behind” The Impact of Guinea’s Souapiti Dam on Displaced Communities|⼏内亚政府与中国进出⼜银⾏签署苏阿⽪蒂⽔利枢纽项⽬贷款协议 - 中国⽔利电⼒对外有限公司|几内亚政府与中国进出口银行签署苏阿皮蒂水利枢纽项目贷款协议|“西非三峡”——几内亚苏阿皮蒂水利枢纽项目提前实现下闸蓄水|苏阿皮蒂水电站奠基仪式2015年12月22日|Dossier – Politique énergétique de la Guinée : Les barrages de campagne d’Alpha Condé (2ème partie)|几内亚政府召开记者招待会介绍中非合作论坛北京峰会双边经贸成果|Guinea president praises POWERCHINA's projects|Bulletin-Statistique-Guine-1er-trimestre-DNDAPD-23-09-2019|Souapiti Hydroelectric Project|China International Water &amp; Electric CORP.|POWERCHINA project appears on Guinean commemorative stamps|几内亚苏阿皮蒂水电站2号机转子吊装|World Bank Documen|ATLAS DU POTENTIEL HYDROÉLECTRIQUE DE LA GUINÉE|International Development Association Program Document for Proposed Development Policy Credit|MEF INFO- SOUAPITI approuvé!|几内亚政府与中国进出口银行签署苏阿皮蒂水利枢纽项目贷款协议|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口行新闻_中国进出口银行|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几内亚政府召开记者招待会介绍中非合作论坛北京峰会双边经贸成果|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点亮西非明珠——几内亚苏阿皮蒂水利枢纽首台机组并网发电| 几内亚苏阿皮蒂水利枢纽工程3号机组投产发电|几内亚苏阿皮蒂水利枢纽项目通过大坝蓄水对外验收|几内亚苏阿皮蒂水利枢纽夜景照明工程洗墙灯安装节点顺利实现|几内亚苏阿皮蒂水电站最后一台机组投产发电|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
        <s v="Les projets de coopération au centre d’une audience entre le ministre BOUYA et le nouvel ambassadeur de Chine au Congo|Le Congo et la Chine signent cinq nouveaux accords de coopération|960亿非郎贷款：刚果布国会通过关于刚果电视数字转换法案 |中土集团打入刚果（布）市场|La Chine et le Congo souhaitent contribuer à la construction d'une communauté de destin sino-africaine|进出口银行与刚果（布）财政、预算及国有资产部签署贷款协议|ChinaLoansToAfrica©SAIS-CARI|Les Coordinations des Projets Structurants|中国土木工程集团刚果（布）有限公司|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进出口银行与刚果（布）财政、预算及国有资产部签署贷款协议|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
        <s v="Lesotho, China sign economic, technical cooperation accords|Remarks by H.E.Ambassador HU Dingxian at the Reception Marking the 63rd Anniversary of the Founding of the People's Republic of China|Handover of Lesotho New Parliament"/>
        <s v="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
        <s v="Liberia : President Sirleaf breaks Ground for New Terminal Building, Runway Construction.|EIBC, BADEA, Saudi Fund to fund renovation/upgrade projects at Liberia's Roberts International Airport|Liberia, China Sign Framework Agreement For RIA Rehabilitation|全国政协副主席万钢一行考察利比里亚罗伯茨国际机场新航站楼|沿海高速公路利比里亚路段获得5000万美元融资|Debt Management Report First Quarter FY 2017/18|利比里亚总统维阿视察中国援建政府办公楼优贷航站楼项目|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中企承建的罗伯茨国际机场升级改建项目正式交接，利比里亚总统称赞——“我们终于可以自信地迎接八方来客了”|Chinese-built projects become landmarks in Liberia cities|Liberia: My Govt Plans to Make RIA Regain Its Cargo, Aviation Hub- Weah|China-constructed international airport upgrading project handed over to Liberia|Roberts International Airport and https://en.imsilkroad.com/p/307378.html|中企承建利比里亚机场升级改建项目主体落成|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
        <s v="List of Chinese loans published of Equatorial Guinea Ministry of Finance Website in 2021|deuda externa e interna"/>
        <s v="List of Chinese loans published of Equatorial Guinea Ministry of Finance Website in 2021|deuda externa e interna|ACUERDOS GUINEA ECUATORIAL"/>
        <s v="Liste des prets chinois octroyés à la Tunisie pour le financement des projets |Lois|Re- FW- Lettre de demande de liste de prêts du gouvernement chinois depuis 2000.|Chinese Loans to Africa Database|中国政府与突尼斯政府签署五项协议|Jort N° 031/2004 - Version Française|Jort N° 031/2004 - Version Arabe"/>
        <s v="Liste des prets chinois octroyés à la Tunisie pour le financement des projets|Decree No. 2005-1487|Tunisia, China sign cooperation deals|Jort N° 039/2005 - Version Française|Jort N° 039/2005 - Version Arabe"/>
        <s v="Liste des prets chinois octroyés à la Tunisie pour le financement des projets|Re- FW- Lettre de demande de liste de prêts du gouvernement chinois depuis 2000.|Chinese Loans to Africa Database"/>
        <s v="Liu Xianfa, Ambassador to Kenya, attended the signing ceremony of the Kenya Highway Upgrade Project Loan Agreement 驻肯尼亚大使刘显法出席肯尼亚公路升级项目贷款协议签约仪式|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驻肯尼亚大使刘显法出席肯尼亚公路升级项目开工仪式|Govt signs Sh23bn Chinese loan to build Kibwezi-Kitui road|公司正式签订肯尼亚输变电线路项目|Kenya signs $230 million Chinese loan to build Kibwezi-Kitui road|驻肯尼亚大使刘显法出席肯尼亚公路升级项目开工仪式|CONSULTANCY SERVICES FOR CONSTRUCTION SUPERVISION OF UPGRADING OF KIBWEZI – MUTOMO – KITUI – KABATI – MIGWANI ROAD (A9/B64) |Inside President Uhuru Kenyatta's Sh38 billion bag of road goodies|UPGRADING OF KIBWEZI – MUTOMO – KITUI (A9/B64) ROAD TO INTERNATIONAL TRUNK ROAD STANDARD ON COURSE |中国电建承建的肯尼亚“南北要道”升级项目开工|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
        <s v="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
        <s v="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李源潮察看上海建工集团承建的赞比亚体育场|Government Concessional Loan Preferential Buyer's Credit Brochure|National Heroes Stadium|驻赞比亚大使周欲晓视察卢萨卡体育场和奥青中心游泳馆项目|REPORT OF THE COMMITTEE ON GOVERNMENT ASSURANCES FOR THE THIRD SESSION OF THE ELEVENTH NATIONAL ASSEMBLY APPOINTED ON WEDNESDAY, 25 TH SEPTEMBER, 2013|Zambia's Hidden Debt Crisis: The Real Debt is USD$30 Billion Which is 157% of GDP|赞比亚副总统赞赏卢萨卡体育场质量|援赞恩多拉体育场举行启用仪式|Zambia complete construction of Heroes National Stadium|赞比亚总统班达和回良玉副总理共同出席卢萨卡体育场奠基仪式|驻赞比亚大使夫人吴继红邀请使节夫人和妇女界代表参观卢萨卡体育场在建项目|Mulongoti fumes over illegal housing structures near stadium|回良玉副总理出席卢萨卡体育场奠基仪式|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
        <s v="Malawi to secure $23 mln loan from China for fiber optic backbone project|Malawi, China sign K16.5 billion internet pact|China, Malawi sign 23 mln USD agreement to boost Internet connection|China, Malawi sign 23 mln USD agreement to boost Internet connection|中马签署165亿克瓦查光纤骨干网项目|Chinese ECA Project Database - EXIM.gov|China approves K855bn Malawi projects|Approved 2017-18 Financial Statement|China, Malawi sign US$23 mln agreement to boost internet connection|信息部长称国家光纤骨干网项目是经济推动器|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
        <s v="Malawi, China sign pact for two major projects|Malawi's Aid Management Platform|Malawi Aid Management Platform|International Conference Center and Business Hotel Project|International Conference Center and Business Hotel Project|马拉维国际会议中心及附属酒店项目优惠贷款协议签署|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马拉维国际会议中心项目举行封顶仪式|胡玉杰参赞与马工程部长到国际会议中心及酒店项目现场办公|胡玉杰参赞陪同马总统穆塔里卡视察我优贷项目|我援马拉维国际会议中心正式移交马方使用|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
        <s v="Malawian president holds talks with visiting Chinese foreign minister|China to Implement Feasibility Study On Community Technic|Malawi gets Chinese ‘buffet’, K6.5bn to buy maize: China Foreign Minister meets President Mutharika|马社区技术学院和姆祖祖青年体育中心项目可行性研究换文签字仪式在利隆圭举行|中国向马援助一青年中心|Malawi launches construction of five China-aided community colleges|The Construction of 5 China-aided Community Technical Colleges Officially Launched|CONSTRUCTION OF FIVE CHINA-AIDED COMMUNITY COLLEGES LAUNCHED IN MALAWI| 中铁十四局集团马拉维社区职业技术学院项目正式开工建设|Twists, turns in Mzuzu Youth Centre project|刘国玉参赞出席我援马拉维五所社区技术学院项目专业考察工作对接会|驻马拉维使馆临时代办王秀胜赴马南部地区开展安全生产巡视检查|Construction of Mzuzu Youth Centre in limbo |Chinese Loans to Africa Database|The Malawi Community and Technical College project was successfully completed"/>
        <s v="Mamba Cement to build new plant in Limpopo|Concrete steps for tackling overcapacity|Mid-Year Review|冀东集团南非曼巴水泥项目受到市场青睐|曼巴水泥项目产生样板效应|习大大见证的合作项目：冀东发展在南非建设水泥厂，利润是国内6倍|中行与南非莱利银行牵头银团贷款曼巴水泥公司|Determinants of the Cost of Credit for Project Finance Debt in Africa|About Mamba Cement Company|Infrastructural investment boosted through headwinds in SA|Africa's cement industry is expanding fast|League Tables"/>
        <s v="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中国公司承建赞比亚道路完工交付使用|Ambassador Yang Youming Attends the Commissioning Ceremony of the Mansa-Luwingu Road|赞比亚205公里道路升级项目部召开“八一”建军节座谈会|集团公司工作组在赞比亚要求做好巡视组反馈意见整改落实工作|赞比亚205公里道路升级项目部举行升旗仪式和党员重温宣誓词活动|杨优明大使赴赞比亚卢阿普拉省考察河南国际承建公路项目|US EXIM Bank Information Sheet|Annual Report 2017|China Development Bank Annual Report 2014|Cabinet Approves Contracting of new Loans from Africa and China Development Banks"/>
        <s v="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
        <s v="MARCH 2015 VALUE FOR MONEY AUDIT REPORT|A Transactional Risk Profile of Huawei|驻乌干达大使郑竹强考察调研乌干达骨干网项目|中国进出口银行代表团来乌考察优惠贷款项目|综述：中国通信技术助力乌干达经济发展 |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驻乌干达大使郑竹强考察调研乌干达骨干网项目|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
        <s v="MARCH 2015 VALUE FOR MONEY AUDIT REPORT|REPORT ON PUBLIC DEBT, GUARANTEES,OTHER FINANCIAL LIABILITIES AND GRANTSFOR FINANCIAL YEAR 2017/18|中国进出口银行代表团来乌考察优惠贷款项目|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乌干达总统启用中国产市政工程设备|中乌签署市政工程设备采购项目二期优惠贷款政府间框架协议|Aid Management Platform - Road Equipment District Units - MOLG|乌干达总统启用中国产市政工程设备|驻乌干达大使赵亚力出席乌市政工程设备项目启动仪式|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
        <s v="MARCH 2015 VALUE FOR MONEY AUDIT REPORT|REPORT ON PUBLIC DEBT, GUARANTEES,OTHER FINANCIAL LIABILITIES AND GRANTSFOR FINANCIAL YEAR 2017/18|综述：中国通信技术助力乌干达经济发展 |Uganda stops construction of national fibre backbone over project cost|中国进出口银行代表团来乌考察优惠贷款项目|驻乌干达大使郑竹强考察调研乌干达骨干网项目|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
        <s v="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
        <s v="Mid-Year Economic Review|Cabinet Approves Contracting of new Loans from Africa and China Development Banks|中国公司承建赞比亚道路完工交付使用|China Development Bank Annual Report 2014|杨优明大使赴赞比亚卢阿普拉省考察河南国际承建公路项目|赞比亚205公里道路升级项目部举行升旗仪式和党员重温宣誓词活动|集团公司工作组在赞比亚要求做好巡视组反馈意见整改落实工作|赞比亚205公里道路升级项目部召开“八一”建军节座谈会|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
        <s v="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
        <s v="MINISTERE DE L’ECONOMIE, DES FINANCES ET DU PLAN ----------- RAPPORT ANNUEL D’ACTIVITES EDITION 2018|驻塞内加尔大使张迅出席中塞经济技术合作协定和“智慧塞内加尔”项目优惠贷款框架协议签字仪式|Smart Senegal : après le Cap Vert, Dakar s’inspire de la Chine|Avec Smart Sénégal, on va accélérer les procédures de l’Administration|华为完成中国优惠贷款合作项目——“智慧塞内加尔”助力塞政府举行首次远程内阁会议 |L'ambassadeur de Chine loue la qualité de l'enseignement supérieur sénégalais|Smart Sénégal| Partenariat: L’ambassadeur de la Chine satisfait du projet Smart Sénégal|General Budget|La Chine a octroyé 87.000.000.000 de francs CFA pour financer le projet|中塞两国政府签署多项合作协定|萨勒总统与驻塞内加尔大使共同出席塞国家数据中心启用仪式|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萨勒总统与肖晗大使共同出席塞内加尔国家数据中心启用仪式"/>
        <s v="Ministry of Health on the spot over acquisition of CT scanners|中国医疗企业通过海外合作项目 为当地民众带去健康福祉|President launches state of art CT scan and medical school in Kisii County. Kisii, KENYA|e-ProMIS Kenya 057060 Full|国产医疗设备悄然“走”进肯尼亚|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央视《新闻联播》这样为东软医疗点赞！ - 媒体报道 - 东软医疗|热解读丨聚焦后疫情时代，习近平为这条“路”赋予新内涵|东软医疗描绘的”一带一路“工笔画卷|New training center set up in Kenya |Neusoft Medical Systems leverages AI remote diagnosis platform with Kenya hospitals to beat the COVID-19|The National Treasury Public Debt Management Office Summary Statement 2021/2022"/>
        <s v="More Chinese Funds for Projects in Mozambique"/>
        <s v="Mozambique president inaugurates Chinese-built palace|Mozambique president inaugurates Chinese-built palace|Moz president unveils Chinese built palace|Mozambique and China: from politics to business? | China forgives $ 36 million of Mozambique's debt exceeding $ 2 trillion|中国公司为莫桑比克建新总统府|莫桑比克总统府办公楼|莫桑比克总统视察总统府办公楼项目|莫桑比克建筑界的中国力量 访华安国际建设贸易有限公司副总经理王亮|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
        <s v="Mozambique, China sign 25 mln USD agreements|Mozambique: Loan and Grant Agreement With China|Mozambique, China sign $25m agreements|China provides Mozambique with funding of US$23.6 million"/>
        <s v="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中铁二十局莫桑比克公司实现“华丽转身”|莫桑比克Nakala铁路项目施工经理Tomar现场办公|中交集团签订莫桑比克纳卡拉煤码头项目主合同|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中国铁建二十局签订莫桑比克纳卡拉走廊铁路项目|Form 20-F VALE S.A. Federative Republic of Brazil|Mitsui Entered Into Heads of Agreement for Moatize Coal Mine, Nacala Corridor Rail &amp; Port Infrastructure Projects|PFI League Tables 2017"/>
        <s v="Mozambique’s Coral South operators sign USD 8bn LNG project financing; all lenders revealed|Standard Bank and ICBC financing Eni’s Coral South FLNG|Infrastructure Financing Trends in Africa – 2017|意大利埃尼集团已获得莫桑比克天然气项目融资担保|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工商银行倾力支持中非金融合作|GTR Best Deals 2018|Chinese banks in multi-billion-dollar syndicated loan to Mozambique LNG project|Mozambique’s Coral South operators sign USD 8bn LNG project financing; all lenders revealed|三家中国银行向莫桑比克天然气项目提供贷款|焦点：中国巨额投资非洲浮式天然气项目等待丰收|REPORT OF FOREIGN ISSUER Eni S.p.A.|中国公司参与的莫桑比克天然气项目启动|Eni SpA Ordinary Shareholder's Meeting|ChinaLoansToAfrica©SAIS-CARI.csv|League Tables|Coral South FLNG Project|莫政府从埃尼公司天然气项目股份转让中获得3.5亿美元收益|Coral South FLNG|莫桑比克鲁伍马盆地4号区块液化天然气项目将于今年第一季度开工|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
        <s v="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
        <s v="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纳米比亚举办国际投资大会吸引千名投资者，力推公私合作模式|Inside China-Namibia deals|DRS Official Commitments from China through 2020"/>
        <s v="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驻莱索托大使胡定贤在中国援莱广电网扩建项目交接仪式上的讲话|援莱索托广播电视扩建（广电设备）项目签署对外实施合同|Kingdom of Lesotho : Fourth Review Under the Three-Year Arrangement Under the Extended Credit Facility, Request for Waiver of Nonobservance of Performance Criterion, and Request for Modification of Performance Criteria|莱索托通信科技部向安徽电信工程有限责任公司致感谢函|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
        <s v="NBE, CDB sign $700m agreement to fund infrastructure projects in Egypt|China/Middle East and Africa economy: Chinese president treads softly in Mi|习近平访问埃及的三大突出成果|外媒：埃及国家银行称收到中国国开行7亿美元贷款；贷款偿还期限为8年，宽限期3年|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埃及央行获得国开行10亿美元贷款 补充流动性 增强外汇储备|Multi-million dollar loan from China due to arrive in National Bank - Egypt Independent|China's Overseas Development Finance|国开行实现对埃金融机构14.25亿美元贷款发放 - 中国开发性金融促进会"/>
        <s v="Negotiating the technological capacity in Chinese engagements: Is the Tanzanian government in the driving seat?|Chinese Vice President hands over new equipment to Tanzania-Zambia Railway Authority|中国援助的坦赞铁路机车和客车隆重交接|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
        <s v="New development cycle through long-term investment|PRÉSIDENCE DE LA RÉPUBLIQUE : COMMUNIQUÉ DE PRESSE|La Chine va s’attaquer aux failles du palais de Sénat|Inauguration du palais du Sénat gabonais construit par la Chine&#9;|中国援建项目在加蓬|中国援助加蓬参议院大厦竣工典礼隆重举行|邦戈总统为我援加蓬参议院大厦竣工剪彩|中国援建项目在加蓬（图）|加蓬总统出席武汉建筑设计院设计的加蓬参议院大厦竣工仪式|中国援助加蓬参议院大厦竣工典礼隆重举行|Libreville|MINSTERE DES AFFAIRES ETRANGERES, DE LA FRANCOPHONIE, DE L'INTEGRATION REGIONALE ET DES GABONAIS DE L'ETRANGER|Zone Asie|Commercial Counselor Interview"/>
        <s v="News &amp; Events|Sino-Mauritania Relations|Agence de financement Rapport|RAPPORT ANNUEL 2011|毛里塔尼亚运输部长约见中国驻毛塔临时代办|中海外将在毛南方贫困三角区修建公路|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9;|L'Assemblée nationale adopte des projets de loi présentés par le gouvernement|中海外承建毛里塔尼亚希望三角洲公路项目正式竣工|Data Entry Form|ChinaLoansToAfrica©SAIS-CARI.csv|Annual Report 2015|毛里塔尼亚议会批准我援建的希望三角洲公路项目|MRT/000039 - Travaux de construction de Lot1: El Ghayra-Barkeol et Lot 2: Chogar-Male-Sawata de la route d'Aftout Echergui|China loans Mauritania US$27 mln|République Islamique de Mauritanie Honneur"/>
        <s v="News &amp; Events|Sino-Mauritania Relations|Vice Commerce Minister Fu Ziying heads a delegation on visit to Mauritania|驻毛里塔尼亚大使武东出席中国援毛基法医疗中心移交仪式|中国援毛基法医疗中心移交仪式在基法市举行|援毛里塔尼亚基法卫生中心项目正式移交毛方|援毛里塔尼亚基法卫生中心项目|公司援毛里塔利亚基法卫生中心项目顺利通过竣工验收|援毛里塔尼亚基法卫生中心项目举行奠基仪式|援毛塔基法卫生中心项目举行开工仪式|Data Entry Form|ChinaLoansToAfrica©SAIS-CARI.csv|MRT:000363|MRT:000504|援毛里塔尼亚基法卫生中心项目签署交接证书|China loans Mauritania US$27 mln"/>
        <s v="Niger : réalisation prochaine d'importants projets financés par la Chine|SORAZ - Zinder Oil Refinery|Objectife Afrique|尼日尔油田二期及外输管道项目开工|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尼日尔油田二期及外输管道项目开工奠基仪式|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中国石油集团工程股份有限公司 关于子公司中标项目签订 PCC 合同 暨日常关联交易的公告|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大港油建公司尼日尔Gololo早投项目7口井投产|中油工程成员企业成功签约尼日尔Agadem油田二期地面工程建设项目PCC合同|中石油管道局尼日尔-贝宁原油外输管道（尼日尔）项目正式开工|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打造能源合作典范 推动共建“一带一路”|40亿美元！中石油承建尼日尔油田二期及尼贝国际管道举行奠基仪式 |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新的石油项目将使尼日尔原油产量提高十倍，并建造原油出口输油管道|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
        <s v="Niger Uranium Ltd Niger Exploration Drilling Commences|Chinese firms sign 140 mln USD uranium project in Niger|Luanshya铜矿将在12月22日规复局部产能|African Uranium: Near-Term Projects May Boost Production|China's CNIUC in uranium deal with Sinosteel, CITIC|Chinese Buy Uranium Mine - Niger|China extends Niger $95m loan for uranium project|The Politics of Nuclear Energy in China|Validation du Niger Rapport sur la collecte&#9;initiale&#9;des&#9;données&#9; et&#9;la&#9;consultation&#9;des&#9;parties&#9;prenantes|China and Uranium: Comparative Possibilities for Agency in Statecraft in Niger and Namibia|Niger-Chine : Une coopération économique et commerciale en plein essor|中核集团与尼日尔签署铀矿合作协议|简讯：尼日尔获中国数亿铀矿贷款|China, Russia and the Tussle for Influence in Kazakhstan|CHINA'S ENGAGEMENT IN NIGER|2011 RAPPORT ANNUEL DE LA ZONE FRANC|一分局简介|中国电建承建的尼日尔依姆铀矿主体标开工|尼日尔依姆矿项目|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对外投资合作国别（地区）指南 尼日尔（2020年版）|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中国水电成功签约尼日尔依姆铀矿项目|Niger-Chine : Une coopération économique et commerciale en plein essor|CHINA AND THE COUPS: COPING WITH POLITICAL INSTABILITY IN AFRICA|中国水电集团签约尼日尔阿泽里克铀矿冶总承包项目|中国水电成功签约尼日尔依姆铀矿项目|Niger: Staff Report for the 2011 Article IV Consultation|中国水电签约尼日尔阿泽里克铀矿冶总承包项目|中核国际|核国际尼日尔联营公司Somina陷入停产|无需收拾联营公司“烂摊子” 中核国际(02302)上半年预亏大幅减少|First uranium from Niger mine|China mining company causes unrest in Niger|Niger : des centaines d'animaux contaminés|Jugement N° 77 Ecobank-Somina-Exim Bank|2016中期报告|2012中期报告|CNNC: Update on an associate|DISCLOSEABLE TRANSACTION PROVISION OF FINANCIAL ASSISTANCE|UPDATE ON AN ASSOCIATE |REQUEST FOR EXTENSION OF OUTSTANDING LOAN REPAYMENT AND TEMPORARY SUSPENSION OF PRODUCTION BY AN ASSOCIATE |中伦律师事务所|Credit Management|投资保险：防范海外投资风险的利器|中核国际主页|CNNC INTERNATIONAL LIMITED |TEMPORARY SUSPENSION OF PRODUCTION BY AN ASSOCIATE |Request for extension on outstanding loan repayment and temporary suspension of production by an associate|REQUEST FOR EXTENSION OF OUTSTANDING LOAN REPAYMENT BY AN ASSOCIATE "/>
        <s v="NIGERIA URBAN WATER SECTOR REFORM AND AKURE WATER SUPPLY &amp; SANITATION PROJECT|GPN - Nigeria - Nigerian Urban Water Sector Reform and Akure Water Supply and Sanitation Project|Nigeria - Nigeria Urban Water Sector Reform and Akure Water Supply and Sanitation Project"/>
        <s v="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中国对非洲“两优贷款”十大项目|中国电建尼日利亚宗格鲁水电站签订优惠贷款协议|Update of the ECOWAS revised master plan for the development of power generation and transmission of electrical energy Vol 5|North Core/Dorsale Nord Regional Power Interconnector Project|中尼经贸：挑战中孕育大机遇|Status of Loans Obtained from China Exim As At March 31_2020|Great walls over African rivers: Chinese engagement in African hydropower projects|Out of China: The activities of China's export credit agencies and development banks in Africa|Zungeru 4X175MW Hydropower Plant in Nigeria|尼日利亚总统出席中企承建的尼水电站开工典礼|China's Global Energy Finance|http://nigeria.mofcom.gov.cn/sys/print.shtml?/e/s/201305/20130500144933|中国电建承建尼日利亚宗格鲁水电站主体工程开工|GeoHack - Zungeru Hydro Power Dam|Correspondence: In that remote place-visiting the camp of the Zongailu Hydropower Project in Nigeria|尼日利亚宗盖鲁水电站举行开工典礼|Zungeru Hydro Power Dam|尼政府大力推动电站建设并批准拨付3亿美元用于电站建设|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进出口银行的非洲足迹—尼日利亚篇|Zungeru Hydroelectric Power Project in Nigeria latest update|$1.3bn Zungeru Power Project to be commissioned this year, 2022|China-built hydropower station begins electricity generation in Nigeria|中国电建尼日利亚宗格鲁项目水电站碾压混凝土全线浇筑封顶|尼日利亚宗格鲁水电站首台机组转子吊装|中国新闻网：中企承建尼日利亚最大水电站：年内还将实现3台机组发电目标|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
        <s v="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
        <s v="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
        <s v="NORINCO Intl. Signed Kenya KAMBURU-THIKA Transmission Line Contract -|热烈祝贺公司成功签约肯尼亚7亿元融资项目合同|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
        <s v="Note d’information - 1er trimestre 2012|C’est signé !|中多合作洛美国际机场改扩建工程动工|多哥总统对中国公司改扩建洛美机场工程表示满意|多哥愿做“一带一路”的西非支点|多哥总统对中国公司改扩建洛美机场工程表示满意|Construction d’une nouvelle aérogare à l’aéroport international Gnassingbé Eyadema|A.I.G.E : TRANSFERT DES ACTIVITES VERS LA NOUVELLE AEROGARE| Togo : un nouvel aéroport de Lomé envisagé à partir de 2020|LA NOUVELLE AEROGARE DE L’AEROPORT INTERNATIONAL GNASSINGBE EYADEMA EN SERVICE|中国民航机场建设集团公司华北分公司|Le Ministr e GNOF AM a répondu aux questions des députés|中国政府向多哥政府提供优惠贷款的框架协议在洛美签署|中国与多哥就实施洛美国际机场改扩建项目签署“两优”贷款协议|中国民航机场建设公司承建的多哥洛美国际机场改扩建项目举行隆重奠基仪式|Lome International Airport|Rapport Sur L'Aide Publique au Developpement RAPD 2014|Aéroport International Gnassingbé Eyadéma, Lomé|【记者在非洲】之飞进多哥（图)|Le Ministre GNOFAM a répondu aux questions des députés|ChinaLoansToAfrica©SAIS-CARI.csv"/>
        <s v="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
        <s v="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合作交流】中航国际成套设备有限公司到学院选拔加蓬职业教育中心项目培训教师|AVIC INTL Gabon Vocational Education Program kicked off|Yu Zhengsheng Inspects AVIC INTERNATIONAL’s Vocational Education Project in Gabon|中国航空工业承建加蓬职业教育培训中心项目|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安哥拉七所学校建设项目"/>
        <s v="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埃尼年底前有望将加纳天然气产量翻番|埃尼有望将加纳天然气产量翻番|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
        <s v="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肯尼亚1600km国家光缆项目获中国4.5亿贷款|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
        <s v="Oyem Stadium Construction Project|In Search of Synergy|How China is fuelling the African Cup of Nations through stadium diplomacy|COOPERATION: China-Africa Summit in Johannesburg|ChinaLoansToAfrica©SAIS-CARI.csv|Séance Plénière du 31 Mars 2016 (1).pdf|加蓬总统、总理出席集团承建的加蓬奥耶姆体育场项目开工仪式|加蓬奥耶姆体育场|Visit of Oyem stadium by the head of state|集团出席中非合作论坛约翰内斯堡峰会并成功签署加蓬体育场项目贷款协议|Stade d'Oyem|加蓬奥耶姆体育场|援加蓬奥耶姆体育场项目|加蓬总统、总理出席集团承建的加蓬奥耶姆体育场项目开工仪式|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
        <s v="P22m Chinese loan will fund developments|中国与博茨瓦纳政府签订经济技术合作协定"/>
        <s v="Parliament approves loans for rural electrification|Stanchart Ghana &amp;  ICBC partners govt in funding US$98 million electrification project in 556 communities|The Annual Public Debt Report for the 2018 Financial Year|Chinese Loans to Africa Database|加纳北部省、东部省、沃尔特省电网项目|2018 ANNUAL PROGRESS REPORT |湖南建工集团有限公司成功签约加纳8800万美元电网项目|湖南建工成功签约加纳8800万美元电网项目"/>
        <s v="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塞拉利昂国家安全网项目政府优惠贷款协议在塞签署|Open Data Sierra Leone|Framework Agreement on Concessional Loan to Sierra Leone by China Signed in Freetown|Sierratel|驻塞拉利昂大使旷伟霖考察塞国家安全网项目|Network Operating Centre/Switch Room Inspection Tour At State House|Annual Report and Statement of Accounts|http://portaltoafrica.com/news/africa/finance/us15-million-loan-to-boost-telecom-system-but-no-debate-by-mps/|Transmittal Letter|塞拉利昂国家安全网项目政府优惠贷款协议在塞签署|Chinese Loans to Africa Database"/>
        <s v="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
        <s v="People’s Republic of China Loan Agreement for financing Pushikin to Gottera Road Project Ratification Proclamation |Most Expensive Road Project Kicks off in Addis|Top news items in major Ethiopian media outlets|Pushkin Square-Gotera Interchange to see completion ahead of schedule|驻埃塞俄比亚使馆举办中国援埃塞亚的斯亚贝巴市政道路项目开工仪式|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
        <s v="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
        <s v="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
        <s v="Perzim|外媒：中国建筑获津巴布韦11亿美元煤电厂合同|海外项目进展|上海电气埃及清洁燃煤电厂项目、中能建马来西亚巴勒水电站项目等十大海外项目最新进展|Binga power station|中国建筑总公司与津方签约建设火电厂|In Zimbabwe, coal power project seeks other backing after China's U-turn|Power plant profile: Lusulu Thermal Power Plant, Zimbabwe"/>
        <s v="PIDA Progress Report 2016|赞比亚ZESCO输变电项目进入基础施工阶段|【设备类】中国电建江西院赞比亚330kV Kabwe Stepdown-Pensulo Transmission Line互感器及避雷器设备采购项目招标公告|中国驻赞比亚大使李杰视察赞比亚江西经济合作区和输变电项目|Kabwe to Pensulo in Serenje Transmission Line, Zambia|【服务类】中国电建江西设计院赞比亚KABWE-PENSULO 330kV 输变电工程物流服务招标公告|【 设 备 类 】 中 国 电 建 江 ⻄ 院 赞 比 亚 330kV K a b w e S t e p d ow n - P e n su l o T r a n sm ission L in e 互 感 器 及 避 雷 器 设 备 采 购 项 目 招 标 公 告|李杰大使走访慰问中央省中资企业|给赞比亚3C公司的贺信|【服务类】中国电建江西院赞比亚KABWE-PENSULO 330kV 输变电工程运输代理预中标结果公示|公司对外承包工程业务新签合同额和完成营业额连续六年双双进入全国前50强|ZESCO Integrated Report 2017|2017 Integrated Report|Chinese Loans to Africa Database|Energy sources for 2018|控疫情 抓生产 赞比亚ZESCO输变电项目紧张施工|中国对外承包工程国别（地区）市场报告 2019-2020|江西省2019年参与“一带一路”建设重点项目清单|ZESCO 2016 Integrated Report|给赞比亚3C公司的贺信|SAIS-CARI Loans China|Zambia’s Chinese Debt in the Pandemic Era - Briefing Paper|2019 Integrated Report|中国对外承包工程国别（地区）市场报告2019-2020.pdf|中国电建江西设计院赞比亚KABWE-PENSULO 330kV 输变电工程建筑及安装施工标段II、建筑及安装施工标段I招标公告|CHALLENGES AND POSSI BLE SOLUTIONS IN ZAMBIA ’S ELECTRICITY SUPPLY INDUSTRY|End June 202021 Public Debt Summary|End June 2022 Public Debt Summary|ZESCO Integrated Report 2020|ZESCO Integrated Report 2018|ZESCO Integrated Report 2015"/>
        <s v="PLAN D’ACTIONS POUR LE DEVELOPPEMENT ET L’ADAPTATION AUX CHANGEMENTS CLIMATIQUES DU LITTORAL TOGOLAIS|Togo: Nouvelle jeunesse|Nouvelle jeunesse|ChinaLoansToAfrica©SAIS-CARI.csv|China's Overseas Development Finance"/>
        <s v="Plano de acção do sector de energia e águas 2018-2022|Energia de Laúca chega ao Huambo|PLANO DE ACÇÃO DO SECTOR DE ENERGIA E ÁGUAS 2018-2022|Huambo: Ministro da Energia e Águas lança projectos de energia no Huambo|Chinese Loans to Africa Database|MEMORANDUM N° 16/2016 (25/01/2016)"/>
        <s v="Plano de acção do sector de energia e águas 2018-2022|Início Política Banco chinês reforça financiamento Banco chinês reforça financiamento|Empresa chinesa conclui projeto elétrico em Angola|全国人大王晨副委员长出席中国电建罗安达贝鲁蒙特变电站竣工剪彩仪式|ANGOLA: INICIOU PROJECTO DE ELECTRIFICAÇÃO NO KILAMBA KIAXI|公司顺利签署安哥拉罗安达省电气化及入户连接项目合同|中企承建安哥拉罗安达省电气化及入户连接项目进入收尾阶段 |安哥拉罗安达变电站投运|MINISTRO DA ENERGIA E ÁGUAS INAUGURA SUBESTAÇÃO ELÉCTRICA DE 50 MVA NA LOCALIDADE DO BELO MONTE NO CACUACO|Iª Série|安哥拉罗安达城网项目荣获“国际工程绿色供应链管理优秀项目”|Chinese Loans to Africa Database|MEMORANDUM N° 16/2016 (25/01/2016)"/>
        <s v="Plano de acção do sector de energia e águas 2018-2022|MEMORANDUM N° 16/2016 (25/01/2016)"/>
        <s v="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扎根塞内加尔促进中非互利共赢——CMEC在塞内加尔风采录|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
        <s v="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进 出 口 银 行 分别 与 肯 尼 亚 、 加 蓬 和 塞 内加 尔 政 府 签 署 铁 路 和 公 路 项 目 贷 款 协 议|中交集团加蓬让蒂尔港市出城公路项目开工|交科设计︱首尝“洋蟹”︱设计咨询服务非洲加蓬共和国Farasol-Mbega公路|加蓬總統阿裡·邦戈出席中國路橋項目開工典禮|中交集团加蓬让蒂尔港市出城公路项目开工|ChinaLoansToAfrica©SAIS-CARI.csv|Export-Import Bank Sign进出口银行分别与肯尼亚、加蓬和塞内加尔政府签署铁路和公路项目贷款协议|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Portefeuille des projets phares du PNDES|几内亚康康大学新校园项目即将开工|几内亚即将改扩建和新建4所大学|几内亚总统孔戴视察大项目局|几内亚总统孔戴出席康康大学改扩建项目奠基仪式|GUINEA REQUEST FOR A THREE-YEAR ARRANGEMENT UNDER THE EXTENDED CREDIT FACILITY—PRESS RELEASE; STAFF REPORT; AND STATEMENT BY THE EXECUTIVE DIRECTOR FOR GUINEA|Guinée, son endettement et les prêts chinois|China to loan Guinea $20 billion to secure aluminum ore|几内亚总统孔戴出席康康大学改扩建项目奠基仪式|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蚌埠经合公司与几内亚高教部签署建设4所大学协议|DRS Official Commitments from China through 2020|Simandou et Accord-Cadre Sino-Guinéen : redémarrage des travaux de construction en mars 2023"/>
        <s v="PRESENTATION ON MNS REPORT VOLUME 2(b) |Infrastructure Financing Trends in Africa - 2015|Transnet signs R12bn loan to fund loco programme|Chinese banks extend reach in Africa, use local expertise【中国日报】|South African non-profit publishes further Transnet and Gupta corruption allegations|Chinese Loans to Africa Database|Annual Financial Statements 2017|ANNUAL FINANCIAL STATEMENTS 2016"/>
        <s v="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中国政府为塞拉利昂光纤骨干网二期项目提供优惠贷款协议签署 |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中国政府为塞拉利昂光纤骨干网二期项目提供优惠贷款协议签署|Parliament approves 12 loan and grant agreements on infrastructure|PARLIAMENT APPROVES SEVERAL LOAN AND GRANT AGREEMENTS|Parliament building oau drive, tower hill freetown"/>
        <s v="Presidential Order No. 122/13|主权类外汇贷款|Chinese Loans to Africa Database|2015 Government of Angola Bond Prospectus|NEITHER 'FRIENDSHIP FARM' NOR 'LAND GRAB': CHINESE AGRICULTURAL ENGAGEMENT IN ANGOLA|中国国家开发银行与安哥拉财政部签署新一期融资贷款合作协议|Global Medium Term Note Programme"/>
        <s v="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
        <s v="PRINCIPAIS PERSPECTIVAS DO SECTOR DAS ÁGUAS NO ÂMBITO DO PROGRAMA NACIONAL DE DESENVOLVIMENTO| Iª Série|2019年 安哥拉首座现代化水厂在华帮助下正式通水|公司安哥拉姆班扎刚果供水系统强化工程项目收到安哥拉国家水利局感谢信|安哥拉首座现代化水厂姆班扎刚果城市供水系统强化项目正式通水|安哥拉姆班扎刚果供水系统强化项目通水运营剪彩仪式在安哥拉项目净水厂举行|Chinese Loans to Africa Database"/>
        <s v="PRINCIPAIS PERSPECTIVAS DO SECTOR DAS ÁGUAS NO ÂMBITO DO PROGRAMA NACIONAL DE DESENVOLVIMENTO| Iª Série|Água potável e energia entre as prioridades|Chinese Loans to Africa Database|LUCAPA Urban Water Supply System Strengthening Project Commencement Signing Ceremony"/>
        <s v="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Bridge over the Mambili|Chinese Loans to Africa Database| Initiative pour la Transparence dans les Industries Extractive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Chinese Loans to Africa Database| Initiative pour la Transparence dans les Industries Extractives"/>
        <s v="Programme présidentiel d’accès à l’énergie et à l’eau : 34 villages électrifiés dans la zone du barrage de Manantali|BARRAGE HYDROELECTRIQUE DE GOUINA : Les travaux ont atteint un niveau de réalisation satisfaisant|Gouina Hydroelectric Plant|【物资类】中国电建水电十六局马里古伊那水电站工程225kV架空线路导线设备采购项目招标公告|【招标】中国电建马里古伊那水电站工程项目242kV主变压器及其附属设备采购项目招标公告|水电十五局承建马里古伊那水电站项目主体工程开始施工|一个项目改善三国电力供应——进出口银行融资支持的马里古伊那水电站项目顺利完成导截流工程|马里古伊那水电站项目贝雷桥安装顺利完成|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塞内加尔河流域开发组织高级专员视察马里古伊那项目|中国进出口银行对古伊那水电站项目进行贷后检查|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L'Assemblée Natio nale adopte un pr o jet de loi r elatif au financement la centrale hydr o-électrique de Gouina au Mali|RAPPORT D’EXECUTION DU FINANCEMENT EXTERIEUR DU BUDGET SPECIAL D’INVESTISSEMENT (BSI) AU 1er SEMESTRE 2015|MALI |GeoHack - Gouina Hydroelectric Plant|专家评语EXPERT EVALUATION|集团EPC总承包的马里古伊那水电站项目正式开工建设|塞内加尔河流域开发组织高级专员视察马里古伊那项目|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四国总理出席中国电建马里古伊那水电站项目竣工发电庆典"/>
        <s v="Programme summary of Guinea-Conakry RTG television 2030 gmt 4 Oct 11|China Foreign minister on three-day working visit to Guinea|几内亚总统和总理会见杨洁篪|Primature : Deux signatures qui renforcent l’axe de coopération entre la Chine et la Guinée, sous la Présidence du Premier Ministre|中国和几内亚两国政府签署合作协议|http://gov.17ok.com/news/1118/2011/0215/1945123.html|Visiting Chinese envoy pledges increased aid to Guinea"/>
        <s v="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尼日利亚交通部与中国公司签署修建铁路补充协议|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月26日，尼日利亚铁路现代化项目第一标段阿布贾-卡杜纳铁路举办通车运营典礼。尼总|尼日利亚阿卡铁路正式通车运营|人民日报：尼日利亚有了首条“双线”铁路|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中国公司在尼日利亚举行铁路铺轨仪式|尼日利亚铁路现代化项目|GovernmentConcessional-Loan-PreferentialBuyer-sCredit-Brochure-pdf.pdf|中兴通讯承建尼日利亚铁路现代化集成项目|In Nigeria, Chinese Investment Comes With a Downside|Abuja-Kaduna Rail line, Prospects and Challenges|尼日利亚政府从中国进出口银行获得11亿美元贷款|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
        <s v="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新疆特变电工输变电项目举行破土仪式|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特变电工与赞比亚电力公司签3.3亿美元合同|特变电工与赞比亚项目签约仪式|ZESCO LIMITED REPORT AND FINANCIAL STATEMENTS|ZESCO Integrated Report 2017|ZESCO 2016 Integrated Report|REPUBLIC OF ZAMBIA REPORT OF THE COMMITTEE ON PARASTATAL BODIES ON THE MANAGEMENT AND OPERATIONS OF THE INDUSTRIAL DEVELOPMENT CORPORATION|Chinese Loans to Africa Database|特变电工获赞比亚国电3.3亿美元合同|个 人 商 城 &gt;企 业 商 城|End June 202021 Public Debt Summary|End June 2022 Public Debt Summary|ZESCO Integrated Report 2020|ZESCO Integrated Report 2018|ZESCO Integrated Report 2015|Statutory Issue No 76 of 2012 "/>
        <s v="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
        <s v="PROJECT TO DEVELOP IRRIGATION SCHEMES THROUGH VALU E CHAIN DEVELOPMENT|RAPPORT SUR L’ETAT D’EXECUTION ET SUR LES RESULTATS (EER)|RAPPORT SUR L’ETAT D’EXECUTION ET SUR LES RESULTATS (EER)"/>
        <s v="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
        <s v="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
        <s v="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中国武夷实业股份有限公司 关于承接乌干达国际工程施工项目进展情况的公告|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
        <s v="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
        <s v="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
        <s v="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中企承建科特迪瓦职业培训学校项目举行开工仪式|中企承建科特迪瓦职业培训学校项目举行开工仪式|中企承建科特迪瓦职业培训学校项目举行开工仪式| 科特迪瓦职业培训学校项目成功举办开工仪式|AUDIENCE DU SECRETAIRE D’ETAT BRICE KOUASSI ACCORDEE AU GROUPE CHINOIS AVIC INTERNATIONAL CORPORATION|Projet de construction de 7 établissements de formation professionnelle_ A VIC _Crédit acheteur|航空工业海外项目迪亚博职业培训学校举行奠基仪式|Côte d’Ivoire – Lycée Professionnel de Yamoussoukro : Le ministre visite le chantier"/>
        <s v="PROJET DE CONSTRUCTION DES OUVRAGES D'EV ACUA TION D'ENERGIE ELECTRIQUE DU BARRAGE HYDROELECTRIQUE DE MEMVE'ELE|Memve'ele Hydroelectric Power Plant (200MW) Additional Facility 2017|2015 Bond Prospectus Republic of Cameroon|BU_PITCH_ENGLISH_2018.xlsx|中国进出口银行为喀曼维莱水电站项目提供1.42亿美元贷款|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
        <s v="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在塞内加尔 中交修了这么一条路|特稿：同心同行　共筑希望——“一带一路”的非洲故事|Construction de l’autoroute Thiès – Touba: la chine prête 416 milliards de FCFA au Sénégal pour sa réalisation|Top China Oversees Engineering Camps: 中国路桥工程有限责任公司塞内加尔捷斯图巴收费高速公路项目营地|塞内加尔总统萨勒为公司承建捷图高速通车剪彩|四公局塞内加尔捷斯-图巴高速公路项目获ENR年度全球工程奖|SENEGAL-CHINE-COOPERATION |驻塞内加尔大使张迅陪同萨勒总统视察捷斯—图巴高速公路项目工地|张迅大使视察捷斯-图巴高速公路项目|Une nouvelle stratégie de financement des projets d’infrastructures en gestation|特稿：同心同行 共築希望 ——“一帶一路”的非洲故事|驻塞内加尔大使张迅出席捷斯－图巴高速公路通车仪式|Le président sénégalais inaugurera jeudi l'autoroute Thiès-Touba, construite par une entreprise chinoise (AVANT PAPIER)|Senegal: CFAF 416 billion loan from China for the construction of the Thiès-Touba highway|驻塞内加尔大使夏煌出席捷斯—图巴高速公路贷款协议签字仪式|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中非关系为何“非”比寻常？盘点中国央企在非重点基建项目|Into Africa: Export-Import Bank of Senegal Footprint"/>
        <s v="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中交集团与加蓬政府就让蒂尔曼吉岛港口项目合作达成共识|中交集团与加蓬政府就让蒂尔曼吉岛港口项目合作达成共识|Priority Investment Projects in Gabon|2017 Prospectus|Projet de Zone Franche de l’Ile Mandji : L’expertise de la FEMOZA proposée au Gabon|中国路桥公司与加蓬签署让-蒂尔港曼吉岛深水港项目合作议定书|Pr ojet de Zone Franche de l’Ile Mandji : L ’expertise de la FEMOZA pr oposée au Gabon"/>
        <s v="PROPOSTA DE ORÇAMENTO DO ESTADO 2018|THE DRAGON EMBRACES AFRICA: CAPE VERDE-CHINA RELATIONS|No. 31 《Boletim Official》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中佛两国签署电子政务网二期项目优惠贷款框架协议|China grants loan to fund e-governance project in Cabo Verde|佛得角政府举办中国援佛得角接入网配套工程开工仪式|中佛两国政府签署援佛得角接入网配套工程项目实施补充协议|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佛得角政府使用中国政府优惠贷款项目举行信息化教育系统移交仪式|ChinaLoansToAfrica©SAIS-CARI.csv|把数字世界带入北大西洋佛得角|安徽电信工程有限责任公司国际业务部获得中国电信集团先进集体光荣称号|EGov: NOSi recebe representantes do EXIMBANK|São Domingos acolhe ato de entrega do Projeto e-Gov 2|Começam a chegar os equipamentos para o arranque do projeto e-Gov II|驻佛得角大使杜小丛出席中国援佛项目开工仪式|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
        <s v="Public Debt Register as at End June 2015|SUMMARY STATEMENT OF PUBLIC DEBT FOR 2020/2021FY IN FOREIGN CURRENCY"/>
        <s v="Public Debt Register as at End June 2015|SUMMARY STATEMENT OF PUBLIC DEBT FOR 2020/2021FY IN FOREIGN CURRENCY|The National Treasury Public Debt Management Office Summary Statement 2021/2022"/>
        <s v="PUBLIC DEBT SUSTAINABILITY ANALYSIS REPORT FOR LESOTHO|NEW LOAN AGREEMENT BETWEEN THE KINGDOM OF LESOTHO AND THE PEOPLE’S REPUBLIC OF CHINA|Chinese Government Delegation Headed by Vice Minister of Commerce Visited Lesotho|MPITI-SEHLABATHEBE ROAD DUE FOR CONSTRUCTION|孙祥华大使在中国向莱索托提供优惠贷款框架协议签署仪式上的讲话|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驻莱索托使馆临时代办宋常清陪同塔巴内首相出席莫塞公路项目开工仪式|2016 Debt Bulletin|驻莱索托使馆与莱政府举办优惠贷款框架协议签署仪式|孙祥华大使在中国向莱索托提供优惠贷款框架协议签署仪式上的讲话|中国援助莱索托公路项目开工|新签合同44亿美元 青岛对外承包工程指标再创新高！|中国援莱索托道路升级优惠贷款项目开工|国际贸易与投资要闻|青建集团土瓦纳莱索托有限公司|“天空之国”筑起了梦想之路丨记中国援莱索托道路升级项目开工仪式|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莫塞公路项目举办开工仪式|中国援助莱索托公路项目开工|驻莱索托使馆与莱政府举办优惠贷款框架协议签署仪式|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
        <s v="Public Sector Debt Statistical Bulletin No. 10 |Agreement on Economic Technical cooperation interest free loan|Agreement on Economic and T echnical Grant"/>
        <s v="Public Sector Debt Statistical Bulletin No. 15"/>
        <s v="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驻埃塞俄比亚大使谈践赴提格雷州考察并出席马克雷供水项目开工仪式|Forward Together|中国驻埃塞俄比亚大使谈践出席马克雷供水项目开工仪式|埃塞人民代表院批准与中国进出口银行等合作伙伴的融资协议|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埃塞俄比亚马克雷供水项目成功截流|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Public Sector Debt Statistical Bulletin: Bulletin No. 7 (2006/07-2010/11)|Chinese State Councilor, Ethiopian PM meet to enhance bilateral ties|Public Sector Debt Statistical Bulletin - No.7"/>
        <s v="Public Sector Investment Programme 2016-2017|Port Louis and Grand Bay to be Covered by CCTV Surveillance System|边燕花大使在毛里求斯城市安全监控和无线通信指挥系统启动仪式上的讲话|中国政府援助毛里求斯CCTV监控系统和无线通讯指挥系统项目|大华股份助力毛里求斯安防建设 总理拉姆古兰莅临庆贺竣工|De 1981 jusqu’à présent : 71 emprunts pour un remboursement total de Rs 19.8 milliards|毛里求斯警用地理信息系统”顺利通过验收|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APPENDIX G: DEBT |China and Mauritius"/>
        <s v="PUBLIC SECTOR INVESTMENT PROGRAMME 2016/17 ‐‐‐ 2020/21"/>
        <s v="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援毛里求斯维多利亚医院配建手术室和病房项目|Public Sector Investor Programme|毛里求斯卫生部长视察维多利亚医院项目|Economic and Commercial Counseling Office of the Chinese Embassy in Mauritius|中国援毛里求斯维多利亚医院新手术室和病房楼启用|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
        <s v="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马里古伊那水电站项目贝雷桥安装顺利完成|专家评语EXPERT EVALUATION|水电十五局承建马里古伊那水电站项目主体工程开始施工|集团EPC总承包的马里古伊那水电站项目正式开工建设|塞内加尔河流域开发组织高级专员视察马里古伊那项目|【招标】中国电建马里古伊那水电站工程项目242kV主变压器及其附属设备采购项目招标公告|【物资类】中国电建水电十六局马里古伊那水电站工程225kV架空线路导线设备采购项目招标公告|Communiqué du conseil des ministres du mercredi 12 juin 2013|ACTES DE LA REPUBLIQUE DU MALI  DECRETS-ARRETES-DECISIONS|Assemblée nationale : LA « DER »|AMENAGEMENT HYDRO ELECTRIQUE DE GOUINA|塞内加尔河流域开发组织高级专员视察马里古伊那项目|Mali Development News praises China Hydropower's contribution in Malaysia|Ground-breaking ceremony for the Maliguina Hydropower Station|中国进出口银行对古伊那水电站项目进行贷后检查|Rapport Annuel 2016|MRT/000450 - Centrale Hydro-electrique de Gouina a la Republique du Mali|Mali: inauguration of the Gouina dam, of the OMVS, on the Senegal River|Mali: Gouina hydroelectric dam inaugurated source Afro|Mariguina hydropower station put into operation|四国总理出席中国电建马里古伊那水电站项目竣工发电庆典"/>
        <s v="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刚果（金）总统近日考察华刚矿业项目|华刚矿业开创中刚合作新局面|Mise en production de l’étape 1 du projet minier SICOMINES à Kolwezi|华刚矿业二期土建工程正式开工|刚果（金）华刚矿业项目举行一期生产线投产仪式|刚果（金）华刚矿业项目举行一期生产线投产仪式|Qui sommes nous|华刚矿业——非洲矿业的“中国结”.pdf|口行新闻_中国进出口银行.pdf|华刚矿业二期工程土建施工合同签约仪式在京举行|China International Fund &amp; Zimbabwe's Diamonds|华刚矿业世界级特大铜钴矿正式投产|1377-drc-crg-sc-huayou-jva-amend-3-2009 (1).doc|中国在非洲最大矿产项目投入运营|Avancement des travaux de mines(1/7)|avenant3_conv_collab_rdc_gec.pdf|Relative au Development |Rapport de Conciliation ITIE RDC 2015 - signé.pdf|中国中铁股份有限公司关于投资设立华刚矿业股份有限公司的进一步公告|中国中铁股份有限公司关于华刚矿业股份有限公司的股权结构调整的公告|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
        <s v="RAPPORT ANNUEL 2010"/>
        <s v="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
        <s v="Rapport Annuel 2012|Mise en œuvre de la convention de collaboration entre la RDC et le Groupement d'entreprises chinoises: Défis de la transparence, de la qualité et du respect  des droits humains dans la réalisation des infrastructures du projet Sicomines à Kinshasa|刚果（金）建国50周年庆典工程--凯旋大道|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
        <s v="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
        <s v="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
        <s v="Rapport Sur L'Aide Publique au Developpement RAPD 2015|Togo-rapport  sur  l’aide  publique  au  développement  2016|ChinaLoansToAfrica©SAIS-CARI.csv|China's Overseas Development Finance"/>
        <s v="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
        <s v="Regional Briefings for the 2018 Coal Plant Developers List|Infrastructure Financing Trends in Africa – 2017|ESKOM HOLDINGS SOC LTD|Medupi Coal-Fired Power Plant (4764MW)|Annual financial statements|Eskom signs a US$1.5 billion loan agreement with the China Development Bank|中国国家开发银行给南非国家电力公司贷款15亿美元|南非电力公司与中国开发银行签订贷款协议|南非电力公司与中国开发银行签订贷款协议|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
        <s v="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
        <s v="Réhabilitation et rénovation du palais de la culture|_Réhabilitation et rénovation du palais de la culture English|Palace of Culture"/>
        <s v="Remarks by Chinese Ambassador to Ghana H.E. Mdm. Sun Baohong at the Commissioning of Z-9EH Helicopters|加纳购买4架中国产直-9直升机并投入使用|$137m procurement breaches detected at Ghana Gas|加纳媒体关于中国对加发放10亿美元贷款的报道|World Defense &amp; Security News - Ghana  |Ghana takes delivery of 4 Chinese-made helicopters for oil and gas patrol|驻加纳大使孙保红出席直九直升机入列仪式并致辞|加纳筹集30亿美元用于基础设施建设|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
        <s v="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中国政府援赞比亚恩多拉体育场项目交接证书在卢萨卡签署|Levy Mwanawasa Stadium|China the Master Stadium Builder|赞比亚恩多拉国家体育场|赞政府签署恩多拉体育场道路修建协议|援赞恩多拉体育场举行启用仪式|援赞比亚恩多拉体育场项目举行开工典礼|我援赞恩多拉体育场项目通过竣工验收|赞比亚在我援建体育场举行首场比赛，上座率良好|场地平整滞后，恩多拉体育场工期推迟|赞比亚恩多拉体育场正式开工建设|中国政府援建赞比亚恩多拉体育场举行开工典礼|REPORT of the AUDITOR GENERAL ON THE ACCOUNTS FOR THE FINANCIAL YEAR ENDED 31st DECEMBER 2009|China Cancels Debt for $70 Million Levy Stadium|Chinese Loans to Africa Database"/>
        <s v="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乌干达规模最大的职业教育项目开工|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
        <s v="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
        <s v="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中、刚（布）互利合作|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
        <s v="REPUBLIC OF CONGO ECONOMIC UPDATE|Congo-Chine : bilan d’un demi-siècle de coopération et de perspectives|African Union for Housing Finance Conference: Financing Social Housing In Africa, China Eximbank|ÉTAT DES LIEUX DE LA DETTE PUBLIQUE EN LA RÉPUBLIQUE DU CONGO|No 1944|刚果（布）姆皮拉社会住房项目通过初验|WHAT IS THE PUBLIC DEBT?|ChinaLoansToAfrica©SAIS-CARI|天津市建筑科学研究院有限公司|Logements sociaux de Mpila : les ouvriers du chantier de Dragage exigent l’augmentation de leur prime journalière|北京建工集团刚果分公司|习近平主席特使陈政高参观北京建工刚果（布）分公司项目|Current-Status-Opportunities-and-a-Way-Forward-for-Affordable-Housing|Le-Financement-du-Logement-en-République-du-Congo-Vers-un-Logement-Abordable-pour-Tous|Logements sociaux de Mpila : les ouvriers du chantier de Dragage exigent l’augmentation de leur prime journalière "/>
        <s v="REPUBLIC OF CONGO ECONOMIC UPDATE|中、刚（布）互利合作|Chinese Loans to Africa Database|EXIMBANK China |815住房项目|Camp 15 Août Housing Project|威海国际业务简介|FINANCEMENT DU LOGEMENT EN AFRIQUE|815 housing project|ChinaLoansToAfrica©SAIS-CARI|北京建工集团刚果分公司|Logements sociaux| Initiative pour la Transparence dans les Industries Extractives"/>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
        <s v="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
        <s v="Residents eject contractor from Sh24bn dam site over compensation|GOVERNOR WAITITU’S STATEMENT ON KARIMINU II DAM PROJECT|Kariminu dam in Kiambu County Phase 11 compensation to begin|肯尼亚Karimenu II大坝供水项目通过初设评审|成套公司肯尼亚Karimenu大坝供水项目开工|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
        <s v="Résumé de l'Accord de restructuration de la dette du Congo envers la Chine|Both Houses of the Parliament have ratified a Complementary Agreement on the Restructuring of Congo's debt to China by 1, 479.83 billion FCFA.|Decree 2015-178|驻刚果（布）大使夏煌陪同刚政要考察中刚合作项目|刚大工部及计划部两位部长考察中企项目|Congo : un accord de coopération de 200 millions de yuans signé avec la Chine|进出口银行贷款支持刚果（布）社会经济发展项目|RAPPORT N°23 SUR LE PROJET DE LOI AUTORISANT LA RATIFICATION DE L’ACCORD COMPLEMENTAIRE SUR LA RESTRUCTURATION DE LA DETTE DU CONGO ENVERS LA CHINE|驻刚果（布）大使馆致信感谢中江国际集团支持接访工作|ÉTAT DES LIEUX DE LA DETTE PUBLIQUE EN LA RÉPUBLIQUE DU CONGO|ChinaLoansToAfrica©SAIS-CARI|N°23 RAPPORT SUR L'ACCORD COMPLEMENTAIRE SUR LA RESTRUCTURATION DE LA DETTE ENVERS LA CHINE (1) N°23|刚果（布）MPILA纪念馆|Bargaining with Beijing: A Tale of Two Borrowers| Initiative pour la Transparence dans les Industries Extractives"/>
        <s v="Résumé de l'Accord de restructuration de la dette du Congo envers la Chine|Both Houses of the Parliament have ratified a Complementary Agreement on the Restructuring of Congo's debt to China by 1, 479.83 billion FCFA.|驻刚果（布）大使夏煌陪同刚政要考察中刚合作项目|刚大工部及计划部两位部长考察中企项目|Congo : un accord de coopération de 200 millions de yuans signé avec la Chine|进出口银行贷款支持刚果（布）社会经济发展项目|ÉTAT DES LIEUX DE LA DETTE PUBLIQUE EN LA RÉPUBLIQUE DU CONGO|ChinaLoansToAfrica©SAIS-CARI|N°23 RAPPORT SUR L'ACCORD COMPLEMENTAIRE SUR LA RESTRUCTURATION DE LA DETTE ENVERS LA CHINE (1) N°23|刚果（布）MPILA商业中心|Mpila|Bargaining with Beijing: A Tale of Two Borrowers| Initiative pour la Transparence dans les Industries Extractives"/>
        <s v="ROAD INFRASTRUCTURE MODERNIZATION PROJECT|RAPPORT SUR L’ETAT D’EXECUTION ET SUR LES RESULTATS (EER)|RAPPORT SUR L’ETAT D’EXECUTION ET SUR LES RESULTATS (EER)|Tunisia - North-East Road Connectivity Support Project|PROJECT TO SUPPORT ROAD CONNECTIVITY IN NORTH-EAST TUNISIA"/>
        <s v="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
        <s v="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行业趋势分析-中国的参与有利于苏丹跨境铁路项目的发展|SGR Development in Kenya.|Naivasha SGR stretch completed|Rotich seeks MPs okay for Sh50bn Naivasha SGR line|Kenya opens $1.5 billion Chinese-built railway linking Rift Valley town and Nairobi|肯媒展望内马铁路将带动沿线发展|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中企承建的肯尼亚内马铁路一期通车|The first phase of the Nei-Malaysia railway project underwritten by SINOSURE was successfully completed|中 国 信 保 承 保 的 内 ⻢ 铁 路 一 期 项 目 全 线 顺 利 贯 通|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
        <s v="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
        <s v="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卢旺达NYABARONGO水力发电项目贷款将获立法通过|中国进出口银行卢旺达那巴龙格河二号水电站项目选聘咨询论证机构项目成交公告|Umwaka wa 59 Igazeti ya Leta n° Idasanzwe|Nyabarongo II Hydropower Project|公司与华东院签署卢旺达那巴龙格河二号水电站项目联营体协议|那巴龙格河二号水电站项目|POWERCHINA inks loan contract during Xi's visit|Nyabarongo II Multipurpose project|Nyabarongo II Multipurpose Dam|Umwaka wa 59 Igazeti ya Leta n° Idasanzwe|Government Concessional Loan Agreement on Nyabarongo II Hydropower Plant Project"/>
        <s v="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进出口银行一季度海外贷款的6大项目 非洲为主|【特变电工沈变公司莱索托马费滕光伏电站一期30MWp工程施工项目】TBEA-SB-SBSCZB-SG-2020-001-招标公告|[中材科技]集团领导拜会莱索托王国首相塔巴内并参加70兆瓦光伏项目签约仪式|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中方融资和承建莱索托将开建70MW光伏电站|我援莱索托马费腾光伏电站项目一期举行开工仪式|驻莱索托大使雷克中与莱首相马乔罗共同出席马费腾光伏电站项目开工仪式|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进出口银行新疆分行立足主责主业 全力稳住外贸基本盘|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口行一季度海外贷款的6大项目 非洲为主"/>
        <s v="SAIS-CARI Cameroon 2018-2019|Rapport Annuel 2019|NOUVEAUX ENGAGEMENTS AU 31 MAI 2019"/>
        <s v="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献礼!中国电建签署加纳政府优先基础设施项目一期第二批融资协议|中国电建签署加纳政府优先基础设施项目一期第二批融资协议"/>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
        <s v="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加纳副总统出席路桥LOT10项目竣工典礼|Clarity on Healthy Public Interest in Roads Sector Discussions|Where is the $2 Billion Sinohydro Deal? – PM Express on JoyNews (27-9-21)|The Budget Statement and Economic Policy of the Government of Ghana for the 2023 Financial Year"/>
        <s v="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马建春大使出席冈比亚国家宽带网项目竣工仪式|马建春大使出席冈比亚国家宽带网项目竣工仪式|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
        <s v="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中塞两国政府签署多项合作协定|Intranet Administratif, Agence de l'informatique de l'état"/>
        <s v="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马里交通部表示中方将融资支持该国铁路修复改造项目|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
        <s v="Sénégal: Les deux pays préparent le financement de l'autoroute Mbour-Kaolack|中国进出口银行塞内加尔姆布尔-考拉克高速公路选聘律所项目成交公告|Fiche De Project|La chine va financer l’autoroute Mbour-Fatick-Kaolack, le nouveau siège du ministère des Affaires étrangères et…|驻塞内加尔大使就中塞农业合作接受《日报》专访|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中交一航局四公司中标塞内加尔姆布尔考拉克收费高速公路项目"/>
        <s v="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肯雅塔大学医学院项目奠基仪式在肯隆重举行|驻肯尼亚大使刘显法考察在肯中资企业承建项目|走出去 江西国际积极融入“一带一路”|驻肯尼亚大使刘显法在中非青蒿素复方控制疟疾研讨会上的致辞|Remarks by H.E. Dr. Liu Xianfa, Chinese Ambassador to Kenya at the China Africa Symposium on Fast Elimination of Malaria Source Eradication|肯尼亚肯雅塔大学医院顺利对外移交|中国进出口银行与肯财政部签署肯雅塔大学医院项目优惠贷款协议|Kenyatta University Hospital|China hands over 104 mln USD hospital to Kenya|[2012/053913] ­ KENYATTA UNIVERSITY TEACHING AND REFERAL HOSPITAL PROJECT|驻肯尼亚使馆经商参赞郭策出席肯雅塔大学教学、科研及转诊医院项目交接仪式并致辞|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江西国际：肯尼亚总统肯雅塔出席肯雅塔大学医院分子影像中心启用仪式|驻肯尼亚大使周平剑出席肯雅塔大学医院开业仪式|驻肯尼亚大使周平剑出席肯雅塔大学医院开业仪式|Cancer imaging center boosts hopes|COMMISSIONING OF THE Kenyatta University Teaching, Referral &amp; Research Hospital (KUTRRH)|SUMMARY STATEMENT OF PUBLIC DEBT FOR 2020/2021FY IN FOREIGN CURRENCY|Treasury: Why State took over KU hospital"/>
        <s v="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塞拉利昂光纤骨干网项目优惠贷款框架协议在塞签署|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
        <s v="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进出口银行融资支持塞内加尔方久尼大桥项目顺利开工|走进非洲项目_中国进出口银行|进出口银行融资支持塞内加尔方久尼大桥项目顺利开工|CONSTRUCTION WORKS FOR FOUNDIOUGNE BRIDGE IN SENEGAL OFFICIALLY LAUNCHED BY PRESIDENT MACKY SALL|PROJET DE CONSTRUCTION DU PONT DE FOUNDIOUGNE|中企承建的塞内加尔方久尼大桥开工|PROGRAMME TRIENNAL D'INVESTISSEMENTS PUBLICS (PTIP) 2015 - 2017|Foundiougne toll bridge works soon completed|Open Street Map: Pont Du Foundugne Bridge|我援塞医疗队赴方久尼大桥项目开展义诊活动|Sénégal : mise en service en mars 2021 d'un pont à péage construit par la Chine (ministre)|进出口银行的非洲足迹—塞内加尔篇|The Chinese initiative to build West Africa's longest bridge in Foundiougne has reached the last stretch|巧手建方桥 匠心创奇迹|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
        <s v="Sound policies, expansion key to realising full benefits from SGR|中企承建的内罗毕内陆集装箱港正式启动|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进出口银行融资支持的蒙内铁路货运正式开通|中企承建的内罗毕内陆集装箱港正式启动|郭策参赞出席内罗毕内陆集装箱港移交暨运营启动仪式| Mongolia - Inner  Railway Freight Supported by the Export - Import Bank|郭策参赞出席内罗毕内陆集装箱港移交暨运营启动仪式|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
        <s v="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锦绣添灯又一柱，衔枝不辍望丰年 ——李健大使在中华人民共和国成立72周年线上招待会讲话全文"/>
        <s v="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
        <s v="Speech at the Inaugural Ceremony of BBDA Power Transmission Line and Substation Project by H.E. Ambassador Gu Xiaojie|Presentation For 4th AIPF -Shanghai Electric |驻埃塞俄比亚大使顾小杰出席中方援建的输变电项目启用仪式|中国进出口银行副行长一行参观埃塞电力项目现场|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宝石风暴最新版本|A Survey of the Economic and Trade Relationships between China, India and Ethiopia|Lag in Transmission Lines Compels Systematic Power Shedding by EEPCo|Power projects proposed and under construction|Techno-Economic Comparisons of HVAC and Simultaneous AC-DC Transmission|埃塞俄比亚BBDA 400kV输电线路EPC工程|LOT1 BELES-BAHAIRDAR 400KV POWER TRANSMISSION PROJECT"/>
        <s v="Standard Bank of South Africa successfully closes USD 1 billion Syndicated Term Loan Facility"/>
        <s v="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中国优贷的纳米比亚北方公路项目MR67路段通车仪式隆重举行|中国优贷的纳米比亚北方公路项目MR67路段通车仪式隆重举行|二十国集团工商峰会|China Machinery Engineering : Namibian MR67 Highway Upgrade Project Receives Final Acceptance Certificate|纳米比亚总统出席MR67道路项目开工仪式|Summary Report of the Auditor-General on the Accounts of the Government of Namibia for the Financial Year Ended 31 March 2014|Annual Report 2012 &amp; 2013"/>
        <s v="Statement Delivered By Alhaji Collins Dauda, Minister For Transport At the Meet-The-Press Series, 2012 |Ghana: Coastal Fishing Ports Contract Signed|加 纳 总 统 阿 库 福 • 阿 多 出 席 公 司 渔港 项 目 开 工 典 礼|公 司 签 署 加 纳 沿海渔港 项 目 施 工 承 包 合同|Meridian headlines fishing construction project as EPC partners |H.E. Ambassador Shi Ting Wang Attends the Ground Breaking Ceremony of AXIM Fishing Port|Report of the Finance Committee|加 纳 10 个 沿海渔港 及 渔 码 头 项 目 子 贷 款 协 议 正 式 签 署|王世廷大使出席AXIM渔港动工仪式|Global Medium Term Note Programme Base Prospectus|加纳10个沿海渔港及渔码头项目子贷款协议正式签署|Dam In, Cocoa Out; Pipes In, Oil Out: China’s Engagement in Ghana’s Energy Sector|Fourth Quarter 2019 Public Debt Statistical Bulletin|加纳渔港项目举行开工典礼|加 纳 10 个 沿海渔港 及 渔 码 头 项 目 子 贷 款 协 议 正 式 签 署|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
        <s v="Statement of Foreign Aid Received (U)(2)|Cabinet Decisions taken on 27 July 2007|Ramgoolam annonce « l'ère » chinoise"/>
        <s v="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尼日利亚政府从中国进出口银行获得11亿美元贷款|Nigeria's Actual External Debt Service Payments in Fourth Quarter, 2018 in Thousands of USD|ChinaLoansToAfrica©SAIS-CARI.csv|Nigeria: Uncertainty As Lagos Airport Terminal Project Stalls, Contractor Abandons Work|Lagos Airport awaits Chinese terminal two years after delivery date"/>
        <s v="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李成文大使出席苏丹喀土穆新机场项目商务合同签字仪式|THE LOAN AGREEMENT ON KHARTOUM NEW INTERNATIONAL AIRPORT IN SUDAN WAS SUCCESSFULLY SIGNED|SIGNING OF AGREEMENT FOR FUNDING KNIA PROJECT|罗小光大使出席喀土穆新国际机场项目EPC合同签字仪式|驻苏丹大使罗小光出席喀土穆新国际机场项目合同签字仪式|China’s Easy Money Flows Abroad as Credit Squeeze Hurts|Who We Are|حسبو يوجه ببداية السحب علي القرض الصيني لتمويل مطار الخرطوم الجديد|المرحله الثانية من مشروع مطار الخرطوم الدولي الجديد|تدشين مطار الخرطوم الدولي الجديد|مطار الخرطوم الجديد|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
        <s v="SUDAN SINNAR BRIDGE PROJECT|CHEC Ltd. won the bid for Sinnar Bridge project in Sudan|Sennar Bridge |Sinnar Bridge Project, Sudan|驻苏丹大使罗小光考察中方承建工程|中苏重要合作项目|تقدم العمل في جسر سنار الجديد|Vice President Taha of Sudan Inspected Sinnar Bridge Project|驻苏丹使馆王毅代办带队赴中港公司森纳尔桥项目调研|驻苏丹使馆王毅代办带队赴中港公司森纳尔桥项目调研|罗小光大使视察森纳尔桥项目|China|Chinese Loans to Africa Database|Eastern Promises: New Data On Chinese Loans in Africa, 2000 to 2014"/>
        <s v="Sudan vows to pay off “every single penny” of China’s debt|Sudan: Dr Jazz - China Agrees to Establish a Slaughterhouse for Meat Export|مجمع الكدرو لتصنيع اللحوم يبدأ التصدير|Ministry of Finance &amp; Economic Planning First Quarter Performance Report of 2016 Budget|أقدام صينية راسخة في الاقتصاد السوداني.. فما هي ردة الفعل الأمريكية المتوقعة؟|السودان والصين:ستون عاما من العلاقات البناءة|المالية تتفق مع الصين على إنشاء مسلخ بمواصفات دولية|Chinese Loans to Africa Database|300 Million Yuan from Chinese Government to Sudan|FM - Formation of Higher Committee to Discuss Details of Sudan China Economic Relations|援苏丹屠宰厂项目实施协议正式签署|中国援苏丹屠宰厂项目正式签署实施协议|驻苏丹使馆与中国农机院举行视频会议推进援苏屠宰厂项目|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中国援苏丹屠宰厂项目实施协议签字仪式在苏举行|驻苏丹使馆与中国农机院举行视频会议推进援苏屠宰厂项目|United Nations 9006th Meeting"/>
        <s v="Sudan, China sign 30 million dollars deal for Blue Nile project in Sinnar state|我企业在苏丹签订一重要的农业改造项目|苏丹青尼罗灌区复兴项目|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
        <s v="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
        <s v="Summa to begin work on $1.2bn Khartoum Airport next year|The loan agreement of Khartoum New International Airport in Sudan was successfully signed |李成文大使出席苏丹喀土穆新机场项目商务合同签字仪式|THE LOAN AGREEMENT ON KHARTOUM NEW INTERNATIONAL AIRPORT IN SUDAN WAS SUCCESSFULLY SIGNED|SIGNING OF AGREEMENT FOR FUNDING KNIA PROJECT|Chinese Loans to Africa Database|New Khartoum Airport|Khartoum New International Airport Sudan Project &amp; Construction Market Research Reports"/>
        <s v="Tanzania, China sign Agreements; vow continued cooperation|China Aid to Boost National Budget|China Offers to Finance Projects Worth Sh1.28 Trillion|习近平同坦桑尼亚总统基奎特举行会谈时强调 中坦发展互利共赢的全面合作伙伴关系"/>
        <s v="Tanzania: Repaying U.S.$1 Billion Loan May Be Difficult, Govt Told|RE: SUBMISSION OF THE ANNUAL GENERAL REPORT OF THE CONTROLLER AND AUDITOR GENERAL ON THE AUDIT OF PUBLIC AUTHORITIES AND OTHER BODIES FOR THE FINANCIAL YEAR 2015/2016|坦天然气处理厂和输送管道项目开工典礼在达市隆重举行|THE ANNUAL GENERAL REPORT OF THE CONTROLLER AND AUDITOR GENERAL ON THE FINANCIAL STATEMENTS FOR THE YEAR ENDED 30TH JUNE, 2017|习近平外交思想在坦桑尼亚的传播|Implementation Completion and Results Report|QUARTERLY DISBURSEMENT FLASH REPORT|Export - Import Bank of China Introduction to “Two Concessional” Loan|坦桑尼亚天然气处理厂及输送管线项目竣工 “气龙”牵引“能源坦赞铁路”|“边干边说”：中油技开坦桑项目受赞誉|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坦桑天然气管道建设成本增加1亿美元|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nzania: Repaying U.S.$1 Billion Loan May Be Difficult, Govt Told|坦天然气处理厂和输送管道项目开工典礼在达市隆重举行|Final REPORT  TANZANIA EXTRACTIVE INDUSTRIES TRANSPARENCY INITIATIVE  FOR THE  PERIOD JULY 1 2014 TO JUNE 30, 2015 |Implementation Completion and Results Report|习近平外交思想在坦桑尼亚的传播|RE: SUBMISSION OF THE ANNUAL GENERAL REPORT OF THE CONTROLLER AND AUDITOR GENERAL ON THE AUDIT OF PUBLIC AUTHORITIES AND OTHER BODIES FOR THE FINANCIAL YEAR 2015/2016|QUARTERLY DISBURSEMENT FLASH REPORT|Export - Import Bank of China Introduction to “Two Concessional” Loan|“边干边说”：中油技开坦桑项目受赞誉|坦桑尼亚天然气处理厂及输送管线项目竣工 “气龙”牵引“能源坦赞铁路”|坦桑尼亚天然气处理厂及输送管线项目竣工 “气龙”牵引“能源坦赞铁路”|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坦桑天然气管道建设成本增加1亿美元|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ZARA Railway|China-Africa economic relations: The case of Zambia"/>
        <s v="Tchad : les voies du développement|Chad begins tarmacking of roads|Tchad: démarrage des travaux de bitumage des routes nationales sur financement partiel de la Chine|Chad: Start of asphalting works on national roads with partial funding from China|中国土木工程集团乍得有限公司|我与乍得“石油换贷款”合作项下多条公路项目陆续举行奠基仪式"/>
        <s v="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我与乍得“石油换贷款”合作项下多条公路项目陆续举行奠基仪式"/>
        <s v="TDB Annual Report 2017|TDB Newsletter vol. 2|ANNUAL REPORT AND FINANCIAL STATEMENTS 2019|Trade and Development Bank"/>
        <s v="Tebian Electric in talks with Export-Import Bank of China regarding financing for 1000MW Egyptian solar project|特变电工等待埃及电力部回应 完成贷款供应|Egypt Signs Solar Power MOU with China’s TBEA|TBEA China awaits response from Electricity Ministry to complete loan of $500m from the Export-Import Bank of China"/>
        <s v="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
        <s v="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中国驻莱索托大使仇伯华和莱首相为中国援建的议会大厦项目奠基|Developmental Impact of Lesotho-Sino Relations|Lesotho Parliament Building|中国援莱新首相府项目立项及议会大厦项目补充换文确认|Lesotho's China-made parliament delayed|FINANCE EXTERNAL CIRCULAR NOTICE 2008|Budget speech to Parliament for the 2006/2007 Fiscal Year|莱索托王国副首相视察我公司承建的会议大厦项目|莱索托首相视察我援莱议会大厦工程|莱索托财政大臣参观我援莱议会大厦工地|莱索托副首相参观我援莱议会大厦工程|Parliament of the Kingdom of Lesotho|Officials from Agency of International Economic Cooperation Inspects Yanjing Contracted Lesotho Parliament Building|莱索托议会大厦|莱索托议会大厦项目举行开工仪式|Recent trade development between China and Lesotho|烟台企业掘金'一带一路'112个项目扎根沿线国家|“烟台建造”惊艳非洲|Handover of Lesotho New Parliament|Lesotho 2011|Whose Building? Tracing the Politics of the Chinese Government-Funded Parliament Building in Lesotho"/>
        <s v="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
        <s v="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国信证券股份有限公司 关于深圳市中新赛克科技股份有限公司 首次公开发行股票并上市的发行保荐工作报告|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
        <s v="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非洲投资价值调查：肯尼亚可投资房地产|New Housing Estates II|High Court drops injunction blocking the sale of houses|Photos: African cities are starting to look eerily like Chinese ones|THE AUDIT OR-GENERAL ON THE FINANCIAL ST A TEMENTS OF DEVELOPMENT BANK OF KENY A LIMITED FOR THE YEAR ENDED 31 DECEMBER 2016"/>
        <s v="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周芒胜参赞参观考察中国中铁在刚果（金）首都承建项目|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广场|图辑：中国人在非洲大兴土木|中国水电承建的刚果（金）人民宫广场1标完工|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
        <s v="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Project for The Study on Togo Logistics Corridor Development|DIRECTION GENERALE DES TRAVAUX PUBLICS 2010-2012|Validation of Togo Report on initial data collection and stakeholder consultation |Togo has spent close to XOF1000 billion to improve its roads in recent years|公司承建的多哥壹号公路TD段项目通过终验|INITIATIVE POUR LA TRANSPARENCE DANS LES INDUSTRIES EXTRACTIVES|Contrats publiés (Phase 3)|Coup d'envoi des travaux de contournement le 4 février 2010|Le Togo obtient un financement record|Situation des contrats approuves en 2008|ChinaLoansToAfrica©SAIS-CARI.csv"/>
        <s v="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金融时报：“点亮”中非合作新未来 进出口银行“两融”并举 提升非洲国家“造血”能力|REPERTOIRE DES LOIS VOTEES EN 2015|刘豫锡大使出席阿贾哈拉水电站项目奠基仪式|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贝宁－多哥阿贾哈拉水电站项目奠基仪式隆重举行|Staff Report for Article IV Consultation|刁鸣生大使出席阿贾哈拉水电站项目奠基仪式|驻贝宁大使刁鸣生在阿贾哈拉电站项目启动仪式上的讲话|Chinese Loans to Africa Database|RAPPORT SUR LA GESTION DE LA DETTE PUBLIQUE AU TITRE DE L’ANNEE 2015|BU_PITCH_ENGLISH_2018|POSE DE LA 1ère PIERRE DE L'AMENAGEMENT HYDROELECTRIQUE D’ADJARALA|147 MW Adjarala Hydropower Project"/>
        <s v="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刚（布）奥约港举办启用仪式|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
        <s v="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
        <s v="The Train- No Longer a Preference in Sudan|China wins $1.15 bln Sudan railways construction contract|Lining up an economic shot|Bank of Sudan 2007 Annual Report|运输部号召启动喀土穆-苏丹港铁路项目|夏云贵参赞出席苏铁路改造动工仪式并视察中资公司项目|With Chinese aid, Sudan aims to restore faded railways’ glorious past|罗小光大使出席喀土穆—阿特巴拉动车项目剪彩仪式|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中铁工程中标苏丹苏—喀铁路项目"/>
        <s v="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中企太阳能路灯项目改善多哥民生|中多签署太阳能照明系统项目优惠贷款协议|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在多中资机构|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
        <s v="Togolese president opens revamped airport terminal|中国政府向多哥政府提供优惠贷款的框架协议在洛美签署|多哥总统福雷和总理洪博分别接见了到访的中国进出口银行李若谷行长|Minister GNOFAM answered questions from deputies|多哥的基础设施状况|Togo to construct new airport in Lome by 2020|中国与多哥就实施洛美国际机场改扩建项目签署“两优”贷款协议|Lome International Airport|中国民航机场建设公司承建的多哥洛美国际机场改扩建项目举行隆重奠基仪式|Rapport Sur L'Aide Publique au Developpement RAPD 2014|Le vice Ministre Chinois des affaires étrangères et sa déléguation ont visité la nouvelle aérogare et Lomé Conteneurs Terminal|TOGO – Investor Prospectus - 2018|Le Ministre GNOFAM a répondu aux questions des députés|中多合作洛美国际机场改扩建工程动工|C’est signé !|多哥愿做“一带一路”的西非支点|多哥总统对中国公司改扩建洛美机场工程表示满意|A.I.G.E : TRANSFERT DES ACTIVITES VERS LA NOUVELLE AEROGARE|Construction d’une nouvelle aérogare à l’aéroport international Gnassingbé Eyadema|多哥总统对中国公司改扩建洛美机场工程表示满意|Le Ministr e GNOF AM a répondu aux questions des députés|中国民航机场建设集团公司华北分公司|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
        <s v="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马达加斯加5A国道升级改造项目开工|China's aid to Malaysia 5A national road reconstruction project concessional loan framework agreement signed in Malaysia|DOCUMENT BUDGETAIRE|La Chine va financer la réhabilitation d'une route nationale dans le nord de Madagascar|STRATEGIE DE LA DETTE A MOYEN-TERME|马达加斯加5A国道升级改造项目开工|5A国道改造优惠贷款项目开工仪式在马达加斯加举行|马达加斯加5A国道升级改造项目开工|中国援马达加斯加国道改造项目 优惠贷款框架协议签署|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分享 马达加斯加总统安德里·拉乔利纳出席5A国道项目竣工典礼|郭晓梅大使陪同拉乔利纳总统出席5A国道整治项目通车仪式|郭晓梅大使陪同拉乔利纳总统出席5A国道整治项目通车仪式|Inauguration de la RN5 A, reliant Vohémar à Ambilobe"/>
        <s v="Transmittal Letter|Transmittal Letter"/>
        <s v="Transmittal Letter|Transmittal Letter|http://global.factiva.com/redir/default.aspx?P=sa&amp;an=AFNWS00020060509e259001kd&amp;cat=a&amp;ep=ASE"/>
        <s v="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国开行向南非国家交通运输集团提供300亿兰特贷款|南非Transnet国营有限公司铁路机车采购项目|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
        <s v="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项目名称：肯尼亚阿西河81MW重油电站|肯尼亚阿西河81MW重油发电厂项目顺利实施基础开挖|Overseas key projects|http://www.xjgc.com/html/xuji/col1310000236/column_1310000236_1.html|World Bank PPI|Karim Lalji _ Senior Associate _ ALN Kenya _ Anjarwalla &amp; Khanna|个 人 商 城 &gt;企 业 商 城"/>
        <s v="Tunisia-china Relations Modest, But Trade Ties Growing|http://global.factiva.com/aa/?ref=BJEIND0020080522e45m0001x&amp;pp=1&amp;fcpil=en&amp;napc=S&amp;sa_from=|TUNISIA-CHINA RELATIONS MODEST, BUT TRADE TIES GROWING|I signed a contract for the construction of two dam projects in Tunisia (我援突尼斯两座水坝项目施工合同签订)|我国援突尼斯两座水坝项目开工|我援突尼斯水坝项目施工合同获突方批准|我司承建的中国援突尼斯杜雷水坝工程顺利通过竣工预验收|60th Anniversary Project Exhibition|中国援建的突尼斯水坝工程开工|部援外思想政治工作小组考察我援突小水坝项目|我援突尼斯两座水坝项目施工合同签订|突尼斯杜雷土坝|突尼斯达巴卜水坝|浅谈中国援建突尼斯两水坝项目质量管理|بعد نجاح تجربة السدود في ولاية تطاوين : هل من مشاريع أخرى في هذا المجال بعد الثورة ؟|Chinese Loans to Africa Database|我援突尼斯两座水坝项目施工合同签订|我援突尼斯两座水坝项目开工|一、项目介绍|10TUNIS152, TUNISIA-CHINA RELATIONS MODEST, BUT TRADE TIES"/>
        <s v="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亿元项目竣工 中兴通讯继续拓宽尼日利亚合作|FG to revive $470 million Abuja CCTV project|Zhang Dejiang inspects Nigeria's national public safety net project|张德江考察尼日利亚国家公共安全网项目|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
        <s v="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乌干达伊辛巴水电站开工仪式隆重举行|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
        <s v="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中国水电集团完成安哥拉马吐布农业灌溉二期工程|水电建设集团安哥拉农业灌溉项目二期正式签约|中国公司赢得安哥拉灌溉系统的建设合同|中国水电集团完成安哥拉马吐布农业灌溉二期工程|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安哥拉四地区农业灌溉项目(4个EPC项目)|安哥拉四地区农业灌溉项目(二期)"/>
        <s v="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Huambo Central Hospital restoration project through the acceptance (安哥拉万博中心医院修复项目通过验收)|Angolan Health Minister Visits Huambo Central and City Hospital (安哥拉卫生部长视察万博中心医院及市医院)|Angolan Prime Minister Paul Kassoma Cuts Ribbon for Huambo Central Hospital (安哥拉总理卡松玛为万博中心医院竣工剪彩)|中国水电集团承建的安哥拉两个项目竣工 (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万博医院修复项目"/>
        <s v="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
        <s v="Uncovering African Agency: Angola’s Management of China’s Credit Lines|Angola: Education, water and power networks receive greatest amount of funding from China|Chinese Loans to Africa Database|UNCOVERING AGENCY: ANGOLA’S MANAGEMENT OF RELATIONS WITH CHINA|CMIC 开拓安哥拉市场捷报频传"/>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
        <s v="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Angola|Third unit of Angola’s 520-MW Capanda begins operation|CMEC Completes Three Power Transmission Projects in Angola [CMEC总承包安哥拉三项输变电工程竣工]|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Benguela Central Hospital Rehabilitation and Reconstruction [本格拉中心医院修复及重建项目（已建工程）]| 主要产品- Major Products|出口买方信贷|ANGOLA&#9;E O COMÉRCIO INTERNACIONAL E REGIONAL:&#9; O SETOR DA CONTRATAÇÃO PÚBLICA|出口买方信贷|Chinese Loans to Africa Database|UNCOVERING AGENCY: ANGOLA’S MANAGEMENT OF RELATIONS WITH CHINA|Angola Public Expenditure Review (In Two Volumes) Volume II: Sectoral Review|LINHA DE CRÉDITO COM O EXIM BANK DA CHINA RELATÓRIO DAS ACTIVIDADES DESENVOLVIDAS II TRIMESTRE DE 2007|班戈拉中心医院项目"/>
        <s v="Uncovering African Agency: Angola’s Management of China’s Credit Lines|Benguela Health Center [本格拉健康中心]|Benguela Municipal Hospital [本格拉市医院]|Chinese Loans to Africa Database|UNCOVERING AGENCY: ANGOLA’S MANAGEMENT OF RELATIONS WITH CHINA|LINHA DE CRÉDITO COM O EXIMBANK DA CHINA RELATÓRIO DAS ACTIVIDADES DESENVOLVIDAS II TRIMESTRE DE 2008|安哥拉3所市医院4所健康中心项目"/>
        <s v="Uncovering African Agency: Angola’s Management of China’s Credit Lines|China Machinery Engineering Corporation Experienced EPC contractor with overseas focus |Govt Approves Supply Contract With Angola-Telecom|CMEC – The Chinese Company that Moved Africa|海外工程|上海工程公司中标安哥拉项目工程|China Machinery Engineering Corporation Global Offering|安哥拉通讯项目|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
        <s v="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
        <s v="Uncovering African Agency: Angola’s Management of China’s Credit Lines|Chinese Loans to Africa Database|UNCOVERING AGENCY: ANGOLA’S MANAGEMENT OF RELATIONS WITH CHINA|LINHA DE CRÉDITO COM O EXIMBANK DA CHINA RELATÓRIO DAS ACTIVIDADES DESENVOLVIDAS II TRIMESTRE DE 2008"/>
        <s v="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
        <s v="Uncovering African Agency: Angola’s Management of China’s Credit Lines|CMEC Completes Three Power Transmission Projects in Angola [CMEC总承包安哥拉三项输变电工程竣工]|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CMEC Completes Three Power Transmission Projects in Angola [CMEC总承包安哥拉三项输变电工程竣工]|国机集团所属CMEC中标安哥拉罗安达市南部郊区电气化建设项目|Eximbank da China projectos Concluidos|中国机械设备进出口总公司在安哥拉架设输电线|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CMIC: A Trusted Partner in Africa - China Machine-Building International Corporation Introduction|CMIC签订安哥拉罗安达电网改造二期工程合同|中国安哥拉电力合作项目举行通电仪式|公司签定安哥拉罗安达电网改造二期工程合同 (Company Signs Contract with Luanda, Angola for Two Power Grids Project)|SADC and Angola|中安石油、信贷和经贸一揽子合作计划开始进入实施阶段|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中国与安哥拉经济合作特点探析"/>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中国电子签约安哥拉两城市供水增补建设项目"/>
        <s v="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Eximbank da China projectos Concluidos|工程项目一览表 |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安哥拉能源水利部部长视察安哥拉甘德拉布罗水厂三期建设项目"/>
        <s v="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安哥拉十一所学校建设项目"/>
        <s v="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安哥拉通讯项目|China Machinery Engineering Corporation Global Offering|上海工程公司中标安哥拉项目工程|海外工程|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Govt Approves Supply Contract With Angola-Telecom|China Machinery Engineering Corporation Experienced EPC contractor with overseas focus |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
        <s v="Uncovering African Agency: Angola’s Management of China’s Credit Lines|Huambo Health Center (万博健康中心（已建工程）)|Huambo Health Center Project [安哥拉万博健康中心项目]|Chinese Loans to Africa Database|UNCOVERING AGENCY: ANGOLA’S MANAGEMENT OF RELATIONS WITH CHINA|LINHA DE CRÉDITO COM O EXIMBANK DA CHINA PROJECTOS CONCLUÍDOS|LINHA DE CRÉDITO COM O EXIM BANK DA CHINA RELATÓRIO DAS ACTIVIDADES DESENVOLVIDAS II TRIMESTRE DE 2007|万博健康中心项目"/>
        <s v="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
        <s v="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中国修电网罗安达告别蜡烛"/>
        <s v="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开拓安哥拉市场捷报频传"/>
        <s v="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马兰热医院项目"/>
        <s v="Uncovering African Agency: Angola’s Management of China’s Credit Lines|Malanje Secondary School Project (completed project)|Chinese Loans to Africa Database|UNCOVERING AGENCY: ANGOLA’S MANAGEMENT OF RELATIONS WITH CHINA|LINHA DE CRÉDITO COM O EXIMBANK DA CHINA PROJECTOS CONCLUÍDOS|安哥拉马兰热2所中学项目"/>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Obras do Governo - Educação|Chinese Loans to Africa Database|UNCOVERING AGENCY: ANGOLA’S MANAGEMENT OF RELATIONS WITH CHINA"/>
        <s v="Uncovering African Agency: Angola’s Management of China’s Credit Lines|Obras do Governo - Educação|安哥拉学校|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
        <s v="Uncovering African Agency: Angola’s Management of China’s Credit Lines|Obras do Governo - Saúde|Chinese Loans to Africa Database|UNCOVERING AGENCY: ANGOLA’S MANAGEMENT OF RELATIONS WITH CHINA|LINHA DE CRÉDITO COM O EXIMBANK DA CHINA PROJECTOS CONCLUÍDOS"/>
        <s v="Uncovering African Agency: Angola’s Management of China’s Credit Lines|Obras do Governo de Angola|Chinese Loans to Africa Database|UNCOVERING AGENCY: ANGOLA’S MANAGEMENT OF RELATIONS WITH CHINA"/>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Angola Public Expenditure Review (In Two Volumes) Volume II: Sectoral Review"/>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
        <s v="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安哥拉马兰热——卡库苏城市电网网改造项目"/>
        <s v="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The China Central Mainstream Media Press Corps Visits CRBC Angola Office|中安经贸一揽子合作公路修复项目|驻安哥拉使馆经商处视察中国路桥承建的罗安达-威热公路|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中交集团完成我国在安哥拉首个合同额过亿美元项目"/>
        <s v="Uncovering African Agency: Angola’s Management of China’s Credit Lines|中国水利水电第四工程局 |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安哥拉马兰热3所康复中心项目"/>
        <s v="Uncovering African Agency: Angola’s Management of China’s Credit Lines|中国水电完成安哥拉卢班戈中心医院医生公寓工程|中国水利水电集团承建的安哥拉两所医院顺利竣工|Angola: President Dos Santos Inaugurates Lubango's Central Hospital|Chinese Loans to Africa Database|LINHA DE CRÉDITO COM O EXIM BANK DA CHINA RELATÓRIO DAS ACTIVIDADES DESENVOLVIDAS II TRIMESTRE DE 2007|卢班戈医院修复项目"/>
        <s v="Uncovering African Agency: Angola’s Management of China’s Credit Lines|中安经贸一揽子合作农机项目顺利实施|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
        <s v="Uncovering African Agency: Angola’s Management of China’s Credit Lines|安哥拉国家电视台项目|安哥拉国家电视台一期|安哥拉电视制作中心落成|Angola terá centro de produção televisiva mais moderno de África|China Electronics Import and Export Corporation to carry out foreign project contracting steadily in Angola (中国电子进出口总公司在安哥拉开展对外工程承包项目稳步推进)|中国公司承建的安哥拉电视制作中心工程奠基 (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工程项目一览表 |卢班古及万博供水项目|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维拉省理工学院和中学项目（已建工程） (Huila Technical Institute and Secondary School, Completed)|Malanje Secondary School Project (completed project)|Chinese Loans to Africa Database|LINHA DE CRÉDITO COM O EXIMBANK DA CHINA PROJECTOS CONCLUÍDOS"/>
        <s v="Uncovering African Agency: Angola’s Management of China’s Credit Lines|维拉省理工学院和中学项目（已建工程） (Huila Technical Institute and Secondary School, Completed)|中国水电集团承建安哥拉维拉理工学院和中学项目竣工交接|Malanje Secondary School Project (completed project)|Chinese Loans to Africa Database|UNCOVERING AGENCY: ANGOLA’S MANAGEMENT OF RELATIONS WITH CHINA|LINHA DE CRÉDITO COM O EXIM BANK DA CHINA RELATÓRIO DAS ACTIVIDADES DESENVOLVIDAS II TRIMESTRE DE 2007|安哥拉维拉理工学院和中学项目|Angola Public Expenditure Review (In Two Volumes) Volume II: Sectoral Review"/>
        <s v="UNITED STATES  SECURITIES AND EXCHANGE COMMISSION|Zijing Mining Group Company Limited|紫金矿业集团股份有限公司2022年度第一期超短期融资券募集说明书|紫金矿业集团股份有限公司 2021 年度第一期超短期融资券募集说明书|2019 Annual Report|Nevsun Boards Continues to Recommend that Shareholders Reject the Undervalued Hostile Bid from from Lundin|Discloseable Transaction Announcement in relation to Acquisition of Nevsun Resources Ltd. by All Cash Takeover|紫金矿业未来三年铜、锌、金矿山投产计划公布|Journal of Social and Development Sciences (ISSN 2221-1152) Vol. 12, No. 4, pp. 59-85, December 2021|Bisha Zinc-Copper Mine| MANAGEMENT INFORMATION CIRCULAR"/>
        <s v="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公司签署几内亚林桑-康康输变电线路工程EPC总承包合同|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几内亚林桑变电站开工|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
        <s v="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尼日利亚政府从中国进出口银行获得11亿美元贷款|How to use Huawei’s financing capabilities to build a more connected Caribbean?|ChinaLoansToAfrica©SAIS-CARI.csv|Optical Fibre Backbone|Status of Loans Obtained from China Exim As At March 31_2020|华为集团尼日利亚信息与通信技术技能大赛在阿布贾开幕|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
        <s v="US$2bn Chinese bailout bid flops|中国电力建设股份有限公司 2016年1月至8月新签合同情况公告|中国电建签署津巴布韦大型供水项目EPC合同|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
        <s v="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加纳购买4架中国产直-9直升机并投入使用|China's first natural gas processing plant funded by Ghana officially put into operation|加纳媒体关于中国对加发放10亿美元贷款的报道|Report of the Finance Committee|REPORT ON MANAGEMENT OF PETROLEUM REVENUES FOR THE PERIOD 1ST JANUARY 2013 TO 30TH JUNE 2013|ANNUAL REPORT ON THE MANAGEMENT AND USE  OF PETROLEUM REVENUES FOR THE PERIOD 2018|【加纳天然气工程项目】|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驻加纳大使孙保红出席阿图阿博天然气处理厂投产仪式|Dam In, Cocoa Out; Pipes In, Oil Out: China’s Engagement in Ghana’s Energy Sector"/>
        <s v="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中马合作简介|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驻马达加斯加大使杨小茸在“中华文化炫动塔马塔夫”活动上的讲话|Aperçu de la coopération économique entre la Chine et Madagascar|中国援马疏港路项目开工仪式在马举行|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
        <s v="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
        <s v="Wednesday, 26th October, 2022 National Assembly Notes|Tuesday, 22nd March, 2022 National Assembly Notes|SI No.88 of 2018"/>
        <s v="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年，南非维思威铂金公司获得中国贷款8.65亿兰特|中国向南非维西维斯铂金公司(Wesizwe)投资6.5亿美元"/>
        <s v="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走进非洲项目 _ 中国进出又银行 www .eximbank.gov .cn/info/ztzl/fzzt/fzxm/201810/t20181012_6931.html 1 / 2 走 进 非 洲 项 目 走 进 非 洲 | 进 出 口 银 行 的 卢 旺 达 足 迹|Official Gazette nº 04 of 28 January 2013|舒展大使赴西方省视察我企业承建项目|1.卢旺达是个什么样的国家？|Introduction of Multinational Rwanda-Burundi Road Project LOT4: Mwityazo-Ruvumbu (24.4km)＆LOT5: Ruvumbu-Kibuye (41.6km)|卢旺达完成基伍湖沿湖公路融资计划|喜讯！公司卢旺达项目荣获2018-2019年度国家优质工程奖|潘和钧大使考察基伍湖沿湖路66公里项目|Budget Framework Paper 2015/2016-2017/2018|Budget Framework Paper 2016/2017-2018/2019|Rwanda Government Gazette dated 2013-01-28 number 4|对外投资合作国别（地区）指南- 卢旺达（2020年版）|走进非洲: 进出口银行的卢旺达足迹"/>
        <s v="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
        <s v="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
        <s v="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埃塞呼吁中国对其新建机场提供支持|驻埃塞俄比亚大使腊翊凡考察亚的斯亚贝巴宝利国际机场改扩建项目|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9;&#9;   &#9; 我援建毛里求斯污水处理项目在毛首都路易港签字|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戴敏参赞视察中国援毛污水管网项目施工现场|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
        <s v="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
        <s v="Zambia Economic Report 2006|TAZARA Railway|REPORT OF THE COMMITTEE ON GOVERNMENT ASSURANCES FOR THE FIRST SESSION OF THE TENTH NATIONAL ASSEMBLY APPOINTED ON 8TH NOVEMBER, 2006 |Mid-term Review: Fifth National Development Plan 2006-2010|THE STATUS OF ZAMBIA’S DOMESTIC AND EXTERNAL DEBT  |商务部李金早副部长出席中、坦、赞坦赞铁路三方会谈|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China Ink U.S.$64 Million Deals|China Boosts Ties Africa Copper Giant Zambia|2014 Economic Report|Ambassador Li Jie Attends the Commissioning Ceremony of Kenneth Kaunda International Airport"/>
        <s v="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李杰大使赴江西国际肯尼思·卡翁达机场项目调研考察|2015 ANNUAL PROGRESS REPORT|2014 ANNUAL PROGRESS REPORT|Energy Sector Reports|中国进出口银行监事会于学军主席一行考察赞比亚卡翁达国际机场升级扩建项目|赞比亚卡翁达国际机场升级扩建项目营地荣获“中国海外工程优秀营地”|杨优明大使考察肯尼思·卡翁达国际机场升级扩建项目|2018 Annual Report|中国江西国际：当好践行“一带一路”战略排头兵|赞比亚肯尼思•卡翁达国际机场升级扩建项目进展顺利|赞比亚肯尼思•卡翁达国际机场供电项目正式开工|杨优明大使考察肯尼思·卡翁达国际机场升级扩建项目|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赞比亚卡翁达机场供电项目部“逆行”中“加速跑”|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赞比亚肯尼思•卡翁达国际机场升级扩建项目建设顺利|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Zanzibar to benefit from 7 China-sponsored projects |Tanzania: Chinese Bank Vows to Support Zanzibar|Zanzibar airports authority to improve services |Tanzania: Isles' Airport Expansion for All Types of Aircraft|Zanzibar airport expansion: Ribbon cutting|谢云亮总领事陪同桑给巴尔总统谢因视察机场航站楼工程|Speech by Ambassador LIU Xinsheng on the Handing-over Ceremony of the Rehabilitation Project of Zanzibar Amaan Stadium|谢云亮总领事视察援桑机场2号航站楼项目工地并看望中方员工|中国政府为桑给巴尔提供7040万美元优惠贷款|UNITED REPUBLIC OF TANZANIA Second Central Transport Project|桑给巴尔总统感谢中国支持桑岛港口和机场项目建设|China, Tanzania sign loan agreements on ICT, air transport infrastructure|坦政府为桑岛机场二号航站楼项目拨付资金|Zanzibar legislators concerned over delay in airport expansion|Zanzibar airports authority to improve services|坦桑尼亚桑给巴尔国际机场二号航站楼项目|Z'bar Airport Project Up to Standard, Chinese Firm Says|中国进出口银行向坦桑尼亚提供11.8亿元贷款(转载)|Tanzania benefits a lot from Chinese infrastructure aid: minister|Monetary Policy Statement|Abeid Amani Karume International Airport|中国政府为桑给巴尔提供7040万美元优惠贷款|ZANZIBAR STRATEGY FOR GROWTH AND REDUCTION OF POVERTY|Management of the International Development Aid System and the Creation of Political Space for China: The Case of Tanzania |坦政府为桑岛机场二号航站楼项目拨付资金|驻桑给巴尔总领事谢小武参加桑给巴尔国际机场2号航站楼项目复工仪式|桑给巴尔经济|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驻桑给巴尔总领事谢小武参加桑给巴尔国际机场2号航站楼项目复工仪式|坦桑尼亚桑给巴尔国际机场3号航站楼完成交接|坦桑尼亚桑给巴尔国际机场3号航站楼项目举行竣工仪式|DK.SHEIN AMEKUTANA NA BALOZI MDOGO WA JAMHURI YA WATU WA CHINA.|中国进出口银行将向坦桑尼亚提供超过11亿元人民币贷款|建工桑岛机场走出国门与国际接轨的海外EPC机场工程-2"/>
        <s v="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桑总统表示桑岛新港将获中国政府优惠贷款，项目建设意义重大|刘军赴坦推进宏达坦桑尼亚煤电铁综合项目启动|Mwinyi wants Zanzibar port revitalised|Zanzibar, Oman sign MoU on new multipurpose port"/>
        <s v="ZESCO LIMITED REPORT AND FINANCIAL STATEMENTS|Feasibility tests for ZIZABONA energy project progresses|Thirty-one ZESCO power transmission line towers in Eastern province vandalised.|LUANGWA TO BE CONNECTED|Lundazi, Chama connected to national grid|ZESCO Integrated Report 2017|中国电建赞比亚 可持续发展报告|Chipapa-Lundazi-Chama 132kV Transmission Line in Eastern Province of Zambia, next to Malawi, important for urban power supply.| 永鼎中标赞比亚国家电力项目海外市场相中“汾湖制造”|Hello friends Just an update on the 132kv transmission line from Chipata Sub-Station  to Lundazi and Chama|永鼎中标赞比亚国家电力项目海外市场相中“汾湖制造”|Zesco Limited in Eastern Province says it is embarking on reliability projects to ensure sustainable power supply to the province. |ZESCO 2016 Integrated Report|2017 Integrated Report|Project Financing|中国对外承包工程国别（地区）市场报告2019-2020.pdf|赞比亚CLC132输电线路全线贯通|赞比亚CLC132千伏输电线路项目顺利竣工|【Belt and Road Story】Cook Bright Future with A Heart of Pure Loyalty|SI No.88 of 2018|Tuesday, 22nd March, 2022 National Assembly Notes|Wednesday, 26th October, 2022 National Assembly Notes"/>
        <s v="Zesco to up Luapula power supply|Energy Sector Report 2018|Generation Projects|中国电建赞比亚 可持续发展报告|中水科技承担的赞比亚慕松达水电站监控系统顺利通过工厂验收|ZESCO LIMITED REPORT AND FINANCIAL STATEMENTS|ZESCO Integrated Report 2017|Project Financing"/>
        <s v="Zim seeks US$5bn from China - The Zimbabwe Independent|NetOne Secures $485 Million Chinese Facility For Expansion|China extends multi-billion dollar package to Zimbabwe|No Monkey Business|Parly ratifies three loans|NetOne in $485m network expansion|中国同津巴布韦的关系|Chinese Loans to Africa Database|China extends multi-billion dollar package to Zimbabwe|习近平举行仪式欢迎津巴布韦总统访华并同其举行会谈|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 sign $213m deals with China|Robert Gabriel Mugabe International Airport Expansion|December 2017 China Eximbank Agreement for Robert Mugabe Airport|Infrastructure Financing Trends in Africa – 2017|中国向津巴布韦提供项目建设优惠贷款和援助|津巴布韦总统出席中江国际承建的津巴布韦穆加贝国际机场改扩建项目开工仪式|NATIONAL ASSEMBLY HANSARD 10 MAY 2018 VOL 44 NO 57|A hectic diplomatic 12 months for ED|中企承建津巴布韦最大机场改扩建工程开工|郭少春大使考察穆加贝国际机场改扩建项目|Chinese funds continue pouring in|中企承建津巴布韦最大机场改扩建工程开工|China Jiangsu International/R.G.M. Airport Project| 津巴布韦穆加贝国际机场项目取得新进展|US$153m airport expansion on course|Zimbabwe's premier airport to undergo Chinese-funded facelift|Zimbabwe's premier airport to undergo Chinese-funded facelift|津巴布韦总统出席中江国际承建的津巴布韦穆加贝国际机场改扩建项目开工仪式|http://business.export.by/en/?act=news&amp;mode=view&amp;id=15373|Chinese Firms Pour Millions Into Country|Zim sign $213m deals with China|Zimbabwe goverment sign $213m deals with China to lend Mutirikwi National park as a military base|中企承建津巴布韦最大机场改扩建工程开工|穆加贝国际机场改扩建项目开工仪式在哈拉雷隆重举行|津巴布韦总统参观穆加贝国际机场改扩建工程|驻津巴布韦大使郭少春考察穆加贝国际机场改扩建项目|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
        <s v="Zimbabwe gets 950 million dollar loan from China: PM|China gives Zimbabwe nearly $1bln line of credit, PM Tsvangirai says|津巴布韦总统穆加贝高度赞扬中国对津贷款援助|http://www.thestandard.co.zw/local/20759-china-deal-biti-says-no-cash-coming.html|http://www.theindependent.co.zw/comment/2009/07/09/bitis-political-gibberish/|China‟s Growing Relationship  With Francophone Africa"/>
        <s v="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中国同津巴布韦的关系|President Mugabe’s State visit to China unpacked|Chinese bank to disburse first batch of $218,9m loan to NetOne|NATIONAL ASSEMBLY HANSARD 19 MAY 2016 VOL 42 NO 61|Zimbabwe: Netone Completes U.S.$40 Million Equipment Installation|中津经贸往来日益密切|‘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babwe, China pen US$32 million cooperation agreements|China ready to assist Zimbabwe - extends US$36 million loan|China Extends US$36 million for Projects"/>
        <s v="Zimbabwe: Zim Makes Progress On Chinese Loan But...|$1bn Hwange power deal signed|中企承建津巴布韦最大电力建设项目开工|China’s Exim Bank boosts Zimbabwe’s Hwange power project|Boosting the Power Sector in Sub-Saharan Africa|Zimbabwe Power Utility secures $1,2bn loan from China|China releases funding for Zimbabwe's largest power station expansion project|中企承建津巴布韦最大火电项目开工|由中方融资承建的万吉火电站扩容项目顺利开工|中津签署14亿火电站项目融资协议 中国承包商迈出转型重要一步|驻津巴布韦大使黄屏出席万吉火电站扩容项目开工仪式|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
        <s v="Zone Asie|Le Gabon et la Chine signent plusieurs accords de coopération|傅自应副部长拜会加蓬总理，中加签署两国政府经济技术合作协定"/>
        <s v="اكتمال الطريق الدائري لولاية جنوب كردفان|الطريق الدائرى الحلم يقترب أكثر.|العلاقـات الاقتصاديه السـودانية الصينية تشهد ازدهارا|التوقيع على إكتمال الطريق الدائري بين (أم روابة – أبوجبيهة)|CONSULTANT’S ORGANIZATIONAL CHART|Chinese Loans to Africa Database|中国电建集团紧急应对苏丹公路项目营地遇袭事件|Kidnapped Chinese workers released in Sudan|中国水电承建苏丹乌姆——阿布公路主体工程举行开工典礼|中国水电发布苏丹乌阿公路 项目紧急事态公告"/>
        <s v="中、刚（布）互利合作|Decree 2015-178|China Machinery Engineering Corporation's 2012 Annual report|Projet de couverture nationale en télécommunication : des performances louables pour l’avenir|CMEC简介|对外投资合作国别（地区）指南 刚果共和国|上海贝尔刚果(布)全国电信覆盖网项目合同及融资协议正式生效|连通非洲西海岸的海底光缆项目将于2012年竣工|ACE Africa cable to go online late next year: France Telecom|华为技术业务简介|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对外投资合作国别（地区）指南 刚果共和国"/>
        <s v="中企助力肯尼亚职业教育发展|Feature: Chinese machines inspire Kenyan youth to pursue quality vocational training|张德江对中航国际中肯职教合作模式“点赞”|Avic to increase investments in Kenya’s education sector|TECHNICAL AND VOCATIONAL TRAINING LABORATORIES PROJECT (TIVET PHASE II)|中航国际的“中肯职业教育合作项目|Chinese companies help Kenya's vocational education develop|中企助力肯尼亚职业教育发展|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中企助力肯尼亚职业教育发展|肯尼亚职业教育项目：“授人以鱼，不如授人以渔”|肯尼亚项目|中非·案例方案丨肯尼亚职业教育投融资|完成肯尼亚职业大中专升级改造项目所有专业安调及验收工作|SUMMARY STATEMENT OF PUBLIC DEBT FOR 2020/2021FY IN FOREIGN CURRENCY|The National Treasury Public Debt Management Office Summary Statement 2021/2022"/>
        <s v="中吉经济技术合作协议在吉签署"/>
        <s v="中国与加蓬签订优惠贷款框架协议|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加蓬大布巴哈水电站实现两台机组72小时试运行|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中国与贝宁签署贝宁国家宽带网项目优贷框架协议|贝宁国家宽带网项目举行奠基仪式|贝宁国家宽带网项目举行奠基仪式|Mot du Directeur Général du mois de Décembre 2015|LOI N' 201 528 DU 22 OCTOBRE 2015|Projet de Développement des Infrastructures des Télécommunications et des TICs|驻贝宁大使刁鸣生与亚伊总统共同主持贝宁国家宽带项目奠基暨电信4G启动仪式|DECRET N' 2015-543|彭惊涛大使会见贝宁数字经济部长亚当·苏莱|刁鸣生大使与亚伊总统共同主持贝宁国家宽带项目奠基暨电信4G启动仪式|DECRET N' 2015.543 DU 06 NOVEMBRE 2015|DECRET N'2OI5-378 DU 03 JTIILLET 2015|Bulletin Statistique de la Dette publique au quatrième trimestre 2015 |中国与贝宁签署贝宁国家宽带网项目优贷框架协议|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对外投资合作国别（地区）指南|Benin 2019 Bond Prospectus|RAPPORT SUR LA GESTION DE LA DETTE PUBLIQUE AU TITRE DE L’ANNEE 2015|Word of the General Manager of the month of December 2015|DECRET N' 2015-543|BEN_2015_465"/>
        <s v="中国为佛得角电子政务网二期项目提供优惠贷款协议在京签署|驻佛得角大使苏健参观佛国家电子政务网数据中心|驻佛得角大使杜小丛在佛国家数据中心启动仪式上的讲话|驻佛得角大使杜小丛出席佛得角国家数据中心启用仪式|驻佛得角大使李春华陪同佛总理视察政务网项目|驻佛得角大使苏健参观佛得角国家电子政务网数据中心|佛得角利用中国优惠贷款实施的电子政务网一期项目数据中心正式启用|佛得角总理内维斯与我驻佛得角大使李春华共同出席佛得角电子政务网数据中心奠基仪式|Cape Verde Goes Digital |Cabo Verde - Country Strategy and Program Evaluation (2008-2017)|傅自应副部长会见佛得角经济部国务秘书|Bringing the Digital World to Cape Verde Archipelago, North Atlantic|ChinaLoansToAfrica©SAIS-CARI.csv|CONTA GERAL DO ESTADO  ANO DE 2008 |CONTA GERAL DO ESTADO  ANO DE 2008 |EGov: NOSi recebe representantes do EXIMBANK|把数字世界带入北大西洋佛得角|China concede emprestimo à Cabo Verde para 2ª fase do e-GOV|驻佛得角大使杜小丛在佛国家数据中心启动仪式上的讲话|驻佛得角大使杜小丛出席中国援佛项目开工仪式|China quer alargar cooperação com Cabo Verde no sector da economia marítima, energia e turismo"/>
        <s v="中国保利集团承建苏丹达尔富尔公路开工|法希尔-乌姆卡达达公路开工|中国铁建和保利科技联合承建苏丹乌法公路全线贯通|中铁十八局集团承建的苏丹“救国公路”复工|坚守，只为建设苏丹西部救国公路|中国铁建和保利科技联合承建苏丹乌法公路全线贯通|法希尔-乌姆卡达达公路开工|Building Bridges: China's Growing Role as Infrastructure Financier for Sub-Saharan Africa|Chinese Loans to Africa Database|Eastern Promises: New Data On Chinese Loans in Africa, 2000 to 2014|中国援助苏丹“西部救国——乌法公路”全线主体贯通|AL FASHIR-UM KADADA, Western Road, 1200km, $650million, Under Construction|Sudan External Debt Position First Quarter As at 31st of March 2022|China refused to fund agricultural project in Sudan for lack of oil collateral: Bashir|China in a Tug of War Between Two Sudans"/>
        <s v="中国和南非分别向坦桑尼亚银行贷款2亿美元和6亿美元|Tanzania finalises credit rating talks, says minister|Kikao cha Ishirini na Moja - Tarehe 5 Juni, 2015|坦桑尼亚货币为何发生自由落体式贬值？|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中国和南非分别向坦桑尼亚银行贷款2亿美元和6亿美元|IDS_Average interest on new external debt commitments|IDS_Average_grace_period_and_maturity_on_new_external_debt_commitments|DRS Official Commitments from China Through 2021"/>
        <s v="中国土木工程集团（科特迪瓦）有限公司|科特迪瓦651公里公路项目一期|中国土木承建的651公里公路项目二期——瓦尼努至萨乌拉段举行开工仪式|中国土木工程集团（科特迪瓦）有限公司|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中 国 土 木 工 程 集 团 有 限 公 司 驻 外 机构 中 国 土 木 工 程 集 团 （ 科 特 迪 瓦 ） 有 限 公 司 |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
        <s v="中国寰球工程公司在非洲签署第一个总承包项目|中埃经贸合作概况|中国进出口银行李若谷行长率团访问埃及|China Invests $16m for Textile Makeover in Egypt|埃及第一个使用中国优惠贷款项目近日签字|About Us|China's Soft Power in the Middle East |埃及政府将加大对纺织行业的改造力度|Aiding Transparency: What We Can Learn About China  ExIm Bank’s Concessional Loans|中埃经贸合作概况|中埃签署埃使用我贷款协议|中国进出口银行李若谷行长率团访问埃及|埃及第一个使用中国优惠贷款项目近日签字|年终专稿：2006年中埃经贸合作稳步健康发展|Invest in Egypt -- China Ministry of Commerce|宋爱国大使会见中国寰球工程公司驻埃及代表|驻埃及大使武春华夫妇考察中石油寰球聚酯项目|项目动态|曹公参考察聚酯厂项目--中华人民共和国驻阿拉伯埃及大使馆经济商务参赞处|Chinese Loans to Africa Database|China's Overseas Development Finance"/>
        <s v="中国将支持几比首都共和国宫重建工程|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中国帮助几比修缮扩建的总统府照片|PROGRAMME PLURIANNUEL DE CONVERGENCE, DE STABILITE, DE CROISSANCE ET DE SOLIDARITE|As Relações entre a China e a Guiné-Bissau|DISCURSO DE SUA EXCELÊNCIA SR. LI BAOJUN, EMBAIXADOR DA CHINA NA GUINÉ-BISSAU, NA CONFERÊNCIA INFORMAL DE IMPRENSA|中国中元援几内亚比绍总统府维修项目圆满竣工|中国中元承担设计工作的援几内亚比绍总统府维修项目圆满竣工|中国中元援几内亚比绍总统府维修项目圆满竣工|FINANCIAMENTO CHINÊS (DONATIVOS E EMPRESTIMOS) AOS PROJETOS DE INVESTIMENTO DA GUINÉ-BISSAU|Pedido de Lista de Doações e Empréstimos de Instituições Governamentais Chinesas"/>
        <s v="中国建筑签署埃及新首都中央商务区项目总承包合同|埃及总理见证中企承建 新首都中央商务区项目开盘浇筑|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再造开罗！中国建筑签埃及新首都建设备忘|中建股份获27亿美元埃及新首都项目大单|مصر: قرض صيني بقيمة 3 مليارات دولار للعاصمة الإدارية الجديدة|الحكومة: قرض صيني بـ 3 مليارات دولار لصالح العاصمة الجديدة|Egypt Faces More Delays in Funds to Build New Capital |Chinese firm CSCEC pulls out of Cairo relocation mega project|Sinosure 2019 Annual Report|进出口银行的非洲足迹—埃及篇|وزير الإسكان وسفير مصر بالصين يشهدان توقيع اتفاقية مع البنوك الصينية|Egypt completes structural work of CBD towers in new capital|Egypt to receive final tranche of Chinese loan: Cabinet|وزير الإسكان وسفير مصر بالصين يشهدان توقيع استكمال تشغيل منطقة الأعمال بالعاصمة الإدارية|HSBC participates in USD 2.2 bn loan for New Capital Business District|中埃合建埃及新行政首都中央商务区项目楼宇封顶|Egypt to receive final tranche of Chinese loan: Cabinet|中国建筑埃及新首都中央商务区标志塔项目贷款协议签约|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中企承建埃及新首都中央商务区项目取得实质性进展|埃及新行政首都CBD项目标志塔钢结构封顶|埃及新首都中央商务区案例|中非经贸博览会中国-非洲经贸博览会官网|Case Study of the Central Business District of the New Capital of Egypt|高波会见中国出口信用保险公司第二营业部总经理王伟一行|阿拉曼新城超高综合体项目正式开工|埃及阿拉曼新城超高综合体项目正式开工|中国建筑签署埃及新首都中央商务区项目总承包合同|埃及总理穆斯塔法·马德布利视察中建埃及新首都CBD项目|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中国建筑埃及新首都中央商务区标志塔项目贷款协议签约|埃及总理见证中企承建 新首都中央商务区项目开盘浇筑|中国信保与埃及住房部签署框架合作协议|China Construction Bank Corporation Annual Report 2019|CHINA CONSTRUCTION BANK CORPORATION, CHINA CONSTRUCTION BANK (EU|金融时报：进出口银行发挥主业优势 稳住外贸外资基本盘|Egypt signs $3 billion loan deal with Chinese commercial bank to build business zone in new capital|Three Chinese banks likely to approve over $2bn loan for Administrative Capital|2019年进出口银行签署贷款协议的10个重点海外项目-埃及|العلاقات الاقتصادية والتجارية|Sinosure Annual Report 2019|中国建筑埃及新首都中央商务区标志塔项目贷款协议签约|埃 及 新 首 都 中 央 商 务 区 案 例|“非洲第一高楼”埃及新行政首都CBD标志塔封顶|New Capital CBD project built by CSCEC Egypt|Project Finance Laws and Regulations Report 2022 Egypt|ALC - Alieldean Weshahi &amp; Partners|Middle East and Africa: Best Bank for BRI – related Financing in the Region 2019|ALC - Alieldean Weshahi &amp; Partners"/>
        <s v="中国投资750亿非郎用于建设喀麦隆大学数字联网工程|喀高教网协议签署|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喀麦隆国家电子高教网移动智能终端项目组来我司考察|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
        <s v="中国援佛得角国家体育场二期项目施工补充合同签署|Stadium built by China in Cabo Verde due to open on 5 July 2014|Cabo Verde National Stadium built with support from China due to be inaugurated soon|Cape Verde National Stadium opened in July 2014|援佛得角国家体育场二期项目通过中期验收|中国援佛得角国家体育场二期项目施工补充合同签署|佛得角隆重举行中国援建国家体育场启用庆典|援佛得角体育场项目奠基仪式隆重举行|Chinese contractor finishes building Cape Verde’s national stadium in October 2013|Laying today the first stone of the National Stadium|佛得角体育场全景|China emprestou mais de 80 milhões de dólares a Cabo Verde|佛得角国家体育场 |佛得角国家体育场|援佛得角国家体育场项目|援佛得角国家体育场项目通过竣工验收|佛得角隆重举行中国援建国家体育场启用庆典|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援佛得角国家体育场项目|援佛得角国家体育场项目通过竣工验收|援佛得角国家体育场项目|Estádio Nacional vai ter energia renovável|我国援建佛得角国家体育场成功举办佛得角第四届地方经济发展世界论坛"/>
        <s v="中国援赞政府大楼会议中心和宴会厅项目举行隆重交接仪式|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
        <s v="中国政府向多哥政府提供无息贷款的经济技术合作协定在洛美签署|En visite d'Etat en Chine: Faure Gnassingbé rencontre la communauté togolaise"/>
        <s v="中国政府和中非政府签署新的经济技术合作协定|Centrafrique: Signature des deux accords de Coopération économique et technique entre le gouvernement centrafricain et le gouvernement chinois"/>
        <s v="中国政府和赞比亚政府签署两份经济技术合作协定|Zambia, China ink two big deals|Vice Foreign Minister Zhai Jun Meets with Zambian President Sata|China gives $14.7m to Zambia"/>
        <s v="中国路桥公司承建的几内亚1号国道项目举行开工仪式|几内亚1号国道和科纳克里市区道路项目贷款协议签署|几内亚公共工程部长视察中国路桥公司承建的1号国道项目|Construction et Réhabilitation de la vo...stère des Travaux Publics de la Guinée|几内亚政府召开记者招待会介绍中非合作论坛北京峰会双边经贸成果|驻几内亚大使卞建强与孔戴总统共同出席科纳克里市政道路项目启动仪式|几内亚1号国道和科纳克里市区道路项目贷款协议签署|几内亚公共工程部长在1号国道开工仪式上的讲话稿|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中国进出口银行与埃塞政府签订项目贷款协议|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由中国政府融资的埃塞第二条收费公路落成|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中地海外集团埃塞俄比亚矿业发展设想|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
        <s v="中国进出口银行与西非开发银行开展信贷合作，加大支持非洲发展力度|【来源：国际商报】|　　西非经济货币联盟　　|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
        <s v="中国进出口银行为克里比深水港二期工程提供融资|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喀麦隆大项目取得重大进展|喀麦隆克里比深水港二期项目贷款协议正式签署|喀获中国2800亿非郎贷款融资|Kribi Deep Sea Port Project|喀麦隆克里比深水港开港！中国交建不仅建设，还要运营！|喀麦隆克里比深水港二期项目贷款协议正式签署|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中国进出口银行为克里比深水港二期提供6.5亿美元资金|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
        <s v="中国进出口银行支持尼日尔信息产业发展|Telecoms: Surf’s finally up in Niger!|AFD 2017 Report on Chinese Government Financed Projects in Niger|尼日尔议会通过多项决议|驻尼日尔大使石虎与尼电信部长共同主持光缆骨干网项目开工仪式|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驻尼日尔大使石虎在尼国家光缆骨干网项目开工仪式上的讲话|尼日尔国家光缆骨干网和通信服务项目开建|Niger : prêt chinois d'environ 50 milliards de FCFA pour le financement de la fibre optique|احملور الرابع: مستقبل التعاون العربي اإلفرييقي الصيين آفاق التعاون العربي اإلفريقي الصيي|Allocution de S.E.M. Zhang Lijun, Ambassadeur de Chine, a la ceremonie du lancement des travaux du pont general Seyni kountche|Chinese Loans to Africa Database|BILAN AXE 3 : RELANCER L’ÉCONOMIE A TRAVERS DES INVESTISSEMENTS PUBLICS|中国电信践行“一带一路”倡议：跨越鸿沟 共享信息文明|驻尼日尔大使石虎与尼计划国务部长签署中尼国家光缆骨干网和通信服务建设项目优惠贷款框架协议|驻尼日尔大使石虎在中尼国家光缆骨干网和通信服务建设项目优惠贷款框架协议签字仪式上的讲话|Republic of Niger Official Journal Vol. 3"/>
        <s v="中国金融机构助肯尼亚航空添翼 非洲首位女机长翱翔蓝天|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
        <s v="中国银行湖南省分行签约湘企 助力“湘企出海”【红网】|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
        <s v="中布两国政府新签两项经济技术合作协定|中布两国政府签署2012年第二期经济技术合作协定"/>
        <s v="中建总公司承建的阿外交部新办公楼项目破土动工|http://www.silkroadassoc.com/blog/2009/07/24/need-a-new-foreign-ministry/|ALGERIA TURNS TO CHINESE KNOWHOW Algeria - African students in China|Le Conseiller d'Etat S.E.M. Dai Bingguo en visite officielle en Algérie|戴秉国国务委员视察中国建筑阿尔及利亚外交部项目并为公司题词|Chairman Yi Jun Met with Algerian Ambassador to China|陈国才副总裁参加阿尔及利亚国际会议中心项目奠基仪式及外交部大楼项目启用仪式|Les projets représentatifs de la CSCEC Algérie|易军董事长会晤阿尔及利亚驻华大使|Chinese Loans to Africa Database|中建总公司签约阿尔及利亚外交部新办公楼项目"/>
        <s v="中科两国外长在阿比让签署经济技术合作协定|杨洁篪同科特迪瓦外交国务部长敦坎举行会谈|中国外长连续22年新年首访非洲|La Côte d'Ivoire et la Chine ont 'une vision commune' sur 'tous lespoints' (Ouattara)|REÇU PAR LE CHEF DE L’ETAT, LE MINISTRE CHINOIS DES AFFAIRES ETRANGERES PROMET LE SOUTIEN ACTIF DE SON PAYS AU DEVELOPPEMENT DE LA COTE D’IVOIRE"/>
        <s v="中苏签订经济技术合作协定|Sudan, China sign new oil, gas cooperation deal|Sudan, China sign new oil, gas cooperation deal"/>
        <s v="中非代表团来公司洽谈博阿里水电项目|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博齐泽总统出席我援中非博阿利3号水电站项目开工仪式|援中非博阿利3号水电站及配套输变电工程项目签署对外施工合同|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驻中非大使陈栋考察参观博阿利水电站|对外援助成套项目招标结果公告|中国石化胜利油田胜建集团中标海外两项目|援中非博阿利水电站项目签署设计合同|博齐泽总统出席我援中非博阿利3号水电站项目开工仪式|援中非博阿利3号水电站项目举行开工典礼|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中国进出口银行中非博阿利电站项目组结束考察|中国政府援建中非水电站项目签约|中国石化胜利油田胜建集团中标海外两项目|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驻中非大使陈栋出席博阿利3号水电站重建项目会谈纪要签署仪式|China Overseas Dam List|Allocution de S.E.M. CHEN Dong, Ambassadeur de Chine en République centrafricaine à l’occasion de la célébration du 69ème anniversaire de la fondation de République populaire de Chine"/>
        <s v="乌干达恩德培国际机场改扩建项目举行开工仪式|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驻乌干达大使郑竹强考察中交集团承建项目及我援外项目|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
        <s v="伦古总统出席卡夫拉夫塔供水项目开工仪式|KAFUBU WATER AND SEWERAGE COMPANY WATER SUPPLY|SPEECH BY HIS EXCELLENCY, MR EDGAR CHAGWA LUNGU, PRESIDENT OF THE REPUBLIC OF ZAMBIA AT THE LAUNCH OF THE KAFULAFUTA WATER SUPPLY SYSTEM PROJECT|中行北分：打造“一带一路”金融服务网络 为企业“走出去”注入“中行力量”【新华网、腾讯财经】|Kafulafuta Water Supply System Project advances|Kafrafta water supply project is gradually taking shape|Chinese-built 449-mln-USD water project 55 pct complete in Zambia|Bank of China the Belt and Road Financial Services|中国银行为境外项目发动金融引擎【新京报】|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赞比亚总统出席卡夫拉夫塔供水工程项目开工典礼|李杰大使出席卡夫拉夫塔供水项目开工仪式|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机电安装分局赞比亚卡夫拉夫塔供水工程埋件集中发货|赞比亚卡夫拉夫塔供水项目首节钢栈桥顺利吊运、安装完成|赞比亚卡夫拉夫塔供水系统项目大坝枢纽工程导截流顺利完成|赞比亚总统出席由中国成套承建的卡夫拉夫塔供水系统项目开工典礼|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中国对外承包工程国别（地区）市场报告2019-2020.pdf|China National Complete - KAFULAFUTA WATER|Zambia’s Chinese Debt in the Pandemic Era|MEASURES TAKEN BY THE GOVERNMENT ON THE IMPLEMENTATION OF LOAN FINANCED PROJECTS|践行“一带一路”倡议 中国银行北京市分行为“走出去”企业添助力【金融时报】"/>
        <s v="佛得角与中国签署建设国家体育场的协议|援佛得角体育场项目奠基仪式隆重举行|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中国援建的佛得角国家体育场正式启用为佛国家足球队带来好运|佛得角隆重举行中国援建国家体育场启用庆典|佛得角总统视察我援建的国家体育场|援佛得角国家体育场项目通过竣工验收|Chinese contractor finishes building Cape Verde’s national stadium in October 2013|Laying today the first stone of the National Stadium|China e Cabo Verde assinam contrato para a construção do Estádio Nacional|佛得角隆重举行中国援建国家体育场启用庆典|援佛得角国家体育场项目通过竣工验收|援佛得角国家体育场项目|佛得角国家体育场|佛得角国家体育场 |China concedeu empréstimo sem juros a Cabo Verde|佛得角体育场全景|ChinaLoansToAfrica©SAIS-CARI.csv|我国援建佛得角国家体育场成功举办佛得角第四届地方经济发展世界论坛|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佛得角：中国计划加强与佛得角的合作|http://www.cabonet.org/news/business/239-j-morais-named-ambassador-to-china.html|http://www.ipim.gov.mo/group_detail.php?tid=26218&amp;type_id=1715&amp;lang=en-us|援佛得角国家体育场项目|援佛得角国家体育场项目通过竣工验收|佛得角隆重举行中国援建国家体育场启用庆典"/>
        <s v="佛得角领导人会见李肇星|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
        <s v="几内亚1号国道和科纳克里市区道路项目贷款协议签署|Construction et Réhabilitation de la vo...stère des Travaux Publics de la Guinée|驻几内亚大使卞建强与孔戴总统共同出席科纳克里市政道路项目启动仪式|几内亚1号国道和科纳克里市区道路项目贷款协议签署|ChinaLoansToAfrica©SAIS-CARI|驻几内亚大使卞建强与孔戴总统共同出席科纳克里市政道路项目启动仪式|商务新闻|建筑公司签约几内亚科纳克里市政道路项目|几内亚公共工程部长在1号国道开工仪式上的讲话稿|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MPs pave the way for the promulgation of the rest two Chinese financings|Projets En Cours|Bulletin-Statistique-Guine-1er-trimestre-DNDAPD-23-09-2019|ChinaLoansToAfrica©SAIS-CARI.csv|中国路桥公司承建的几内亚1号国道项目举行开工仪式|几内亚公共工程部长视察中国路桥公司承建的1号国道项目|几内亚政府召开记者招待会介绍中非合作论坛北京峰会双边经贸成果|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刘昕生大使视察坦桑尼亚摩梭嘎小学建设工地|驻坦桑尼亚刘昕生大使出席援坦农村小学建设开工仪式|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
        <s v="刚果（金）630大道二期项目顺利通过验收|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加纳能源部部长视察上西部省电气化项目|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公司签署加纳上西部省电气化项目EPC总承包合同|The Annual Debt Report for the 2021 Financial Year|The Annual Public Debt Report for the 2020 Financial Year"/>
        <s v="卡比拉总统出席我援助刚果（金）政府办公大楼项目交接仪式|王同庆大使与刚果（金）基建部长共同视察政府办公楼项目|Coopération sino-congolaise : le gouvernement construit un nouveau bâtiment administratif|Ground-breaking ceremony for China's aid to the Congo (Kinshasa) government office building project|ChinaLoansToAfrica©SAIS-CARI|中国援刚果（金）政府综合办公楼项目举行奠基仪式|刚果（金）总统为中企承建政府综合办公楼剪彩 |DRC AMP Export from September 2020|Construction d'un bâtiment Administratif|AMP (China Only) From 28 March 2018"/>
        <s v="卢旺达新机场路升级项目将于明年2月初正式启动|Made in Rwanda Initiative Gains New Momentum|Upgrade of Sonatubes - Gahanga - Akagera road to be complete by 2021|中国援建卢旺达新机场路升级改造项目正式开工|Upgrade of Sonatube-Gahanga-Akagera road commences|卢旺达基加利:中国援建卢旺达道路项目助力卢旺达发展|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中国援建卢旺达道路项目助力卢旺达发展|在非洲“千丘之国”，公路为什么这么好？|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
        <s v="商务部李金早副部长出席中、坦、赞坦赞铁路三方会谈|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
        <s v="喀麦隆与中国签署经济技术合作协定|China and Cameroon sign economic and technological cooperation agreement between the two countries"/>
        <s v="喀麦隆总统授权与中国进出口银行签署喀国家通信宽带网项目二期贷款协议|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喀麦隆总统授权与中国进出口银行签署喀国家通信宽带网项目二期贷款协议|Government of Cameroon 2020 Register of Chinese Loans and Borrowing Terms|Grands chantiers|blog|China Loans to Africa"/>
        <s v="四十春秋谱华章 砥砺前行创辉煌| Iª Série|PRINCIPAIS PERSPECTIVAS DO SECTOR DAS ÁGUAS NO ÂMBITO DO PROGRAMA NACIONAL DE DESENVOLVIMENTO|Ministério determina encerramento de sistema de água|Chinese Loans to Africa Database|安哥拉Bibala供水系统建设项目竣工|40-Year Amazing Development Underpins New Glories|CMEC 2017 Social Responsibility Report"/>
        <s v="国家主席习近平出席援塞内加尔竞技摔跤场移交仪式|习近平同塞内加尔总统萨勒共同出席塞内加尔竞技摔跤场项目移交仪式|集团承建的中国援塞内加尔竞技摔跤场项目开工|集团援塞内加尔竞技摔跤场项目提前完成第一个合同节点|143分！集团援塞内加尔竞技摔跤场工程顺利通过“中国钢结构金奖”（海外工程）现场验收|中国援塞内加尔竞技摔跤场项目举行隆重的奠基仪式|吕义峰参赞陪同体育部长视察竞技摔跤场项目工地|中国援塞内加尔竞技摔跤场项目举行隆重的奠基仪式|驻塞内加尔大使张迅出席中国援塞摔跤竞技场开工仪式|湖南建工集团非洲筑造“金腰带” ——湖南建工集团承建塞内加尔竞技摔跤场纪实|143分！集团援塞内加尔竞技摔跤场工程顺利通过“中国钢结构金奖”（…要闻-湖南建工集团.pdf|PROJET DE CONSTRUCTION DE L'ARENE NATIONALE.pdf|集团承建的中国援塞内加尔竞技摔跤场项目开工-集团要闻-湖南建工集团.pdf|集团援塞内加尔竞技摔跤场项目提前完成第一个合同节点-生产经营-湖南建工集团.pdf|集团援塞内加尔竞技摔跤场项目顺利完成对外商签-集团要闻-湖南建工集团.pdf|May 2018 Flat Export of Senegal|PROGRAMME TRIENNAL D'INVESTISSEMENTS PUBLICS (PTIP) 2015 - 2017"/>
        <s v="国家开发银行与南非电力公司、南非标准银行签署融资协议|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
        <s v="国家开发银行商贷融资西非重要港口“尼日利亚莱基深水港项目”|中企承建尼日利亚深水港项目获中国融资|大连国开行学党史促实干高质量助推“一带一路”大项目_中国银行保险报网|尼日利亚莱基深水港项目融资协议在拉各斯正式签署|中尼友谊牢不可破——专访中国驻尼日利亚使馆临时代办赵勇|CDB 2019 Annual Report|Lekki Port Signs US$629m Facility Agreements with China Development Bank|驻拉各斯总领事巢小良出席莱基深水港开工仪式|驻拉各斯总领事储茂明出席尼日利亚莱基港项目融资协议签约仪式|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盘点：2019中资企业海外10大投建营（PPP/BOT)项目|Lekki Deep Seaport Project timeline and all you need to know|Lekki Deep Sea Port The Ports|Lekki Deep Sea Port Project Overview &amp; Structure |国家开发银行商贷融资西非重要港口“尼日利亚莱基深水港项目” |中企西非最大港口投资项目莱基港建设进度过半|尼日利亚莱基深水港项目融资协议在拉各斯正式签署|Lekki Port secures US$60m first tranche of loan facility from CDB|COVID-19: Lekki Deep Seaport, Chinese Provides $221 of out $629 total costs of project|Massive Nigeria Port Moves Forward with Chinese EPC Contractor Funds|国开行大连市分行融资支持中企西非最大港口投资项目|新开拓！中国港湾尼日利亚莱基港项目实现首放款|Lekki Deep Sea Port Project Named “African Infrastructure Deal of Year”|China Development Bank Sustainability Report 2020|China Development Bank Annual Report 2020|中国国际贸易促进委员会营商环境指南2020 （尼日利亚）|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国开行已向尼日利亚莱基深水港项目授信中长期贷款6.29亿美元|https://www.yidaiyilu.gov.cn/xwzx/hwxw/290093.htm|Biweekly Report on Overseas Projects of Chinese Enterprises(2022.9.5-2022.9.16)|中国港湾：开启非洲基建转型之路|CBN ECONOMIC REPORT 2021 HALF YEAR|中国企业在尼日利亚发展报告2020年版"/>
        <s v="国机集团“安哥拉教育部11所学校建设项目”竣工|The School Construction of the Ministry of Education of Angola |Angola Construction Project (Phase I)"/>
        <s v="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埃及斋月十日城铁路项目首批12辆轨道车辆启运|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中企与埃及政府签约12.4亿美元轻轨项目|中埃签署埃及首条电气化铁路贷款协议|中企与埃及政府签约12.4亿美元轻轨项目|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中埃签署埃及首条电气化铁路贷款协议1-17-2019|进出口银行融资支持的埃及斋月十日城市郊铁路项目首批列车顺利抵达埃及港口|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
        <s v="埃塞人民代表院批准与中国进出口银行等合作伙伴的融资协议|Ethiopia commences Chinese funded 270 mln USD water supply project|Domestic Water Project for 600,000 Residents in Ethiopia Commenced|Public Sector Debt Statistical Bulletin No. 30|Public Sector Debt Statistical Bulletin No. 29|埃塞人民代表院批准与中国进出口银行等合作伙伴的融资协议|中国驻埃塞俄比亚大使谈践出席马克雷供水项目开工仪式|China keen to sincere, mutual relations with Africa: Ambassador Tan Jian|Parliament passes bill to establish indoctrination center|驻埃塞俄比亚大使谈践赴提格雷州考察并出席马克雷供水项目开工仪式|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埃塞俄比亚马克雷供水项目成功截流|CGGC China Gezhouba : Successful Closure of the Mekelle (GIBA) Water Supply Development Project in Ethiopia|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埃塞俄比亚-吉布提跨境供水项目开工典礼在吉布提隆重举行|ANNEXE de la décision remplaçant la décision C(2012) 9380 relative à une mesure ad hoc de soutien au projet 'Production d'eau potable par dessalement' en faveur de la République de Djibouti à financer sur les ressources du 10ème et 11ème Fonds européen de développement|共享发展新机遇 共创合作新辉煌——驻吉布提大使卓瑞生就中吉建交40周年发表署名文章|吉埃引水项目贷款协议在吉签署|Economic Transformation in Djibouti SYSTEMATIC COUNTRY DIAGNOSTIC|China in East Africa and&#9;the Horn: ports, trains and industrial zones|RISING TIDE: FIVE DEVELOPMENT PROJECTS IN DJIBOUTI&#9;|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吉布提引来幸福之水|RAPPORT D’ACTIVITE DU MINSTERE DE L’AGRICULTURE, DE L’EAU, DE LA PECHE, DE L’ELEVAGE ET DES RESSOURCES HALIEUTIQUES|集团埃塞—吉布提跨境供水项目入选“一带一路”丛书 - 中地海外集团|吉布提引来幸福之水|Projet Transfrontalier D'Interconnexion D'Eau Potable Ethiopie-Djibouti|Projet AEP Ethiopie-Djibouti|Djibouti : coup d'envoi d'un projet d'adduction d'eau potable entre Djibouti et l'Ethiopie (PAPIER GENERA)|Rapport General Public|符华强大使参加吉埃引水项目贷款协议签署仪式|Lancement des travaux de mise en œuvre du projet transfrontalier d’approvisionnement en eau : Hadagala ou le château d’eau de Djibouti|葛华参赞等赴吉-埃引水项目施工现场开展安全生产巡查工作|符华强大使参加吉-埃跨境引水项目奠基仪式|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
        <s v="埃塞糖业公司与国家开发银行签署贷款协议|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中成进出口股份有限公司 与中信证券股份有限公司 关于请做好中成进出口股份有限公司 发审委会议准备工作的函的回复|OMO-KURAZ SUGAR FACTORY II|埃塞俄比亚总理赴中成OMO2糖厂项目视察|张霖参赞考察阿瓦萨工业园和奥姆II糖厂建设项目|中成股份埃塞俄比亚OMO2糖厂项目国内培训工作顺利结束|[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
        <s v="多哥总统福雷出席特变电工索科地变电站和输电线项目开工奠基仪式|Campus Recruitment for TBEA|Completion of the Togo high-voltage power transmission and transformation project undertaken by a Chinese company|New transformer station inaugurated in Togo|Sokodé déploie toute son énergie|Rapport Sur L'Aide Publique au Developpement RAPD 2014|驻多哥大使刘豫锡与多哥经济财政部长签署中多经济技术合作协定和优惠贷款框架协议|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多哥愿做“一带一路”的西非支点|L'Union N°634|Démarrage officiel de la construction du poste de transformation de Sokodé|特变电工 为全球能源事业提供系统解决方案的服务商|中多合作之电力篇： 特变电工“161/66/20kV索科地变电站和输电线路项目简介|多哥总统福雷出席特变电工索科地变电站和输电线项目开工奠基仪式|ChinaLoansToAfrica©SAIS-CARI.csv"/>
        <s v="多哥的基础设施状况|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中多签署经济技术合作协定和优惠贷款框架协议|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驻多哥使馆举办国庆70周年主题中多友好长跑比赛|驻多哥大使巢卫东就后疫情时代中多合作接受《多哥晨报》采访|INITIATIVE POUR LA TRANSPARENCE DANS LES INDUSTRIES EXTRACTIVES|Le second contournement de Lomé qui connecte le Port Autonome à Noépé, frontière Ghana, sera bientôt ouvert au public|Contrats publiés (Phase 3)|多哥洛美绕城工程项目上半年经营情况速览|Africa Civil Engineering Expert Panel Visits Lome Ring Road Project (Phase II) in Togo|非洲土工专家团参观多哥洛美绕城二期公路项目|China,Togo : 4 loan agreements signed by China and Togo|ChinaLoansToAfrica©SAIS-CARI.csv|China Overseas Development Finance"/>
        <s v="多哥的基础设施状况|王大使和石参赞视察中国路桥公司实施的洛美公路项目|Progression sur le chantier du contournement de Lomé|Togo-rapport  sur  l’aide  publique  au  développement  2016|Situation des contrats approuves en 2008|中国路桥承建的多哥洛美绕城公路一期全线贯通|Chinese construction company sponsors Togolese students for undergraduate studies in China|多哥洛美绕城公路项目开工|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中国路桥承建的多哥洛美绕城公路一期全线贯通（图）|Contrats publiés (Phase 3)|中国路桥承建的多哥洛美绕城公路项目获多哥公共工程部长称赞|多哥洛美绕城公路项目一期顺利通过初验|Le Togo obtient un financement record|CONTRÔLE ET SURVEILLANCE DES TRAVAUX D'AMÉNAGEMENT ET DE BITUMAGE DU GRAND CONTOURNEMENT DE LOMÉ ET DES SECTIONS CRITIQUES DE LA NATIONALE N°1 AU TOGO (132,1 KM)|ChinaLoansToAfrica©SAIS-CARI.csv"/>
        <s v="对外投资合作国别（地区）指南  刚果民主共和国|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
        <s v="对外投资合作国别（地区）指南 赤道几内亚 （2020年版）|驻赤道几内亚大使亓玫发表署名文章《加强中赤几合作的重要契机》|驻赤道几内亚大使陈国友访问赤几大陆地区|赤道几内亚米伯公路爆破设计论文_蒋晓江,孟庆宇|LEY DE PRESUPUESTOS GENERALES DEL ESTADO 2019|驻赤道几内亚大使陈国友访问赤几大陆地区(2018-12-16)|LEY DE PRESUPUESTOS GENERALES DEL ESTADO|LEY DE PRESUPUESTOS GENERALES DEL ESTADO REPUBLICA DE GUINEA ECUATORIAL Presidencia del Gobierno 2021|Presupuesto Inversión Pública|驻赤道几内亚大使陈国友访问赤几大陆地区(2018-12-16)|SAIS-CARI Loans China|驻赤道几内亚大使陈国友访问赤几大陆地区|List of Chinese loans published of Equatorial Guinea Ministry of Finance Website in 2021|deuda externa e interna|DESARROLLO DE COOPERACIÓNECONÓMICAYCOMERCIAL ENTRE CHINA Y GUINEAECUATORIAL|China Loans to Africa|进出口银行向赤道几内亚公路和城市建设项目提供贷款支持|赤道几内亚米格梅森-伯格洛公路项目顺利取得终验证书|中国进出口银行融资支持的赤道几内亚米高梅森-伯格洛公路项目通过验收"/>
        <s v="我与乍得签订两项经济技术协定"/>
        <s v="我企业在苏丹签订重要的供水项目|China's USD 3 Billion Framework Agreement Indicates Chinese Will Highly Likely Continue To Invest In Corresponding PNGSM Infrastructure Projects Over The Next Five Years|十年历程|夏云贵参赞视察上阿特巴拉水利枢纽项目|农业工程|苏丹达利和马兹穆供水项目|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
        <s v="我援刚果（金）无息贷款签字仪式在金沙萨举行|ChinaLoansToAfrica©SAIS-CARI.csv|RAPPORT ANNUEL 2006-2008|Signature d'un accord de coopération économique et technique entre la Chine et la RDCongo"/>
        <s v="扎林盖-朱耐那（175KM）公路升级改造项目|2016年5月18日，扎林盖-朱耐那公路养护项目正式签约|China|http://www.chinageo.com.cn/en/news/detail.asp?N_id=291|http://global.factiva.com/aa/?ref=AEIN000020081223e4ca0000o&amp;pp=1&amp;fcpil=en&amp;napc=S&amp;sa_from=|Building Bridges: China's Growing Role as Infrastructure Financier for Sub-Saharan Africa|Chinese Loans to Africa Database|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援毛里塔尼亚农业技术示范中心项目签订议定书|中国驻毛里塔尼亚大使武东在与阿齐兹总统共同为我援毛农业技术示范中心竣工剪彩仪式上的讲话|中国援建项目助推毛里塔尼亚经济社会发展(组图)|驻毛里塔尼亚大使武东与阿齐兹总统为中国援毛农业示范中心竣工剪彩|Agence de financement Rapport|驻毛塔大使武东与阿齐兹总统为中国援毛农业示范中心竣工剪彩|中国驻毛塔武东大使在与阿齐兹总统共同为我援毛农业技术示范中心竣工剪彩仪式上的讲话 (2015年5月30日)|援毛里塔尼亚农业技术示范中心项目奠基仪式隆重举行|中国援毛里塔尼亚农业技术示范中心项目签订议定书|援毛里塔尼亚农业技术示范中心项目奠基仪式举行|Data Entry Form|ChinaLoansToAfrica©SAIS-CARI.csv|中国和毛里塔尼亚两国政府就援毛塔农业示范中心项目技术合作运营等项目办理换文确认|我驻毛塔大使武东与阿齐兹总统为中国援毛农业示范中心竣工剪彩"/>
        <s v="援毛里塔尼亚努瓦克肖特大学医学院项目签订对外实施合同|毛塔总统出席我援建医学院项目移交仪式|援毛里塔尼亚努瓦克肖特大学医学院项目正式开工|援毛里塔尼亚努瓦克肖特大学医学院项目签订对外实施合同|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援毛里塔尼亚努瓦克肖特大学医学院项目移交典礼|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援毛里塔尼亚努瓦克肖特大学医学院项目|中地集团中标援毛里塔尼亚努瓦克肖特医学院项目|援毛里塔尼亚努瓦克肖特大学医学院项目签订对外实施合同"/>
        <s v="援马里国际会议中心维修项目|中国建筑中标援马里国际会议中心维修项目|援马里国际会议中心维修项目"/>
        <s v="新华网：国开行：向非洲提供投融资超过500亿美元|IMF Correspondence re- Djibouti-Galileh Road, Damejog Port Crud…l Airport in Obock|Djibouti International Free Trade Zone|中国海外基础设施开发投资有限公司与吉布提自贸区管委会  签署项目谅解备忘录|China in Africa: Phoenix nests versus Special Economic Zones|国家开发银行副行长袁力一行访吉|葛华参赞出席吉布提自贸区先导区开工典礼仪式|吉布提总统盖莱出席吉布提自贸先导区合作框架协议签约仪式|招商国际与吉布提自贸区签署“吉布提自贸区项目合作框架协议”|RE- Query re- Chinese lending to Djibouti|Infrastructure &amp; Investment of Ports and Free Zones|Silk Road to the Sahel: African ambitions in China’s Belt and Road Initiative"/>
        <s v="普拉亚中心医院|China and Cape Verde sign contract for construction of Agostinho Neto Hospital consultation and maternity center|Cape Verde: China to build extension to Praia hospital|驻佛得角大使李春华与佛总理内维斯为中方援建项目落成剪彩|China finances Cape Verde hospital with 3.65 million-euro fund|Building on Ambition – China helps build Cape Verde after independence|Governo de Cabo Verde quer a China como parceiro estratégico|佛得角：中国计划加强与佛得角的合作|中国援建佛得角首都医院门诊和妇产科大楼落成典礼|New maternity hospital at Agostinho Neto opens its doors|Cabo Verde e China assinam acordos por troca de notas|援佛得角医院项目中期检查组圆满完成工作|驻佛得角大使李春华与佛总理内维斯为中方援建项目落成剪彩|商务部对外援助项目招标委员会通告2007年第38号|ChinaLoansToAfrica©SAIS-CARI.csv|China's Distinctive Engagement in Global Health|China concedeu empréstimo sem juros a Cabo Verde| China funds 3.65 million euros for hospital in Praia|China financia nova maternidade para hospital da Cidade da Praia"/>
        <s v="烟建集团中标莫桑比克两大援建项目|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莫桑比克文化部部长参观我承建的援莫桑比克莫中文化中心项目|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中国出资援建莫桑比克-中国文化中心|中国中元中标援莫桑比克莫中文化中心项目|Nasce centro cultural Moçambique-China|INTERVENÇÃO DE SUA EXCELÊNCIA NYELETI MONDLANE, VICE MINISTRA DOS NEGÓCIOS ESTRANGEIROS E COOPERAÇÃO POR OCASIÃO DA ASSINATURA DO ACORDO DA CONCESSÃO DO DONATIVO NO VALOR DE CEM MILHÕES DE RMB|全国人大常委会委员长栗战书出席我承建的援莫桑比克莫中文化中心和孔子及传媒艺术学院教学楼两项目奠基仪式|莫桑比克文化部部长、中国驻莫桑比克大使一行参观集团承建的援莫桑比克两项目|Works by the Mozambique-China Cultural Center are compromised|Work on Mozambique-China Cultural Centre in Maputo completed"/>
        <s v="特变电工《阿玛利亚水电站特许经营权协议》获几内亚议会批准|特变电工：对外投资公告|特变电工11.54亿美元在几内亚投建水电站项目|特变电工与几内亚政府签署阿玛利亚水电站特许经营权协议|特变电工股份有限公司对外投资公告 |盘点：2019中资企业海外10大投建营（PPP/BOT)项目|几内亚国民议会批准特变电工与几内亚政府签署的《阿玛利亚水电站特许经营权协议》|签约25.71亿美元 中非基础设施加深合作|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几内亚阿玛利亚尾水料场项目通过完工验收|几内亚阿玛利亚尾水料场项目超额完成月度任务获业主感谢信|MINES : DEFI DE LA TRANSFORMATION DE LA BAUXITE EN GUINEE, TBEA PORTE UN PROJET INTEGRE POUR LA GUINEE|Guinea ministry speaks highly of Amaria Hydropower Station|Electricité/ La convention de concession du barrage Amaria signée|2019年中企新签了哪些海外投资类大项目？|LISTE-DES-CFA-DNI-02-SEPTEMBRE-2019|LISTE-CFA-MARS-2019-|LISTE DES CFA-JUILLET 2020|'Société Amaria Hydraulic'|中国水利水电第三工程局有限公司-国内金融机构代表团到几内亚苏阿皮蒂项目调研|Mariama Toupe Bah|Energy|SSQ ALB CHINA LAW AWARDS 2020|几内亚阿玛利亚项目提前完成开挖任务获业主喜报|Guinea: Bauxite developer signs dam concession agreement|Conakry le 04 Juillet 2019. L/2019/0037/AN Loi autorisant la ratification de la convention de concession (Développement de l’Aménagement Hydroélectrique d’Amaria) entre la République de Guinée ...|网易财经_手机网易网|BARRAGE HYDRO-ÉLECTRIQUE D’AMARIA : Des riverains impactés par le projet manifestent leur mécontentement|湘企出海+综合服务平台|CONVENTION DE BASE|Christina Karaouni - Associate ADNA"/>
        <s v="由中国路桥承建的刚果（布）国家2号公路一期工程竣工|刚果（布）总统萨苏出席国家2号公路二期竣工仪式|ÉTAT DES LIEUX DE LA DETTE PUBLIQUE EN LA RÉPUBLIQUE DU CONGO|REPUBLIC OF CONGO ECONOMIC UPDATE|ChinaLoansToAfrica©SAIS-CARI| Initiative pour la Transparence dans les Industries Extractives"/>
        <s v="由中国路桥承建的刚果（布）国家2号公路一期工程竣工|刚果（布）总统萨苏出席国家2号公路二期竣工仪式|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
        <s v="突尼斯克比尔水坝和马代尔管道项目获最终验收|中国驻突尼斯大使考察公司在建大坝工程|刘大使视察克比尔水坝和齐亚迪尼水坝工程|公司参加“中国－突尼斯合作论坛”|陆国俊总经理考察突尼斯、摩洛哥、阿尔及利亚三国|突尼斯议会批准中突两国签署的两项合作协定|中、突两国政府签署我帮助建设突尼斯加夫萨省埃尔.克比尔河水坝项目立项换文|中水公司在突尼斯克比尔大坝工程元旦开工|Annual Report 2017|Kebir Dam, Tunisia|Barrage Kébir, Dabarka, Tunisia|AFESD SIGNS LOAN AGREEMENT WITH TUNISIA|   第十二章 对突尼斯经济援助|   中、突两国政府签署我帮助建设突尼斯加夫萨省埃尔.克比尔河水坝项目立项换文|突尼斯克比尔加夫萨大坝项目主合同正式签署|突尼斯加夫萨市克比尔水坝工程渗流分析和设计特点|突尼斯农业部长视察克比尔加夫萨水坝项目|Chinese Loans to Africa Database|【视觉三峡】三峡之歌在唱响·非洲篇|中国驻突尼斯大使馆边燕花大使到访突尼斯经理部|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
        <s v="纳米贝市医院修复项目（已建工程）(Namibe Hospital Restoration Project [Completed])|中国水电集团承建的安哥拉纳米贝市医院正式移交|Namibe Municipal Hospital Rehabilitation Project.(completed project)|Chinese Loans to Africa Database|UNCOVERING AGENCY: ANGOLA’S MANAGEMENT OF RELATIONS WITH CHINA|LINHA DE CRÉDITO COM O EXIM BANK DA CHINA RELATÓRIO DAS ACTIVIDADES DESENVOLVIDAS II TRIMESTRE DE 2007|纳米比地方医院建设项目|Angola Public Expenditure Review (In Two Volumes) Volume II: Sectoral Review"/>
        <s v="肯尼亚输变电工程项目融资协议签署|Environmental and Social Studies for Transmission Lines|扎根东非大地的中国航天人  ——中国航天科工航天建设肯尼亚公司发展纪实 |Kenyan gov't, Chinese firm launch construction of major power transmission project|e-ProMIS Kenya 056988 Full|More Belt Road projects move ahead in Africa|Chinese Contractor Urged To Fast-Track Completion Of Konza-Isinya Transmission Line|中国航天建设承建肯尼亚电压等级最高变电站施工准备|赵希源公参出席肯尼亚电力传输扩建项目开工仪式|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
        <s v="肯拟启动内罗毕西环路项目，带动周边地区发展|中国路桥承建肯尼亚内罗毕西环城路项目签署优惠贷款协议|China Eximbank loan for Construction of Western Bypass|[2018:057236] - CONSTRUCTION OF NAIROBI WESTERN BYPASS|Construction of Sh17bn Western Bypass underway|China Embarks on Construction of Kenya’s Sh.17 Billion Western Bypass|肯拟实施多条道路项目缓解内罗毕拥堵|Boon for Kenya, as Chinese investors line up for partnerships|464 Persons Identified For Compensation In Construction Of Western By-Pass|SAIS-CARI Loans China|China-built road set for completion in December: official|External-Public-Debt-Register-as-at-End-June-2020.pdf|一带一路项目：中国路桥承建的内罗毕环城路工程，助力中非一带一路繁荣发展|The Western Bypass is the final link of the Nairobi Ring Road Masterplan.|SUMMARY-REPORT-2019-2020|[2018/057236] - CONSTRUCTION OF NAIROBI WESTERN BYPASS|ENVIRONMENTAL AND SOCIAL IMPACT ASSESSMENT FULL STUDY REPORT FOR THE PROPOSED NAIROBI WESTERN BYPASS PROJECT, KIAMBU COUNTY , KENYA|喜 讯 ！ 公 司 肯 尼 亚 内 罗 毕 ⻄ 环 城 路 项 目 优 惠 贷 款 协 议 签 署|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
        <s v="莫桑比克国家6号公路改扩建项目奠基仪式及贝拉市金孔雀度假酒店开业仪式举行|共建“一带一路” 共享中莫经贸合作成果（刘晓光参赞署名文章）|Dívida Pública|莫桑比克6号国道收费将推迟至2020年元旦|中企承建莫桑比克N6公路改扩建项目竣工通车|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莫桑比克6号国道项目开工建设|中企承建莫桑比克N6公路改扩建项目竣工通车|Operações do Património Financeiro do Estado|ChinaLoansToAfrica©SAIS-CARI.csv|中莫关系全面发展 双边合作成果丰硕（大使署名文章）|The Republic of Mozambique Bond Prospectus April 2016|Cenario Fiscal de Medio Prazo"/>
        <s v="葛华参赞与吉外交部合作司长共同考察我援吉基础教育学校项目施工现场|援吉布提基础教育学校项目交接证书签署仪式在吉顺利举行|我援吉基础教育学校项目施工进展顺利|Ecrire ensemble un nouveau chapitre des relations sino-djiboutiennes pour un développement partagé|援吉布提基础教育学校项目交接证书签署仪式在吉顺利举行|中国政府经贸代表团访问马里|吉布提总统赞赏中国援建吉布提学校|Remise officielle des clés de l'école d'excellence par le gouvernement chinois à notre pays par le biais de l'ambassadeur , M. Fu Huaqing|吉总统出席援吉布提基础教育学校项目开学典礼|Tribune : « Les opportunités sont abondantes et l’avenir est brillant » Zhuo Ruisheng, ambassadeur de la Chine accrédité à Djibouti|中吉两国政府签署经济技术合作协定|援吉布提教育学校项目 在炽热的海滨之国放飞民族的希望"/>
        <s v="赤几外交部长正式签署我援赤几外交部巴塔大楼施工合同|经济及市场环境|商务部经合局工作组巡视在赤援外项目|对外投资合作国别（地区）指南  赤道几内亚|我援赤道几内亚外交部巴塔办公楼动工|中国驻赤几使馆临时代办欧箭虹出席《中国政府援建赤道几内亚外交部巴塔办公大楼设计合同》签字仪式|Office building of ministry of foreign affairs of Equatorial Guinea|中国向赤几提供一笔无息贷款协定签署|ChinaLoansToAfrica©SAIS-CARI.csv|援赤道几内亚外交部巴塔办公楼项目|商务部对外援助项目招标委员会通告2008年第2号|援赤道几内亚外交部巴塔办公楼项目|ACUERDOS GUINEA ECUATORIAL|China, Equatorial Guinea vow to enhance cooperation, political trust|Reunión en el Ministerio de Asuntos Exteriores|Edificio Oficial en Bata del Ministerio de Relaciones Exteriores de Guinea Ecuatorial|援赤道几内亚外交部办公楼（马拉博和巴塔）技术援助项目顺利完成验收并获得赤几方高度评价|List of Chinese loans published of Equatorial Guinea Ministry of Finance Website in 2021|deuda externa e interna"/>
        <s v="超越商业，共创美好世界 ——中航国际计划在肯尼亚建设135个职业培训中心|Avic to increase investments in Kenya’s education sector|REPORT ON STATUS OF PROJECTS UNDERTAKEN BY DIRECTORATE OF TECHNICAL EDUCATION|Creating a market for skills transfer: A case study of AVIC International’s skills transfer programs in Kenya|Final PAC Report 2014-2015|中企助力肯尼亚职业教育发展|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张德江访问肯尼亚 对中航国际合作模式“点赞”|中航国际职教项目设备交接仪式在蒙巴萨举行 获肯尼亚总统高度赞扬|Auditor-General on the Financial Statements for National Government for the Year 2014/2015|Report of the Examination of the Report of the Auditor General |张德江为中肯职教合作模式“点赞”|Creating a market for skills transfer: A case study of AVIC International’s skills transfer programs in Kenya|超越商业，共创美好世界 ——中航国际计划在肯尼亚建设135个职业培训中心|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
        <s v="郑竹强大使出席乌干达农村电气化项目优惠贷款政府间框架协议签字仪式|超过40家乌干达当地公司将会签约电网建设项目|乌干达《新景报》|April 2019 Uganda AMP Flat Export.csv|驻乌干达大使郑竹强出席乌干达农村电气化项目优惠贷款政府间框架协议签字仪式|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惠及约30万农村居民 ——进出口银行融资支持的乌干达农村电气化项目开工|乌干达启动2.12美元的电气化项目，将照亮580个县和52个镇议会|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进出口银行融资支持的乌干达农村电气化项目开|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
        <s v="重庆对外建设总公司:两项国际工程中标|重庆对外经贸集团暂停苏丹卢胡德道路项目施工|'迪贝巴特-富拉”公路项目开工|Sudanese minister highly praises Sino-Sudanese ties|驻苏丹大使李成文出席迪贝巴特-富拉公路项目开工仪式|15亿非洲沙漠修路 重庆外建海外承包'最大单'动工|苏丹“迪贝巴特-富拉”公路项目开工|http://cq.cqnews.net/sz/zwyw/200905/t20090505_3249974.htm|Building Bridges: China's Growing Role as Infrastructure Financier for Sub-Saharan Africa|Chinese Loans to Africa Database|Eastern Promises: New Data On Chinese Loans in Africa, 2000 to 2014|中苏重要合作项目|AL FASHIR-UM KADADA, Western Road, 1200km, $650million, Under Construction|Sudan External Debt Position First Quarter As at 31st of March 2022|China refused to fund agricultural project in Sudan for lack of oil collateral: Bashir|China in a Tug of War Between Two Sudans"/>
        <s v="重庆对外建设总公司:两项国际工程中标|重庆对外经贸集团暂停苏丹卢胡德道路项目施工|China|http://www.cq.xinhuanet.com/business/2010-01/07/content_18703648.htm|Building Bridges: China's Growing Role as Infrastructure Financier for Sub-Saharan Africa|Chinese Loans to Africa Database|Eastern Promises: New Data On Chinese Loans in Africa, 2000 to 2014|中苏重要合作项目|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马普托国际机场二期工程号角吹响|驻科特迪瓦大使万黎在科国家奥林匹克体育场项目启用仪式上的致辞|中国政府援建的科特迪瓦国家奥林匹克体育场正式启用|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
        <s v="驻吉布提使馆经商参处组织参观考察多哈雷新多功能码头建设工地并与项目负责人座谈|吉布提总统出席吉多哈雷多功能港施工合同签字仪式|盖莱总统出席吉布提多功能港项目奠基仪式|吉布提多哈雷多功能码头沉箱下水仪式隆重举行|商务部国际经济技术合作局党委副书记、 纪委书记谷军率团到吉布提考察调研|New port construction contracts signed|Why Djibouti’s China debt is raising the alarm|Doraleh Multipurpose Port nears completion|THE DATA COLLECTION SURVEY FOR DJIBOUTI CORRIDOR|China, Djibouti, and the New York TImes: How Much Debt?|Business Overview China Exim Bank|“合作纽带 共赢之路” ——进出口银行落实“一带一路”倡议_中国进出口银行|Port Polyvalent de Doraleh|Terminal à conteneurs de Doraleh|中企承建及参与运营的多功能新港口提升吉布提海运枢纽价值|中国建筑承建的吉布提多哈雷多功能港口正式开港|中国建筑承建的非洲吉布提多哈雷多功能港口（一期）举行开港仪式吉布提总统盖莱出席并讲话|吉布提多哈雷多功能港口（一期）一派繁忙景象。|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吉布提项目：兴港之路，数字在跳动|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吉布提多哈雷港口项目竣工|吉布提多哈雷多功能港口荣获2018-2019年度中国建设工程鲁班奖（境外工程）|非洲吉布提多哈雷多功能港口（一期）开港仪式|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中非关系为何“非”比寻常？盘点中国央企在非重点基建项目|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驻在国相关情况|Resource-Backed Loans: Pitfalls and Potential|Bartering Globalization: China’s Commoditybacked Finance in Africa and Latin America|Chinese Loans to Africa Database|Eastern Promises: New Data On Chinese Loans in Africa, 2000 to 2014|中国援助苏丹“西部救国——乌法公路”全线主体贯通|Pursuing Transparency in Sudan’s Oil Industry"/>
        <s v="驻在国相关情况|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
        <s v="驻塞拉利昂大使赵彦博和塞总统科罗马共同出席塞首条收费高速公路开工典礼|沈晓凯参赞赴弗-马高速公路调研|ChinaLoansToAfrica©SAIS-CARI.csv|AS HE LAUNCHES THE WELLINGTON-MASIAKI PROJECT, I WILL NOT BE DISTRACTED|The Wellington- Masiaka toll road|中国在非洲的超牛项目大盘点|Will cash-strapped motorists in Sierra Leone pay $4.50 a day for the use of a new toll motorway?|弗里敦至马塞亚卡收费高速路项目|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驻塞拉利昂大使赵彦博和塞总统科罗马共同出席塞首条收费高速公路开工典礼|中铁七局与塞拉利昂政府签署塞首条收费高速公路项目协议|驻塞拉利昂大使赵彦博跟塞总统科罗马独特缺席塞首条收费高速公路|对外投资合作国别（地区）指南-塞拉利昂|Sierra Leone: MWPA, SLRA Inspect Wellington-Masiaka Toll Road|Sierra Leone: MWPA, SLRA Inspect Wellington-Masiaka Toll Road|Interview by Calabash to the Spokesperson of the Chinese Embassy in Sierra Leone on a China-Related Report by the Institute for Governance Reform"/>
        <s v="驻毛塔使馆临时代办孙展出席援毛塔友谊港挡沙堤和清淤项目开工仪式|援毛塔挡沙提和清淤项目竣工验收工作顺利结束|The Counter-Silting Dike Construction &amp; Dredging Project in the Friendship Harbor of Mauritania|援毛里塔尼亚友谊港挡沙堤与清淤项目完成中期验收|驻毛塔使馆临时代办孙展出席援毛塔友谊港挡沙堤和清淤项目开工仪式|Mauritania Nouakchott Friendship Port Reconstruction, Mauritania|毛里塔尼亚友谊港改扩建工程|Mauritanie : lancement du projet de dragage du Port de Nouakchott|援毛塔友谊港挡沙堤和清淤项目开工典礼隆重举行|中国路桥援毛里塔尼亚友谊港挡沙堤和清淤项目开工|Allocution de M. WU Dong, Ambassadeur de Chine, à l'occasion de la réception de la Fête nationale de la Chine|Data Entry Form|ChinaLoansToAfrica©SAIS-CARI.csv|2016年11月23日，驻毛里塔尼亚大使武东和毛塔装备与运输部长艾哈迈德·萨利姆·乌尔德·阿卜杜勒-拉乌夫共同主持援毛友谊港清淤和挡沙堤项目移交仪式。"/>
        <s v="驻科特迪瓦大使唐卫斌在科官方报纸发表署名文章|ANNEXE 10 : DOCUMENTS DE PROGRAMMATION PLURIANNUELLE DES DEPENSES – PROJETS ANNUELS DE PERFORMANCE (DPPD-PAP) 2018 – 2020|唐卫斌大使考察阿比让供水二期项目工地|科特迪瓦政府总理视察中地阿比让供水项目工地|中科双方签署《阿比让市供水项目政府间优惠贷款框架协议》|February 2018 Export from the Government of Ivory Coast's Aid Management Platform|科特迪瓦阿比让供水一期项目正式启用|科特迪瓦阿比让供水二期项目顺利通过试运行验收|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
        <s v="驻科特迪瓦大使陪同瓦塔拉总统出席科12城市供水项目开工仪式|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科特迪瓦12城市供水项目开工|驻科特迪瓦大使万黎出席科12城市供水项目政府间框架协议和加尼瓦医院第三期技术合作项目协议签署换文仪式|Tableau Récapitulatif Des Activités Du Ministère de L'Hydraulique de Janvier À Février|SAIS-CARI Loans China|科特迪瓦12城市供水项目顺利开工|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
        <s v="驻贝宁大使刁鸣生出席中国援建项目竣工仪式|刁鸣生大使出席援贝宁阿-博公路二标段交接仪式|驻贝宁大使陶卫光出席中国援贝阿—博公路二、三标段开工仪式|贝宁总统亚伊出席我援贝公路项目开工仪式|驻贝宁大使刁鸣生赴我援贝项目现场办公|驻贝宁大使陶卫光出席中国援贝阿—博公路二、三标段开工仪式|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驻贝宁大使刁鸣生出席中国援建项目竣工仪式|DECRET N'2013-343 DU 30 AOUT 2013|刁鸣生大使出席援贝宁阿-博公路二标段交接仪式|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驻贝宁大使陶卫光与贝外长签署两项经济技术合作协定|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
        <s v="驻贝宁大使陶卫光出席阿—博公路三标段贷款协议签字仪式|驻贝宁大使陶卫光出席中国援贝阿—博公路二、三标段开工仪式|我大使与贝宁财长签署优惠贷款协议|驻贝宁大使刁鸣生视察贝宁阿卡萨多—博伊贡公路项目|Portefeuille détaillé des Projets Actifs au 30 septembre 2016|驻贝宁大使陶卫光出席中国援贝阿—博公路二、三标段开工仪式|Allocution de S.E.M. DIAO Mingsheng à l'occasion de la réception organisée pour célébrer le 66e anniversaire de la fondation de la République populaire de Chine|DECRET N'2013-343 DU 30 AOUT 2013|刁鸣生大使出席援贝宁阿-博公路二标段交接仪式|贝宁政府公共工程部致函表彰新兴集团并颁发嘉奖令|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
        <s v="驻马拉维大使潘和钧出席中马相关经援合作协议签字仪式|驻马拉维大使刘洪洋赴萨利马地区考察中资企业项目"/>
      </sharedItems>
    </cacheField>
    <cacheField name="Source.Publishers" numFmtId="0">
      <sharedItems containsBlank="1" count="886" longText="1">
        <s v=" Agence de presse sénégalaise|Seneweb|le soleil|Seneweb|Agrique Develeoppment Local|Government of Senegal|République Du Senegal|Enquete+||"/>
        <s v="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
        <s v=" l’Université Marien Ngouabi Membre du Centre d’Etudes sur la Chine moderne et Contemporaine (CECMC) de l’EHESS de Paris|International Society for Engineering Pedagogy (IGIP)|PRESIDENCE DE LA REPUBLIQE|中华人民共和国商务部||World Bank|Inter Press Service Agency (IPS)|CMEC|CMEC|National Assembly of Republic of Congo|Aiddata||REFLET|||||||Center for Global Development|"/>
        <s v=" Milbank, Tweed, Hadley &amp; McCloy LLP|Vitol|Vitol|The World Bank|China Petroleum News Center |China Petroleum News Center|TXF|SINOPEC News|Global Legal Group|Oil &amp; Gas Links|The World Bank|World Bank|Project Finance International, Reuters"/>
        <s v="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
        <s v="|"/>
        <s v="||"/>
        <s v="|||"/>
        <s v="||||"/>
        <s v="|||||"/>
        <s v="||||||||"/>
        <s v="|||||||||||"/>
        <s v="|||||||||||||||||||||||||||||||||网易财经_手机网易网|Horoya|||ALN Guinea"/>
        <s v="||||||||||||||Johns Hopkins University School of Advanced International Studies, China Africa Research Initiative|"/>
        <s v="|||||||||||||EXIM Bank |"/>
        <s v="||||||||||||EQUATORIAL GUINEA MINISTRY OF FINANCE, ECONOMY, AND PLANNING"/>
        <s v="||||||||||||International Monetary Fund|||Johns Hopkins University School of Advanced International Studies, China Africa Research Initiative|||||||||||Ministere De I'Economie et des Finances Charge De I'Industrion||||||Ministry of Economy||"/>
        <s v="||||||||||||Johns Hopkins University School of Advanced International Studies, China Africa Research Initiative|Johns Hopkins China Africa Research Initiative"/>
        <s v="||||||||||||National Assembly of Zambia||||"/>
        <s v="||||||||||THE NATIONAL TREASURY|"/>
        <s v="||||||||||外交部|The Herald|||China Daily|||Twitter||The Zimbabwe Independent|Sunday Mail||||The Asset|||||||World Bank||||||Zimbabwe Power Company|Veritas Zimbabwe|VERITAS"/>
        <s v="|||||||||London School of Economics|||||||Liberal Debate Benin||Facebook||La Presse du Jour: A Cotonou|||DocPlayer|Johns Hopkins University School of Advanced International Studies, China Africa Research Initiative||||"/>
        <s v="|||||||||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
        <s v="|||||||||Wikipedia|SAIS-CARI"/>
        <s v="|||||||||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
        <s v="||||||||SAIS-CARI|Department of Economics and Statistics University of Mauritius |Mauritius Government ||Economic and Commercial Office of the Embassy of the People's Republic of China in Mauritius"/>
        <s v="||||||||World Bank|Johns Hopkins University School of Advanced International Studies, China Africa Research Initiative|Johns Hopkins China Africa Research Initiative|||Central Bank of Sudan|Sudan Tribune|The Washington Post"/>
        <s v="||||||||Yi Cai|每日头条||||||||||||||||||||||Aid Management|Aid Management |Comité National de Suivi du PER et du PCD (CNS PER/PCD)||Fratmat.info|Portal Official du Gouvernement de Cote D'Ivoire"/>
        <s v="|||||||Chinese Consulate General in Lagos|驻拉各斯总领馆|Nigerian Port Auttority|||BU China Africa Research Initiative |SAIS-CARI|||||||||||||||||||||||||||The Guardian|Ecofin Agency||||||||||||||China International Contractors Association||"/>
        <s v="|||||||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
        <s v="|||||||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
        <s v="|||||||The Herald|||||Twitter|||||||All Africa|Zimbabwe Situation|Breaking News|Government of China|Embassy of the People's Republic of China in Zimbabwe|Government of China|People's Republic of China Ministry of Foreign Affairs|CGTN|World Bank||||||||Bulawayo|Veritas Zimbabwe"/>
        <s v="|||||||World Bank|Johns Hopkins University School of Advanced International Studies, China Africa Research Initiative|Chr. Michelsen Institute|Johns Hopkins China Africa Research Initiative|"/>
        <s v="||||||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Cable Network||Republic of Kenya Parliamentary Budget Office||Treasury of Kenya||||||||THE NATIONAL TREASURY|||"/>
        <s v="||||||China Communications First Highway Engineering Bureau |||||||||||||||||Office of the President of Burundi|"/>
        <s v="||||||China Power International Cooperation Union|GOLDMAN SACHS INTERNATIONAL|IJ Global|China Daily|Sinosure||Afrique Media |||||||||||||||XinhuaNews"/>
        <s v="||||||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
        <s v="||||||Economic and Commercial Counsellor’s Office (ECCO) of the Chinese Embassy|APANEWS|Kenya News Agency|SAIS-CARI|Xinhua|Treasury of Kenya|Seetao|KeNHA|||||||||THE NATIONAL TREASURY|"/>
        <s v="||||||Johns Hopkins University School of Advanced International Studies, China Africa Research Initiative||Bank of Sudan|Chr. Michelsen Institute|"/>
        <s v="||||||Kenya National Assembly|||THE NATIONAL TREASURY|Treasury of Kenya||"/>
        <s v="||||||Ketraco||Johns Hopkins University School of Advanced International Studies, China Africa Research Initiative|SAIS-CARI|Kenya Law|KETRACO|Kenya Law|Kenya State Department for Planning|Sunday Nation|KETRACO|KETRACO||||Kenya Ministry of Energy|THE NATIONAL TREASURY|"/>
        <s v="||||||Republic of Kenya Office of the Auditor-General|Republic of Kenya Ministry of Education, Science, and Technology|AllAfrica|Government of Kenya|||||||||||THE NATIONAL TREASURY|"/>
        <s v="||||||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
        <s v="||||||The Herald|||||||||||||||||||||Parliament of Zimbabwe|Structure and Design"/>
        <s v="||||||The Herald||||||||Johns Hopkins University School of Advanced International Studies, China Africa Research Initiative|World Bank|||||Veritas Zimbabwe|Veritas|VERITAS|Vertitas Zimbabwe"/>
        <s v="||||||驻刚果(布)使馆经商处|观察者网|中国铁建股份有限公司 |OECD|Ministry of Commerce of the People's Republic of China|Embassy of the People's Republic of China in the Republic of the Congo|Central China Normal University (CCNU)|搜狐网|人民日报 |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
        <s v="|||||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中华人民共和国商务部|Ministry of Commerce of the People's Republic of China|MINISTRY OF COMMERCE|China International Contractors Association|Gov Cn| University of Stellenbosch Centre for Chinese Studies|Ministry of Commerce of PRC"/>
        <s v="|||||CCTV.com|||All Africa||The Herald|||||||||Chinese Embassy in Zimbabwe|||Johns Hopkins University School of Advanced International Studies, China Africa Research Initiative|Investgo.com|World Bank|||||Veritas Zimbabwe|Veritas|VERITAS|Vertitas Zimbabwe"/>
        <s v="|||||China Daily|||Embassy of the People's Republic of China in the Republic of Kenya|Wikipedia|Wikipedia|China Road &amp; Bridge Corporation||||||THE NATIONAL TREASURY|"/>
        <s v="|||||Chinese Embassy in Burundi||"/>
        <s v="|||||Daily Trust|The Guardian"/>
        <s v="|||||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
        <s v="|||||Economic and Commercial Counselor's Office of the Chinese Embassy in Niger||French.china.org.cn||||French.china.org.cn|||Johns Hopkins University School of Advanced International Studies, China Africa Research Initiative||||Journal of Contemporary China|"/>
        <s v="|||||Embassy of the People's Republic of China in the Republic of Equatorial Guinea|REPUBLICA DE GUINEA ECUATORIAL Presidencia del Gobierno||Republic of Equatorial Guinea, Ministry of Finance, Economy and Planning||SAIS-CARI|||||||investgo.cn|investgo.cn"/>
        <s v="|||||Financial Gazette|||||||||||||||Johns Hopkins University School of Advanced International Studies, China Africa Research Initiative||Parliament of Zimbabwe|Vertitas Zimbabwe|VERITAS"/>
        <s v="|||||Johns Hopkins University School of Advanced International Studies, China Africa Research Initiative"/>
        <s v="|||||Macau Hub|Macau Hub|Macau hub|hao dai fu|Governo de Cabo Verde|Governo de Cabo Verde A trabalhar Para Todos|Sina|Ministry of Foreign Affairs of the People's Republic of China|Ministry of Commerce of the People's Republic of China|SAIS-CARI|The Lancet|Macau Hub|Macuahub|RTP Lusa"/>
        <s v="|||||MOFCOM||Twitter||||Hunan Today"/>
        <s v="|||||Nevsun Resources Ltd.||||Zijin Mining|"/>
        <s v="|||||Republic of Burundi, Ministry of Public Service Labour and Social Security|||||||||||||Chinese Embassy"/>
        <s v="|||||Reuters|"/>
        <s v="|||||The Asset|Capital Business||Embassy of the People's Republic of China in Kenya|Xinhua's China Economic Information Service|KETRACO|KETRACO||All Africa||Kenya State Department for Planning|||||Boston University|||facebook|||Konza Technopolis|Twitter|Sunday Nation||||||THE NATIONAL TREASURY|"/>
        <s v="|||||UN Industrial Development Organization|UNIDO|Senegal FM|Teranga News|||||||||||||"/>
        <s v="|||||World Bank|Johns Hopkins University School of Advanced International Studies, China Africa Research Initiative|Central Bank of Sudan||Central Bank of Sudan|Sudan Tribune|The Washington Post"/>
        <s v="|||||驻刚果(布)使馆经商处|观察者网|中国铁建股份有限公司 |OECD|Ministry of Commerce of the People's Republic of China|Embassy of the People's Republic of China in the Republic of the Congo|Central China Normal University (CCNU)|搜狐网|人民日报 |PRESIDENCE DE LA REPUBLIQE|World Bank|Aiddata||World Bank|"/>
        <s v="||||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
        <s v="||||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
        <s v="||||DocPlayer||||||Liberal Debate Benin||Facebook||La Presse du Jour: A Cotonou||||Johns Hopkins University School of Advanced International Studies, China Africa Research Initiative||||"/>
        <s v="||||e-ProMIS Kenya|Reuters News|SAIS-CARI|EXIM Bank|President of Kenya|Treasury of Kenya|Business Daily|Construction Review Online|Government of Kenya|MOFCOM|e-ProMIS Kenya|KK news.cc|Scooper News|Treasury.go.ke|Kenyan Herald|THE NATIONAL TREASURY|Eximbank.gov.cn|"/>
        <s v="||||e-ProMIS|National Water Conservation &amp; Pipeline Corporation|Ministry of Water &amp; Sanitation and Irrigation ||The Standard|Construction Kenya|The Star|Kenyan Ministry of Water|SOHU|Kenya National Assembly|||||||||THE NATIONAL TREASURY|"/>
        <s v="||||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国资委网站||||||"/>
        <s v="||||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
        <s v="||||Government of Kenya|Africa Info||People's Daily|Belt and Road Portal|Parliament of Kenya|Embassy of the People's Republic of China in Kenya|AllAfrica|The Star|Xinhua News Agency|China Daily|Treasury of Kenya|||||||THE NATIONAL TREASURY|"/>
        <s v="||||Johns Hopkins University School of Advanced International Studies, China Africa Research Initiative"/>
        <s v="||||Lexlink|Lexlink|||Bloomberg||Government of Angola||||The Africa Report||Johns Hopkins University School of Advanced International Studies, China Africa Research Initiative|GOLDMAN SACHS INTERNATIONAL||Sinosure|||"/>
        <s v="||||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
        <s v="||||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
        <s v="||||World Bank|Johns Hopkins University School of Advanced International Studies, China Africa Research Initiative|Johns Hopkins China Africa Research Initiative||Central Bank of Sudan||Central Bank of Sudan|Sudan Tribune|The Washington Post"/>
        <s v="||||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
        <s v="||||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
        <s v="||||澳门商报网|中华人民共和国驻莫桑比克共和国大使馆经济商务参赞处|macauhub |China Daily|中华人民共和国商务部|REPÚBLICA DE MOÇAMBIQUE|REPÚBLICA DE MOÇAMBIQUE|||Gov Cn|新华网|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
        <s v="|||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　|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
        <s v="|||BANK AL-MAGHRIB"/>
        <s v="|||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
        <s v="|||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
        <s v="|||Benin Telecom S.A.||||||||||||DocPlayer|||Johns Hopkins University School of Advanced International Studies, China Africa Research Initiative||||Benin Telecom S.A.||"/>
        <s v="|||China Power International Cooperation Union||||GOLDMAN SACHS INTERNATIONAL|IJ Global|Sinosure|Afrique Media ||China Daily|||||||||||||||XinhuaNews"/>
        <s v="|||China Road &amp; Bridge Corporation|Capital Business|||Business Daily Africa|Tuko|SASAC.Gov|ACEG|THE NATIONAL TREASURY|Republic of Kenya Twelfth Parliament|"/>
        <s v="|||CRI|China Development Bank|Forum on China-Africa Cooperation|Erdemann Property Limited|People's Daily|Development Bank of Kenya|Sina|The Standard|Business Daily|Quartz Africa|Office of the Auditor General Kenya"/>
        <s v="|||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
        <s v="|||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
        <s v="|||Gabon Media Time|Gaboneco||||||Wikipedia|SAIS-CARI|"/>
        <s v="|||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
        <s v="|||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Sinohydro"/>
        <s v="|||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
        <s v="|||Ministry of Commerce of the People's Republic of China|"/>
        <s v="|||Nairobi News|Kenyan Wall Street|Kenyan Wall Street|Embassy of the People's Republic of China in Kenya|Embassy of the People's Republic of China in Kenya|Kenya Gazettes|Yicai Global|Radio Africa Group|Haaretz Daily Newspaper Ltd.|||||||||||||||||||||||||||||||||||||||||||||||||||Nikkei Asia|South China Morning Post"/>
        <s v="|||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
        <s v="|||Republic of Ghana, Ministry of Finance|||University of Ghana|MINISTRY OF FINANCE AND ECONOMIC PLANNING|Ghana Ministry of Finance|||Ministry of Finance|Government of Ghana|BBC Monitoring Africa|Johns Hopkins University School of Advanced International Studies, China Africa Research Initiative||"/>
        <s v="|||Republic of Kenya National Treasury|Business Daily|Central Bank of Kenya||Treasury of Kenya|THE NATIONAL TREASURY|"/>
        <s v="|||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
        <s v="|||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
        <s v="|||The Herald|||||||||||||||||||The Herald/All Africa Global Media||Johns Hopkins University School of Advanced International Studies, China Africa Research Initiative||Parliament of Zimbabwe|Vertitas Zimbabwe|VERITAS"/>
        <s v="|||The World Bank|Triumph Power Generating Company|The World Bank|Standard Bank Group|Emea Finance|CGGC UN Power||XJ Group China||World Bank||ICBC"/>
        <s v="|||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وزارة الموارد المائية والري والكهرباء الشركة السودانية للتوليد الحراري"/>
        <s v="|||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
        <s v="||African Development Bank||Chinese Embassy in Democratic Republic of Congo|商 务 部 国 际 贸 易 经 济 合 作 研 究 院 商 务 部 投 资 促 进 事 务 局 中国驻刚果民主共和国大使馆经济商务参赞处 |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
        <s v="||Agence France Presse|||Embassy of the People's Republic of China in Benin|Agence France Presse"/>
        <s v="||All Africa||||||||THE NATIONAL TREASURY|"/>
        <s v="||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
        <s v="||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
        <s v="||Cameroon's Ministry of Finance|African Economic Outlook|University of Yaounde II|驻喀麦隆经商参处|驻喀麦隆经商参处|驻喀麦隆经商参处|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
        <s v="||Chatham House|||||Johns Hopkins University School of Advanced International Studies, China Africa Research Initiative|Department of Politics and International Studies School of Oriental and African Studies University of London|Taylor and Francis|"/>
        <s v="||China Daily news|Hui Tong chinese news agency|Mada economic news|Albawaba news|Daily News, Egypt, |African Markets News agency |Reuters|China Development Bank|China Development Bank |SAIS-CARI|||Boston University |"/>
        <s v="||China Exim Bank|SAIS-CARI||Export-Import Bank of China|Export-Import Bank of China|China Internet News Center Beijing|cgcocgroup.com|China Financial News Network|cgcocgroup.com|Export-Import Bank of China　|Ecofin Agency|The Guardian|The Punch newspaper|Federal Republic of Nigeria|sohu.com|Boston University ||Chinese Embassy|China EximBank||||||Nigeria Debt Management Office|Nigeria DMO|Vanguard Media Limited|CGCOC Group |"/>
        <s v="||China Jiangsu International Economic and Technical Cooperation Group, Ltd|World Bank|Aiddata||||"/>
        <s v="||Chinese Embassy in Gabon"/>
        <s v="||cio-mag.com|Republic of Chad |||World Bank|||MOFCOM|World Bank|"/>
        <s v="||DocPlayer|||Benin Government|Liberal Debate Benin||||||London School of Economics||La Presse du Jour: A Cotonou||Facebook||||Johns Hopkins University School of Advanced International Studies, China Africa Research Initiative||||"/>
        <s v="||DocPlayer|||Benin Government|Liberal Debate Benin||||||London School of Economics||La Presse du Jour: A Cotonou||Facebook|||Johns Hopkins University School of Advanced International Studies, China Africa Research Initiative||||"/>
        <s v="||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
        <s v="||DPFZA|Finance News|HAL Archives-Ouverts||||Economic and Commercial Counsellor's Office of the People's Republic of China in Djibouti||Djibouti Ports and Free Zones Authority|China Africa Research Initiative"/>
        <s v="||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
        <s v="||Economic and Commercial Counsellor's Office of the Embassy of the China in Ivory Coast"/>
        <s v="||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
        <s v="||Gabonactu||gov.cn|||Xinhua|CITIC Group|||||"/>
        <s v="||International Herald Tribune|Presidency of the Republic|Chinese Embassy in Cameroon |french.china.org|"/>
        <s v="||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
        <s v="||Niamey.com|Niger Diaspora||||Le Sahel|Journal of Contemporary China"/>
        <s v="||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中华人民共和国驻刚果共和国大使馆|World Bank|Aiddata|||||Johns Hopkins University School of Advanced International Studies, China Africa Research Initiative|"/>
        <s v="||Reality of Aid|China Daily|AVIC INTL|AVIC INTL|China Daily||Treasury of Kenya|THE NATIONAL TREASURY|"/>
        <s v="||Republic of Ghana Ministry of Finance|Ghana Development Cooperation Management Information System"/>
        <s v="||Republic of Kenya Ministry of Health|||Daily Nation|The Standard|Kulan Post|CGTN Africa|Daily Nation|Daily Nation|Republic of Kenya Office of the Auditor-General|Kenyan Tribune|Treasury of Kenya||||||||"/>
        <s v="||Republic of Mauritius Prime Minister's Office|Mauritius Opera'09|Mauritius Parliament "/>
        <s v="||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
        <s v="||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
        <s v="||Sudan News Agency|||Johns Hopkins University School of Advanced International Studies, China Africa Research Initiative|China News|CNN|SASAC|Sinohydro"/>
        <s v="||THE NATIONAL TREASURY|Treasury of Kenya|"/>
        <s v="||UBS|Agencia Angola Press|Chatham House|CRSC|北京中恒电国际信息技术有限公司|SCRIBD: Andres Paez|||Amazon News|Johns Hopkins University School of Advanced International Studies, China Africa Research Initiative|||"/>
        <s v="||Xinhua Financial Network (XFN) News|Chinese-built hospital brings hope to Gabon's poor|SAIS-CARI|||Ministry of Commerce in the People's Republic of China||Ministry of Commerce of the People's Republic of China||NORDISKA AFRIKAINSTITUTE T, UPPSALA"/>
        <s v="||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
        <s v="||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
        <s v="||Xinhuanet|Niamey.com||Niamey||||Johns Hopkins University School of Advanced International Studies, China Africa Research Initiative|china.org.cn||||Development Gateway"/>
        <s v="|Africa Intelligence|AfDB|AfDB|AfDB|AfDB|Benin Revele|aCotonou|AfDB|Government of the Republic of Benin|Government of the Republic of Benin"/>
        <s v="|African Development Bank Group|African Development Bank Group"/>
        <s v="|African Development Bank|Journal of Sustainable Development in Africa"/>
        <s v="|African Economic Outlook||All Africa|Rwanda Ministry of Finance and Economic Planning|商 务 部 国 际 贸 易 经 济 合 作 研 究 院 |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
        <s v="|Agence France Presse|ReliefWeb"/>
        <s v="|Agence Mauritanienne d'Information"/>
        <s v="|All Africa||||||Republic of Mauritius| Mauritius National Audit Office|World Bank|www.gov.cn　|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
        <s v="|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
        <s v="|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
        <s v="|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中华人民共和国商务部||REPÚBLICA DE MOÇAMBIQUE|REPÚBLICA DE MOÇAMBIQUE|||Verdade|Wikipedia|CENTRO DE INTEGRIDADE PÚBLICA|Chr. Michelsen Institute (CMI)"/>
        <s v="|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
        <s v="|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
        <s v="|All Africa|Ministry of Foreign Affairs and Cooperation of Rwanda|The New Times|Economic and Commercial Counselor's Office of the Chinese Embassy in Rwanda"/>
        <s v="|BBC Monitoring Africa|Ministry of Finance|UGANDA OFFICE OF THE AUDITOR GENERAL|New Vision|Minister for Finance, Planning and EconomicDevelopment|OCHA|Aid Management Platform|china eximbank|aid management|faw group|MINISTRY OF FINANCE, PLANNING AND ECONOMIC DEVELOPMENT"/>
        <s v="|BBC Monitoring Africa|The New Humanitarian|Chinese Embassy in Liberia|OCHA ReliefWeb|Ministry of Finance &amp; Development Planning|Office of the Comptroller and Accountant General, RL Ministry of Finance &amp; Development Planning||Liberia Projects Dashboard"/>
        <s v="|BBC Monitoring Africa|Xinhua Net||||||China Aviation News||THE NATIONAL TREASURY|Treasury of Kenya|"/>
        <s v="|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
        <s v="|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
        <s v="|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
        <s v="|Boston University|Boston University "/>
        <s v="|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
        <s v="|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
        <s v="|Cameroon's Ministry of Finance||驻喀麦隆经商参处|Chinese Embassy|驻喀麦隆使馆经商处|驻喀麦隆使馆经商处|驻喀麦隆使馆经商处||Reuters |Cameroon Post |chinamil |China Daily |Business in Cameroon |Cameroon Development Assistance Database|Ministère de l’Économie, de la Planification et de l’Aménagement du Territoire|||EcoMartin|Agence Cameroun Presse|"/>
        <s v="|Cameroon's Ministry of Finance|Fast market research|Reuters|African Economic Outlook|||||||||Andreas Mehler, Henning Melber, Klaas van Walraven|Global Insight Limited|Cameroon POSTline|O Cameroon!|Ecofin agency|Les Ministre des Finances du Cameroun|驻喀麦隆经商参处|驻喀麦隆经商参处|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
        <s v="|Chatham House|Center for Strategic &amp; International Studies|Johns Hopkins University School of Advanced International Studies, China Africa Research Initiative|Department of Politics and International Studies School of Oriental and African Studies University of London|"/>
        <s v="|Chatham House|Universidade de Lisboa|||Johns Hopkins University School of Advanced International Studies, China Africa Research Initiative|Department of Politics and International Studies School of Oriental and African Studies University of London|||Sino Excellence Group"/>
        <s v="|China CAMP Engineering CO. Ltd|Government of China||CAMCE|SINOMACH|CAMCE|SINOMACH|SINOMACH|SINOMACH |Goevernment of Zambia|Government of Zambia|Ministry of Finance and National Planning|Government of Zambia|breezefmchipata"/>
        <s v="|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
        <s v="|China Harbour Engineering Company Ltd. (CHEC)|||Sudan Airports Holding Company|Johns Hopkins University School of Advanced International Studies, China Africa Research Initiative|CAPA|JSB Market Research"/>
        <s v="|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
        <s v="|Chinese Embassy to Congo-Brazzaville||China Business News|||驻刚果(布)使馆经商处|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中华人民共和国商务部|World Bank|European Union|Aiddata|"/>
        <s v="|CMOC|CMOC|lundin mining|CMOC|CMOC|"/>
        <s v="|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
        <s v="|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
        <s v="|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
        <s v="|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
        <s v="|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
        <s v="|Embassy of the People's Republic of China in the Republic of Djibouti||||||||||||||||||||||||||||||||Djibouti Ports and Free Zones Authority|President of the Republic of Djibouti|China Invest In||Bloomberg||||||||||||||Ministere De I'Economie et des Finances Charge De I'Industrion||||||Ministry of Economy||"/>
        <s v="|Enterprise|The People's Bank of China|International Monetary Fund"/>
        <s v="|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
        <s v="|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
        <s v="|Export-Import Bank of China|||||||african leadership||||||||||||XinhuaNews|Jeune Afrique|China International Electronic Commerce Co"/>
        <s v="|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
        <s v="|Facebook|Agence Congolaise des Grands Travaux||itierdc||"/>
        <s v="|FM Liberte Radio||AidData|"/>
        <s v="|Gabon Eco|al wihda|Libreville|Magazine de l'afrique|Finance Ifeng|Communications Construction Co|Gabonese Embassy in Turkey||||"/>
        <s v="|Gabon Eco|MINISTÈRE DES AFFAIRES ETRANGÈRES ,DE LA COOPÉRATION ,DE LA FRANCOPHONIE, DE L'INTÉGRATION RÉGIONALE ET DES GABONAIS DE L’ÉTRANGER.|Gabon Review|ministere de l'economie de emploi et du development durable"/>
        <s v="|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
        <s v="|Ghana Development Cooperation Information Management System"/>
        <s v="|Gounna|Capital News||Treasury of Kenya||TBEA News|TBEA|Xinhua Silk Road||"/>
        <s v="|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
        <s v="|IJ Global|African Development Bank|African Development Bank Group|African Development Bank Group|African Development Bank Group"/>
        <s v="|International Herald Tribune|Cameroon's Ministry of Finance|Cameroon Development Assistance Database|Global Security|The New York Times|Reuters |Digital Business Africa |camtel|South African Journal of International Affairs|China Eximbank||| Balancing Act||"/>
        <s v="|Jamahiriya News Agency|People's Daily Online, English"/>
        <s v="|Johns Hopkins University School of Advanced International Studies, China Africa Research Initiative|Department of Politics and International Studies School of Oriental and African Studies University of London||||Sinohydro"/>
        <s v="|LNGgc|中华人民共和国商务部|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
        <s v="|Ministry of Foreign Affairs||"/>
        <s v="|Mr. Zhong Shan: China International Trade Representative (ministerial level) and Vice Minister of Commerce of PRC"/>
        <s v="|National Assembly of Zambia|||||ministry of finance and national planning "/>
        <s v="|Natural Resource Governance Institute|Global Policy|Johns Hopkins University School of Advanced International Studies, China Africa Research Initiative|Johns Hopkins China Africa Research Initiative||Sudan Democracy First Group"/>
        <s v="|Newsday||||The Herald||Johns Hopkins University School of Advanced International Studies, China Africa Research Initiative|Sunday News|Tencent|AllAfrica|World Bank|||||Veritas Zimbabwe|Veritas|VERITAS|Vertitas Zimbabwe"/>
        <s v="|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
        <s v="|People's Daily|All Africa| University of Stellenbosch Centre for Chinese Studies"/>
        <s v="|People's Daily|Economic and Commercial Office of  the People's Republic of China in the Republic of Kenya|Kenya National Treasury||THE NATIONAL TREASURY|"/>
        <s v="|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
        <s v="|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
        <s v="|ReliefWeb|Sinohydro|Republic of Congo|Adiac-Congo|Aiddata||"/>
        <s v="|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
        <s v="|Republic of Ghana Ministry of Finance||Cision PR Newswire|News Ghana|News Ghana|Ghana Development Cooperation Management Information System"/>
        <s v="|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中国铁建股份有限公司|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
        <s v="|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
        <s v="|Reuters News|Modern Ghana|Ghana Web|"/>
        <s v="|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
        <s v="|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
        <s v="|Rwanda Government|The New Times||High Commission of the Republic of Rwanda|The New Times|Ministry of Foreign Affairs and International Cooperation|"/>
        <s v="|S&amp;P Global Market Intelligence |CMOC|CMOC|New York Times |businesswire |Freeport-McMoRan Inc|Reuters |Covington |Covington |CMOC|Beijing News|China Citic Bank|China Business Law Journal |Beijing News|interface news|Reuters|CMOC|sohu.com|School of Finance, Renmin University of China|CMOC"/>
        <s v="|Sasol|Club of Mozambique|Oil &amp; Gas Journal||||"/>
        <s v="|Sinohydro||||Amazon News|||||World Bank|Johns Hopkins University School of Advanced International Studies, China Africa Research Initiative|Johns Hopkins China Africa Research Initiative|Central Bank of Sudan||Central Bank of Sudan|Sudan Tribune|The Washington Post"/>
        <s v="|Sinohydro||Power in Asia|Agence France Presse||||Global Security||China Daily||Sinohydro Engineering Bureau 4 Co. Ltd|Sinohydro Engineering Bureau 4 Co. Ltd|Sinohydro Engineering Bureau 4 Co. Ltd|China Power|||||SAIS-CARI||International Monetary Fund||International Monetary Fund"/>
        <s v="|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
        <s v="|Sudan Tribune|||||The Globe and Mail||||China Radio International|||||Johns Hopkins University School of Advanced International Studies, China Africa Research Initiative|Johns Hopkins China Africa Research Initiative|SASAC"/>
        <s v="|Sudatel Telecom Group|Sudatel Telecom Group Limited|Republic of the Sudan National Audit Chamber|Sudatel Telecom Group Limited|Sudatel Telecom Group Limited|Republic of the Sudan National Audit Chamber"/>
        <s v="|TDB|SOUTHERN AFRICAN TRADE &amp; DEVELOPMENT BANK|Wikipedia"/>
        <s v="|Temoigagnes|Chinese Embassy in Gabon"/>
        <s v="|The Africa Report|||||Niamey|||French.china.org.cn|Ministry of Foreign Affairs of the People’s Republic of China||French.china.org.cn|||Johns Hopkins University School of Advanced International Studies, China Africa Research Initiative|||||"/>
        <s v="|The Global Intelligence Files - AFP||||"/>
        <s v="|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
        <s v="|THE NATIONAL TREASURY"/>
        <s v="|THE NATIONAL TREASURY|"/>
        <s v="|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
        <s v="|Trade Finance|Global Trade Review|Institute of Developing Economies Japan External Trade Organization|Eramet|Creamer Media|Creamer Media|MINING REVIEW AFRICA|Government of Gabon|Wikipedia|ERAMET|SAIS-CARI|Global Trade Review|ERAMET"/>
        <s v="|TREM Africa|Diacron|||"/>
        <s v="|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中华人民共和国商务部|World Bank|MOFCOM|CMEC|CMEC|National Assembly of Republic of Congo|Aiddata||REFLET||||||Center for Global Development|Aiddata|Center for Global Development|"/>
        <s v="|World Bank|Inter Press Service Agency (IPS)| l’Université Marien Ngouabi Membre du Centre d’Etudes sur la Chine moderne et Contemporaine (CECMC) de l’EHESS de Paris|Baciactu|International Society for Engineering Pedagogy (IGIP)|PRESIDENCE DE LA REPUBLIQE|中华人民共和国商务部|World Bank||Sina.com|National Assembly of Republic of Congo|Aiddata||REFLET||||||Center for Global Development|"/>
        <s v="|World News Vine|Kenya China Economic Trade Association|Ministry of Foreign Affairs of the People's Republic of China|"/>
        <s v="|Xinhua News Agency|Xinhua News Agency|||||Ventures Africa|||||Wikipedia||||||SAIS-CARI|Xinhua"/>
        <s v="|中阿合作论坛|国际在线专稿|中华人民共和国外交部|The Islamic Republic of Mauritania|Chinese Embassy in Mauritania|Chinese Embassy in Mauritania|China MOFCOM in Mauritania|China MOFCOM in Mauritania||DAD Mauritania|SAIS-CARI|China MOFCOM in Mauritania|"/>
        <s v="|超级大本营军事论坛|Secrétariat Général du Gouvernement Journal officiel|World Bank|Republic of Congo|International Monetary Fund|Aiddata|IMF||Economic and Commercial Office in the Embassy of the People's Republic of China in Congo-Brazzaville|Ministere de Journal Officiel de la République du Congo"/>
        <s v="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中国进出口亿银行|大中国|新京报|Railway Technology|Kenya Railways Corporation|Johns Hopkins University|||||中国铁建股份有限公司|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
        <s v="Abidjan.net|Embassy of the People's Republic of China in the Republic of Rwanda|English People's Daily|French People's Daily"/>
        <s v="acciona|African Engergy Live Data|Acciona |Xinhua News|Thomas Reuters||||||Belt and Raod Bankers' Roundtable|||||||The Daily News Egypt"/>
        <s v="Addis Fortune|Addis Fortune|2merkato|Johns Hopkins University School of Advanced International Studies, China Africa Research Initiative|SAIS-CARI"/>
        <s v="AFDB||||"/>
        <s v="AfDB|Rural Electrification Agency|Germany Trade and Invest|African Development Bank|African Development Bank Group|African Development Bank Group|DEBT MANAGEMENT OFFICE NIGERIA"/>
        <s v="AFNWS|All Africa|The Independent Observer Zambia|Times of Zambia|Lusaka Times|Lusaka Times|Zambian Watchdog|Zambian Watchdog|Liege Africa|Zambia National Broadcasting|Nikkei Asian Review|The Mast|Boston Research and Intelligence Group|Ministry of Housing and Infrastructure Development|中国驻赞比亚大使馆网站|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
        <s v="AFNWS|Zambia Weekly|Lusaka Times|TRAFIN|toocle.com|bjx.com.cn||IJ Global|Boston University Global Development Center|Zambia Energy Regulation Board|PowerChina|Power China|ZESCO|PowerChina||IJ Global|SinoHydro Bureau 11|Global Transmission Report |SinoHydro Bureau 11|ZESCO |Zambia Ministry of Finance"/>
        <s v="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
        <s v="Africa Intelligence|Africa Intelligence||World Bank|Guinea National Assembly||||"/>
        <s v="African Development Bank Group|African Development Bank Group|African Development Bank Group||||||"/>
        <s v="African Development Bank Group|African Development Bank Group|African Development Bank Group|||AFRICAN DEVELOPMENT BANK||||||"/>
        <s v="African Development Bank Group|African Development Bank Group|African Development Bank Group|African Development Bank Group||||||"/>
        <s v="African Development Bank Group|African Development Bank Project Portal|African Development Bank Group|||MEED"/>
        <s v="African Development Bank||"/>
        <s v="African Development Bank||||"/>
        <s v="African Development Bank||||||"/>
        <s v="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
        <s v="African Development Bank|University of Namibia|SAIS-CARI"/>
        <s v="African Economic Outlook|||The Entrepreneur|Cameroon National Institute of Statistics|Cameroon Development Assistance Database||"/>
        <s v="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
        <s v="AFRIK 21|AfDB|AfDB||AfDB|Nigeria RURAL ELECTRIFICATION AGENCY (REA)"/>
        <s v="Agence Congolaise des grands travaux |Agence Congolase des grands travaux|Agence Congolase des grands travaux||SAIS-CARI|Agence Congolaise des Grands Travaux|Agence Congolaise des Grands Travaux|itierdc|||Agence Congolaise des Grands Travaux"/>
        <s v="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
        <s v="Agence Congolaise des Grands Travaux|Agence Congolaise des grands travaux |Agence Congolaise des grands travaux |ITIE RDC|SAIS-CARI|Agence Congolaise des grands travaux |Agence Congolaise des Grands Travaux|Congo Virtuel|Agence Congolaise des Grands Travaux||itierdc||"/>
        <s v="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
        <s v="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
        <s v="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
        <s v="Agence Congolaise des Grands Travaux|Agence Congolaise des Grands Travaux|Agence Congolaise des Grands Travaux|Agence Congolaise Des Grands Travaux |SAIS-CARI|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
        <s v="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
        <s v="Agence Congolaise des Grands Travaux|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
        <s v="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
        <s v="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
        <s v="Agence Congolaise des Grands Travaux|International Affairs; Oxford University Press|SAIS-CARI||Google Map |Agence Congolaise des Grands Travaux|Agence Congolaise des Grands Travaux|itierdc||"/>
        <s v="Agence Congolaise des Grands Travaux|ITIE RDC|Agence Congolaise des Grands Travaux|SAIS-CARI|Agence Congolaise des Grands Travaux|Agence Congolaise des Grands Travaux|Congo Virtuel|Agence Congolaise des Grands Travaux|itierdc||"/>
        <s v="Agence Congolaise des Grands Travaux|itierdc||"/>
        <s v="Agence Congolaise des Grands Travaux|Le Phare|Digital Congo |ITIE RDC|Agence Congolaise des Grands Travaux|Agence Congolaise des Grands Travaux|SAIS-CARI|Agence Congolaise des Grands Travaux|Agence Congolaise des Grands Travaux|Congo Virtuel|Agence Congolaise des Grands Travaux||itierdc||"/>
        <s v="Agence Congolaise des Grands Travaux|SAIS-CARI|Agence Congolaise des Grands Travaux|Agence Congolaise des Grands Travaux|Agence Congolaise des Grands Travaux||itierdc||"/>
        <s v="Agence Congolaise des Grands Travaux|SAIS-CARI|Agence Congolaise des Grands Travaux|Agence Congolaise des Grands Travaux|Congo Virtuel|Agence Congolaise des Grands Travaux|||"/>
        <s v="Agence Congolaise des Grands Travaux|SAIS-CARI|Agence Congolaise des Grands Travaux|Agence Congolaise des Grands Travaux|Congo Virtuel|Agence Congolaise des Grands Travaux|itierdc||"/>
        <s v="Agence Congolaise des Grands Travaux|SAIS-CARI|Agence Congolase des grands travaux|Agence Congolaise des grands travaux |ITIE RDC|Agence Congolaise des Grands Travaux|Agence Congolaise des Grands Travaux|Agence Congolaise des Grands Travaux|||"/>
        <s v="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
        <s v="agence d'information de l'afrique centrale|中华人民共和国商务部"/>
        <s v="Agence France Presse / Factiva|China Daily|Hindustan Times"/>
        <s v="Agence France Presse|Economic and Commercial Counsellor's Office of the Embassy of the China in Ivory Coast"/>
        <s v="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
        <s v="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
        <s v="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
        <s v="ahramonline|Egypt State Information Service|African Development Bank|African Development Bank|African Development Bank|African Development Bank|African Development Bank|African Development Bank|ICAT"/>
        <s v="Aid Management Platform |Aid Management Platform ||||Aid Management Platform"/>
        <s v="Aiddata||World Bank|||"/>
        <s v="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
        <s v="All Africa"/>
        <s v="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
        <s v="All Africa Global Media|Dow Jones &amp; Company, Inc.|JSB Market Research|Business In Cameroon|The Wall Street Journal|驻喀麦隆使馆经商处|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
        <s v="All Africa||"/>
        <s v="All Africa|||"/>
        <s v="All Africa||All Africa|All Africa|All Africa|All Africa|macauhub|新华网|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
        <s v="All Africa||All Africa|The New Humanitarian|World Bank|Johns Hopkins University School of Advanced International Studies, China Africa Research Initiative|African Development Bank|African Affairs|Agence France Presse"/>
        <s v="All Africa|African Development Bank|Chinese Embassy to Namibia|Insight|Government of Namibia||||The New York Times|The New York Times|Embassy of China to Namibia|The Reuters|SAIS-CARI|Namibia Office of Auditor-General|The World Bank|Energy Daily|||Centre for Chinese Studies"/>
        <s v="All Africa|African Development Bank|University of Namibia||SAIS-CARI|Embassy of China to Namibia|"/>
        <s v="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
        <s v="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
        <s v="All Africa|All Africa|SAIS-CARI|Factiva|||Republic of Namibia"/>
        <s v="All Africa|All Africa|The Herald|Terra Daily|IHS Global Insight Daily Analysis||All Africa|||||Harare News||||The National|||||||||||||||||Johns Hopkins University School of Advanced International Studies, China Africa Research Initiative||Vertitas Zimbabwe|VERITAS|Parliament of Zimbabwe"/>
        <s v="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
        <s v="All Africa|Daily Nation||||||||The Standard|Africa Legal Network|TBEA|Xinhua News Agency|The Star|Awareness Times|Contify Energy News|||Treasury of Kenya||THE NATIONAL TREASURY|"/>
        <s v="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
        <s v="All Africa|Economic and Commercial Counsellor's Office of the Embassy of the China in Botswana"/>
        <s v="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
        <s v="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
        <s v="All Africa|Newsmax|Zambia Ministry of Finance|Embassy of China in Zambia"/>
        <s v="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
        <s v="All Africa|Republic of Rwanda Government|Ministry of Foreign Affairs and Cooperation of Rwanda|Government of Rwanda|Bloomberg News|Ministry of Foreign Affairs and International Cooperation|"/>
        <s v="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
        <s v="AllAfrica|THE UNITED REPUBLIC OF TANZANIA NATIONAL AUDIT OFFICE|驻坦商代处|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驻坦桑尼亚经商代表处|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llAfrica|驻坦商代处|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驻坦桑尼亚经商代表处|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mbassade de la République populaire de Chine au Bénin |"/>
        <s v="Angola Ministry of Energy and Water|Lexlink|Jornal de Angola|Johns Hopkins University School of Advanced International Studies, China Africa Research Initiative|SinoAngola Industrial Equipment Installation Corporation, Limitada"/>
        <s v="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
        <s v="APA News|Embassy of the People's Republic of China in the Kingdom of Lesotho|Yanjian Group"/>
        <s v="Association of Ghana Industries|Ghana News Agency|Business and Financial Times|Office of the President|Ghana Ministry of Finance|Government of Ghana News|MINISTER FOR FINANCE|MINISTRY OF TRADE AND INDUSTRY"/>
        <s v="Audit Service of Sierra Leone|Audit Service Sierra Leone|"/>
        <s v="Audit Service Sierra Leone|Audit Service of Sierra Leone"/>
        <s v="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
        <s v="Bakhtar News Agency|Inside International Industrials|Front Page Africa|Economic and Commercial Office of the Embassy of Liberia|Economic and Commercial Office of the Embassy of Liberia|MINISTRY OF FINANCE AND DEVELOPMENT PLANNING|驻利比里亚使馆经商处|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
        <s v="BBC Monitoring Africa||||||||Wikipedia|Ministry of Foreign Affairs of the People's Republic of China|AVOMM.com|Sina|Airport technology|Cridem.org|ODH Mauritanie Groupe|Chinese Embassy in Mauritania"/>
        <s v="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
        <s v="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
        <s v="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
        <s v="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
        <s v="BBC Monitoring Africa|All Africa|All Africa|SAIS-CARI|||Factiva|Factiva"/>
        <s v="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
        <s v="BBC Monitoring Africa|AllAfrica|"/>
        <s v="BBC Monitoring Africa|APANEWS|Chinese Ministry of Foreign Affairs|Embassy of Guinea in Canada|中华人民共和国商务部驻几内亚使馆经商处||BBC Monitoring Africa"/>
        <s v="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
        <s v="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
        <s v="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
        <s v="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
        <s v="BBC Monitoring Africa|Center for Chinese Studies|Modern Ghana"/>
        <s v="BBC Monitoring Africa|Scottish Journal of Arts, Social Sciences and Scientific Studies - VOLUME 19, ISSUE II"/>
        <s v="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
        <s v="BBC Monitoring Middle East||||||Johns Hopkins University School of Advanced International Studies, China Africa Research Initiative|Johns Hopkins China Africa Research Initiative|"/>
        <s v="BCPSC|Thomas Luhaka Losendjola|Weihai International Economic and Technical Cooperative|Open Street Map|||itierdc|www.agenceecofin.com"/>
        <s v="Belt and Road Bankers Roundtable|Belt and Road Bankers Roundtable||||||||"/>
        <s v="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
        <s v="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
        <s v="Boston University Global Development Policy Center||Economic and Commercial Counsellor's Office of the Embassy of the People's Republic of China in Comoros|La Gazette des Comoros|Al-watwan|World Bank||IMF|SAIS-CARI||La Gazette des Comores|Telecom Paris Tech||||"/>
        <s v="Boston University|Boston University's Global Development Policy Center|International Monetary Fund|China*Africa Research Initiative |IMF|Reuters|SAIS-CARI|IMF|Johns Hopkins University School of Advanced International Studies, China Africa Research Initiative||Government of Angola"/>
        <s v="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
        <s v="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
        <s v="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
        <s v="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
        <s v="Bureau du Conseiller Economique et Commercial de L'Ambassade de Chine"/>
        <s v="Burkina Faso Government Information Service|Sika Finance|French Ministry of Economy|Iburkina|Chinese Embassy in Burkina Faso"/>
        <s v="Business and Financial Times|Tech Central |Daily Guide|GhanaWeb|Joy Online|Joy Online|BizTech Africa"/>
        <s v="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
        <s v="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中华人民共和国驻佛得角共和国大使馆经济商务参赞处)|Ghana News Agency|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
        <s v="Cameroon Development Assistance Database|Caisse Autonome d’Amortissement (CAA)|IMF|APA News|Cameroon Ministry of the Economy|CAA|||SAIS-CARI|World Bank|||||Johns Hopkins University School of Advanced International Studies, China Africa Research Initiative|||"/>
        <s v="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
        <s v="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
        <s v="Cameroon's Ministry of Finance|||The Lancet|||"/>
        <s v="Cameroon's Ministry of Finance||China Eximbank|Cameroon Development Assistance Database|South African Journal of International Affairs|Ministère de l’Économie, de la Planification et de l’Aménagement du Territoire||||ambassade de la republique "/>
        <s v="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
        <s v="Cameroon's Ministry of Finance|South African Journal of International Affairs|New China |驻喀麦隆经商参处|驻喀麦隆经商参处|Cameroon Development Assistance Database|GuarantCo|camtel|China Eximbank|Ministère de l’Économie, de la Planification et de l’Aménagement du Territoire||"/>
        <s v="Cameroon's Ministry of Finance|Xinhua|Cameroon Today||Cameroon Development Assistance Database|Cameroon Business|South African Journal of International Affairs||The Lancet|Presidency of the Republic|Ministère de l’Économie, de la Planification et de l’Aménagement du Territoire||"/>
        <s v="CameroonOnline.org|TerraDaily|Xinhua Financial Network (XFN) News|allAfrica |All Africa Global Media|Cameroon's Ministry of Finance|African Economic Outlook|Republic of Cameroon|驻喀麦隆经商处|驻喀麦隆经商处|驻喀麦隆经商参处|驻喀麦隆使馆经商处|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
        <s v="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
        <s v="Cell C|Blue Label Telecoms Limited"/>
        <s v="Central Bank of Egypt|Central Bank of Egypt||青岛年鉴|Shanghai Finance|||Tahota law firm|||||Central Bank of Egypt|Central Bank of Egypt|Central Bank of Egypt|Central Bank of Egypt|Central Bank of Egypt|Central Bank of Egypt|Central Bank of Egypt|Central Bank of Egypt|Central Bank of Egypt|Central Bank of Egypt|Central Bank of Egypt"/>
        <s v="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
        <s v="Centre for Chinese Studie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SASAC"/>
        <s v="Chatham House|||||All Africa||All Africa|Johns Hopkins University School of Advanced International Studies, China Africa Research Initiative|Department of Politics and International Studies School of Oriental and African Studies University of London||CMIC"/>
        <s v="Chatham House|||||CMI-CEIC Annual Conference|||World Bank|Johns Hopkins University School of Advanced International Studies, China Africa Research Initiative|Department of Politics and International Studies School of Oriental and African Studies University of London||||现代国际关系"/>
        <s v="Chatham House|||||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Sohu|FOCAC|"/>
        <s v="Chatham House||||All Africa|||Johns Hopkins University School of Advanced International Studies, China Africa Research Initiative|Department of Politics and International Studies School of Oriental and African Studies University of London|||||Sohu|FOCAC"/>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Taylor and Franci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LexLink|Johns Hopkins University School of Advanced International Studies, China Africa Research Initiative|Department of Politics and International Studies School of Oriental and African Studies University of London|||CMEC"/>
        <s v="Chatham House|||Voice of American (VOA)||INTERSERVIÇOS|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atham House||Africa Economic Outlook|Clarion|||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Department of Politics and International Studies School of Oriental and African Studies University of London||Sinohydro"/>
        <s v="Chatham House||INTERSERVIÇOS||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Hasan Group"/>
        <s v="Chatham House||Johns Hopkins University School of Advanced International Studies, China Africa Research Initiative|Department of Politics and International Studies School of Oriental and African Studies University of London|||SASAC"/>
        <s v="Chatham House||Johns Hopkins University School of Advanced International Studies, China Africa Research Initiative|Department of Politics and International Studies School of Oriental and African Studies University of London||China National Cable Engineering Company"/>
        <s v="Chatham House||Johns Hopkins University School of Advanced International Studies, China Africa Research Initiative|Department of Politics and International Studies School of Oriental and African Studies University of London||Sina"/>
        <s v="Chatham House||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CMIC"/>
        <s v="Chatham House||SinoHydro|Johns Hopkins University School of Advanced International Studies, China Africa Research Initiative|"/>
        <s v="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
        <s v="Chatham House|Africa Economic Outlook|Clarion|||Johns Hopkins University School of Advanced International Studies, China Africa Research Initiative||||"/>
        <s v="Chatham House|Agencia Angola Press|UBS|Amazon News|||SCRIBD: Andres Paez|北京中恒电国际信息技术有限公司|CRSC|Johns Hopkins University School of Advanced International Studies, China Africa Research Initiative||Department of Politics and International Studies School of Oriental and African Studies University of London||"/>
        <s v="Chatham House|Agencia Angola Press|UBS|CRSC|北京中恒电国际信息技术有限公司|SCRIBD: Andres Paez|||Amazon News|Johns Hopkins University School of Advanced International Studies, China Africa Research Initiative||Department of Politics and International Studies School of Oriental and African Studies University of London||"/>
        <s v="Chatham House|All Africa|All Africa|All Africa|Pan-African News Wire|Johns Hopkins University School of Advanced International Studies, China Africa Research Initiative|Department of Politics and International Studies School of Oriental and African Studies University of London||"/>
        <s v="Chatham House|Angola Bela|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Pan-African News Wire|All Africa|All Africa|All Africa|Johns Hopkins University School of Advanced International Studies, China Africa Research Initiative|Department of Politics and International Studies School of Oriental and African Studies University of London|||SASAC"/>
        <s v="Chatham House|SASAC||All Africa|Johns Hopkins University School of Advanced International Studies, China Africa Research Initiative||Sinohydro"/>
        <s v="Chatham House|SinoHydro |SinoHydro|Johns Hopkins University School of Advanced International Studies, China Africa Research Initiative|Department of Politics and International Studies School of Oriental and African Studies University of London|||Sinohydro"/>
        <s v="Chatham House|SinoHydro|||Universidade de Lisboa||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Taylor and Francis|||Sinohydro"/>
        <s v="Chatham House|SinoHydro|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Sinohydro"/>
        <s v="Chatham House|UBS|Agencia Angola Press|Amazon News|CRSC|北京中恒电国际信息技术有限公司|SCRIBD: Andres Paez|||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
        <s v="China Daily | Africa|Malawi News Agency|Facebook|The Times Group|Blackhall Publishing||||||World Bank|||||||World Bank Group|||||"/>
        <s v="China Daily|"/>
        <s v="China Daily||Oxford Business Group|SAIS-CARI|||Gabon Actualite|MINISTÈRE DE L’ÉCONOMIE,DE LA PROSPECTIVE ET DE LA PROGRAMMATION DU DÉVELOPPEMENT DURABLE|Libreville.com|Gabon Media Time|International Monetary Fund||International Monetary Fund"/>
        <s v="China Development Bank|IJGlobal|Fin24|Bloomberg|Banktrack|Department of Public Enterprises of South Africa|poltiicsweb|Eskom|||||||||||||||||Reuters|Bloomberg|International Monetary Fund (IMF)|Investec|Daily Maverick|Eskom|Eskom"/>
        <s v="China Global South Project|The Kenyan Enterprise|Business Daily Africa|Metropol TV||||||||||Youtube|Youtube"/>
        <s v="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
        <s v="China Machinery Engineering Corporation |LexLink|Angola Ministry of Energy and Water|Jornal de Angola|Johns Hopkins University School of Advanced International Studies, China Africa Research Initiative|Sinomach||China Machinery Engineering Corporation"/>
        <s v="China Ministry of Commerce|BBC Monitoring Middle East|BBC Monitoring Middle East"/>
        <s v="China MOFCOM|Presidency of the Republic|Google Maps |Shanxi Construction Investment Group Co., Ltd.|Chinese Embassy in Cameroon |MOFCOM China |Investir au Cameroun |Journal du Cameroun |Cameroon Development Assistance Database||osidimbea la memorie de cameroun|french.china.org.cn|cameroon tribune"/>
        <s v="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
        <s v="China National Electric Engineering Company|||Embassy of China in Cameroon|BBC Monitoring Asia Pacific|Cameroon's Ministry of Finance|African Economic Outlook|驻喀麦隆使馆|商报网|驻喀麦隆使馆经商处|驻喀麦隆使馆经商处|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
        <s v="China Plus |Chinese Embassy in Mauritius |Mauritius Government ||SAIS-CARI|Government of Mauritius |China State Construction |China Ministry of Commerce|Republic of Mauritius |China State Construction|CSCEC| Cote d'Or National Sports Complex|Chinese Embassy in Mauritius |govmu.org"/>
        <s v="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
        <s v="China-Africa Partnership|Business Daily||||Treasury of Kenya|||||THE NATIONAL TREASURY"/>
        <s v="China.org"/>
        <s v="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
        <s v="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
        <s v="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
        <s v="Chinese Embassy in Democratic Republic of Congo|SAIS-CARI|Democratic Republic of Congo Public Debt Management Agency (DGDP)|Chinese Embassy in Democratic Republic of Congo"/>
        <s v="Chinese Embassy in Malawi|Ministry of Foreign Affairs of the People's Republic of China"/>
        <s v="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
        <s v="Chinese Embassy in Mauritius |cn-its.com|Dahua Co, Ltd. |The Mauritius Police Geographic Information System |pttcn.net|cps.com|Government of Mauritius |Chinese Embassy in Mauritius |Chinese Embassy in Mauritius |fmprc.gov.cn|Government of Mauritius|bizweek.mu|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ZTE |Huawai |"/>
        <s v="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
        <s v="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
        <s v="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
        <s v="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
        <s v="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
        <s v="Cidade Velha|Facebook|Governo de Cabo Verde A trabalhar Para Todos"/>
        <s v="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
        <s v="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中国驻刚果（布）使馆经商处|Ministry of Development Territorial Equipment and Major Works|CNKI|中华人民共和国商务部|Aiddata|||||"/>
        <s v="Congolese Ministry of Equipment Improvement of the Territory of Major Work|George G. Eberling|Embassy of the People's Republic of China in the Republic of the Congo|PRESIDENCE DE LA REPUBLIQE|承包商会|World Bank|China Jiangsu International|China Jiangsu International Group|中华人民共和国商务部|Aiddata|||||Boston University |"/>
        <s v="Connecting Africa|Egypt Today |Middle East Monitor|Telecom Egypt |Telecom Egypt||||||"/>
        <s v="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
        <s v="CRI Online|||||Huanqiu News||World Bank|Johns Hopkins University School of Advanced International Studies, China Africa Research Initiative|Johns Hopkins China Africa Research Initiative|||Central Bank of Sudan|Sudan Tribune|The Washington Post"/>
        <s v="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
        <s v="CSCBC International Operation|China State Construction|"/>
        <s v="CWE|Ghana Ministry of Finance and Economic Planning|Ghana Business News|Joy Online|PUBLIC INTEREST AND ACCOUNTABILITY COMMITTEE (PIAC)|Modern Ghana|Ministry of Finance|Johns Hopkins University School of Advanced International Studies, China Africa Research Initiative|CWE||"/>
        <s v="Daily Independent|Vangaurd|Channels TV|Enugu State Government|FIT Consult|Tribune Online|The Sun Nigeria|Daily Trust"/>
        <s v="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
        <s v="Daily Nation |The East African |Reuters |Johns Hopkins University|The East African|Embassy of the People's Republic of China in the Republic of Kenya|||||||中国铁建股份有限公司|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
        <s v="Debt Management Directorate, Ministry of Finance &amp; Economic Development, Federal Democratic Republic of Ethiopia|People's Daily Online|Ethiopia Ministry of Finance &amp; Economic Development"/>
        <s v="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
        <s v="Debtwire|LNGgc||中华人民共和国商务部|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
        <s v="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
        <s v="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
        <s v="Deutsche welle|大成律师事务所|中非合作论坛|全景网||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
        <s v="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
        <s v="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
        <s v="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
        <s v="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
        <s v="ECCO of China in the Republic of Angola|CITIC Construction||||||Johns Hopkins University School of Advanced International Studies, China Africa Research Initiative|GOLDMAN SACHS INTERNATIONAL|Sinosure||"/>
        <s v="Ecofin Agency| GUINEA'S PNDES CONSULTATIVE GROUP|Economic and Commercial Counsellor's Office of the Chinese Embassy in Guinea|MOFCOM|Government official publication of Guinea|ICBC|MOFCOM|Reuters|MOFCOM|JEUNE AFRIQUE||"/>
        <s v="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
        <s v="Ecofin Agency|The Economist|Ecofin Agency|The Infrastructure Consortium for Africa|All Africa|International Railway Journal|驻尼日利亚使馆经商处　|6 The Infrastructure Consortium for Africa Secretariat c/o African Development Bank||Jeune Afrique|Financial Afrik|World Bank"/>
        <s v="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
        <s v="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
        <s v="Economic and Commercial Counsellor's Office of the Embassy of the China in Ivory Coast|Embassy of the People's Republic of China in the Republic of Senegal|Sina Finance|French People's Daily|Official Portal of the Government of Cote d'Ivoire"/>
        <s v="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
        <s v="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
        <s v="Economic and Commercial Counsellor's Office of the Embassy of the People's Republic of China in the Central African Republic|Agence centrafricaine de presse"/>
        <s v="Economic and Commercial Counsellor's Office of the Embassy of the People's Republic of China in the Republic of Cabo Verde (中华人民共和国驻佛得角共和国大使馆经济商务参赞处)|Embassy of China in Cape Verde|Embassy of China in Cape Verde|Embassy of China in Cape Verde|Embassy of China in Cape Verd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
        <s v="Economic and Commercial Counsellor's Office of the Embassy of the People's Republic of China in the Republic of Cabo Verde (中华人民共和国驻佛得角共和国大使馆经济商务参赞处)|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中华人民共和国驻佛得角共和国大使馆经济商务参赞处)|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
        <s v="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
        <s v="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
        <s v="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
        <s v="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
        <s v="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
        <s v="Economics Association of Zambia|Ministry of Finance and National Planning|Economic Association of Zambia|Government of Zambia|Zambia Office of the Auditor General|Zambia Revenue Authority|Lusaka Times|Chinese Embassy in the Republic of Zambia|Parliament of Zambia"/>
        <s v="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
        <s v="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
        <s v="Embassy of China in Botswana|Economic and Commercial Counsellor's Office of the Embassy of the China in Botswana"/>
        <s v="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
        <s v="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
        <s v="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
        <s v="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
        <s v="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Ltd|"/>
        <s v="Embassy of the People's Republic of China in the Republic of Argentina|Macau Hub|Macau Hub|Macau Hub|SAIS-CARI|Chinese Embassy in Cape Verde"/>
        <s v="Embassy of the People's Republic of China in the Republic of Benin|Weblogy Group Ltd|"/>
        <s v="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
        <s v="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
        <s v="Ethiopia Aid Management Platform||Johns Hopkins China Africa Research Initiative|Global Policy||Embassy of the People's Republic of China to the Federal Democratic Republic of Ethiopia|MOFCOM|CN CEMENT|EZEGA|Ethiopian Review|Cement China|Business in Africa Online|Oxford Academic|"/>
        <s v="Ethiopia Debt Management Directorate"/>
        <s v="Ethiopian News Agency"/>
        <s v="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
        <s v="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
        <s v="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
        <s v="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xport-Import Bank of China|Sohu.com Inc|Ministry of Foreign Affairs of the People's Republic of China|Le Ministère des Affaires Etrangères de la République populaire de Chine|SAIS-CARI|Le Ministère des Affaires Etrangères de la République populaire de Chine|BOAD|BOAD|BOAD||"/>
        <s v="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中国水利电力对外有限公司|中国水利电力对外有限公司||Guinea Ministry of Economy and Finance|Government of Guinea|The SAIS China Africa Research Initiative at Johns Hopkins University|Baker McKenzie|World Bank|||Paris Infrastructure Advisory||||MINISTERE DE L’ECONOMIE ET DES FINANCES|"/>
        <s v="Facebook||fin24tech|||||||Innovation Village|Tech Zim||||Johns Hopkins University School of Advanced International Studies, China Africa Research Initiative|Veritas|VERITAS|Vertitas Zimbabwe|World Bank||||TelOne|TelOne|TelOne|TelOne|TelOne|Techzim"/>
        <s v="Facebook|Agence Congolaise des Grands Travaux"/>
        <s v="Facebook|Agence Congolaise des Grands Travaux|SAIS-CARI|itierdc||"/>
        <s v="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
        <s v="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
        <s v="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
        <s v="FEDERAL NEGARIT GAZETA  OF THE FEDERAL DEMOCRATIC REPUBLIC OF ETHIOPIA|Ministry of Finance and Economic Cooperation|Independent News &amp; Media Plc|Verdict Media Limited|Eternal Sun|Addis Fortune|Wordpress|Ethiopia Ministry of Finance &amp; Economic Development|SASAC|||"/>
        <s v="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
        <s v="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
        <s v="Fiber Optics Weekly Update|Money Matters||||驻喀麦隆经商参处|驻喀麦隆经商参处|Cameroon Development Assistance Database|spm.gov|China Eximbank|China Eximbank|China Eximbank||Government of the Republic of Cameroon|"/>
        <s v="FINSMEN|Mena Report|APANEWS|COMTEX|Galclearing|Open Edition Journals|Baiguan News|Xinhua Net|The State Council Information Office of the PRC|Jornal Noticias |BDO |National Press of Mozambique|Lexlink|Embassy of the People's Republic of China in the Republic of Mozambique|中华人民共和国政府|中华人民共和国驻莫桑比克使馆经商处|Chinese Ministry of Finance "/>
        <s v="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
        <s v="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
        <s v="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
        <s v="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
        <s v="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
        <s v="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
        <s v="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
        <s v="Ghana Cocoa Board|Ghana Cocoa Board|FAAPA|All Africa|||Goldstreet Business||"/>
        <s v="Ghana Ministry of Finance|Graphic Online|Ghana Ministry of Finance|Ghana Ministry of Finance|Ministry of Finance|Government of Ghana|||"/>
        <s v="Ghana Ministry of Finance|Journal of Asian and African Studies|Pulse.com|Ghana Web|London Stock Exchange|Forum on China-Africa Cooperation|Forum on China-Africa Cooperation|Graphic Online|Parliament of Ghana||||||||||||Ghana Ministry of Finance"/>
        <s v="Ghana MOFEP|||Republic of Ghana Ministry of Finance"/>
        <s v="Ghana Parliament|SAIS-CARI|Parliament of Ghana|Modern Ghana|Ghana Parliament|Ghana Parliament|Ghana Minstry of Finance|Ghana Ministry of Roads and Highways|Ghana Ministry of Roads and Highways|Twitter|||||||||"/>
        <s v="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
        <s v="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
        <s v="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
        <s v="Global Insight Daily Analysis||Kenya Engineer|The Kenya Power and Lighting Co. Ltd.|Reuters News|||CAMCE|Wikileaks|Republic of Kenya State House|||||KETRACO|KETRACO|THE NATIONAL TREASURY|"/>
        <s v="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
        <s v="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
        <s v="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
        <s v="Global Times||London School of Economics|||||||||||Magazine MAEIAFBE|||Secrétariat Général du Gouvernement"/>
        <s v="Global Trade Review"/>
        <s v="GlobalCapital|Proximo|||||||Proximo|||||||"/>
        <s v="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
        <s v="Government of Burundi||||"/>
        <s v="Government of Cote d'Ivoire Aid Management Platform||||"/>
        <s v="Government of Cote d'Ivoire Aid Management Platform|||||||||||Aid Management Platform|CAN News|Adjuwa"/>
        <s v="Government of Cote d'Ivoire Aid Management Platform||||Reuters|||||"/>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
        <s v="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
        <s v="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
        <s v="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
        <s v="Government of Ghana|Ghanaian Ministry of Finance|Mininstry of Finance and Economic Planning|China International Water &amp; Electric Corporation |Ministry of Finance|Ghana MPs|Peace FM Online|Modern Ghana|Ministry of Finance||International Energy Agency / OECD||"/>
        <s v="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
        <s v="Government of Ghana|Ministry of Energy|Government of Ghana||China-Africa Economic and Trade Expo|Construction Review Online||"/>
        <s v="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
        <s v="Government of Guinea|CWE website|中国水利电力对外有限公司|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
        <s v="Government of Guinea|MOFCOM||||IMF|Pairault|Reuters|MOFCOM|mosaiqueguinee.com|mediaguinee.org|Présidence de la République de Guinée on Facebook|IMF|Free Opinion Guinea|JEUNE AFRIQUE||CHINCA|World Bank|Horoya"/>
        <s v="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
        <s v="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
        <s v="Government of Kenya|Xinhua|The Infrastructure Consortium for Africa|The Infrastructure Consortium for Africa||||Ministry of Foreign Affairs of the People's Republic of China|e-ProMIS Kenya|Republic of Kenya Parliamentary Budget Office||Treasury of Kenya|||||||||THE NATIONAL TREASURY|"/>
        <s v="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
        <s v="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
        <s v="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
        <s v="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
        <s v="Governo de Cabo Verde|Governo de Cabo Verde|Governo de Cabo Verde|Universidade de Coimbra |Angola Press|SAIS-CARI|Governo de Cabo Verde A trabalhar Para Todos"/>
        <s v="Graphic Online|Ghana Financial Markets|Government of Ghana|Johns Hopkins University School of Advanced International Studies, China Africa Research Initiative||Ghana Ministry of Energy||China-Africa Economic and Trade Expo"/>
        <s v="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
        <s v="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
        <s v="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
        <s v="IJ Global|||||HydroWorld|GOLDMAN SACHS INTERNATIONAL|China Daily|Sinosure||Afrique Media ||||||||||||||XinhuaNews"/>
        <s v="IJ Global||中华人民共和国商务部|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
        <s v="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
        <s v="IMF||||||World Bank|||||||||"/>
        <s v="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
        <s v="Inside International Industrials Inc.|cableabc.com|Egypt Oil and Gas|Daily News Egypt"/>
        <s v="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
        <s v="International Affairs; Oxford University Press|Agence Congolaise des Grands Travaux||Open Street Map |Agence Congolaise des Grands Travaux|itierdc||"/>
        <s v="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
        <s v="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
        <s v="International Investment and Trading Network|Embassy of China in Togo|Government of Togo|République Togolaise|Ministry of Economy and Finance of the Republic of Togo|中国施工企业管理协会|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
        <s v="International Monetary Fund|Commission Nationale d’Elaboration du Plan National de Développement 2|Extractive Industries Transparency Initiative|中华人民共和国商务部|Natural Resource Governance Institute|Ministry of Finances and Budget|Aiddata||"/>
        <s v="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
        <s v="International Monetary Fund|International Monetary Fund|Commission Nationale d’Elaboration du Plan National de Développement 2|中华人民共和国商务部|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
        <s v="IOL|China Daily|International Financing Review|中国建材报  |人民日报|数字水泥|中国银行|University of Cape Town|Mamba Cement Company |People's Daily|Bloomberg|"/>
        <s v="ISCEE –INSTITUTO SUPERIOR DE CIÊNCIAS ECONÓMICAS E EMPRESARIAS|Cabo Verde National Port Administration Company|Governo de Cabo Verde|Macuahub|Economic and Commercial Counsellor's Office of the Embassy of the People's Republic of China in the Republic of Cabo Verde (中华人民共和国驻佛得角共和国大使馆经济商务参赞处)|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
        <s v="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
        <s v="itierdc|||"/>
        <s v="itierdc|||Agence Congolaise des Grands Travaux"/>
        <s v="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
        <s v="Jeune Afrique |Kaceto||IT Web|Digit Info|Ecofin Agency||IMF|International Monetary Fund||Government of Burkina Faso|World Bank|Jeune Afrique|Ecofin Agency|Direction Générale du Budget|Burkina 24|"/>
        <s v="Jinchuan Group International Resources Co. Ltd|Jinchuan Group International Resources Co. Ltd|Jinchuan Group International Resources Co. Ltd|Jinchuan Group International Resources Co. Ltd||"/>
        <s v="John Wiley &amp; Sons Ltd.|Korean Ministry of Foreign Affairs|PLMJ International Legal Network|INFOAFRICA|Hellenic African Chamber of Commerce"/>
        <s v="John Wiley &amp; Sons Ltd.|Korean Ministry of Foreign Affairs|PLMJ International Legal Network|INFOAFRICA|Macau Hub|CRCC|LexLink|Johns Hopkins University School of Advanced International Studies, China Africa Research Initiative|Hellenic African Chamber of Commerce"/>
        <s v="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
        <s v="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
        <s v="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
        <s v="Johns Hopkins University School of Advanced International Studies, China Africa Research Initiative|LexLink|SinoHydro"/>
        <s v="Johns Hopkins University|Agence Francaise de Developpement|中国石油|中国政府网|中华人民共和国商务部|中国石油新闻中心|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资金管理|African Economic Research Consortium (AERC), Nairobi||Embassy of the People's Republic of China in Chad|CNPC Finance|CNPC|CNPC Global|EITI|World Bank|China Petroleum |"/>
        <s v="Johns Hopkins University|World Bank|International Monetary Fund"/>
        <s v="KenGen||||Export Import Bank of China|KenGen|Kenya Gazette|e-Promis Kenya|EXIM Bank of China|EXIM Bank of China|KenGen|East African|||||THE NATIONAL TREASURY|"/>
        <s v="Kenya Power and Light Company|Kenya Power and Light Company||THE NATIONAL TREASURY||"/>
        <s v="Kenya Railways Corporation|Xinhua News Network|Brookings Institution|ICN|Mercury|BBC News |中国进出口亿银行|大中国|新京报|Railway Technology|Daily Nation|Johns Hopkins University|||||中国铁建股份有限公司|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
        <s v="Korean Ministry of Foreign Affairs|PLMJ International Legal Network|John Wiley &amp; Sons Ltd.|LexisNexis|Hellenic African Chamber of Commerce"/>
        <s v="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
        <s v="Le Moniteur||"/>
        <s v="Le Quotidien du Peuple en ligne|Tencent News|Ministry of Commerce of the People's Republic of China|Agence France Presse"/>
        <s v="LexLink|Agencia Angola Presse|CBITEC|CBITEC|Johns Hopkins University School of Advanced International Studies, China Africa Research Initiative"/>
        <s v="Lexlink|Angola Ministry of Energy and Water|Agencia Angola Press|Jornal de Angola|Johns Hopkins University School of Advanced International Studies, China Africa Research Initiative"/>
        <s v="LexLink|Angola Ministry of Energy and Water|Johns Hopkins University School of Advanced International Studies, China Africa Research Initiative"/>
        <s v="LexLink|Angola Ministry of Energy and Water|Jornal de Angola|Agencia Angola Press"/>
        <s v="LexLink|Angola Ministry of Energy and Water|Jornal de Angola|Agencia Angola Press|Johns Hopkins University School of Advanced International Studies, China Africa Research Initiative"/>
        <s v="LexLink|Angola Ministry of Energy and Water|Jornal de Angola|Anhui Construction Engineering Group Company Limited|Johns Hopkins University School of Advanced International Studies, China Africa Research Initiative"/>
        <s v="LexLink|Angola Ministry of Energy and Water|Jornal de Angola|Johns Hopkins University School of Advanced International Studies, China Africa Research Initiative"/>
        <s v="LexLink|Angola Ministry of Energy and Water|VOA|AllAfrica|Agencia Angola Press|Johns Hopkins University School of Advanced International Studies, China Africa Research Initiative"/>
        <s v="Lexlink|China Development Bank|Johns Hopkins University School of Advanced International Studies, China Africa Research Initiative||CARI |ECCO of the Embassy of the People's Republic of China in Angola|"/>
        <s v="LexLink|Johns Hopkins University School of Advanced International Studies, China Africa Research Initiative"/>
        <s v="Lexlink|Johns Hopkins University School of Advanced International Studies, China Africa Research Initiative|SASAC"/>
        <s v="LexLink|Jornal de Angola|Agencia Angola Press|Johns Hopkins University School of Advanced International Studies, China Africa Research Initiative"/>
        <s v="LexLink|Jornal de Angola|Angola Ministry of Energy and Water|Johns Hopkins University School of Advanced International Studies, China Africa Research Initiative"/>
        <s v="LexLink|PowerChina Stecol Corporation|PowerChina Stecol Corporation|SASAC|Johns Hopkins University School of Advanced International Studies, China Africa Research Initiative"/>
        <s v="LexLink|SASAC|Xinhua|MacauHub|Johns Hopkins University School of Advanced International Studies, China Africa Research Initiative"/>
        <s v="LexLink|Zawya|Johns Hopkins University School of Advanced International Studies, China Africa Research Initiative|SASAC"/>
        <s v="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
        <s v="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
        <s v="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
        <s v="Macau Trade and Investment Promotion Institute|PRC Ministry of Commerce Agency for International Economic Cooperation|Macau Hub|Macau Hub|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
        <s v="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
        <s v="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
        <s v="Mauritius Treasury|Prime Minister's office|L'Express"/>
        <s v="Mena Report |Sun Wind &amp; Energy|Reve: Wind Energy and Electric Vehicle Review|All Africa|VOA News|参谋网|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
        <s v="Mena Report||Togolese Republic|République Togolaise|Ministere de la Planification du Developpement|Republic of Togo|Transformers Magazine|中华人民共和国商务部|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商务部国际贸易经济合作研究院; 中国驻特立尼达和多巴哥大使馆经济商务参赞处; 商务部对外投资和经济合作司"/>
        <s v="Mena Report|Al Bawaba|Xinhua News Agency|Xinhua News Agency|BBC Monitoring Middle East|Global Times|Chinese Embassy in Mauritania"/>
        <s v="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
        <s v="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
        <s v="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
        <s v="MINEA|Hellenic African Chamber of Commerce"/>
        <s v="MINEA|Jornal de Angola|Angola MInistry of Energy and Water|Agencia Angola Press|Johns Hopkins University School of Advanced International Studies, China Africa Research Initiative|Hellenic African Chamber of Commerce"/>
        <s v="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
        <s v="Minister for Finance, Planning and Economic Development|||New Vision||||All Africa|Jobz Kenya|Chimpreports||Uganda Government|Mulengera News|||china eximbank|export import bank||aid management |parliament |aid management|MINISTRY OF FINANCE, PLANNING AND ECONOMIC DEVELOPMENT"/>
        <s v="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
        <s v="ministere de l'economie et des finances charge de l'industrie République de Dijibouti|||||||||||||"/>
        <s v="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
        <s v="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
        <s v="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
        <s v="Ministry of Commerce of the People's Republic of China|Togomatin"/>
        <s v="Ministry of Commerce of the People's Republic of China|驻刚果(布)使馆经商处|PLATE FORME DETTE ET DÉVELOPPEMENT|World Bank|Aiddata|"/>
        <s v="Ministry of Commerce of the People's Republic of China|驻刚果(布)使馆经商处|PLATE FORME DETTE ET DÉVELOPPEMENT|World Bank|Secrétariat Général du Gouvernement Journal officiel|Ministry of Development Territorial Equipment and Major Works|Aiddata|"/>
        <s v="MINISTRY OF EQUIPMENT IMPROVEMENT OF THE TERRITORY OF MAJOR WORKS|Republic of Congo Ministry of Finance and Budget|今日头条|China Civil Engineering Construction Corporation|CIDCA|China Council for the Promotion of International Trade|Aiddata|||||Journal ofliciel de la Republique du Congo|Ministère de l'Aménagement de l'Equipement du Territoire et des Grands Travaux |Export-Import Bank of China |Republic of Congo"/>
        <s v="Ministry of Finance and Economic Development|Ethiopia Aid Management Platform (AMP)|"/>
        <s v="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
        <s v="ministry of finance and national planning |||||||"/>
        <s v="MINISTRY OF FINANCE FEDERAL DEMOCRATIC REPUBLIC OF ETHIOPIA|Ethiopia Ministry of Finance &amp; Economic Development|Johns Hopkins University School of Advanced International Studies, China Africa Research Initiative|SAIS-CARI"/>
        <s v="Ministry of Finance of Tunisia||Johns Hopkins University School of Advanced International Studies, China Africa Research Initiative||Tunisie Telecom|||"/>
        <s v="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
        <s v="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
        <s v="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
        <s v="Ministry of Foreign Affairs|All Africa|All Africa|Embassy of the People's Republic of China in the Hellenic Republic"/>
        <s v="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
        <s v="Modern Ghana|Economic and Commercial Counsellor's Office of the Embassy of the People's Republic of China"/>
        <s v="MOFCOM||Zambia Daily Nation||Econstor|Economics Association of Zambia||Goevernment of Zambia|Government of Zambia|Ministry of Finance and National Planning|Johns Hopkins University School of Advanced International Studies, China Africa Research Initiative"/>
        <s v="MOFCOM|Economic and Commercial Counsellor's Office of the Embassy of the People's Republic of China in the Republic of Zambia|Embassy of the People's Republic of China in the United States of America|amazonaws"/>
        <s v="MOFCOM|Google Maps |Open Street Map ||French.China.org|SAIS-CARI|Agence Congolaise Des Grands Travaux |Agence Congolaise Des Grands Travaux |Google Maps |Agence Congolaise des Grands Travaux|Agence Congolaise des Grands Travaux|Agence Congolaise des Grands Travaux|Congo Virtuel|itierdc||"/>
        <s v="MOFCOM|MOFCOM||INTERNATIONAL FOOD POLICY RESEARCH INSTITUTE||BBC Monitoring Asia Pacific"/>
        <s v="MOFCOM|Standard Media|Parliament of Tanzania|Sina News|Bloomberg|Tanzania Ministry of Finance|IMF|Tanzania National Audit Office |Boston University ||||"/>
        <s v="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
        <s v="National Assembly of Zambia|National Assembly of Zambia|Government of Zambia"/>
        <s v="National Assembly of Zambia|National Assembly of Zambia|Johns Hopkins University School of Advanced International Studies, China Africa Research Initiative|Economics Association of Zambia|||||||"/>
        <s v="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
        <s v="New China|Shandong High Speed Group|Belt and Road Portal|South China Morning Post|China Ministry of Commerce|China Ministry of Foreign Affairs|Sudan Tribune|Radio Tamazuj|Eye Radio|JUBAEYE|Facebook|Facebook |Facebook |LinkedIn|Bloomberg L.P. |CHIMPREPORTS|中华人民共和国外交部|||||||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
        <s v="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
        <s v="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
        <s v="Nyasa Times|Malawi Nation|Facebook|Project for Study on Development of the Sena Corridor|Malawi Roads Authority|Malawi Roads Authority|Africa-China Reporting Project at the University of Witwatersrand|Chinese Embassy in Malawi|The Times Group|Debt and Aid Department"/>
        <s v="OECD|Freedom Newspaper|Gambia Ports Authority|Reuters News|Blogspot|West Africa Brief|China Road and Bridge Engineering Co., Ltd|CRBC||International Republican Institute|Ministry of Commerce of the PRC"/>
        <s v="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
        <s v="Office of the President of Sierra Leone|RWR Advisory Group|People's Daily Online|Ministry of Information and CommunicationGovernment of Sierra Leone|Africa DataCenter|Awoko|Chinese Embassy in Sierra Leone||Extensia|The Calabash Newspaper|Global Times|World Bank|||||||||||"/>
        <s v="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
        <s v="Overblog|Agence Congolaise des grands travaux |Agence Congolase des grands travaux|Agence Congolase des grands travaux|ACGT|ITIE||Agence Congolaise des Grands Travaux|Agence Congolaise des Grands Travaux|Agence Congolaise des Grands Travaux|Agence Congolaise des Grands Travaux|itierdc||"/>
        <s v="Oxford Institute for Energy Studies|Humphrey Public Affairs Review (University of Minnesota)||Johns Hopkins University School of Advanced International Studies, China Africa Research Initiative|Johns Hopkins China Africa Research Initiative||Palgrave Macmillan"/>
        <s v="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
        <s v="Parliament of Ghana|||||IHS Global Insight Daily Analysis|Joy Online|Scottish Journal of Arts, Social Sciences and Scientific Studies - VOLUME 19, ISSUE II|Ministry of Roads and Highways|"/>
        <s v="Parliament of Ghana|Ghana DCMIS MOFEP|Ghanaian Times|Ministry of Finance  Ghana|Parliament of Ghana|modernghana|peacefmonline|businessghana|mofep|whatsupnewsghana||||"/>
        <s v="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
        <s v="PLATE FORME DETTE ET DÉVELOPPEMENT|Ministère des Finances et du Budget |Aiddata|||||Boston University |"/>
        <s v="PLATE FORME DETTE ET DÉVELOPPEMENT|Ministry of Commerce of the People's Republic of China|China Bridge and Road Corporation (CRBC)|China Bridge and Road Corporation (CRBC) |PRESIDENCE DE LA REPUBLIQE|SASAC|CCCC Fourth Highway Engineering|Aiddata||||"/>
        <s v="PLMJ International Legal Network|Korean Ministry of Foreign Affairs|John Wiley &amp; Sons Ltd.|Macau Hub|MacauHub|Blackwell Publishing Ltd.|Hellenic African Chamber of Commerce"/>
        <s v="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
        <s v="PRESIDENCE DE LA REPUBLIQE|Temoignages|中国电缆工程有限公司|北极星电力网新闻中心|中国电力规划设计协会|CMEC||Ministry of Development Territorial Equipment and Major Works|PLATE FORME DETTE ET DÉVELOPPEMENT|China Machinery Engineering Corporation|Aiddata||||"/>
        <s v="PRESIDENCE DE LA REPUBLIQE|中华人民共和国商务部|Embassy of the People's Republic of China in the Republic of the Congo|Ministry of Development Territorial Equipment and Major Works|World Bank|China State Construction|Aiddata||"/>
        <s v="PRESIDENCE DE LA REPUBLIQE|中华人民共和国商务部|World Bank|Ministry of Development Territorial Equipment and Major Works|Embassy of the People's Republic of China in the Republic of the Congo|China State Construction|Aiddata||"/>
        <s v="Presidence Du Faso |World Highways|Government of Burkina Faso|GREGEC|Burkina Faso Ministry of Foreign Affairs|Burkina Faso Ministry of Infrastructure|iciLome|Bafujii Infos|Agence Ecofin|Burkina Faso Ministry of Infrastructure|Chinese Embassy in Burkina Faso"/>
        <s v="Prime Minister's Office of Mauritius|Google Map |L'Express"/>
        <s v="Prime Minister's Office|Treasury of Mauritius||"/>
        <s v="Project Finance International|||Indorama Corporation|Indorama Corporation"/>
        <s v="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中华人民共和国驻莱索托王国大使馆 |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
        <s v="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
        <s v="PV Magazine|Bonds &amp; Loans |Belt and Road Bankers' Roundtable||NOMAC|ACWA Power|ACWA Power |The World Bank Group |IPP Journal |World Bank Group |Thomas Reuters||||"/>
        <s v="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
        <s v="Radio China International|||AidData"/>
        <s v="Railway Gazette|South Africa National Treasury|South Africa National Treasury|South Africa National Treasury|China Development Bank|China Development Bank||The Infrastructure Consortium for Africa|IOL|fin24|中国国际贸易促进委员会|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
        <s v="Republic of Congo|African Development Bank"/>
        <s v="Republic of Djibouti|Middle East Institute|All Africa|Facebook||Presidency of the Republic of Djibouti|The Reporter|Chinese Ministry of Commerce|Djibouti National Office for Water and Sanitation||SAIS-CARI||||||||||"/>
        <s v="Republic of Mauritius"/>
        <s v="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驻毛里求斯使馆经商处||IPPR|SAIS-CARI|Government of Mauritius ||Mauritius Prime Minister's Office|MOFCOM|||"/>
        <s v="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
        <s v="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
        <s v="Republic of the Congo|Jeune Afrique|The Economist|PLATE FORME DETTE ET DÉVELOPPEMENT|Lexington Books|Aiddata||||||Boston University |"/>
        <s v="Republic of the Congo|The Economist|State-owned Assets Supervision and Administration Commission|MOFCOM|China Machinery Engineering Corporation|Xinhua|中华人民共和国商务部|CMEC|Aiddata|||||| Agence d'Information d'Afrique Centrale||||||MOFCOM"/>
        <s v="Republic of the Congo|驻刚果（布）使馆经商处"/>
        <s v="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
        <s v="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
        <s v="Républiqe Togolaise|Ministry of Commerce of the People's Republic of China"/>
        <s v="République Démocratique du Congo  Ministère des Finances DIRECTION GENERALE DE LA DETTE PUBLIQUE"/>
        <s v="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
        <s v="RÉPUBLIQUE TOGOLAISE|Economic and Commercial Counselor's Office of the Embassy of the People's Republic of China in the Republic of Togo|Consulate of China in Togo|金融界|Economic and Commercial Counselor's Office of the Embassy of the People's Republic of China in the Republic of Togo|telecompaper|Sina.com.cn|SAIS-CARI"/>
        <s v="Reserve Bank of Malawi|Ministry of Finance and Economic Affairs of Malawi|International Monetary Fund|Ministry of Finance of Malawi|&#9;Reserve Bank of Malawi|Reserve Bank of Malawi|World Bank Group|"/>
        <s v="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
        <s v="Reuters News|All Africa|Xinhua News Agency|Ethiopia|Ethiopian News Agency|Addis Fortune|New York Times|电缆网|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
        <s v="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
        <s v="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
        <s v="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
        <s v="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
        <s v="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
        <s v="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
        <s v="Revue de Presse du Ministere du Commerce|French.China.org.cn|Abidjan.net|Abidjan.net|Forum on China - Africa Cooperation"/>
        <s v="Routledge|Waterlines |Center for Strategic &amp; International Studies|Waterlines|BRICS Policy Center||SASAC|SASAC|||||Johns Hopkins University School of Advanced International Studies, China Africa Research Initiative||Taylor and Francis||Sinohydro|Sinohydro"/>
        <s v="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中华人民共和国驻莫桑比克使馆经商处| University of Stellenbosch Centre for Chinese Studies"/>
        <s v="SAIS-CARI|||Ministry of Finance|SAIS-CARI||||"/>
        <s v="SAIS-CARI||GAUFF Engineering|ChinaDaily|Reseau Cicle|French.China.org|SINOHYDRO BUREAU 14 CO. LTD|Sinohydro Corporation|International Monetary Fund||International Monetary Fund"/>
        <s v="SAIS-CARI||Premium Times Nigeria|Construction Review Online|Ministry of Commerce of the People's Republic of China|people.com.cn|Central Bank of Nigeria|Export-Import Bank of China　|Amanbo.com|aastocks||CCECC |China Daily|sohu.com|Export-Import Bank of China||Chinese Embassy|China EximBank|Federal Republic of Nigeria||||||Nigeria Debt Management Office|Nigeria DMO|The Guardian"/>
        <s v="SAIS-CARI|Agence Congolaise des Grands Travaux|Agence Congolaise des Grands Travaux|Agence Congolaise des Grands Travaux|Agence Congolaise des Grands Travaux|itierdc||"/>
        <s v="SAIS-CARI|CAISSE AUTONOME D’AMORTISSEMENT|CAA "/>
        <s v="SAIS-CARI|Department of Economics and Statistics University of Mauritius "/>
        <s v="SAIS-CARI|Parliament of Ghana|Ghana Parliament|Modern Ghana|Ghana Parliament|Ghana Parliament|Ghana Embassy|Twitter|Ghana Ministry of Roads and Highways|Ghana Ministry of Finance|Ghana Ministry of Roads and Highways||||||||||||"/>
        <s v="SAIS-CARI|Parliament of Ghana|Ghana Parliament|Modern Ghana|Ghana Parliament|Ghana Parliament|Ghana Ministry of Roads and Highways|Ghana Ministry of Finance|Ghana Highway Authority||||||||||"/>
        <s v="SAIS-CARI|Parliament of Ghana|Ghana Parliament|Modern Ghana|Ghana Parliament|Ghana Parliament|Ghana Ministry of Roads and Highways|Ghana Minsitry of Finance|Ghana Ministry of Roads and Highways||||||||||"/>
        <s v="SAIS-CARI|Parliament of Ghana|Ghana Parliament|Modern Ghana|Ghana Parliament|Ghana Parliament|Ghana Ministry of Roads and Highways|Twitter|Ghana Ministry of Finance|Ghana Ministry of Roads and Highways||||||||||||||"/>
        <s v="SAIS-CARI|Parliament of Ghana|Ghana Parliament|Modern Ghana|Ghana Parliament|Ghana Parliament|Ghana Minstry of Finance|Ghana Ministry of Roads and Highways|Ghana Ministry of Roads and Highways|Twitter||||||||"/>
        <s v="SAIS-CARI|Parliament of Ghana|Ghana Parliament|Modern Ghana|Ghana Parliament|Ghana Parliament|Ghana Minstry of Finance|Ghana Ministry of Roads and Highways|Ghana Ministry of Roads and Highways|Twitter|Ghana Ministry of Roads and Highways|Ghana Ministry of Roads and Highways|Ghana Embassy|||||||||"/>
        <s v="SAIS-CARI|Parliament of Ghana|Ghana Parliament|Modern Ghana|Ghana Parliament|Ghana Parliament|Twitter|Ghana Ministry of Roads and Highways|Ghana Ministry of Finance|Ghana Ministry of Roads and Highways||||||||"/>
        <s v="SAIS-CARI|Parliament of Ghana|Ghana Parliament|Modern Ghana|Ghana Parliament|Ghana Parliament|Twitter|Ghana Ministry of Roads and Highways|Ghana Minsitry of Roads and Higways|Ghana News Agency|Susan Media||||||||"/>
        <s v="SAIS-CARI|Parliament of Ghana|Modern Ghana|Ghana Parliament|Ghana Parliament|Ghana Parliament|Ghana Embassy|Twitter|Ghana Ministry of Roads and Highways|Ghana Ministry of Finance|Ghana Highway Authority|||||||||||"/>
        <s v="SASAC|CCCMS|CCCME"/>
        <s v="SBSA"/>
        <s v="Secrétariat du Comité de suivi chinois du Forum sur la Coopération sino-africaine|China Radio Network"/>
        <s v="Senat|Chinese Embassy|"/>
        <s v="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
        <s v="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
        <s v="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
        <s v="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
        <s v="Sina|The East African|African Export-Import Bank |Kenya Airways|Republic of Kenya Senate"/>
        <s v="SinoCast Investment &amp; Securities Beat|The Citizen|All Africa|雨果网|Economic and Commercial Office in the Embassy of the People's Republic of China in the United Republic of Tanzania |Economic and Commercial Office in the Embassy of the People's Republic of China in the United Republic of Tanzania"/>
        <s v="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
        <s v="SinoHydro|SASAC of the State Council||Johns Hopkins University School of Advanced International Studies, China Africa Research Initiative|Department of Politics and International Studies School of Oriental and African Studies University of London||Sinohydro|"/>
        <s v="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
        <s v="South Africa Commission of Inquiry|The Infrastructure Consortium for Africa|Railway Gazette|Bank of China||Johns Hopkins University School of Advanced International Studies, China Africa Research Initiative|Transnet|Transnet"/>
        <s v="South African Institute of International Affairs|China Shandong Economic &amp; Technical Cooperation Group|中华人民共和国驻乍得共和国大使馆|Places of Power|SAIIA|Xinhua News Agency|Embassy of the People's Republic of China in Chad|||Ministry of Foreign Affairs of the People's Republic of China|Embassy of the People's Republic of China in Chad|新浪山东财经|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
        <s v="South African Journal of International Affairs|Ministry of Commerce of the People's Republic of China Department of Foreign Investment Administration|驻坦桑尼亚经商代表处|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
        <s v="Standard Media||All Africa|Xinhua's China Economic Information Service|||Embassy of the People's Republic of China in the Republic of Kenya|中国工业新闻网  |||||Wikipedia|Xinhua|e-Promis Kenya|Embassy of the People's Republic of China in Kenya|FOCAC|||||The Lancet|||||||THE NATIONAL TREASURY|"/>
        <s v="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
        <s v="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
        <s v="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
        <s v="Tchad : les voies du développement|Le Quotidien du Peuple|Site Officiel de la Présidence de la République du Tchad|TCHADINFOS|BDEAC|french.china.org|Bureau du Conseiller Economique et Commercial de L'Ambassade de Chine"/>
        <s v="Tchad : les voies du développement|The Herald|中国网|TCHADINFOS|中国土木工程集团乍得有限公司|Bureau du Conseiller Economique et Commercial de L'Ambassade de Chine"/>
        <s v="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
        <s v="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
        <s v="Temoigagnes|Chinese Embassy in Gabon|"/>
        <s v="The BBC|Future Energy East Africa|The New Times Rwanda|Kigali Today Press Rwanda|jsb market research|Reuters|Ministry of Finance and Economic Planning|Ministry of Foreign Affairs and International Cooperation|Ministry of Infrastructure|||||||||||"/>
        <s v="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
        <s v="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
        <s v="The Ecofin Agency|The Economist: Intelligence Unit|Consulate of China in Togo|The Medium|Global Times|新华网|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
        <s v="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
        <s v="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
        <s v="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国家电力投资集团有限公司|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
        <s v="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
        <s v="The Globalist||Reuters|Sina blog|Sina Finance|CHINA CAMC ENGINEERING CO.,LTD.|Rapport de Stage CLRT|Staff Writers|Zhonggong International Engineering Co., Ltd|All Africa"/>
        <s v="The Herald|Terra Daily|||||China in Africa|Shanghai Institute for International Studies|Sorbonne|||Future Agricultures|BINDURA UNIVERSTY OF SOCIAL SCIENCES AND HUMANITIES|||"/>
        <s v="the internationalist|IMF|World Bank Group|Al Watwan|Regional Maritime Information Center|"/>
        <s v="The Islamic Republic of Mauritania|CRIDEM|Agence Mauritanienne D'Information|DAD Mauritania|SAIS-CARI"/>
        <s v="The Islamic Republic of Mauritania|新浪网|中华人民共和国驻毛里塔尼亚伊斯兰共和国大使馆|中华人民共和国外交部|中华人民共和国外交部|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
        <s v="The Jordan Times|The Sun Publishing Ltd.|Reuters |Vanguard Media Limited|WordPress.com|Premium Times"/>
        <s v="The Mauritius Police Geographic Information System |pttcn.net|cps.com|bizweek.mu||Government of Mauritius |ZTE |Chinese Embassy in Mauritius |cn-its.com|Dahua Co, Ltd. |Chinese Embassy in Mauritius |Chinese Embassy in Mauritius |fmprc.gov.cn|Government of Mauritius|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Huawai "/>
        <s v="The New Tribune|"/>
        <s v="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国际在线|中华人民共和国外交部 |深圳市三鑫科技发展有限公司|Beijing Construction Engineering Group|Republic of Congo Parliament|Ministry of Development Territorial Equipment and Major Works|||Center for Global Development|Johns Hopkins University School of Advanced International Studies, China Africa Research Initiative|||"/>
        <s v="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
        <s v="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
        <s v="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
        <s v="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
        <s v="The Zambian Observer|The Zambian Observer|Africa Confidential |Assembly of Zambia|Xinhua|StarTimes|Parliament of Zambia|Tumfweko|Parliament of Zambia|CHR. Michelsen Institute |Zambia Office of the Auditor General |National Assembly of Zambia|||ministry of finance and national planning |"/>
        <s v="Thomson Reuters|PVtech|Scatec Solar|Scatec Solar|Scatec Solar|Scatec Solar|Scatec Solar"/>
        <s v="Togolese Ministry of the Economy and Finance|Ministry of Finance and Economy of the Republic of Togo|Togolese Republic|Banque Centrale des Etats de l'afrique de l'ouest|SAIS-CARI|"/>
        <s v="Togolese Republic|République Togolaise|SAIS-CARI|Boston University "/>
        <s v="Transnet"/>
        <s v="Transnet|The Infrastructure Consortium for Africa|Railway Gazette|Bank of China|South Africa Commission of Inquiry||Johns Hopkins University School of Advanced International Studies, China Africa Research Initiative|Transnet"/>
        <s v="Transnet|Transnet"/>
        <s v="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
        <s v="Tunisia Ministry of Finance||Johns Hopkins University School of Advanced International Studies, China Africa Research Initiative"/>
        <s v="Tunisia Ministry of Finance|Journal Officiel de la Republique Tunisienne|Xinhua Finance|Journal Officiel de la République Tunisienne|Journal Officiel de la République Tunisienne"/>
        <s v="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
        <s v="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
        <s v="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
        <s v="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
        <s v="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
        <s v="Ugandan Government|Ministry of Finance"/>
        <s v="UKZambians|AllAfrica|Trade Mark Southern Africa "/>
        <s v="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
        <s v="University of Namibia|Namibian Sun"/>
        <s v="UPI||CRI online|SinoCast China Business Daily News (Abstracts)||China Daily|Christian Science Monitor||||African Development Fund |African Development Bank|Center for Sustainable Urban Development|African Development Fund|African Development Fund||World Bank|Treasury of Kenya|"/>
        <s v="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
        <s v="Verdade|BDO|中华人民共和国驻莫桑比克共和国大使馆经济商务处|Chr Michelsen Institute|Pandora Box Lda|Star Times|So Hu |China Africa Business Council|SarTimes|National Press of Mozambique |Club of Mozambique|Open Edition Journals|Club of mozambique|SAIS-CARI|Lex Link|Nex TV News Africa|中华人民共和国驻莫桑比克共和国大使馆经济商务处|REPÚBLICA DE MOÇAMBIQUE MINISTÉRIO DA ECONOMIA E FINANÇAS|Embassy of the People's Republic of China in the Republic of Mozambique|Telecoms||||||||"/>
        <s v="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
        <s v="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
        <s v="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
        <s v="West African Power Pool|World Bank|World Bank|China International &amp; Electricity Corp|Ministry of Economy and Finance (Guinea)|IMF| Economic and Commercial Office of the Embassy of the People's Republic of China in the Republic of Guinea|Government of Guinea|IMF|Pairault|IMF"/>
        <s v="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
        <s v="Wikipedia|African Economic Research Consortium"/>
        <s v="Wikipedia|MiningWeekly|TheFreeLibrary|Wesizwe Platinum|Wesizwe Platinum|Mining Weekly|Wesizwe Platinum|China Ministry of Commerce|China Ministry of Commerce"/>
        <s v="Windhoek Observer|The Namibian|Windhoek Observer|The Namibian|All Africa|Namibian Sun|New York Times|The Namibian"/>
        <s v="World Bank|agence d'information de l'afrique centrale|Africa China Urban Initiative|PLATE FORME DETTE ET DÉVELOPPEMENT|Les Depeches De Brazzaville|Weihai|BrazzaNews|Aiddata||||Beijing Construction Engineering Group|||"/>
        <s v="World Bank|All Africa|Togolese Republic|SAIS-CARI|Boston University "/>
        <s v="World Bank|International Finance Corporation||REPÚBLICA DE MOÇAMBIQUE MINISTÉRIO PÚBLICO PROCURADORIA-GERAL DA REPÚBLICA|Verdade|Televisão de Moçambique|O. ECONÓMICO|Club of Mozambique||Tmcel|Noticias AI|LexLink||||MINISTÉRIO DAS FINANÇAS GABINETE JURÍDICO"/>
        <s v="World Bank|Stéphane Gasne"/>
        <s v="World Bank|中华人民共和国商务部||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
        <s v="www.afdb.org|||"/>
        <s v="www.afdb.org|projectsportal.afdb.org|www.afdb|esa.afdb.org|AFDB|www.afdb.org|"/>
        <s v="www.investec.com|"/>
        <s v="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
        <s v="Xinhua News Agency|||All Africa Global Media|商务部对外援助司 |中地海外水务有限公司|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
        <s v="Xinhua News Agency|All Africa|China Daily|Macau Hub"/>
        <s v="Xinhua News Agency|China Economic Net"/>
        <s v="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
        <s v="Xinhua News Agency|Mena Report|The Southern Times|Informanté|New Era|The Namibian|||The China Africa Real Initiative|China Africa Research Initiative|Mining.com|Mining Review Africa|University of Colorado|SAIS-CARI|Wikipedia|Epangelo Mining Company|Epangelo Mining Company"/>
        <s v="Xinhua News Agency|National Investment Promotion Agency of Mauritius||Xinhua / Factiva|Kazakhmys PLC|Kaz Minerals|Alarko Group of Companies"/>
        <s v="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驻桑给巴尔总领馆经商室|Hongda Group|The Citizen|The Citizen"/>
        <s v="Xinhua's China Economic Information Service|AidData|Ministry of Finance|Government of Malawi|Debt and Aid Department |China MOFCOM in Malawi|China Eximbank|||||China MOFCOM in Malawi|China MOFCOM in Malawi|China MOFCOM in Malawi|China MOFCOM in Malawi|China Exim Bank|||||World Bank Group|"/>
        <s v="Xinhua||||||||World Bank"/>
        <s v="Xinhua|All Africa|Daily News|allAfrica|eTurbo News|驻桑给巴尔总领馆经商室|Chinese Embassy in Tanzania|驻桑给巴尔总领馆经商室|驻桑给巴尔总领馆经商室 李乐禹|The World Bank|驻桑给巴尔总领馆经商室|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
        <s v="Xinhua|BBC Monitoring Africa|Xinhua||||||Office of the President of Burundi||"/>
        <s v="Xinhua|MINISTERE DE L'AMENAGEMENT DE L'EQUIPEMENT DU TERRITOIRE DES GRANDS TRAVAUX|Les Depeches De Brazzaville|World Bank|Ministry of Commerce of the People's Republic of China|威海国际经济技术合作股份有限公司|中华人民共和国商务部|AGENCE D'INFORMATION||Ministry of Development Territorial Equipment and Major Works|Aiddata||Reuters"/>
        <s v="Xinhuanet|Middle East Monitor|China.org|projectsportal.afdb.org|AFDB|www.afdb.org|www.afdb.org|www.afdb.org|"/>
        <s v="Zambia Daily Mail|Zambia Energy Regulation Board|ZESCO|PowerChina|China Institute of Water Resources and Hydropower Research|ZESCO |ZESCO|MULENGA MUNDASHI LEGAL PRACTITIONERS"/>
        <s v="Zambia Ministry of Finance and Economic Planning|Wikipedia|Parliament of Zambia|Zambia Ministry of Finance and National Planning|Economics Association of Zambia|驻赞比亚使馆经参处|Zambia Ministry of Finance|MOFCOM|BBC Monitoring|The East African|Wikileaks|Norwegian Campaign for Debt Cancellation Norwegian Council for Africa"/>
        <s v="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
        <s v="Zambia Watchdog|Chinese Embassy in Zambia|The Economist Group|Chinese Embassy in Zambia|Ecofin"/>
        <s v="ZESCO |Construction Review Online|Lusaka Times|ZNBC|Energy Central|ZESCO|PowerChina||Jiangsu Etern||Etern Group|Breezefm|ZESCO|ZESCO|MULENGA MUNDASHI LEGAL PRACTITIONERS||IN-EN|IN-EN|ChinaNews|Government of Zambia|National Assembly of Zambia|National Assembly of Zambia"/>
        <s v="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
        <s v="中华人民共和国商务部|PRESIDENCE DE LA REPUBLIQE|China Machinery Engineering Corporation| Agence d'Information d'Afrique Centrale|中国大使馆驻刚果(布)经商参处|Department of Commerce|State-owned Assets Supervision and Administration Commission|MOFCOM|Phys Org|MOFCOM|Xinhua|Aiddata||||||||||MOFCOM"/>
        <s v="中华人民共和国商务部|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
        <s v="中华人民共和国驻莫桑比克共和国大使馆经济商务参赞处|中华人民共和国商务部|Tribunal Administrativo |MACAUHUB|新华网|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
        <s v="中国银行|IMF|Presidency of the Republic|SAIS-CARI||||CAISSE AUTONOME D’AMORTISSEMENT||||||World Bank|"/>
        <s v="商 务 部 国 际 贸 易 经 济 合 作 研 究 院 商 务 部 投 资 促 进 事 务 局 中国驻刚果民主共和国大使馆经济商务参赞处 ||DRC government |Aid Management Platform|Cabinet du Président de la République|SAIS-CARI|The Democratic Republic of the Congo|Cabinet du Président de la République"/>
        <s v="第一工程机械网|人民网|PLATE FORME DETTE ET DÉVELOPPEMENT|World Bank|Embassy of the People's Republic of China in the Republic of the Congo|Ministry of Development Territorial Equipment and Major Works||European Union|Aiddata||||||"/>
        <s v="驻喀麦隆使馆经商处|Cameroon Development Assistance Database|Business in Cameroon|camtel |ARMP|Nexans|cio mag|Presidence de la Republique |South Atlantic Interlink |ARMP |China Eximbank||huanqiu||ministere des postes et telecommunications|minepat news|"/>
        <s v="驻喀麦隆使馆经商处|Ministry of Foreign Affairs of the People's Republic of China"/>
        <s v="驻喀麦隆使馆经商处|驻喀麦隆使馆经商处|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
        <s v="驻赞比亚使馆经参处|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
        <s v="驻赞比亚使馆经商处|Zambia National Assembly|Zambia State House|中国银行|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
        <m/>
      </sharedItems>
    </cacheField>
    <cacheField name="Source.Resource.Types" numFmtId="0">
      <sharedItems count="844" longText="1">
        <s v="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
        <s v="Academic Journal Article|Academic Journal Article|Donor/Recipient Official Source|Other Official Source (non-Donor, non-Recipient, non-Implementing)|Other Academic (Working Paper, Dissertation)|Donor/Recipient Official Source|Academic Journal Article"/>
        <s v="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
        <s v="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
        <s v="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
        <s v="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
        <s v="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
        <s v="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
        <s v="Academic Journal Article|Donor/Recipient Official Source|Other Official Source (non-Donor, non-Recipient, non-Implementing)|Media Report|Media Report|NGO/Civil Society/Advocacy (non-Donor, non-Recipient, non-Implementing)"/>
        <s v="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
        <s v="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
        <s v="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
        <s v="Academic Journal Article|Media Report"/>
        <s v="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
        <s v="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
        <s v="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
        <s v="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
        <s v="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
        <s v="Academic Journal Article|Other Academic (Working Paper, Dissertation)|Other|Other Official Source (non-Donor, non-Recipient, non-Implementing)|Other|Other"/>
        <s v="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
        <s v="Academic Journal Article|Other Official Source (non-Donor, non-Recipient, non-Implementing)|Other Official Source (non-Donor, non-Recipient, non-Implementing)"/>
        <s v="Donor/Recipient Official Source"/>
        <s v="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
        <s v="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
        <s v="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
        <s v="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
        <s v="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
        <s v="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
        <s v="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
        <s v="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
        <s v="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
        <s v="Donor/Recipient Official Source|Donor/Recipient Official Source"/>
        <s v="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
        <s v="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
        <s v="Donor/Recipient Official Source|Donor/Recipient Official Source|Academic Journal Article|Media Report|Media Report|Media Report|Donor/Recipient Official Source|Other Official Source (non-Donor, non-Recipient, non-Implementing)|NGO/Civil Society/Advocacy (non-Donor, non-Recipient, non-Implementing)"/>
        <s v="Donor/Recipient Official Source|Donor/Recipient Official Source|Donor/Recipient Official Source"/>
        <s v="Donor/Recipient Official Source|Donor/Recipient Official Source|Donor/Recipient Official Source|Academic Journal Article|Donor/Recipient Official Source|Other|Donor/Recipient Official Source"/>
        <s v="Donor/Recipient Official Source|Donor/Recipient Official Source|Donor/Recipient Official Source|Academic Journal Article|Media Report|Media Report|Academic Journal Article|Donor/Recipient Official Source|Donor/Recipient Official Source|Media Report|Other Academic (Working Paper, Dissertation)"/>
        <s v="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Donor/Recipient Official Source|Donor/Recipient Official Source|Donor/Recipient Official Source|Academic Journal Article|Other"/>
        <s v="Donor/Recipient Official Source|Donor/Recipient Official Source|Donor/Recipient Official Source|Donor/Recipient Official Source"/>
        <s v="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
        <s v="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
        <s v="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
        <s v="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
        <s v="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
        <s v="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
        <s v="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
        <s v="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
        <s v="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
        <s v="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
        <s v="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
        <s v="Donor/Recipient Official Source|Donor/Recipient Official Source|Donor/Recipient Official Source|Donor/Recipient Official Source|Donor/Recipient Official Source|Implementing/Intermediary Organization Source"/>
        <s v="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
        <s v="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
        <s v="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
        <s v="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
        <s v="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
        <s v="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
        <s v="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
        <s v="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
        <s v="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
        <s v="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
        <s v="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
        <s v="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
        <s v="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
        <s v="Donor/Recipient Official Source|Donor/Recipient Official Source|Donor/Recipient Official Source|Donor/Recipient Official Source|Media Report|Media Report|Media Report|Donor/Recipient Official Source|Donor/Recipient Official Source"/>
        <s v="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
        <s v="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
        <s v="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
        <s v="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
        <s v="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
        <s v="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
        <s v="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
        <s v="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
        <s v="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
        <s v="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Media Report|Donor/Recipient Official Source"/>
        <s v="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
        <s v="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
        <s v="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
        <s v="Donor/Recipient Official Source|Donor/Recipient Official Source|Donor/Recipient Official Source|Media Report|Donor/Recipient Official Source|Media Report|Media Report|Other Academic (Working Paper, Dissertation)"/>
        <s v="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
        <s v="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
        <s v="Donor/Recipient Official Source|Donor/Recipient Official Source|Donor/Recipient Official Source|Media Report|Media Report|Media Report|Donor/Recipient Official Source"/>
        <s v="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
        <s v="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
        <s v="Donor/Recipient Official Source|Donor/Recipient Official Source|Donor/Recipient Official Source|Media Report|Other Official Source (non-Donor, non-Recipient, non-Implementing)|Media Report|Donor/Recipient Official Source|Donor/Recipient Official Source"/>
        <s v="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
        <s v="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Media Report|Donor/Recipient Official Source|Donor/Recipient Official Source"/>
        <s v="Donor/Recipient Official Source|Donor/Recipient Official Source|Donor/Recipient Official Source|Other Official Source (non-Donor, non-Recipient, non-Implementing)|Academic Journal Article|NGO/Civil Society/Advocacy (non-Donor, non-Recipient, non-Implementing)"/>
        <s v="Donor/Recipient Official Source|Donor/Recipient Official Source|Donor/Recipient Official Source|Other Official Source (non-Donor, non-Recipient, non-Implementing)|Donor/Recipient Official Source"/>
        <s v="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
        <s v="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
        <s v="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
        <s v="Donor/Recipient Official Source|Donor/Recipient Official Source|Donor/Recipient Official Source|Other Official Source (non-Donor, non-Recipient, non-Implementing)|Other Academic (Working Paper, Dissertation)|Other Academic (Working Paper, Dissertation)"/>
        <s v="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
        <s v="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
        <s v="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
        <s v="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
        <s v="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
        <s v="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
        <s v="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
        <s v="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
        <s v="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
        <s v="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
        <s v="Donor/Recipient Official Source|Donor/Recipient Official Source|Media Report"/>
        <s v="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
        <s v="Donor/Recipient Official Source|Donor/Recipient Official Source|Media Report|Donor/Recipient Official Source|Donor/Recipient Official Source"/>
        <s v="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
        <s v="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
        <s v="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
        <s v="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
        <s v="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
        <s v="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
        <s v="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
        <s v="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
        <s v="Donor/Recipient Official Source|Donor/Recipient Official Source|Media Report|Implementing/Intermediary Organization Source|Other Official Source (non-Donor, non-Recipient, non-Implementing)"/>
        <s v="Donor/Recipient Official Source|Donor/Recipient Official Source|Media Report|Media Report"/>
        <s v="Donor/Recipient Official Source|Donor/Recipient Official Source|Media Report|Media Report|Donor/Recipient Official Source"/>
        <s v="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
        <s v="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
        <s v="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
        <s v="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
        <s v="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
        <s v="Donor/Recipient Official Source|Donor/Recipient Official Source|Media Report|Media Report|Media Report|Media Report|Media Report|Media Report|Other Official Source (non-Donor, non-Recipient, non-Implementing)"/>
        <s v="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
        <s v="Donor/Recipient Official Source|Donor/Recipient Official Source|Media Report|Media Report|Media Report|Other Official Source (non-Donor, non-Recipient, non-Implementing)"/>
        <s v="Donor/Recipient Official Source|Donor/Recipient Official Source|Media Report|Media Report|Other Official Source (non-Donor, non-Recipient, non-Implementing)"/>
        <s v="Donor/Recipient Official Source|Donor/Recipient Official Source|Media Report|Media Report|Other|Donor/Recipient Official Source"/>
        <s v="Donor/Recipient Official Source|Donor/Recipient Official Source|Media Report|Other Official Source (non-Donor, non-Recipient, non-Implementing)"/>
        <s v="Donor/Recipient Official Source|Donor/Recipient Official Source|Media Report|Other Official Source (non-Donor, non-Recipient, non-Implementing)|Other|Media Report"/>
        <s v="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
        <s v="Donor/Recipient Official Source|Donor/Recipient Official Source|NGO/Civil Society/Advocacy (non-Donor, non-Recipient, non-Implementing)"/>
        <s v="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
        <s v="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 Academic (Working Paper, Dissertation)|NGO/Civil Society/Advocacy (non-Donor, non-Recipient, non-Implementing)|Implementing/Intermediary Organization Source|Implementing/Intermediary Organization Source"/>
        <s v="Donor/Recipient Official Source|Donor/Recipient Official Source|Other Academic (Working Paper, Dissertation)|Other Official Source (non-Donor, non-Recipient, non-Implementing)"/>
        <s v="Donor/Recipient Official Source|Donor/Recipient Official Source|Other Academic (Working Paper, Dissertation)|Other|Other|Media Report|Media Report|Implementing/Intermediary Organization Source|Other|Media Report"/>
        <s v="Donor/Recipient Official Source|Donor/Recipient Official Source|Other Official Source (non-Donor, non-Recipient, non-Implementing)"/>
        <s v="Donor/Recipient Official Source|Donor/Recipient Official Source|Other Official Source (non-Donor, non-Recipient, non-Implementing)|Donor/Recipient Official Source|Donor/Recipient Official Source"/>
        <s v="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Other"/>
        <s v="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
        <s v="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
        <s v="Donor/Recipient Official Source|Donor/Recipient Official Source|Other Official Source (non-Donor, non-Recipient, non-Implementing)|Other Academic (Working Paper, Dissertation)"/>
        <s v="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
        <s v="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
        <s v="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Other Official Source (non-Donor, non-Recipient, non-Implementing)|Donor/Recipient Official Source|Donor/Recipient Official Source|Donor/Recipient Official Source"/>
        <s v="Donor/Recipient Official Source|Donor/Recipient Official Source|Social Media, including Unofficial Blogs|Donor/Recipient Official Source|Media Report|Donor/Recipient Official Source|Implementing/Intermediary Organization Source"/>
        <s v="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
        <s v="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
        <s v="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
        <s v="Donor/Recipient Official Source|Implementing/Intermediary Organization Source|Donor/Recipient Official Source|Donor/Recipient Official Source|Other"/>
        <s v="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
        <s v="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
        <s v="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
        <s v="Donor/Recipient Official Source|Implementing/Intermediary Organization Source|Implementing/Intermediary Organization Source"/>
        <s v="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
        <s v="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
        <s v="Donor/Recipient Official Source|Implementing/Intermediary Organization Source|Implementing/Intermediary Organization Source|Donor/Recipient Official Source|Other Official Source (non-Donor, non-Recipient, non-Implementing)"/>
        <s v="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
        <s v="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
        <s v="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
        <s v="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
        <s v="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
        <s v="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
        <s v="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
        <s v="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
        <s v="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
        <s v="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
        <s v="Donor/Recipient Official Source|Media Report"/>
        <s v="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
        <s v="Donor/Recipient Official Source|Media Report|Donor/Recipient Official Source"/>
        <s v="Donor/Recipient Official Source|Media Report|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
        <s v="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
        <s v="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
        <s v="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
        <s v="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
        <s v="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
        <s v="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
        <s v="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
        <s v="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
        <s v="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
        <s v="Donor/Recipient Official Source|Media Report|Donor/Recipient Official Source|Donor/Recipient Official Source|Other Academic (Working Paper, Dissertation)|Donor/Recipient Official Source|Donor/Recipient Official Source|Donor/Recipient Official Source|Other|Donor/Recipient Official Source"/>
        <s v="Donor/Recipient Official Source|Media Report|Donor/Recipient Official Source|Implementing/Intermediary Organization Source|Donor/Recipient Official Source|Donor/Recipient Official Source|Media Report|Media Report|Media Report|Donor/Recipient Official Source|Donor/Recipient Official Source"/>
        <s v="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
        <s v="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
        <s v="Donor/Recipient Official Source|Media Report|Donor/Recipient Official Source|Media Report|Donor/Recipient Official Source"/>
        <s v="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
        <s v="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
        <s v="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
        <s v="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
        <s v="Donor/Recipient Official Source|Media Report|Donor/Recipient Official Source|Media Report|Other Official Source (non-Donor, non-Recipient, non-Implementing)|Other Official Source (non-Donor, non-Recipient, non-Implementing)"/>
        <s v="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
        <s v="Donor/Recipient Official Source|Media Report|Donor/Recipient Official Source|Other Academic (Working Paper, Dissertation)|Donor/Recipient Official Source|Other Academic (Working Paper, Dissertation)|Donor/Recipient Official Source|Donor/Recipient Official Source"/>
        <s v="Donor/Recipient Official Source|Media Report|Donor/Recipient Official Source|Other Official Source (non-Donor, non-Recipient, non-Implementing)"/>
        <s v="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
        <s v="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
        <s v="Donor/Recipient Official Source|Media Report|Implementing/Intermediary Organization Source|Implementing/Intermediary Organization Source|Other Official Source (non-Donor, non-Recipient, non-Implementing)"/>
        <s v="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
        <s v="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
        <s v="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
        <s v="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
        <s v="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Donor/Recipient Official Source|Media Report|Media Report"/>
        <s v="Donor/Recipient Official Source|Media Report|Media Report|Donor/Recipient Official Source"/>
        <s v="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
        <s v="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
        <s v="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
        <s v="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
        <s v="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
        <s v="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Media Report|Donor/Recipient Official Source|Other"/>
        <s v="Donor/Recipient Official Source|Media Report|Media Report|Donor/Recipient Official Source|Other Academic (Working Paper, Dissertation)"/>
        <s v="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
        <s v="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
        <s v="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
        <s v="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
        <s v="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
        <s v="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
        <s v="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
        <s v="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
        <s v="Donor/Recipient Official Source|Media Report|Media Report|Media Report|Media Report"/>
        <s v="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
        <s v="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
        <s v="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
        <s v="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
        <s v="Donor/Recipient Official Source|Media Report|Media Report|Media Report|Media Report|Media Report|Media Report|Media Report|Media Report|Other"/>
        <s v="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Donor/Recipient Official Source|Media Report|Media Report|Media Report|Other Academic (Working Paper, Dissertation)|Donor/Recipient Official Source"/>
        <s v="Donor/Recipient Official Source|Media Report|Media Report|Media Report|Other|Media Report"/>
        <s v="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
        <s v="Donor/Recipient Official Source|Media Report|Media Report|Other Official Source (non-Donor, non-Recipient, non-Implementing)"/>
        <s v="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
        <s v="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
        <s v="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
        <s v="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
        <s v="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
        <s v="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
        <s v="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
        <s v="Donor/Recipient Official Source|Media Report|Other Official Source (non-Donor, non-Recipient, non-Implementing)|Media Report|Donor/Recipient Official Source"/>
        <s v="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
        <s v="Donor/Recipient Official Source|Media Report|Other Official Source (non-Donor, non-Recipient, non-Implementing)|Media Report|Implementing/Intermediary Organization Source|Other|Other|Other Official Source (non-Donor, non-Recipient, non-Implementing)"/>
        <s v="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
        <s v="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
        <s v="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
        <s v="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
        <s v="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
        <s v="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Implementing/Intermediary Organization Source|Implementing/Intermediary Organization Source"/>
        <s v="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
        <s v="Donor/Recipient Official Source|NGO/Civil Society/Advocacy (non-Donor, non-Recipient, non-Implementing)|Other Academic (Working Paper, Dissertation)|Media Report|Donor/Recipient Official Source|Donor/Recipient Official Source|Donor/Recipient Official Source|Other"/>
        <s v="Donor/Recipient Official Source|Other Academic (Working Paper, Dissertation)|Donor/Recipient Official Source|Donor/Recipient Official Source"/>
        <s v="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
        <s v="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Other|Donor/Recipient Official Source|Other|Implementing/Intermediary Organization Source|Implementing/Intermediary Organization Source"/>
        <s v="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
        <s v="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
        <s v="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
        <s v="Donor/Recipient Official Source|Other Academic (Working Paper, Dissertation)|Other Official Source (non-Donor, non-Recipient, non-Implementing)|Media Report|Other|Media Report|Media Report|Academic Journal Article|Donor/Recipient Official Source|Media Report"/>
        <s v="Donor/Recipient Official Source|Other Official Source (non-Donor, non-Recipient, non-Implementing)"/>
        <s v="Donor/Recipient Official Source|Other Official Source (non-Donor, non-Recipient, non-Implementing)|Donor/Recipient Official Source"/>
        <s v="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
        <s v="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
        <s v="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
        <s v="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
        <s v="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
        <s v="Donor/Recipient Official Source|Other Official Source (non-Donor, non-Recipient, non-Implementing)|Media Report"/>
        <s v="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
        <s v="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
        <s v="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
        <s v="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
        <s v="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
        <s v="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
        <s v="Donor/Recipient Official Source|Other Official Source (non-Donor, non-Recipient, non-Implementing)|Other Official Source (non-Donor, non-Recipient, non-Implementing)"/>
        <s v="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
        <s v="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
        <s v="Donor/Recipient Official Source|Other|Media Report"/>
        <s v="Donor/Recipient Official Source|Other|Media Report|Implementing/Intermediary Organization Source|Implementing/Intermediary Organization Source|Implementing/Intermediary Organization Source|Other Official Source (non-Donor, non-Recipient, non-Implementing)"/>
        <s v="Donor/Recipient Official Source|Other|Media Report|Other Official Source (non-Donor, non-Recipient, non-Implementing)|Media Report"/>
        <s v="Donor/Recipient Official Source|Other|Other Official Source (non-Donor, non-Recipient, non-Implementing)"/>
        <s v="Donor/Recipient Official Source|Other|Other Official Source (non-Donor, non-Recipient, non-Implementing)|Donor/Recipient Official Source"/>
        <s v="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
        <s v="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
        <s v="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
        <s v="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
        <s v="Implementing/Intermediary Organization Source"/>
        <s v="Implementing/Intermediary Organization Source|Academic Journal Article|Implementing/Intermediary Organization Source|Implementing/Intermediary Organization Source|Implementing/Intermediary Organization Source|Implementing/Intermediary Organization Source"/>
        <s v="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
        <s v="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
        <s v="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
        <s v="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
        <s v="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
        <s v="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
        <s v="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
        <s v="Implementing/Intermediary Organization Source|Implementing/Intermediary Organization Source"/>
        <s v="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
        <s v="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
        <s v="Implementing/Intermediary Organization Source|Implementing/Intermediary Organization Source|Donor/Recipient Official Source|Other Official Source (non-Donor, non-Recipient, non-Implementing)|Other|Donor/Recipient Official Source"/>
        <s v="Implementing/Intermediary Organization Source|Implementing/Intermediary Organization Source|Implementing/Intermediary Organization Source"/>
        <s v="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
        <s v="Implementing/Intermediary Organization Source|Implementing/Intermediary Organization Source|Implementing/Intermediary Organization Source|Implementing/Intermediary Organization Source|Media Report|Media Report"/>
        <s v="Implementing/Intermediary Organization Source|Implementing/Intermediary Organization Source|Implementing/Intermediary Organization Source|Media Report"/>
        <s v="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
        <s v="Implementing/Intermediary Organization Source|Implementing/Intermediary Organization Source|Other|Implementing/Intermediary Organization Source|Implementing/Intermediary Organization Source|Implementing/Intermediary Organization Source|Donor/Recipient Official Source"/>
        <s v="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
        <s v="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
        <s v="Implementing/Intermediary Organization Source|Media Report|Donor/Recipient Official Source|Donor/Recipient Official Source|Donor/Recipient Official Source|Other Official Source (non-Donor, non-Recipient, non-Implementing)|Donor/Recipient Official Source"/>
        <s v="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
        <s v="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
        <s v="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
        <s v="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
        <s v="Implementing/Intermediary Organization Source|Media Report|Media Report|Donor/Recipient Official Source|Donor/Recipient Official Source|Donor/Recipient Official Source|Donor/Recipient Official Source|Donor/Recipient Official Source"/>
        <s v="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
        <s v="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
        <s v="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
        <s v="Implementing/Intermediary Organization Source|Media Report|Media Report|Media Report|Donor/Recipient Official Source|Media Report|Media Report"/>
        <s v="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
        <s v="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
        <s v="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
        <s v="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
        <s v="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
        <s v="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
        <s v="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
        <s v="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
        <s v="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
        <s v="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
        <s v="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
        <s v="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
        <s v="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
        <s v="Media Report"/>
        <s v="Media Report|Academic Journal Article"/>
        <s v="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
        <s v="Media Report|Donor/Recipient Official Source"/>
        <s v="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
        <s v="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
        <s v="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
        <s v="Media Report|Donor/Recipient Official Source|Donor/Recipient Official Source"/>
        <s v="Media Report|Donor/Recipient Official Source|Donor/Recipient Official Source|Donor/Recipient Official Source"/>
        <s v="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
        <s v="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
        <s v="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
        <s v="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
        <s v="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
        <s v="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
        <s v="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
        <s v="Media Report|Donor/Recipient Official Source|Donor/Recipient Official Source|Donor/Recipient Official Source|Implementing/Intermediary Organization Source|Donor/Recipient Official Source"/>
        <s v="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
        <s v="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
        <s v="Media Report|Donor/Recipient Official Source|Donor/Recipient Official Source|Donor/Recipient Official Source|Media Report|Donor/Recipient Official Source|Media Report"/>
        <s v="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
        <s v="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
        <s v="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
        <s v="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
        <s v="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
        <s v="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
        <s v="Media Report|Donor/Recipient Official Source|Donor/Recipient Official Source|Other Official Source (non-Donor, non-Recipient, non-Implementing)|Donor/Recipient Official Source"/>
        <s v="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
        <s v="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
        <s v="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
        <s v="Media Report|Donor/Recipient Official Source|Media Report"/>
        <s v="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
        <s v="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
        <s v="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
        <s v="Media Report|Donor/Recipient Official Source|Media Report|Donor/Recipient Official Source|Donor/Recipient Official Source|Media Report|Academic Journal Article|Other|Donor/Recipient Official Source|Other|Other Official Source (non-Donor, non-Recipient, non-Implementing)|Donor/Recipient Official Source"/>
        <s v="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
        <s v="Media Report|Donor/Recipient Official Source|Media Report|Donor/Recipient Official Source|Media Report"/>
        <s v="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
        <s v="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
        <s v="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
        <s v="Media Report|Donor/Recipient Official Source|Media Report|Media Report"/>
        <s v="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
        <s v="Media Report|Donor/Recipient Official Source|Media Report|Media Report|Donor/Recipient Official Source|Media Report|Donor/Recipient Official Source|Other"/>
        <s v="Media Report|Donor/Recipient Official Source|Media Report|Media Report|Donor/Recipient Official Source|Media Report|Media Report|Donor/Recipient Official Source"/>
        <s v="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
        <s v="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
        <s v="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
        <s v="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
        <s v="Media Report|Donor/Recipient Official Source|Media Report|Media Report|Other|Other|Other"/>
        <s v="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
        <s v="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
        <s v="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
        <s v="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
        <s v="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
        <s v="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
        <s v="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
        <s v="Media Report|Donor/Recipient Official Source|Other|Donor/Recipient Official Source"/>
        <s v="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
        <s v="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
        <s v="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
        <s v="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
        <s v="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
        <s v="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
        <s v="Media Report|Implementing/Intermediary Organization Source|Implementing/Intermediary Organization Source|Donor/Recipient Official Source"/>
        <s v="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
        <s v="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
        <s v="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
        <s v="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
        <s v="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
        <s v="Media Report|Implementing/Intermediary Organization Source|Media Report|Media Report|Other Official Source (non-Donor, non-Recipient, non-Implementing)|Other Official Source (non-Donor, non-Recipient, non-Implementing)"/>
        <s v="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
        <s v="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
        <s v="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Media Report|Media Report"/>
        <s v="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
        <s v="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
        <s v="Media Report|Media Report|Donor/Recipient Official Source"/>
        <s v="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
        <s v="Media Report|Media Report|Donor/Recipient Official Source|Donor/Recipient Official Source"/>
        <s v="Media Report|Media Report|Donor/Recipient Official Source|Donor/Recipient Official Source|Donor/Recipient Official Source|Donor/Recipient Official Source|Donor/Recipient Official Source|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
        <s v="Media Report|Media Report|Donor/Recipient Official Source|Donor/Recipient Official Source|Donor/Recipient Official Source|Donor/Recipient Official Source|Media Report"/>
        <s v="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
        <s v="Media Report|Media Report|Donor/Recipient Official Source|Donor/Recipient Official Source|Donor/Recipient Official Source|Donor/Recipient Official Source|Media Report|Media Report|Donor/Recipient Official Source|Donor/Recipient Official Source|Donor/Recipient Official Source"/>
        <s v="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
        <s v="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
        <s v="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
        <s v="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
        <s v="Media Report|Media Report|Donor/Recipient Official Source|Donor/Recipient Official Source|Media Report"/>
        <s v="Media Report|Media Report|Donor/Recipient Official Source|Donor/Recipient Official Source|Media Report|Media Report|Donor/Recipient Official Source|Donor/Recipient Official Source|Other Official Source (non-Donor, non-Recipient, non-Implementing)"/>
        <s v="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
        <s v="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
        <s v="Media Report|Media Report|Donor/Recipient Official Source|Media Report"/>
        <s v="Media Report|Media Report|Donor/Recipient Official Source|Media Report|Donor/Recipient Official Source|Media Report|Donor/Recipient Official Source"/>
        <s v="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
        <s v="Media Report|Media Report|Donor/Recipient Official Source|Media Report|Implementing/Intermediary Organization Source|Donor/Recipient Official Source|Media Report|Donor/Recipient Official Source|Implementing/Intermediary Organization Source|Other Academic (Working Paper, Dissertation)"/>
        <s v="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Media Report|Donor/Recipient Official Source|Media Report|Media Report|Media Report|Donor/Recipient Official Source"/>
        <s v="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
        <s v="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
        <s v="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
        <s v="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
        <s v="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
        <s v="Media Report|Media Report|Donor/Recipient Official Source|Media Report|Media Report|Other Official Source (non-Donor, non-Recipient, non-Implementing)"/>
        <s v="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
        <s v="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
        <s v="Media Report|Media Report|Donor/Recipient Official Source|Other Official Source (non-Donor, non-Recipient, non-Implementing)|Donor/Recipient Official Source|Donor/Recipient Official Source|Donor/Recipient Official Source|Other Official Source (non-Donor, non-Recipient, non-Implementing)"/>
        <s v="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
        <s v="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
        <s v="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
        <s v="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
        <s v="Media Report|Media Report|Implementing/Intermediary Organization Source|Implementing/Intermediary Organization Source|Donor/Recipient Official Source"/>
        <s v="Media Report|Media Report|Implementing/Intermediary Organization Source|Implementing/Intermediary Organization Source|Donor/Recipient Official Source|Donor/Recipient Official Source|Donor/Recipient Official Source"/>
        <s v="Media Report|Media Report|Implementing/Intermediary Organization Source|Implementing/Intermediary Organization Source|Other Official Source (non-Donor, non-Recipient, non-Implementing)"/>
        <s v="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
        <s v="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
        <s v="Media Report|Media Report|Media Report"/>
        <s v="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
        <s v="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
        <s v="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s v="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
        <s v="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
        <s v="Media Report|Media Report|Media Report|Donor/Recipient Official Source|Donor/Recipient Official Source|Donor/Recipient Official Source|Media Report|NGO/Civil Society/Advocacy (non-Donor, non-Recipient, non-Implementing)|Media Report|Donor/Recipient Official Source|Donor/Recipient Official Source"/>
        <s v="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
        <s v="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
        <s v="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
        <s v="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
        <s v="Media Report|Media Report|Media Report|Donor/Recipient Official Source|Media Report|Donor/Recipient Official Source|Donor/Recipient Official Source|Media Report|Donor/Recipient Official Source|Media Report|Donor/Recipient Official Source"/>
        <s v="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
        <s v="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
        <s v="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
        <s v="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
        <s v="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Media Report|Media Report|Media Report|Donor/Recipient Official Source|Media Report|Media Report|Media Report|Media Report"/>
        <s v="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
        <s v="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
        <s v="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
        <s v="Media Report|Media Report|Media Report|Donor/Recipient Official Source|Social Media, including Unofficial Blogs|Donor/Recipient Official Source|Other|Media Report|Media Report|Donor/Recipient Official Source|Other Official Source (non-Donor, non-Recipient, non-Implementing)|Other"/>
        <s v="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
        <s v="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
        <s v="Media Report|Media Report|Media Report|Implementing/Intermediary Organization Source|Implementing/Intermediary Organization Source|Media Report|Implementing/Intermediary Organization Source|Donor/Recipient Official Source|Donor/Recipient Official Source"/>
        <s v="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
        <s v="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
        <s v="Media Report|Media Report|Media Report|Media Report"/>
        <s v="Media Report|Media Report|Media Report|Media Report|Donor/Recipient Official Source|Donor/Recipient Official Source"/>
        <s v="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
        <s v="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
        <s v="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
        <s v="Media Report|Media Report|Media Report|Media Report|Donor/Recipient Official Source|Donor/Recipient Official Source|Media Report"/>
        <s v="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
        <s v="Media Report|Media Report|Media Report|Media Report|Donor/Recipient Official Source|Donor/Recipient Official Source|Other Official Source (non-Donor, non-Recipient, non-Implementing)|Media Report|Academic Journal Article"/>
        <s v="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
        <s v="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
        <s v="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
        <s v="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
        <s v="Media Report|Media Report|Media Report|Media Report|Donor/Recipient Official Source|Other Official Source (non-Donor, non-Recipient, non-Implementing)"/>
        <s v="Media Report|Media Report|Media Report|Media Report|Implementing/Intermediary Organization Source|Donor/Recipient Official Source"/>
        <s v="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
        <s v="Media Report|Media Report|Media Report|Media Report|Implementing/Intermediary Organization Source|Other Official Source (non-Donor, non-Recipient, non-Implementing)|Media Report|Media Report|Donor/Recipient Official Source|Implementing/Intermediary Organization Source"/>
        <s v="Media Report|Media Report|Media Report|Media Report|Media Report"/>
        <s v="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
        <s v="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
        <s v="Media Report|Media Report|Media Report|Media Report|Media Report|Donor/Recipient Official Source|Donor/Recipient Official Source|Media Report|Donor/Recipient Official Source|Donor/Recipient Official Source"/>
        <s v="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
        <s v="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
        <s v="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
        <s v="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
        <s v="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
        <s v="Media Report|Media Report|Media Report|Media Report|Media Report|Media Report|Donor/Recipient Official Source"/>
        <s v="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
        <s v="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
        <s v="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
        <s v="Media Report|Media Report|Media Report|Media Report|Media Report|Media Report|Donor/Recipient Official Source|Media Report|Social Media, including Unofficial Blogs|Media Report|Media Report|Donor/Recipient Official Source|Media Report|Other|Other"/>
        <s v="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
        <s v="Media Report|Media Report|Media Report|Media Report|Media Report|Media Report|Implementing/Intermediary Organization Source|Other Academic (Working Paper, Dissertation)|Implementing/Intermediary Organization Source|Media Report|Media Report|Implementing/Intermediary Organization Source"/>
        <s v="Media Report|Media Report|Media Report|Media Report|Media Report|Media Report|Media Report"/>
        <s v="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
        <s v="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
        <s v="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
        <s v="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
        <s v="Media Report|Media Report|Media Report|Media Report|Media Report|Media Report|Media Report|Media Report"/>
        <s v="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
        <s v="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
        <s v="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
        <s v="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
        <s v="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
        <s v="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
        <s v="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
        <s v="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
        <s v="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
        <s v="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
        <s v="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
        <s v="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
        <s v="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
        <s v="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
        <s v="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
        <s v="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
        <s v="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
        <s v="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
        <s v="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
        <s v="Media Report|Media Report|Media Report|Media Report|Social Media, including Unofficial Blogs|Media Report"/>
        <s v="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
        <s v="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
        <s v="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
        <s v="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
        <s v="Media Report|Media Report|Media Report|Other Academic (Working Paper, Dissertation)"/>
        <s v="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
        <s v="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
        <s v="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
        <s v="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
        <s v="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
        <s v="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
        <s v="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
        <s v="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
        <s v="Media Report|Media Report|Media Report|Other Official Source (non-Donor, non-Recipient, non-Implementing)|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
        <s v="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
        <s v="Media Report|Media Report|Media Report|Social Media, including Unofficial Blogs|Media Report|Other Official Source (non-Donor, non-Recipient, non-Implementing)|Other Official Source (non-Donor, non-Recipient, non-Implementing)|Media Report|Implementing/Intermediary Organization Source|Media Report"/>
        <s v="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
        <s v="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
        <s v="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
        <s v="Media Report|Media Report|Other Academic (Working Paper, Dissertation)|Other|Donor/Recipient Official Source|Other|Other|Other Official Source (non-Donor, non-Recipient, non-Implementing)|Other"/>
        <s v="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
        <s v="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
        <s v="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
        <s v="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
        <s v="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
        <s v="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
        <s v="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
        <s v="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
        <s v="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
        <s v="Media Report|Media Report|Social Media, including Unofficial Blogs|Donor/Recipient Official Source|Donor/Recipient Official Source|Donor/Recipient Official Source|Other Academic (Working Paper, Dissertation)|Donor/Recipient Official Source|Media Report|Donor/Recipient Official Source"/>
        <s v="Media Report|Media Report|Social Media, including Unofficial Blogs|Donor/Recipient Official Source|Donor/Recipient Official Source|Media Report|Media Report|Media Report"/>
        <s v="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
        <s v="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
        <s v="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
        <s v="Media Report|NGO/Civil Society/Advocacy (non-Donor, non-Recipient, non-Implementing)|Media Report"/>
        <s v="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
        <s v="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
        <s v="Media Report|Other"/>
        <s v="Media Report|Other Academic (Working Paper, Dissertation)|NGO/Civil Society/Advocacy (non-Donor, non-Recipient, non-Implementing)|Other Official Source (non-Donor, non-Recipient, non-Implementing)|Other Academic (Working Paper, Dissertation)|Other Official Source (non-Donor, non-Recipient, non-Implementing)"/>
        <s v="Media Report|Other Official Source (non-Donor, non-Recipient, non-Implementing)|Academic Journal Article|Donor/Recipient Official Source|Donor/Recipient Official Source|Donor/Recipient Official Source|Other Academic (Working Paper, Dissertation)"/>
        <s v="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
        <s v="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
        <s v="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
        <s v="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
        <s v="Media Report|Other Official Source (non-Donor, non-Recipient, non-Implementing)|Media Report|Donor/Recipient Official Source|Donor/Recipient Official Source|Other Official Source (non-Donor, non-Recipient, non-Implementing)|Donor/Recipient Official Source"/>
        <s v="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
        <s v="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
        <s v="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
        <s v="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
        <s v="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
        <s v="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
        <s v="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
        <s v="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
        <s v="Media Report|Other Official Source (non-Donor, non-Recipient, non-Implementing)|NGO/Civil Society/Advocacy (non-Donor, non-Recipient, non-Implementing)|Media Report|Other Official Source (non-Donor, non-Recipient, non-Implementing)"/>
        <s v="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
        <s v="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
        <s v="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
        <s v="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
        <s v="Media Report|Other|Media Report|Media Report|Other Official Source (non-Donor, non-Recipient, non-Implementing)|Other Official Source (non-Donor, non-Recipient, non-Implementing)|Other Official Source (non-Donor, non-Recipient, non-Implementing)|Other Academic (Working Paper, Dissertation)|Media Report"/>
        <s v="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
        <s v="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
        <s v="Media Report|Other|Other|Media Report"/>
        <s v="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
        <s v="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
        <s v="NGO/Civil Society/Advocacy (non-Donor, non-Recipient, non-Implementing)|Donor/Recipient Official Source|Other"/>
        <s v="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
        <s v="NGO/Civil Society/Advocacy (non-Donor, non-Recipient, non-Implementing)|Implementing/Intermediary Organization Source|Implementing/Intermediary Organization Source|Donor/Recipient Official Source"/>
        <s v="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
        <s v="NGO/Civil Society/Advocacy (non-Donor, non-Recipient, non-Implementing)|Implementing/Intermediary Organization Source|Implementing/Intermediary Organization Source|Media Report"/>
        <s v="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
        <s v="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
        <s v="NGO/Civil Society/Advocacy (non-Donor, non-Recipient, non-Implementing)|Media Report|Donor/Recipient Official Source|NGO/Civil Society/Advocacy (non-Donor, non-Recipient, non-Implementing)|Donor/Recipient Official Source|Media Report|Media Report"/>
        <s v="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
        <s v="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
        <s v="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
        <s v="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
        <s v="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
        <s v="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
        <s v="NGO/Civil Society/Advocacy (non-Donor, non-Recipient, non-Implementing)|NGO/Civil Society/Advocacy (non-Donor, non-Recipient, non-Implementing)|Media Report|Media Report"/>
        <s v="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
        <s v="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
        <s v="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
        <s v="NGO/Civil Society/Advocacy (non-Donor, non-Recipient, non-Implementing)|Other Official Source (non-Donor, non-Recipient, non-Implementing)|Media Report|Media Report|Media Report|Academic Journal Article|Other Official Source (non-Donor, non-Recipient, non-Implementing)"/>
        <s v="NGO/Civil Society/Advocacy (non-Donor, non-Recipient, non-Implementing)|Other Official Source (non-Donor, non-Recipient, non-Implementing)|Other Academic (Working Paper, Dissertation)|Donor/Recipient Official Source|Donor/Recipient Official Source"/>
        <s v="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
        <s v="Other Academic (Working Paper, Dissertation)"/>
        <s v="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
        <s v="Other Academic (Working Paper, Dissertation)|Donor/Recipient Official Source|Donor/Recipient Official Source"/>
        <s v="Other Academic (Working Paper, Dissertation)|Donor/Recipient Official Source|Donor/Recipient Official Source|Implementing/Intermediary Organization Source|Other Academic (Working Paper, Dissertation)|Other|Other|Other|Other Official Source (non-Donor, non-Recipient, non-Implementing)"/>
        <s v="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
        <s v="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
        <s v="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
        <s v="Other Academic (Working Paper, Dissertation)|Donor/Recipient Official Source|Donor/Recipient Official Source|Media Report|Other Official Source (non-Donor, non-Recipient, non-Implementing)|Donor/Recipient Official Source|Implementing/Intermediary Organization Source"/>
        <s v="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
        <s v="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
        <s v="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
        <s v="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
        <s v="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
        <s v="Other Academic (Working Paper, Dissertation)|Donor/Recipient Official Source|Other Official Source (non-Donor, non-Recipient, non-Implementing)|Other Academic (Working Paper, Dissertation)|Donor/Recipient Official Source"/>
        <s v="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
        <s v="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
        <s v="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
        <s v="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
        <s v="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
        <s v="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Donor/Recipient Official Source"/>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
        <s v="Other Academic (Working Paper, Dissertation)|Implementing/Intermediary Organization Source|Media Report|Other Official Source (non-Donor, non-Recipient, non-Implementing)|Other Academic (Working Paper, Dissertation)|Donor/Recipient Official Source|Implementing/Intermediary Organization Source"/>
        <s v="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Other Official Source (non-Donor, non-Recipient, non-Implementing)|Other Academic (Working Paper, Dissertation)|Donor/Recipient Official Source|Implementing/Intermediary Organization Source"/>
        <s v="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
        <s v="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
        <s v="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
        <s v="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Donor/Recipient Official Source"/>
        <s v="Other Academic (Working Paper, Dissertation)|Media Report|Media Report|Media Report|Other Official Source (non-Donor, non-Recipient, non-Implementing)|Other Academic (Working Paper, Dissertation)|Donor/Recipient Official Source|Donor/Recipient Official Source"/>
        <s v="Other Academic (Working Paper, Dissertation)|Media Report|Media Report|Other Official Source (non-Donor, non-Recipient, non-Implementing)|Other Academic (Working Paper, Dissertation)|Donor/Recipient Official Source"/>
        <s v="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Media Report|Other Official Source (non-Donor, non-Recipient, non-Implementing)|Other Academic (Working Paper, Dissertation)|Donor/Recipient Official Source|Donor/Recipient Official Source"/>
        <s v="Other Academic (Working Paper, Dissertation)|Media Report|Other Official Source (non-Donor, non-Recipient, non-Implementing)|Other Academic (Working Paper, Dissertation)|Donor/Recipient Official Source|Donor/Recipient Official Source|Donor/Recipient Official Source"/>
        <s v="Other Academic (Working Paper, Dissertation)|Media Report|Other Official Source (non-Donor, non-Recipient, non-Implementing)|Other Academic (Working Paper, Dissertation)|Donor/Recipient Official Source|Implementing/Intermediary Organization Source"/>
        <s v="Other Academic (Working Paper, Dissertation)|Media Report|Other Official Source (non-Donor, non-Recipient, non-Implementing)|Other Academic (Working Paper, Dissertation)|Donor/Recipient Official Source|Media Report"/>
        <s v="Other Academic (Working Paper, Dissertation)|Media Report|Other Official Source (non-Donor, non-Recipient, non-Implementing)|Other Academic (Working Paper, Dissertation)|Donor/Recipient Official Source|Other Official Source (non-Donor, non-Recipient, non-Implementing)"/>
        <s v="Other Academic (Working Paper, Dissertation)|Media Report|Other Official Source (non-Donor, non-Recipient, non-Implementing)|Other Academic (Working Paper, Dissertation)|Implementing/Intermediary Organization Source"/>
        <s v="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
        <s v="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
        <s v="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
        <s v="Other Academic (Working Paper, Dissertation)|Other Academic (Working Paper, Dissertation)"/>
        <s v="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
        <s v="Other Academic (Working Paper, Dissertation)|Other Official Source (non-Donor, non-Recipient, non-Implementing)|Academic Journal Article"/>
        <s v="Other Academic (Working Paper, Dissertation)|Other Official Source (non-Donor, non-Recipient, non-Implementing)|Other Academic (Working Paper, Dissertation)"/>
        <s v="Other Academic (Working Paper, Dissertation)|Other Official Source (non-Donor, non-Recipient, non-Implementing)|Other Academic (Working Paper, Dissertation)|Donor/Recipient Official Source"/>
        <s v="Other Academic (Working Paper, Dissertation)|Other Official Source (non-Donor, non-Recipient, non-Implementing)|Other Academic (Working Paper, Dissertation)|Donor/Recipient Official Source|Donor/Recipient Official Source"/>
        <s v="Other Academic (Working Paper, Dissertation)|Other Official Source (non-Donor, non-Recipient, non-Implementing)|Other Academic (Working Paper, Dissertation)|Donor/Recipient Official Source|Donor/Recipient Official Source|Donor/Recipient Official Source"/>
        <s v="Other Academic (Working Paper, Dissertation)|Other Official Source (non-Donor, non-Recipient, non-Implementing)|Other Academic (Working Paper, Dissertation)|Donor/Recipient Official Source|Other Official Source (non-Donor, non-Recipient, non-Implementing)"/>
        <s v="Other Academic (Working Paper, Dissertation)|Social Media, including Unofficial Blogs|Other Official Source (non-Donor, non-Recipient, non-Implementing)|Other Academic (Working Paper, Dissertation)"/>
        <s v="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
        <s v="Other Official Source (non-Donor, non-Recipient, non-Implementing)"/>
        <s v="Other Official Source (non-Donor, non-Recipient, non-Implementing)|Academic Journal Article|Donor/Recipient Official Source"/>
        <s v="Other Official Source (non-Donor, non-Recipient, non-Implementing)|Donor/Recipient Official Source"/>
        <s v="Other Official Source (non-Donor, non-Recipient, non-Implementing)|Donor/Recipient Official Source|Donor/Recipient Official Source"/>
        <s v="Other Official Source (non-Donor, non-Recipient, non-Implementing)|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
        <s v="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
        <s v="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
        <s v="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
        <s v="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
        <s v="Other Official Source (non-Donor, non-Recipient, non-Implementing)|Donor/Recipient Official Source|Implementing/Intermediary Organization Source"/>
        <s v="Other Official Source (non-Donor, non-Recipient, non-Implementing)|Donor/Recipient Official Source|Media Report|Donor/Recipient Official Source|Donor/Recipient Official Source|Donor/Recipient Official Source|Media Report|Donor/Recipient Official Source"/>
        <s v="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
        <s v="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
        <s v="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
        <s v="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
        <s v="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
        <s v="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
        <s v="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
        <s v="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
        <s v="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
        <s v="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
        <s v="Other Official Source (non-Donor, non-Recipient, non-Implementing)|Media Report"/>
        <s v="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
        <s v="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
        <s v="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
        <s v="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
        <s v="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
        <s v="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
        <s v="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
        <s v="Other Official Source (non-Donor, non-Recipient, non-Implementing)|Media Report|Donor/Recipient Official Source|Other Academic (Working Paper, Dissertation)|Other Official Source (non-Donor, non-Recipient, non-Implementing)"/>
        <s v="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
        <s v="Other Official Source (non-Donor, non-Recipient, non-Implementing)|Media Report|Media Report|Donor/Recipient Official Source|NGO/Civil Society/Advocacy (non-Donor, non-Recipient, non-Implementing)|Donor/Recipient Official Source|Donor/Recipient Official Source|Donor/Recipient Official Source|Other"/>
        <s v="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
        <s v="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
        <s v="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
        <s v="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
        <s v="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
        <s v="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
        <s v="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
        <s v="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
        <s v="Other Official Source (non-Donor, non-Recipient, non-Implementing)|NGO/Civil Society/Advocacy (non-Donor, non-Recipient, non-Implementing)|Media Report|Media Report|Other Official Source (non-Donor, non-Recipient, non-Implementing)"/>
        <s v="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
        <s v="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
        <s v="Other Official Source (non-Donor, non-Recipient, non-Implementing)|Other"/>
        <s v="Other Official Source (non-Donor, non-Recipient, non-Implementing)|Other Academic (Working Paper, Dissertation)|Donor/Recipient Official Source|Other Official Source (non-Donor, non-Recipient, non-Implementing)"/>
        <s v="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
        <s v="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
        <s v="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
        <s v="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Media Report"/>
        <s v="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
        <s v="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
        <s v="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
        <s v="Other|Academic Journal Article"/>
        <s v="Other|Donor/Recipient Official Source"/>
        <s v="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
        <s v="Other|Donor/Recipient Official Source|Implementing/Intermediary Organization Source|Implementing/Intermediary Organization Source|Implementing/Intermediary Organization Source|Implementing/Intermediary Organization Source|Implementing/Intermediary Organization Source"/>
        <s v="Other|Donor/Recipient Official Source|Media Report|Media Report|Other Official Source (non-Donor, non-Recipient, non-Implementing)"/>
        <s v="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
        <s v="Other|Other Official Source (non-Donor, non-Recipient, non-Implementing)|Donor/Recipient Official Source"/>
        <s v="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
        <s v="Other|Other|Other Official Source (non-Donor, non-Recipient, non-Implementing)|Donor/Recipient Official Source"/>
        <s v="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
        <s v="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
        <s v="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
        <s v="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
        <s v="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
        <s v="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
        <s v="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
        <s v="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
        <s v="Social Media, including Unofficial Blogs|Social Media, including Unofficial Blogs|Media Report"/>
      </sharedItems>
    </cacheField>
    <cacheField name="Contact.Name" numFmtId="0">
      <sharedItems containsBlank="1" count="189">
        <s v=" Alhaji Inusah Fuseini"/>
        <s v=" Antonio Burity da Silva|Antonio Paulo Kassoma"/>
        <s v=" H.E. President Mwai Kibaki, CGH, MP"/>
        <s v="Abdel Fattah el-Sisi|Xi Jingping "/>
        <s v="Adji Otheth Ayassor"/>
        <s v="Ahmed Shide|Wei Hongtian"/>
        <s v="Aires Ali|Wen Jibau"/>
        <s v="Al-Zubayr Ahmad Al-Hasan|Ali Uthman Taha"/>
        <s v="Alan Ganoo"/>
        <s v="Albert Mabri Toikeusse|Hien Yacouba Sie"/>
        <s v="Alexander Chikwanda"/>
        <s v="Alhaji Idris Umar"/>
        <s v="Ali Mahmud"/>
        <s v="Alpha Condé|Xie Ping|Cheick Taliby Sylla|Mamady Camara|Richard Mugni|Elhaj Mamadou Nassirou Diallo"/>
        <s v="Amadou Boubacar Cisse"/>
        <s v="Amadou Sanneh"/>
        <s v="Andualem Admassie|Debretsion Gebremichael"/>
        <s v="Anthony Carter|Qiu Bohua|Timothy Thahane"/>
        <s v="Antoinette Batumubwira"/>
        <s v="Arianne Navarre-Marie|Rama Sithanen"/>
        <s v="Arianne Navarre-Marie|Rama Sithanen|Xu Menghsui"/>
        <s v="Assem el-Gazzar|Tang Ling"/>
        <s v="Augustin Sanze|Gao Hucheng"/>
        <s v="Bekalu Zeleke"/>
        <s v="Bian Yanhua"/>
        <s v="Charles Diby Koffi|Zhang Guoqing"/>
        <s v="Chen Deming"/>
        <s v="Chen Deming|Gu Xiaojie|Sufyan Ahmed"/>
        <s v="Chen Gonglai"/>
        <s v="Chen Gonglai|Sidi Ould Tah"/>
        <s v="Chen Wenju|Momodu Koroma"/>
        <s v="Dai Bingguo"/>
        <s v="Daniel Alinange|Mott MacDonald|Sun Heping|Yoweri Museveni|Peter Ssebanakitta"/>
        <s v="Davis Chirchir"/>
        <s v="Ding Jialong|Oyé Guilavogui |M’Mahawa Keita"/>
        <s v="Ding Zhengguo|Paul Toungui|Hxue Jinwei|Li Fushun"/>
        <s v="Dr Anthony Akoto Oseihas"/>
        <s v="Dr. Brian Chituwo"/>
        <s v="Dr. Eng. Getachew Betru|llyas Moussa Dawazeh|EXIM Bank Vice President"/>
        <s v="Dr. Katherine Getao|Mukhisa Kituyi"/>
        <s v="Durbalino de Carvalho"/>
        <s v="Edward Omane Boamah|Herod Cobbina"/>
        <s v="Edward Omane Boamah|Sun Baohong"/>
        <s v="Emmanuel Nganou Djoumessi"/>
        <s v="Fu Ziyang|Ahmed Shide"/>
        <s v="Fu Ziyang|Eugene Munyakayanza"/>
        <s v="Gabriel Namulambe"/>
        <s v="Gao Hongfeng"/>
        <s v="Gao Hucheng"/>
        <s v="Gao Hucheng|Obert Mpofu"/>
        <s v="Gata Ngoulou"/>
        <s v="Genoveva da Conceicao Lino|Zacarias Sambeny"/>
        <s v="Getachew Betru|Netsanet Hussein"/>
        <s v="Gilbert Ondongo"/>
        <s v="Gilbert Ondongo|Gao Hucheng"/>
        <s v="Godsday Orubebe|Mike Onolememen"/>
        <s v="Goodall Gondwe|Wang Shiting"/>
        <s v="Goodall Gondwe|Zeng Ming|Henry Mussa"/>
        <s v="Gordon Gray"/>
        <s v="Guy Scott|Li Yuanchao"/>
        <s v="He Yu|Isak Katali|Li Yigang"/>
        <s v="Hejun "/>
        <s v="Henrique Banze"/>
        <s v="Hui Liangyu"/>
        <s v="Ibrahima Kassory Fofana|He Lifeng"/>
        <s v="Idris Waziri|Mr. Sun Ping|Ngozi Okonjo-Iweala"/>
        <s v="Isabel dos Santos"/>
        <s v="Jacob Jusu Saffa|Wang Xinmin"/>
        <s v="Jakaya Kikwete"/>
        <s v="Jean Eudes Régis Immongault|Chinese Ambassador to Gabon"/>
        <s v="Jiang Jianqing"/>
        <s v="Jiao Haihua"/>
        <s v="Joaquim Virgílio Gomes|José Ribeiro"/>
        <s v="John Agyekum Kufour"/>
        <s v="John Agyekum Kufuor|Yang Wenchang"/>
        <s v="John Cheboi"/>
        <s v="John Owusu Gyapong|Jingang Wang"/>
        <s v="Joice Mujuru|Wang Qishan|Tendai Biti|Li Riougu|Tendai Mahachi"/>
        <s v="Jonas Gbian"/>
        <s v="Julius Kamara|Alhaji Ibrahim Ben Kargbo|Zhao Zhongqiu"/>
        <s v="Kaddunabbi Lubega|Rukia Chekamondo"/>
        <s v="Kenneth Matambo"/>
        <s v="Kuang Weilin|Samura Kamara"/>
        <s v="Kuang Weilin|Samura M.W. Kamara"/>
        <s v="Kwabena Duffour"/>
        <s v="Li Chanhua|Manuel Chang"/>
        <s v="Li Chengwen"/>
        <s v="Li Chunhua|Du Xiaocong|José Maria Pereira Neves"/>
        <s v="Li Jinzao|Alexander Chikwanda"/>
        <s v="Li Ruogu|Jose Pedro de Morais"/>
        <s v="Li Shuli|Denis Sassou Nguesso|Chen Yusheng"/>
        <s v="Li Shuli|Gilbert Ondongo"/>
        <s v="Li Su (李  溯)|Zhang Bolun"/>
        <s v="Li Zhaoxing"/>
        <s v="lifusheng@eximbank.gov.cn"/>
        <s v="Lin Songtian|Ken Kandodo|Daniel Liwimbi|Mr. Sidik Mia"/>
        <s v="Liu Huabo|Lebohang Phooko"/>
        <s v="Liu Xianfa"/>
        <s v="Liu Xuehong"/>
        <s v="Liu Yuxi|Adji Othèth Ayassor"/>
        <s v="Louis Paul Motaze "/>
        <s v="Louis Paul Motaze|Huang Changging"/>
        <s v="Lourenco Sambo|Manuel Chang"/>
        <s v="Lu Xiao Guang|Professor Ali Mahmud"/>
        <s v="Luo Xiaoguang|Mohamed Abdul-Aziz"/>
        <s v="Ly Bin|Yahya Ould Hademine|Mohamed Ould Abdel Aziz"/>
        <s v="M. Ji Chun"/>
        <s v="Ma Jianchun"/>
        <s v="Ma Qiang"/>
        <s v="Madam Laure Olga Gondjout |Ali Bongo Ondimba"/>
        <s v="Mahmoud Mohieldin|Li Ruogu|Wu Sike|Cui Mingmo"/>
        <s v="Makkawi Mohamed Awad"/>
        <s v="Manuel Chang|Joao Loforte|David Simando|Chan Deming"/>
        <s v="Manuel Chang|Zhu Hongjie|Cadmiel Muthemba"/>
        <s v="Manuel Serifo Nhamadjo|Li Baojun|Yan Banghua"/>
        <s v="Mekonen Manyazewal|Lin Lin"/>
        <s v="Michael Agyemang"/>
        <s v="Michael Kavanagh|Matata Ponyo"/>
        <s v="Mihret Dibebe |Jia Zhi Qiang"/>
        <s v="Misheck Sibanda|Nelson Kudenga|Thankful Musukutwa"/>
        <s v="Morgan Tsvangirai|Tendai Biti"/>
        <s v="Moulaye Ould Mohamed Laghdaf|Mohamed Ould Abdel Aziz|Sun Zhan"/>
        <s v="Moussa Faki|Hu Zhiqiang"/>
        <s v="Moussa Faki|Yang Guangyu"/>
        <s v="Moustapha Naite"/>
        <s v="Mr Chen Jian|Raila Odinga|Joseph Kinyua"/>
        <s v="Mr Mahamoud Ali Youssouf|Mr Zhang Guoqing"/>
        <s v="Mr Mutua Kilaka"/>
        <s v="Mr Yang Jiechi"/>
        <s v="Mr. Hunter"/>
        <s v="Mrs. Zainab Kuchi"/>
        <s v="Mutahi Kagwe| David Mwiraria|Zhao Wenzhang"/>
        <s v="Navin Ramgoolam"/>
        <s v="Navinchandra Ramgoolam"/>
        <s v="Navinchandra Ramgoolam|Hu Jintao"/>
        <s v="Nduva Muli"/>
        <s v="Ninsao Gnofam"/>
        <s v="Nzioka Waita"/>
        <s v="Octavio Tavares|Vera Duarte"/>
        <s v="Omar Yusuf Mzee"/>
        <s v="Pacifique Issoïbéka"/>
        <s v="Paul Biya"/>
        <s v="Peter Bosshard"/>
        <s v="Peter Tum"/>
        <s v="Philemon Yang"/>
        <s v="Philemon Yang|Gao Hongfenu|Louis Paul Motaze|Mr Li Ruog|Hand Bahiol Magloire Claude|Melom Patrice|Jacqueline KOUNG à BESSICKE|Emmanuel Nganou Djoumessi"/>
        <s v="Polycarpe Abah Abah|Huang Changging"/>
        <s v="Pravind Kumar Jugnauth"/>
        <s v="Pravind Kumar Jugnauth|Hui Liangyu"/>
        <s v="Qiu Bohua"/>
        <s v="Rama Sithanen|Gao Yuchen"/>
        <s v="Rama Sithanen|Navinchandra Ramgoolam"/>
        <s v="Ren Xiaoping|Saara Kuugongelwa-Amadhila"/>
        <s v="Richard Mugni"/>
        <s v="Rui Augusto Tito|Eduardo Gomes Nelumba"/>
        <s v="Sand Jean Bernard|Zhao Ruolin"/>
        <s v="Seydina Kane|Samuel Sarr"/>
        <s v="Shu Zhan|John Rwangombwa "/>
        <s v="Shu Zhan|Louise Mushikiwabo "/>
        <s v="Sidi Ould Tah"/>
        <s v="Sisay Workneh"/>
        <s v="Sofian Ahmed|Meles Zenawi|Li Ruogu|Abie Sano"/>
        <s v="Sun Shuzhong"/>
        <s v="Tarek Amer|Hu Huaibang|Hisham Okasha|Xi Jinping|Abdel Fattah Al-Sisi"/>
        <s v="Taufiq Haider"/>
        <s v="Tewodros Dawit"/>
        <s v="Victor Borges"/>
        <s v="Wang Fade|Júlio Morais"/>
        <s v="Wang Lijun|Moustapha Naite"/>
        <s v="Wang Qishan|Fu Zi-ying|Tendai Biti"/>
        <s v="Wang Qishan|Li Riougu|Tendai Biti|Joice Mujuru"/>
        <s v="Wang Yang|Berhane Gebrekristos|Ahmed Shede"/>
        <s v="Wang Yang|Joice Mujuru|Sipepa Nkomo"/>
        <s v="Wei Guobin"/>
        <s v="Wei Wenhua|Bakayoko"/>
        <s v="Wo Ruidi|Nganou Djoumessi"/>
        <s v="Wu Zexian|Johanna Janson|Moïse Ekanga"/>
        <s v="Xu Chunhua|Bernard Chiwala"/>
        <s v="Yang Jiechi"/>
        <s v="Yu Xuzhong|Gervais Rufyikiri"/>
        <s v="Yuan Xingyong|Uhuru Kenyatta"/>
        <s v="Yuxiao Zhou|Alexander Chikwanda"/>
        <s v="Zaid Woldegebriel|Ahmad Shide"/>
        <s v="Zhangmin Xu (许章闽)|Yuzhi Wang (王玉志)|Qingkui Tu (屠清奎)|Paulo Kassoma"/>
        <s v="Zhao Yali"/>
        <s v="Zhao Yali|Chris Kassami|Keith Muhakanizi"/>
        <s v="Zheng Chao|Helmuth Angula|Saara Kuugongelwa-Amadhila|Liang Yinzhu"/>
        <s v="Ziying Fu|Huang Changqing"/>
        <m/>
      </sharedItems>
    </cacheField>
    <cacheField name="Contact.Position" numFmtId="0">
      <sharedItems containsBlank="1" count="145">
        <s v=" secretary of President's Office"/>
        <s v="|"/>
        <s v="||"/>
        <s v="|||"/>
        <s v="||||Project Deputy|Project Coordinator|Minister of State Properties, Surveys and Lands Tenure|Minister of Economy, Planning and Regional Development"/>
        <s v="||Coordinator for Sino-Congolese Cooperation Agreement"/>
        <s v="|Finance minister"/>
        <s v="|Managing Director|Coordinating Minister"/>
        <s v="|President of Gabon"/>
        <s v="|Trade and Industry Minister "/>
        <s v="Acting CEO|Ethiopia deputy prime minister and minister of communications and technology"/>
        <s v="Acting Director of Sierratel Commercial Services|Minister of Information and Communication|Economic and Commercial Counsellor of the Chinese Embassy in Sierra Leone"/>
        <s v="Agriculture and Cooperatives Minister"/>
        <s v="Ambassador"/>
        <s v="Ambassador to Cabo Verde|Ambassador to Cabo Verde|Prime Minister"/>
        <s v="Ambassador to South Sudan"/>
        <s v="Ambassador to the Gambia"/>
        <s v="Ambassador|Finance Minister"/>
        <s v="Ambassador|Second Deputy-President "/>
        <s v="Angola Minister of Education|Governor of Huambo"/>
        <s v="Benin Finance Minister"/>
        <s v="Burundian Minister of Foreign Affairs and International Cooperation|Chinese Vice Minisiter of Commerce"/>
        <s v="Cameroonian Finance Minister|Ambassador to Cameroon"/>
        <s v="CEO"/>
        <s v="CEO of the Ethiopian Railways Corporation|Minister of Economy and Finance of Djibouti|Zhu Xinqiang."/>
        <s v="CEO|Chinese Ambassador to Lesotho|Lesotho Finance Minister"/>
        <s v="Chad’s Deputy Infrastructure Minister"/>
        <s v="Chairman of ICBC"/>
        <s v="Chairman|Minister of Mines and Energy|Charge d'affairs"/>
        <s v="Chinese Ambassador"/>
        <s v="Chinese Ambassador to Cameroon|Cameroon’s Minister of the Economy, Planning and Regional Development"/>
        <s v="Chinese Ambassador to Mauritania|Mauritania's Economic Affairs Minister"/>
        <s v="Chinese Ambassador to Mauritius"/>
        <s v="Chinese ambassador to Mozambique|Mozambican Finance Minister "/>
        <s v="Chinese Ambassador to Rwanda|Rwandan Foreign Minister"/>
        <s v="Chinese Ambassador to Rwanda|Rwandan Minister of Foreign Affairs"/>
        <s v="Chinese Ambassador to Sierra Leone|Minister of Finance and Economic Development"/>
        <s v="Chinese Ambassador to Sierra Leone|Minister of Finance and Economic Development "/>
        <s v="Chinese Ambassador to Sierra Leone|Minister of Foreign A"/>
        <s v="Chinese Ambassador to Sudan|Director"/>
        <s v="Chinese Ambassador to Sudan|Minister of Finance"/>
        <s v="Chinese Ambassador to Togo|Minister of Economy and Finance"/>
        <s v="Chinese Ambassador to Uganda|Secretary to the Treasury|Deputy Secretary to the Treasury"/>
        <s v="Chinese Deputy Minister of Commerce|Zambian Finance Minister"/>
        <s v="Chinese Foreign Minister"/>
        <s v="Chinese Minister of Health and Well-being |Minister of Public Works and Transportation |President of Mauritania "/>
        <s v="Chinese Vice Premier|Bank President|Minister of Finance|Vice President"/>
        <s v="Chinese Vice Premier|Vice Minister of Commerce|Minister of Finance"/>
        <s v="Communication Affairs Work Process Leader, City Roads Authority"/>
        <s v="Corporate Affairs Manager"/>
        <s v="Côte d'Ivoire Planning Minister|Port Director"/>
        <s v="Cote d'Ivoire's Foreign Minister|China's Ambassador to Cote d'Ivoire"/>
        <s v="Councilmember|Minister of Finance"/>
        <s v="Deputy Foreign Minister"/>
        <s v="Deputy Governor for Technical and Community Issues"/>
        <s v="Deputy Minister of Energy"/>
        <s v="Deputy Minister of Energy and Water|President"/>
        <s v="Deputy Minister|Ambassador to Cameroon"/>
        <s v="Deputy Prime Minister of the Council of State Affairs"/>
        <s v="Deputy Prime Minister|Foreign Affairs State Minister|Finance and Economic Development State Minister"/>
        <s v="Deputy Project Manager|Deputy General Manager|Regional Deputy General Manager|(Former) Prime Minister of Angola"/>
        <s v="Director|Minister of Transport|Director"/>
        <s v="Economic and Commercial Counselor at Chinese Embassy in Lesotho|Ministry of Public Works and Transportation in Lesotho"/>
        <s v="Economy Minister"/>
        <s v="EEPCo Chief Executive|CEO"/>
        <s v="Energy and Petroleum secretary"/>
        <s v="Executive Assistant|||"/>
        <s v="Finance Minister|Chief for sovereign business and concessional loans|Information and Communication Technology Minister"/>
        <s v="Finance Minister|Vice President|Minister of Public Works"/>
        <s v="Former Ghanaian Minster of Finance"/>
        <s v="Gambia’s Finance and Economic Affairs Minister "/>
        <s v="General manager of the Ethiopian Railways Corporation|Project Manager"/>
        <s v="Ghanian Minister of Communications|Chinese Ambassador to Ghana"/>
        <s v="governor|Chairman|Chairman|Chinese president|Egyptian president"/>
        <s v="Health Principal Secretary "/>
        <s v="Information and Communications minister|Finance minister|Vice-President"/>
        <s v="Kenya's Transport Principal Secretary"/>
        <s v="Malawi Finance minister|Chinese Ambassador to Malawi"/>
        <s v="Mauritius Finance Minister|Prime Minister of Mauritius"/>
        <s v="Mauritius Minister of Finance and Economic Development|Chinese Vice Premier"/>
        <s v="Mauritius Minister of Finance|Chinese Ambassador to Mauritius"/>
        <s v="Mauritius Prime Minister"/>
        <s v="Mauritius Prime Minister|PRC President"/>
        <s v="Member of Mauritius National Assembly|Finance Minister of Mauritius (2005-2010)"/>
        <s v="Member of Mauritius National Assembly|Mauritius Minister of Finance (2005-2010)"/>
        <s v="Member of the Mauritius National Assembly"/>
        <s v="Member, Mauritius National Assembly|Mauritius Finance Minister"/>
        <s v="Minister of  Family and Women Promotion|Deputy Minister of Agriculture for Scientific Research and Professional Training"/>
        <s v="Minister of Communications|Minister of Parliament"/>
        <s v="Minister of Economy and Finance"/>
        <s v="Minister of Economy, Finance and Budget"/>
        <s v="Minister of Finance and Economic Planning of Ghana"/>
        <s v="Minister of Finance, Budget and Public Portfolio"/>
        <s v="Minister of Finance|Minister of Commerce"/>
        <s v="Minister of Fisheries"/>
        <s v="Minister of Foreign Affairs of Chad|Chinese Ambassador to Chad"/>
        <s v="Minister of Foreign Affairs|ambassador of the People's Republic of China"/>
        <s v="Minister of Foreign Relations of Chad|Chinese Ambassador to Chad"/>
        <s v="Minister of Housing, Utilities &amp; Urban Communities|Project Manager"/>
        <s v="Minister of Investment and International Cooperation|Governor of EXIM Bank of China|Chinese Ambassador to Egypt|Minister Counsellor"/>
        <s v="Minister of Planning"/>
        <s v="Minister of Public Work"/>
        <s v="Minister of State"/>
        <s v="Minister of State for Investment|President "/>
        <s v="Minister of the Economy, Investment Promotion and Foresight of Gabon|HE Sun Jiwen"/>
        <s v="Minister of Transport"/>
        <s v="Minister|Ambassador to Cameroon"/>
        <s v="Ministry of Economy, Planning and Regional Development"/>
        <s v="Ministry of Finance|Counselor of the Chinese Embassy in Sierra Leone "/>
        <s v="mkavanagh9@bloomberg.net|"/>
        <s v="Municipal Administrator|General Director of the Caculama Municipal Hospital"/>
        <s v="Nigerian Minister of Works and Niger Delta Affairs|Nigerian Minister of Works and Niger Delta Affairs"/>
        <s v="Partner"/>
        <s v="President"/>
        <s v="President José Eduardo dos Santos Daughter"/>
        <s v="President of BOC Hunan Branch"/>
        <s v="President of Egypt|Chinese President"/>
        <s v="President of Ghana|Chinese vice minister of Foreign Affairs "/>
        <s v="President of Guinea|Vice President |Minister of Energy and Hydraulics|Minister of Economy, Finance and Planning|Partner |Director of the Board"/>
        <s v="Prime Minister of Mauritius (2005 - 2014)"/>
        <s v="Prime Minister of Zimbabwe|Minister of Finance"/>
        <s v="Prime Minister|President of Mauritania|Economic and Commercial Counselor of the Chinese Embassy in Mauritania"/>
        <s v="Pro-Vice-Chancellor, Research, Innovation and Development, Chairman of Steering Committee |Unisplendour Project Manager"/>
        <s v="Project Manager|Chinese Ambassador to China"/>
        <s v="Representative|CEO"/>
        <s v="Secretary of State for Education|Minister of Education"/>
        <s v="secretary|president"/>
        <s v="Security Affairs Representative"/>
        <s v="Spokesperson|Project Engineer|Chinese ambassador to Uganda|President|Executive"/>
        <s v="state minister in the President's Office of Finance"/>
        <s v="State Minister of Finance and Economic Development|Charge D’Affaires"/>
        <s v="Togolese Ministry of Transport"/>
        <s v="Transitional President|Ambassador to Guinea-Bissau|Ambassador to Guinea-Bissau"/>
        <s v="Vice General Manager|Minister of Public Work"/>
        <s v="Vice Minister for Commerce|Prime Minister,|Permanent Secretary of the Treasury"/>
        <s v="Vice Minister of Commerce|Acting Minister of Finance and Minister of Industry and International Trade"/>
        <s v="Vice Minister|Minister for Finance and Economic Development"/>
        <s v="Vice President|Chinese Vice Premier|Minister of Finance|Bank President|Town Clerk"/>
        <s v="vice-director general of the Subsidised Loan Department|Cape Verdean Ambassador to China"/>
        <s v="Vice-Minister of Transport"/>
        <s v="Vice-Premier|Vice President|Acting Zimbabwean Finance Minister"/>
        <s v="Visiting Chinese Commerce Minister"/>
        <s v="Zambian Minister of Finance"/>
        <s v="Zambian Vice President |Chinese Vice President "/>
        <m/>
      </sharedItems>
    </cacheField>
    <cacheField name="ODA.Eligible.Recipient" numFmtId="0">
      <sharedItems count="1">
        <s v="Yes"/>
      </sharedItems>
    </cacheField>
    <cacheField name="OECD.ODA.Income.Group" numFmtId="0">
      <sharedItems containsBlank="1" count="4">
        <s v="Low income"/>
        <s v="Lower middle income"/>
        <s v="Upper middle income"/>
        <m/>
      </sharedItems>
    </cacheField>
    <cacheField name="Location.Narrative" numFmtId="0">
      <sharedItems containsBlank="1" count="677" longText="1">
        <s v="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 The Bank of China loans Transnet ZAR 1.5 billion for an interest rate swap.  More detailed locational information can be found at: https://www.openstreetmap.org/way/843409371"/>
        <s v="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
        <s v="1. This stadium is also known as the Alassane Ouattara Olympic Stadium (Stade Olympique Alassane Ouattara).2. The Chinese project title is 科特迪瓦阿比让体育场项目 or 艾宾贝奥林匹克体育场施.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
        <s v="135 km road linking Massakory to Moussoro in the north of Chad"/>
        <s v="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
        <s v="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
        <s v="A loan was given for the construction of the Msalato International Airport, located in the district of Msalato and the city of Dodoma. More detailed locational information can be found at: https://www.openstreetmap.org/way/1099338710"/>
        <s v="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
        <s v="According to IT Web and Ecofin Agency, the project will install 2,001 km and was launched in Gaoua, Bafuji region, with construction expected to last one year. More detailed locational information can be found at https://www.openstreetmap.org/way/1021302347"/>
        <s v="Among other things, this project involved the installation of approximately 2,000 solar-powered CCTV cameras in Abuja and Lagos. More detailed locational information can be found at: https://www.openstreetmap.org/node/31203257 and https://www.openstreetmap.org/node/27565124"/>
        <s v="Aspen Pharmacare is located in Sandton, Johannesburg, Gauteng, South Africa.Address: Healthcare Park, Woodlands Dr, Woodmead, Sandton, 2052, South AfricaGeocoordinates: -26.063210839493326, 28.080573525025162"/>
        <s v="Avenue de la Paix is located in Kinshasa. More detailed locational information can be found at https://www.openstreetmap.org/way/605700580#map=18/-4.40258/15.35331."/>
        <s v="Avenue du Tourisme is located in Kinshasa. More detailed locational information can be found at https://www.openstreetmap.org/way/4638860"/>
        <s v="Banjul Port is located in the capital city of Banjul. More detailed locational information can be found at https://www.openstreetmap.org/relation/3694538"/>
        <s v="Benban"/>
        <s v="Benban Solar Park, Aswan Governorate. More detailed locational information can be found at https://www.openstreetmap.org/way/694477324"/>
        <s v="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
        <s v="Bui Dam is located on the Black Volta river at the Bui Gorge, at the southern end of Bui National Park. More detailed locational information can be found at: https://www.openstreetmap.org/way/185995275 and https://www.openstreetmap.org/way/407081343"/>
        <s v="Bui Dam is located on the Black Volta river at the Bui Gorge, at the southern end of Bui National Park. More detailed locational information can be found at: https://www.openstreetmap.org/way/407081343"/>
        <s v="Bukavu Stadium is located in the town of Bukavu in South Kivu Province. More detailed locational information can be found at https://www.openstreetmap.org/node/436044301#map=11/-2.5056/28.8595"/>
        <s v="Bunia Stadium is located in the city of Bunia in Ituri Province. More detailed locational information can be found at https://www.openstreetmap.org/node/83529422"/>
        <s v="East Sudan (Darfur)"/>
        <s v="Eiseb Block is a very remote part of Omaheke Province. More detailed locational information can be found at https://www.openstreetmap.org/node/5436007746."/>
        <s v="Firstrand Bank Holdings Ltd. is located in Johannesburg, Gauteng, South Africa.Address: Sandown, Sandton, 2031, South AfricaGeocoordinates: -26.100986021880153, 28.056366705676496"/>
        <s v="For this loan, surveys were held at the artisanal mining areas around the city of Kolwezi, Congo.  More detailed locational information can be found at: https://www.openstreetmap.org/relation/11250678. "/>
        <s v="Freetown, provincial towns"/>
        <s v="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
        <s v="Gasenyi  "/>
        <s v="Ghana Cocoa Board Company Building can be found at : https://www.openstreetmap.org/way/496492572"/>
        <s v="Ghanna Cocoa Board can be found at: https://www.openstreetmap.org/way/496492572"/>
        <s v="Gil Maya region, 27 kilometers north of N’Djamena"/>
        <s v="Goma Stadium is located in the city of Goma in North Kivu Province. More detailed locational information can be found at https://www.openstreetmap.org/node/60715164"/>
        <s v="he project involved the construction of a new water supply system in the province of Malanje. More detailed locational information can be found at https://www.openstreetmap.org/relation/422660"/>
        <s v="Juba International Airport is located 5 km northeast of the city's central business district, on the western banks of the White Nile. Its exact locational coordinates are 4°52′19″N 31°36′4″E. See https://www.openstreetmap.org/way/458028765#map=15/4.8736/31.5992"/>
        <s v="Kalemie Stadium is located in the town of Kalemie in Tanganyika Province. More detailed locational information can be found at https://www.openstreetmap.org/relation/9330398"/>
        <s v="Kamina, Haut-Lomami. More detailed locational information can be found at https://www.openstreetmap.org/relation/5987888"/>
        <s v="Kélo in the Tandjilé region, to the border with Cameroon, via Pala and Léré."/>
        <s v="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Kigali"/>
        <s v="Kinshasa. More detailed locational information can be found at https://www.openstreetmap.org/node/27043346#map=11/-4.3217/15.3126"/>
        <s v="Kisangani International Airport is located 12 kilometres (7.5 mi) east of the city of Kisangani.  More detailed locational information is available at https://www.openstreetmap.org/way/196222606."/>
        <s v="Kisangani, Tshopo. More detailed locational information can be found at https://www.openstreetmap.org/node/29809156"/>
        <s v="Kotokuraba Market is located in Cape Coast. More detailed locational information can be found at: https://www.openstreetmap.org/node/6518396630"/>
        <s v="Lekki Deep Water Port is located in the Lagos Free Trade Zone. More detailed locational information can be found at https://www.openstreetmap.org/way/785409163"/>
        <s v="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
        <s v="Lomela, Sankuru Province. More detailed locational information can be found at https://www.openstreetmap.org/way/574613333"/>
        <s v="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
        <s v="Mauritius Broadcasting Corporation (MBC) Headquarters is located in Ebène, which is a suburb approximately 15 kilometers south of the country’s capital, Port Louis. More detailed locational information can be found at:  https://www.openstreetmap.org/way/270988983"/>
        <s v="Mauritius Broadcasting Corporation (MBC) Headquarters is located in Ebène, which is a suburb approximately 15 kilometers south of the country’s capital, Port Louis. More detailed locational information can be found at:  https://www.openstreetmap.org/way/355526140"/>
        <s v="Mauritius Broadcasting Corporation (MBC) Headquarters is located in Ebène, which is a suburb approximately 15 kilometers south of the country’s capital, Port Louis. More detailed locational information can be found at: https://www.openstreetmap.org/way/270988983"/>
        <s v="Merowe Dam is located near Merowe Town in northern Sudan, about 350 kilometers (220 mi) north of the capital Khartoum. More detailed locational information can be found at https://www.openstreetmap.org/way/218610666#map=19/18.66901/32.05299"/>
        <s v="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
        <s v="More detailed locational information can be found at https://www.openstreetmap.org/directions?engine=fossgis_osrm_car&amp;route=-2.4103%2C37.9655%3B-1.1164%2C37.7071"/>
        <s v="More detailed locational information can be found at https://www.openstreetmap.org/directions?engine=graphhopper_car&amp;route=-10.0847%2C33.8662%3B-9.9729%2C33.4113#map=12/-10.0131/33.7160"/>
        <s v="More detailed locational information can be found at https://www.openstreetmap.org/relation/6281977#map=8/9.854/40.977"/>
        <s v="More detailed locational information can be found at https://www.openstreetmap.org/way/179567558 and https://www.openstreetmap.org/way/245262898"/>
        <s v="More detailed locational information can be found at https://www.openstreetmap.org/way/195543465#map=14/-9.0537/13.4970, https://www.openstreetmap.org/directions?engine=fossgis_osrm_car&amp;route=-8.8271%2C13.2443%3B-9.0153%2C13.5413, https://www.openstreetmap.org/way/540228867"/>
        <s v="More detailed locational information can be found at https://www.openstreetmap.org/way/253007642#map=14/27.9795/34.3906"/>
        <s v="More detailed locational information can be found at https://www.openstreetmap.org/way/295992997 and https://www.openstreetmap.org/way/910134203"/>
        <s v="More detailed locational information can be found at https://www.openstreetmap.org/way/297401059"/>
        <s v="More detailed locational information can be found at https://www.openstreetmap.org/way/299564659#map=13/5.1577/-9.0762"/>
        <s v="More detailed locational information can be found at https://www.openstreetmap.org/way/375070823 and https://www.openstreetmap.org/way/374844235"/>
        <s v="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
        <s v="More detailed locational information can be found at https://www.openstreetmap.org/way/524758020"/>
        <s v="More detailed locational information can be found at https://www.openstreetmap.org/way/624648528"/>
        <s v="More detailed locational information can be found at https://www.openstreetmap.org/way/893629092"/>
        <s v="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
        <s v="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
        <s v="More detailed locational informationa can be found at https://www.openstreetmap.org/way/325526034#map=16/2.7240/9.8624 and https://www.openstreetmap.org/way/941006450"/>
        <s v="Namibe Municipal Hospital is located in the province of Namibe. More detailed locational information can be found at https://www.openstreetmap.org/relation/1802550#map=8/-15.402/12.572."/>
        <s v="Nation-wide network"/>
        <s v="National Assembly Building in the southeastern section of the city of N'Djamena. More detailed locational information can be found at https://www.openstreetmap.org/way/301773357."/>
        <s v="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
        <s v="National Youth Training Centre (or Berg Aukas Youth Skills Training Center) is located in the town of Rietfontein (Reinfontein) within the Otjozondjupa Region. More detailed locational information can be found at https://www.openstreetmap.org/node/5082540879#map=16/-19.7549/17.8556."/>
        <s v="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
        <s v="no location"/>
        <s v="No location info available."/>
        <s v="No location info available.  "/>
        <s v="No location information available."/>
        <s v="No locational information available at this time."/>
        <s v="No locational information available at this time. "/>
        <s v="Nouakchott International Airport is located in the capital city of Nouakchott. More detailed locational information can be found at https://www.openstreetmap.org/way/228851097"/>
        <s v="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
        <s v="Ouagadougou and Bobo-Dioulasso. More detailed locational information can be found at Ouagadougou: https://www.openstreetmap.org/relation/5675756 and Bobo-Dioulasso: https://www.openstreetmap.org/node/257506849"/>
        <s v="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
        <s v="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laza Theatre is located in the town of Rose-Hill. More detailed locational information can be found at https://mapcarta.com/29411902 "/>
        <s v="Port Louis and Grand Baie"/>
        <s v="Salineiro and Achada Monte"/>
        <s v="Sir Seewoosagur Ramgoolam International Airport is located 26 nautical miles (48 km) southeast of the capital city of Port Louis. Its geographical coordinates are 20°25′48.10″S 57°40′58.88″E. More detailed locational information can be found at:  https://www.openstreetmap.org/way/224372716"/>
        <s v="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
        <s v="Sudan"/>
        <s v="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
        <s v="The 10MW Boali III Hydroelectric Dam is located on the M'bali River. More detailed locational information can be found at https://www.openstreetmap.org/way/192308986 and https://www.mindat.org/feature-8051337.html and  https://www.openstreetmap.org/way/665129685#map=14/4.8996/18.0172"/>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
        <s v="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
        <s v="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
        <s v="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
        <s v="The 50th Anniversary Hospital (Hôpital du Cinquantenaire) is located in Kinshasa. More detailed locational information can be found at https://www.openstreetmap.org/way/102422512#map=17/-4.34106/15.29596."/>
        <s v="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
        <s v="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
        <s v="The 8MW Mugere Hydroelectric Power Plant is located in Kabezi commune within rural Bujumbura province along the Mugere River. More detailed locational information can be found at https://www.openstreetmap.org/way/150705457 "/>
        <s v="The Adama wind farm is located 95 km east of Addis Ababa, near the city of Adama in Oromia. More detailed locational information can be found at https://www.openstreetmap.org/relation/11234871#map=12/8.6022/39.2119"/>
        <s v="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
        <s v="The Akassato-Bohicon Road Rehabilitation Project involved the rehabilitation of a 103.8 km road segment along the No. 2 Interstate Highway from Akassato to Bohicon. "/>
        <s v="The Autonomous Port of Nouakchott is located in the capital city of Nouakchott. More detailed locational information can be found at https://www.openstreetmap.org/relation/6681967"/>
        <s v="The Autonomous Port of Nouakchott is located in the capital city of Nouakchott. More detailed locational information can be found at https://www.openstreetmap.org/relation/6681967."/>
        <s v="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
        <s v="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
        <s v="The Bank of China loans Transnet ZAR 1.5 billion for an interest rate swap. More detailed locational information can be found at: https://www.openstreetmap.org/way/843409371"/>
        <s v="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
        <s v="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
        <s v="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
        <s v="The Bisha gold mine is located in Bisha, a small locality in western Eritrea. More detailed locational information can be found at https://www.openstreetmap.org/way/319422555 and https://www.openstreetmap.org/way/319422553"/>
        <s v="The Cabinda Airport, which is also known as the Maria Mambo Cafe Airport, is located in the city of Cabinda in Cabinda Province. More detailed locational information can be found at https://www.openstreetmap.org/way/234770604."/>
        <s v="The cameras installed with this project would be implemented in almost half of the police stations in Ghana.  As well many thousands of these cameras would be placed across the regional capitals in Ghana."/>
        <s v="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
        <s v="The China Eximbank provided a loan to the Ministry of Local Government, Decentralization &amp; Rural Development.  More detailed locational information can be found at: https://www.openstreetmap.org/way/206834956"/>
        <s v="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s v="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
        <s v="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
        <s v="The Cote D'Or National Sports Complex is located along the Motorway M3 in Saint Pierre. More detailed locational information can be found at: https://www.openstreetmap.org/way/545416227"/>
        <s v="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
        <s v="The Doraleh Multipurpose Port is located in Balbala City, along Route Nationale 3 (RN-3) and the Addis-Ababa-Djibouti Railway. It is geographically adjacent to China’s naval base in Djibouti. More locational details can be found at https://www.openstreetmap.org/way/480879281"/>
        <s v="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
        <s v="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
        <s v="The Ebimpé Olympic Stadium — also known as Alassane Ouattara Olympic Stadium (Stade Olympique Alassane Ouattara) — is located in Ebimpé within the Anyama sub-prefecture. More detailed locational information can be found at https://www.openstreetmap.org/relation/8327758"/>
        <s v="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
        <s v="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
        <s v="The four industrial parks that are being electrified through this project are located in Luzira, Mukono, Iganga and Namanve."/>
        <s v="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
        <s v="The Grand Poubara Hydroelectric Dam is located 15 km outside of Franceville in the province of Haut-Ogooué. More detailed locational information can be found at https://www.openstreetmap.org/way/446396002."/>
        <s v="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
        <s v="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
        <s v="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
        <s v="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
        <s v="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
        <s v="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
        <s v="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
        <s v="The Khartoum International Airport is located in the capital city of Khartoum. More detailed locational information can be found at https://www.openstreetmap.org/way/5151267#map=15/15.5895/32.5531."/>
        <s v="The Kiffa Health Center (or Kiffa Hospital) is located in the town of Kiffa in the far south of Mauritania. More detailed locational information can be found at https://www.openstreetmap.org/way/428036267."/>
        <s v="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
        <s v="The Kribi Deep Seaport Project is located in the the Atlantic coast town of Kribi, 300 km south of Yaounde. More detailed locational informationa can be found at https://www.openstreetmap.org/way/325526034#map=16/2.7240/9.8624 and https://www.openstreetmap.org/way/941006450"/>
        <s v="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
        <s v="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
        <s v="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
        <s v="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
        <s v="The Maamba Coal-Fired Power Plant is located in the Siankondobo coalfield in southern Zambia. More detailed locational information can be found at https://www.openstreetmap.org/relation/13408522#map=14/-17.3467/27.1899"/>
        <s v="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
        <s v="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
        <s v="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
        <s v="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
        <s v="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
        <s v="The Mozambique-Chinese Cultural Center is located on the ‘Chinese campus’ of Eduardo Mondlane University in Maputo. More detailed locational information can be found at https://www.openstreetmap.org/way/221504266"/>
        <s v="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
        <s v="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
        <s v="The National Wrestling Arena (or Arène nationale de lutte) is located in Pikine, a city within the Pikine Department of the Dakar Region. More detailed locational information can be found at https://www.openstreetmap.org/way/802003828#map=13/14.7612/-17.3988."/>
        <s v="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
        <s v="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
        <s v="The Oyem Stadium (Stade d'Oyem is a stadium in the city of Oyem, which is the capital of Woleu-Ntem province in northern Gabon. More detailed locational information can be found at https://www.openstreetmap.org/way/445817759."/>
        <s v="The Palace of Justice (Palácio da Justiça) is located in the capital city of Luanda. More detailed locational information can be found at https://www.openstreetmap.org/way/192227359."/>
        <s v="The Palace of Justice (Palácio De Justiça) is located in Maputo. More detailed locational information can be found at https://www.openstreetmap.org/way/808093083#map=18/-25.97499/32.57544"/>
        <s v="The People's Palace is located in Kinshasa. More detailed locational information can be found at https://www.openstreetmap.org/relation/7335461#map=17/-4.33375/15.30315"/>
        <s v="The plant is located in Binga District Matabeleland North Province of Zimbabwe (See: Perzim).  The project is approximately 305km to the north South cross-border Central Transmission Corridor."/>
        <s v="The Port of Caio will be located in the village of Caio, which is 8 km north of the Port of Cabinda. More detailed locational information can be found at https://www.openstreetmap.org/way/977011440#map=15/-5.4784/12.2266"/>
        <s v="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
        <s v="The Presidential Palace is located in Gasenyi, which is 8 km northeast of Bujumbura's city center in Mutimbuzi district. More detailed locational information is available at https://www.openstreetmap.org/way/748670662"/>
        <s v="The primary purpose of this project was to construct and equip Huambo Central Hospital in the city of Huambo. More detailed locational information can be found at https://www.openstreetmap.org/relation/8625331."/>
        <s v="The project builds a data center in Diamniadio Senegal Technology Park in addition to various e-infrastructure projects. More detailed locational information can be found at: https://www.openstreetmap.org/relation/12982164#map=15/14.7070/-17.2040."/>
        <s v="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
        <s v="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
        <s v="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
        <s v="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
        <s v="The project constructed a glass manufacturing plant in the Igbessa Region of Ogun State within the Ogun Guangdong Free Trade Zone. More detailed locational information can be found at: https://www.openstreetmap.org/way/597915414#map=15/6.5545/3.1275."/>
        <s v="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
        <s v="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
        <s v="The project established the Abu Rawash Wastewater Treatment Plant in Cairo, Egypt. More detailed locational information can be found at https://www.openstreetmap.org/way/1163476543"/>
        <s v="The project expanded the Port of Conakry, which is located in the capital city of Conakry. More detailed locational information is available at https://www.openstreetmap.org/relation/5582362#map=16/9.5070/-13.7144"/>
        <s v="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
        <s v="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s v="The project in part finances the expansion of IEFCL’s Port Harcourt plant in Port Harcourt, Nigeria. More detailed locational information can be found at https://www.openstreetmap.org/way/620907850#map=15/4.8336/7.1012"/>
        <s v="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
        <s v="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
        <s v="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
        <s v="The project involved the construction and equipping of the airport of the city of Cuíto (Kuito) in the Province of Bié. More detailed locational information can be found at https://www.openstreetmap.org/way/591162287."/>
        <s v="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
        <s v="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
        <s v="The project involved the construction of a new water supply system in the city of M’Banza within Zaire Province. More detailed locational information can be found at https://www.openstreetmap.org/node/668897842#map=6/-6.268/14.242."/>
        <s v="The project involved the construction of a new water supply system in the town of Bibala within Namibe Province. More detailed locational information can be found at https://www.openstreetmap.org/node/1088429635."/>
        <s v="The project involved the construction of a new water supply system in the town of Chitembo within Bié Province. More detailed locational information can be found at https://www.openstreetmap.org/node/2107764052."/>
        <s v="The project involved the construction of a new water supply system in the town of Cuemba within Bié Province. More detailed locational information can be found at https://www.openstreetmap.org/node/2129811924."/>
        <s v="The project involved the construction of a new water supply system in the town of Jamba within Huila Province. More detailed locational information can be found at https://www.openstreetmap.org/relation/11162252."/>
        <s v="The project involved the construction of a new water supply system in the town of Lucapa within Lunda-Norte Province. More detailed locational information can be found at https://www.openstreetmap.org/node/668065028."/>
        <s v="The project involved the construction of a new water supply system in the town of Marimba within Malanje Province. More detailed locational information can be found at https://www.openstreetmap.org/node/4459492689."/>
        <s v="The project involved the construction of a new water supply system in the town of Massango within Malanje Province. More detailed locational information can be found at https://www.openstreetmap.org/node/2128857252."/>
        <s v="The project involved the construction of a new water supply system in the town of Muxaluando within Bengo Province. More detailed locational information can be found at https://www.openstreetmap.org/node/5366016395."/>
        <s v="The project involved the construction of a new water supply system in the town of Nharêa within Bié Province. More detailed locational information can be found at https://www.openstreetmap.org/node/2179466672."/>
        <s v="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
        <s v="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
        <s v="The project involved the construction of a three-story Ministry of Foreign Affairs office building in the city of Bata. More detailed locational information can be found at: https://www.openstreetmap.org/relation/12719581"/>
        <s v="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
        <s v="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
        <s v="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
        <s v="The project involved the rehabilitation of 15 km of secondary and tertiary roads in the city of Cuito (15 km) within the province of Bié. More detailed locational information can be found at https://www.openstreetmap.org/node/279010365"/>
        <s v="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
        <s v="The project involved the rehabilitation of a 65 km road between Catchiungo (Katchiungo) and Chinhama in Huambo Province. More detailed locational information can be found at https://www.openstreetmap.org/directions?engine=fossgis_osrm_car&amp;route=-12.567%2C16.227%3B-13.103%2C16.432#map=10/-12.8346/16.3367"/>
        <s v="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
        <s v="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
        <s v="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
        <s v="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
        <s v="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
        <s v="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
        <s v="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
        <s v="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
        <s v="The project involves the construction of an 11 km bypass road (perimeter highway) around the capital city of Libreville. More detailed locational information can be found at: https://www.openstreetmap.org/relation/2804109"/>
        <s v="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
        <s v="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
        <s v="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s v="The project is focused on the construction of the Arusha New Water Supply System located in Arusha, Tanzania. More detailed locational information can be found at: https://www.openstreetmap.org/relation/13015762 and https://www.openstreetmap.org/node/255603098"/>
        <s v="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
        <s v="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
        <s v="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
        <s v="The project provides assistance and development to Huambo Province. More detailed locational information can be found at https://www.openstreetmap.org/relation/1802544"/>
        <s v="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
        <s v="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
        <s v="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
        <s v="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
        <s v="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
        <s v="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
        <s v="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
        <s v="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
        <s v="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
        <s v="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
        <s v="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
        <s v="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
        <s v="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
        <s v="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
        <s v="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
        <s v="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
        <s v="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
        <s v="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
        <s v="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
        <s v="The purpose of the project is to build a 40-hectare industrial park about 26 km east of Dakar — in the new settlement of Diamniadio. More detailed locational information can be found at https://www.openstreetmap.org/way/592520421"/>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
        <s v="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
        <s v="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s v="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
        <s v="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
        <s v="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
        <s v="The purpose of the project is to construct a deepwater container port in the village of El Hamdania within Cherchell district. More detailed locational information can be found at https://www.openstreetmap.org/node/514531602."/>
        <s v="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
        <s v="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
        <s v="The purpose of the project is to construct an 88.6 km highway between the two cities of Micomeseng and Bongoro.  More detailed locational information can be found at https://www.openstreetmap.org/directions?engine=graphhopper_car&amp;route=2.1443%2C10.6139%3B2.1170%2C9.8910."/>
        <s v="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
        <s v="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
        <s v="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
        <s v="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
        <s v="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
        <s v="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
        <s v="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
        <s v="The purpose of the project is to create a wastewater treatment network at Lomé beach to clear out and prevent pollution."/>
        <s v="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
        <s v="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
        <s v="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
        <s v="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
        <s v="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
        <s v="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
        <s v="The purpose of the project is to finance Phase 2 of the Ministry of Interior and Security Unified Communication System Project. More detailed locational information can be found at: https://www.openstreetmap.org/way/206695520."/>
        <s v="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
        <s v="The purpose of the project is to provide $997.7 million preferential buyer’s credit for the 600 MW Hwange Makomo Power Station Expansion Project. More detailed location information can be found at: https://www.openstreetmap.org/way/170883063"/>
        <s v="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
        <s v="The purpose of the project is to provide RMB 150 million interest-free loan -- via 2007 ETCA -- for Levy Mwanawasa (Ndola) Stadium Construction Project. More detailed location information can be found at: https://www.openstreetmap.org/way/251406486"/>
        <s v="The purpose of the project is to provide RMB 363.8 million government concessional loan for Phase 1 of Equipment Purchases by Kenya's National Youth Service. More detailed location information can be found at: https://www.openstreetmap.org/way/524758020"/>
        <s v="The purpose of the project is to provide RMB 69.4 million government concessional loan for the Kampala City Council. More detailed location information can be found at: https://www.openstreetmap.org/relation/5457274"/>
        <s v="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
        <s v="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
        <s v="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
        <s v="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
        <s v="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
        <s v="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
        <s v="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
        <s v="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
        <s v="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
        <s v="The purpose of the project was to acquire 6626 solar street lights (or “solar poles”) for installation in Kinshasa.  More detailed locational information can be found at: https://www.openstreetmap.org/relation/5646651"/>
        <s v="The purpose of the project was to build a new headquarters complex for the Algerian Ministry of Foreign Affairs — in the Plateau des Annassères within the Kouba suburb of Algiers. More detailed locational information can be found at https://www.openstreetmap.org/way/244635994."/>
        <s v="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
        <s v="The purpose of the project was to build the Yaoundé Multipurpose Sports Complex. More detailed locational information can be found at https://www.openstreetmap.org/way/220772938."/>
        <s v="The purpose of the project was to conduct maintenance and expansion work at the 42MW Turbogas Power Plant in Malabo. More detailed locational information can be found at https://www.openstreetmap.org/way/291201869."/>
        <s v="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
        <s v="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
        <s v="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
        <s v="The purpose of the project was to construct housing units for law enforcement officers at the Mont-Mambou military base in the 7th (Mfilou) district (arrondissement) of Brazzaville. More detailed locational information can be found at: https://www.openstreetmap.org/node/3300967350"/>
        <s v="The purpose of the project was to construct housing units in Mont Barnier, which is located in the 7th (Mfilou) district (arrondissement) of Brazzaville. More detailed locational information can be found at: https://www.openstreetmap.org/node/5892761485"/>
        <s v="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
        <s v="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
        <s v="The purpose of the project was to develop, construct and commission three solar photovoltaic (PV) plants — with aggregate power generation capacity of 150 MW  (186 MWp peak capacity) — in Beban Solar Park (محطة بنبان للطاقة الشمسية) within Aswan Governorate. More detailed locational information can be found at https://www.openstreetmap.org/way/694477324#map=13/24.4254/32.7198"/>
        <s v="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
        <s v="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
        <s v="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
        <s v="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
        <s v="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
        <s v="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
        <s v="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
        <s v="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
        <s v="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
        <s v="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
        <s v="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
        <s v="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
        <s v="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
        <s v="The purpose of this project is to equip a total of 134 institutions of technical, vocational education, and training across the country"/>
        <s v="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
        <s v="The purpose of this project is to mine 26.1 million tons of copper and cobalt deposits at the Luisha deposit (locational coordinates: -11.16889, 27.00917). More detailed locational information can be found at https://www.openstreetmap.org/way/218043599"/>
        <s v="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
        <s v="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
        <s v="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
        <s v="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
        <s v="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
        <s v="The purpose of this project was for the China Eximbank to provide a $14.98 million loan for Metropolitan Internet Network Project in Bujumbura. More detailed locational information can be found at: https://www.openstreetmap.org/node/60715062"/>
        <s v="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
        <s v="The purpose of this project was for the China Eximbank to provide RMB 119 million government concessional loan for Phase 1 of the E-Governance Project. More detailed locational information can be found at: https://www.openstreetmap.org/relation/4021586#map=13/14.9481/-23.5213"/>
        <s v="The purpose of this project was rehabilitate and expand electricity networks in Malanje Province. More detailed locational information can be found at https://www.openstreetmap.org/relation/422660"/>
        <s v="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
        <s v="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
        <s v="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
        <s v="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
        <s v="The purpose of this project was to construct a 220Kv electricity transmission line from Capanda to N’dalatando via Lucala. More detailed locational information can be found at https://www.openstreetmap.org/way/207995411 and https://www.openstreetmap.org/way/202428549#map=11/-9.5411/15.3576."/>
        <s v="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
        <s v="The purpose of this project was to construct a dam on the Kébir River near the town of Tabarka (Dabarka) within the Gafsa Governorate. More detailed locational information can be found at https://www.openstreetmap.org/way/128504309."/>
        <s v="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
        <s v="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
        <s v="The purpose of this project was to construct a polytechnic Institute and secondary school in Huíla Province. More detailed locational information can be found at https://www.openstreetmap.org/relation/1802545"/>
        <s v="The purpose of this project was to construct and equip a health center in Bairro de Sao Pedro within Kasseque II municipality and Huambo province. More detailed location information can be found at: https://www.openstreetmap.org/way/1131039686"/>
        <s v="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
        <s v="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
        <s v="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
        <s v="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
        <s v="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
        <s v="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
        <s v="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
        <s v="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
        <s v="The purpose of this project was to construction the Revolution Olilou-Gampo school complex, which is located in Ouenzé in the 5th district of Brazzaville. More detailed locational information can be found at https://www.openstreetmap.org/way/595521314#map=18/-4.24425/15.29285."/>
        <s v="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
        <s v="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
        <s v="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
        <s v="The purpose of this project was to facilitate the acquisition of a 30% ownership stake in the Tenke Fungurume copper-cobalt mine. More detailed locational information can be found at https://www.openstreetmap.org/way/217978707#map=16/-10.5707/26.1966"/>
        <s v="The purpose of this project was to facilitate the acquisition of a 56% ownership stake in the Tenke Fungurume copper-cobalt mine. More detailed locational information can be found at https://www.openstreetmap.org/way/217978707#map=16/-10.5707/26.1966"/>
        <s v="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
        <s v="The purpose of this project was to fund rural electrification for the Northern Region of Ghana. More detailed locational information can be found at: https://www.openstreetmap.org/relation/3498732"/>
        <s v="The purpose of this project was to fund the construction of Kusile Power Station in the La Faral area of Limpopo.More detailed location information can be found at: https://www.openstreetmap.org/way/804537693"/>
        <s v="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
        <s v="The purpose of this project was to fund the Mugher Cement Expansion. More detailed locational information can be found at: https://www.openstreetmap.org/way/581161502 and https://www.openstreetmap.org/way/845221791 and https://www.openstreetmap.org/way/185651858"/>
        <s v="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
        <s v="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
        <s v="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
        <s v="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
        <s v="The purpose of this project was to provide fund for construction of the Lomela bridge over RN7Additional locational information can be found at: Lomela: https://www.openstreetmap.org/way/574613333RN7: https://www.openstreetmap.org/relation/400015#map=14/-2.2837/23.3742"/>
        <s v="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
        <s v="The purpose of this project was to refinance the Sasol Lake Charles Chemical Complex in Westlake, Louisiana, USMore detailed location information can be found at: https://www.openstreetmap.org/way/510839809"/>
        <s v="The purpose of this project was to refurbish the National Polyester Factory — owned by the Egyptian Cotton &amp; Textile Industries Holdings Co. — in the city of Kafr Al-Dawar (كفر الدوار) within Buheira Governorate. More detailed locational information can be found at https://www.openstreetmap.org/node/769125281. "/>
        <s v="The purpose of this project was to refurbish the Triomphal and Sendwe Boulevards (3.67 km in length) in Kinshasa. More detailed locational information can be found at https://www.openstreetmap.org/directions?engine=fossgis_osrm_car&amp;route=-4.33703%2C15.32697%3B-4.33697%2C15.29614 "/>
        <s v="The purpose of this project was to refurbish the Triomphal and Sendwe Boulevards (3.8 km in length) in Kinshasa. More detailed locational information can be found at https://www.openstreetmap.org/directions?engine=fossgis_osrm_car&amp;route=-4.33707%2C15.29624%3B-4.33696%2C15.32680#map=15/-4.3344/15.3115"/>
        <s v="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
        <s v="The purpose of this project was to rehabilitate a 175-bed hospital in the city of Caculama within Malanje (Malange) Province. More detailed locational information can be found at https://www.openstreetmap.org/node/2760116391#map=15/-9.4819/16.8548."/>
        <s v="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
        <s v="The purpose of this project was to rehabilitate and expand electricity networks in Luanda Province. More detailed locational information can be found at https://www.openstreetmap.org/relation/1802546#map=8/-9.519/13.706"/>
        <s v="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
        <s v="The purpose of this project was to rehabilitate the water supply systems in the city of Huambo. More detailed locational information can be found at https://www.openstreetmap.org/node/279010032"/>
        <s v="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
        <s v="The purpose of thsi project was to provide fund for the construction of 12.934 km Kanina-Musonoï-Kapata route in Lualabahttps://www.openstreetmap.org/directions?engine=graphhopper_car&amp;route=-10.7341%2C25.4699%3B-10.7548%2C25.3829#map=14/-10.7429/25.4261"/>
        <s v="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
        <s v="The Queen Elizabeth II Quay is located in the capital city of Freetown. More detailed locational information can be found at https://www.openstreetmap.org/way/206445990"/>
        <s v="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
        <s v="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
        <s v="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
        <s v="The second component of the project is the construction, equipment and commissioning of nine University Digital Development Centers (one in each State University and one at the Cameroon-Congo Inter-State University, Sangmelima Campus."/>
        <s v="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
        <s v="The Sennar (سنار) Bridge is located in the city of Sennar (Sinnar), 5 km downstream of the Sennar (Sinnar) Dam. More detailed locational information can be found at https://www.openstreetmap.org/way/623446791 and https://www.openstreetmap.org/relation/4701029."/>
        <s v="The site locations for this project were in the towns of Moree, Mumford, Winneba and Senya Beraku (which are all located within Ghana’s Central Region)."/>
        <s v="The Stade de l’Amitié Sino-Gabonaise is a stadium in Angondjé, a suburb of Libreville in Gabon. More detailed locational information is available at https://www.openstreetmap.org/way/654814491."/>
        <s v="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
        <s v="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
        <s v="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
        <s v="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
        <s v="These housing units were constructed in the Zimpeto neighborhood within the city of Maputo. More detailed location information can be found at: https://www.openstreetmap.org/relation/11291515"/>
        <s v="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
        <s v="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
        <s v="This 220 km highway runs from Dire Dawa to Dewele. More detailed locational information can be found at: https://www.openstreetmap.org/directions?engine=graphhopper_car&amp;route=9.59%2C41.86%3B11.03%2C42.63"/>
        <s v="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
        <s v="This 4.3 km road runs from Meskel Square to Bole International Airport. More detailed locational information can be found at: https://www.openstreetmap.org/directions?engine=graphhopper_car&amp;route=9.01023%2C38.76063%3B8.98705%2C38.79166"/>
        <s v="This 475 km railway runs from Mombasa to Nairobi. More detailed locational information can be found at https://www.openstreetmap.org/relation/7190306 and https://en.wikipedia.org/wiki/Mombasa%E2%80%93Nairobi_Standard_Gauge_Railway#/media/File:Ferrovia_Mombasa-Nairobi.png and http://krc.co.ke/?page_id=1538"/>
        <s v="This 54.66MW solar power plant is located in Barki Village, Garissa County about 20 kilometers north of the town of Garissa. Its locational coordinates are 0.34000°S 39.60078°E. More detailed locational information can be found at https://www.openstreetmap.org/way/696704118#map=16/-0.3350/39.6059"/>
        <s v="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s v="This airport is located in the Bole area of the city of Addis Ababa, 6 km (3.7 mi) southeast of the city center and 65 km (40 mi) north of Debre Zeyit. Its coordinates are 08°58′40″N 38°47′58″E. More detailed locational information can be found at https://www.openstreetmap.org/way/478984555"/>
        <s v="This building is located in the capital city of Maseru between Mpilo Boulevard and Main South Road. More detailed locational information can be found at https://www.openstreetmap.org/way/401789483#map=15/-29.3235/27.4978."/>
        <s v="This building is located in the capital city of Maseru on New Parliament Road, Mpilo Hill. More detailed locational information can be found at https://www.openstreetmap.org/way/147255909#map=19/-29.32284/27.49258"/>
        <s v="This deep port project may not have been finished at this time, but the future location would be on top of the current port in Moroni, Grande Comore.  More detailed locational information can be found at: https://www.openstreetmap.org/way/144754155"/>
        <s v="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
        <s v="This hospital is located in Douala. More detailed locational information can be found at https://www.openstreetmap.org/way/375109987"/>
        <s v="This hospital is located in Douala. More detailed locational information can be found at: https://www.openstreetmap.org/way/375109987"/>
        <s v="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
        <s v="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
        <s v="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
        <s v="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
        <s v="This is the first phase of a photovoltaic energy project that will involve the fabrication and installation of solar panels in 350 localities in Cameroon. Upon completion of the entire project, 1000 localities will be covered."/>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office complex is located at the Airport Residential Area, opposite the main entrance to the Kotoka International Airport in the capital city of Accra. More detailed locational information can be found at https://www.openstreetmap.org/way/232684179"/>
        <s v="This port construction project is located in the Maruhubi area in Unguja "/>
        <s v="This power plant is located at Kitengela (near the Athi River) in Machakos County, about 25km from the Nairobi city in Kenya. More detailed locational information can be found at https://www.openstreetmap.org/way/665372426"/>
        <s v="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
        <s v="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
        <s v="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
        <s v="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
        <s v="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
        <s v="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
        <s v="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
        <s v="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
        <s v="This project involved construction of a 160 meter-long and 11 meter-wide bridge over the Mambili River along National Route 2 (RN2). More detailed locational information can be found at https://www.openstreetmap.org/way/203489334."/>
        <s v="This project involved efforts to strengthen the treated water distribution network (“le renforcement du réseau de distribution d’eau traitée.”) in the capital city of Brazzaville. More detailed locational information can be found at: https://www.openstreetmap.org/relation/3947308"/>
        <s v="This project involved involved the laying of 350 km of fiber optic cable and the establishment of ICT facilities (including internet connections) in Lungi, Port Loko, Rogbaray, Makeni, Massingbe, Sewafeh, and Koidu."/>
        <s v="This project involved laying 3,950 kilometers of fiber optic cable in Cameroon. More detailed locational information can be found on pg. 12 of https://www.fratel.org/documents/2012/04/M.-J%C3%A9r%C3%B4me-BEZZINA-Banque-mondiale.pdf"/>
        <s v="This project involved renovations to the Ministerial Block (Bloc Ministériel), a government building in Abidjan that houses the Ministries of Foreign Affairs and Justice. More detailed locational information can be found at https://www.openstreetmap.org/relation/1344808"/>
        <s v="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
        <s v="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
        <s v="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
        <s v="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
        <s v="This project involved the construction and equipping of a technical institute in Cabinda Province. More detailed locational information can be found at https://www.openstreetmap.org/relation/422607#map=9/-5.1393/12.4752"/>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
        <s v="This project involved the construction and equipping of Maya-Maya International Airport Project in the capital city of Brazzaville. More detailed locational information can be found at https://www.openstreetmap.org/way/324597178."/>
        <s v="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
        <s v="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
        <s v="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
        <s v="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
        <s v="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s v="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
        <s v="This project involved the construction of 116.575 km segment of the border road from Obouya to Okoyo via Boundji. More detailed locational information can be found at https://www.openstreetmap.org/directions?engine=fossgis_osrm_car&amp;route=-1.4660%2C15.0749%3B-0.9287%2C15.7218#map=12/-0.9530/15.6011."/>
        <s v="This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More detailed locational information can be found at https://www.openstreetmap.org/relation/3774671 and https://www.openstreetmap.org/node/2655669111."/>
        <s v="This project involved the construction of 2 secondary school in the Malanje, the capital city of the Malanje Province. More detailed locational information can be found at https://www.openstreetmap.org/node/279010432#map=11/-9.5484/16.3475"/>
        <s v="This project involved the construction of 200 housing units in the August 15 camp (le Camp 15 août) within the capital city of Brazzaville. More detailed locational information can be found at https://www.openstreetmap.org/way/515550297."/>
        <s v="This project involved the construction of 200 housing units in the Mpila neighborhood within the capital city of Brazzaville. More detailed locational information is available at https://www.openstreetmap.org/node/3295662335."/>
        <s v="This project involved the construction of 264 housing units in the Mpila neighborhood within the capital city of Brazzaville. More detailed locational information is available at https://www.openstreetmap.org/node/3295662335."/>
        <s v="This project involved the construction of 293 housing units in the city of Gaborone within District 7 (or Block 7). More detailed locational information can be found at: https://www.openstreetmap.org/relation/270332"/>
        <s v="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
        <s v="This project involved the construction of 48 housing units and a water purification system in the Mpila neighborhood within the capital city of Brazzaville. More detailed locational information is available at https://www.openstreetmap.org/node/3295662335"/>
        <s v="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
        <s v="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
        <s v="This project involved the construction of a 120 MW (4x30 MW) Imboulou hydroelectric power plant, which is located on the Léfini River near Ngabé in Ngabe District. More detailed locational information can be found at https://www.openstreetmap.org/way/520778566."/>
        <s v="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
        <s v="This project involved the construction of a 168km road in Northern Darfur that begins in the city of El Fashir (الفاشر, the capital of Northern Darfur State) and extends eastward to Um Kaddada (أم كدّد;أمّ كدّادة) in Northern Darfur State. More detailed locational information can be found at https://www.openstreetmap.org/directions?engine=fossgis_osrm_car&amp;route=13.6238%2C25.3556%3B13.6002%2C26.6893#map=12/13.7655/25.7709"/>
        <s v="This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s v="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
        <s v="This project involved the construction of a 211 km road that connects West Kordofan State with Northern Darfur State. The road begins in El Nahood (or En Nahud or نهد) — a city within West Kordofan State — and terminates in the city of Um Kaddada (أم كدّد;أمّ كدّادة) within Northern Darfur State. More detailed locational information can be found at https://www.openstreetmap.org/directions?engine=fossgis_osrm_car&amp;route=13.6002%2C26.6893%3B12.6922%2C28.4221#map=9/13.1466/27.5559"/>
        <s v="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
        <s v="This project involved the construction of a 340 km road from the city of Renk (الرنك) in Upper Nile State to the city of Malakal (ملكال) in Upper Nile State. More detailed locational information can be found at https://www.openstreetmap.org/directions?engine=fossgis_osrm_car&amp;route=11.751%2C32.805%3B9.541%2C31.650#map=13/9.7489/31.9896"/>
        <s v="This project involved the construction of a 36 km road segment that runs from Les Saras to Mvou (Mvouti). More detailed locational information can be found at https://www.openstreetmap.org/directions?engine=fossgis_osrm_car&amp;route=-4.3567%2C12.3621%3B-4.2414%2C12.4889"/>
        <s v="This project involved the construction of a 37 km road segment that runs from Malélé to Les Saras. More detailed locational information can be found at https://www.openstreetmap.org/directions?engine=fossgis_osrm_car&amp;route=-4.4213%2C12.1397%3B-4.3567%2C12.3621"/>
        <s v="This project involved the construction of a 376 km road segment along National Route 1 (NR1) between Dolisie and PK45 north of Brazzaville. More detailed locational information can be found at: https://www.openstreetmap.org/way/538779270"/>
        <s v="This project involved the construction of a 405MW gas-fired power plant in the city of Al-Fulah (or al-Fula or EI Fula or الفولة) in West Kordofan State. More detailed locational information can be found at https://www.openstreetmap.org/way/341736629."/>
        <s v="This project involved the construction of a 45 km road segment that runs from Mvou (Mvouti) to Dolisie. More detailed locational information can be found at https://www.openstreetmap.org/directions?engine=fossgis_osrm_car&amp;route=-4.2005%2C12.6792%3B-4.2414%2C12.4889"/>
        <s v="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
        <s v="This project involved the construction of a 55 km road segment that runs from Pointe-Noire to Malélé. More detailed locational information can be found at https://www.openstreetmap.org/directions?engine=fossgis_osrm_car&amp;route=-4.4213%2C12.1397%3B-4.7485%2C11.8523"/>
        <s v="This project involved the construction of a 56 km road segment from Makoua to Mambili. More detailed locational information can be found at: https://www.openstreetmap.org/way/458178901"/>
        <s v="This project involved the construction of a 73 km segment along National Route 2 (NR2) from Owando to Makoua. More detailed locational information can be found at https://www.openstreetmap.org/relation/1197741"/>
        <s v="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
        <s v="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
        <s v="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
        <s v="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
        <s v="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
        <s v="This project involved the construction of a four-story administrative building on Triumph Avenue in the Lingwala municipality (commune) within the Lukunga district of Kinshasa. More detailed locational information can be found at https://www.openstreetmap.org/relation/388097"/>
        <s v="This project involved the construction of a hospital in the city of Lubango. More detailed locational information can be found at https://www.openstreetmap.org/way/781669957."/>
        <s v="This project involved the construction of a memorial in the Mpila neighborhood within the capital city of Brazzaville. More detailed locational information can be found at https://www.openstreetmap.org/way/595524431."/>
        <s v="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
        <s v="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
        <s v="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
        <s v="This project involved the construction of a new water supply system in the city of Cabinda. More detailed locational information can be found at https://www.openstreetmap.org/node/279009752#map=11/-5.5579/12.1921"/>
        <s v="This project involved the construction of a new water supply system n the city of Cuito (Kuito). More detailed locational information can be found at https://www.openstreetmap.org/node/279010365."/>
        <s v="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
        <s v="This project involved the construction of a quay at the passenger and cargo terminal in the municipality of Soyo and the province of Zaire. More detailed locational information can be found at https://www.openstreetmap.org/node/2051103707#map=14/-6.1783/12.3760."/>
        <s v="This project involved the construction of a secondary school in the town of Achada Monte within São Miguel municipality. More detailed locational information can be found at: https://www.openstreetmap.org/node/1960679163"/>
        <s v="This project involved the construction of a secondary school in the village of Salineiro within Ribeira Grande de Santiago municipality. More detailed locational information can be found at: https://www.openstreetmap.org/way/775048324"/>
        <s v="This project involved the construction of a shopping center in the Mpila neighborhood within the capital city of Brazzaville. More detailed locational information can be found at https://www.openstreetmap.org/way/595520607."/>
        <s v="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
        <s v="This project involved the construction of a stadium in the city of Port-Gentil. More detailed locational information can be found at https://www.openstreetmap.org/way/444156369."/>
        <s v="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
        <s v="This project involved the construction of a two-lane, 175 km highway from city of Zalingei (or Zalengi, Zalingie, Zalenji, or زلنج) in Central Darfur State to El Geneinah (or Al Junaynah, El Geneina, or الجنينة) in Western Darfur State. More detailed locational information can be found at https://www.openstreetmap.org/directions?engine=fossgis_osrm_car&amp;route=12.913%2C23.474%3B13.444%2C22.445#map=10/13.1337/22.9593"/>
        <s v="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
        <s v="This project involved the construction of an Agricultural Technology Demonstration Center in Mbagne (M’bagne), which is a town and commune in the Brakna Region of southern Mauritania. More detailed location information can be found at: https://www.openstreetmap.org/node/1990547260"/>
        <s v="This project involved the construction of an inland port on the Alima River in the town of Oyo and the Department of Cuvette. More detailed locational information can be found at https://www.openstreetmap.org/way/389269280."/>
        <s v="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
        <s v="This project involved the construction of an oil refinery in the city of Lobito. More detailed locational information can be found at https://www.openstreetmap.org/way/854082406 and https://www.openstreetmap.org/way/352836937."/>
        <s v="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
        <s v="This project involved the construction of housing units in N'douo (Ndouo), which is located in the 7th (Mfilou) district (arrondissement) of Brazzaville. More detailed locational information can be found at: https://www.openstreetmap.org/node/5892761485"/>
        <s v="This project involved the construction of Instituto Médio Politécnico no Sumbe in the E15 neighborhood within the town of Sumbe and the province of Kwanza (Cuanza) Sul. More detailed locational information can be found at https://www.openstreetmap.org/way/191197577#map=18/-11.19042/13.85620"/>
        <s v="This project involved the construction of new campus facilities at Agostinho Neto University in the capital city of Luanda. More detailed locational information can be found at https://www.openstreetmap.org/way/148990419."/>
        <s v="This project involved the construction of Ollombo International Airport, which is located 9 km (5.6 mi) southwest of Oyo, near the village of Ollombo, and 450 km north of Brazzaville. More detailed locational information can be found at https://www.openstreetmap.org/way/998329722"/>
        <s v="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
        <s v="This project involved the construction of the Kilamba Kiaxi housing district, which is 30 kilometers southwest of Luanda. More detailed locational information can be found at https://www.openstreetmap.org/way/150637890#map=13/-9.0047/13.2749 and http://www.cici.citic.com/content/details_47_127.html."/>
        <s v="This project involved the construction of the Moanda Metallurgical Complex (CCM) near the town of Moanda within Haut-Ogooué province. More detailed locational information can be found at https://www.openstreetmap.org/way/446008523."/>
        <s v="This project involved the construction of the Omar Bongo Ondimba Palace Senate Building on Boulevard Triomphal Omar Bongo Ondimba in the capital city of Libreville. More detailed locational information is available at https://www.openstreetmap.org/relation/3369330."/>
        <s v="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
        <s v="This project involved the construction of twin towers in the Mpila neighborhood within the capital city of Brazzaville. The locational coordinates of the project site are -4.275389, 15.283995. More detailed locational information can be found at https://www.openstreetmap.org/node/3725418808."/>
        <s v="This project involved the construction of two administrative towers, which are located in the capital city of Cotonou. More detailed locational information can be found at https://www.openstreetmap.org/node/6361361027"/>
        <s v="This project involved the construction of two dams — with a total water storage capacity of 890,000 cubic meters — in the villages of Ksar Ouled Debbab (قصر أولاد دباب) and Douiret (دويرات) within the Tataouine Governorate (close to the Sahara desert). More detailed locational information can be found at https://www.openstreetmap.org/way/310388662#map=13/32.8657/10.3749 and https://www.openstreetmap.org/way/186982572#map=17/32.83974/10.28386."/>
        <s v="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
        <s v="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
        <s v="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
        <s v="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
        <s v="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
        <s v="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
        <s v="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
        <s v="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
        <s v="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
        <s v="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
        <s v="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installation of 340 CCTV cameras in the Port Louis and Grand Baie areas; https://www.openstreetmap.org/relation/3488099#map=13/-20.1770/57.4838  ,    https://www.openstreetmap.org/node/2261656146"/>
        <s v="This project involved the installation of 340 CCTV cameras in the Port Louis and Grand Baie areas: https://www.openstreetmap.org/relation/3488099#map=13/-20.1770/57.4839 ,   https://www.openstreetmap.org/node/1663012341"/>
        <s v="This project involved the installation of 340 CCTV cameras in the Port Louis and Grand Baie areas: https://www.openstreetmap.org/relation/3488099#map=13/-20.1770/57.4839 , https://www.openstreetmap.org/node/1663012341"/>
        <s v="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
        <s v="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
        <s v="This project involved the laying of 420 km of fiber optic cable and it primarily support the Greater Banjul Area. The Greater Banjul Area includes the City of Banjul and the Kanifing Municipal Council. For more detailed location information: https://www.openstreetmap.org/relation/7224887"/>
        <s v="This project involved the modernization and expansion of Gnassingbe Eyadema International Airport in the capital city of Lomé. More detailed locational information can be found at https://www.openstreetmap.org/relation/10737115."/>
        <s v="This project involved the provision of construction machinery, water pumps, sprinkling irrigation equipment, dredgers and channel gate materials for the rehabilitation of the 150,000 hectare irrigation area along the bank of the Blue Nile River in Sudan’s Sinnar (Sennar or سنار) State. More detailed locational information can be found at https://www.openstreetmap.org/relation/3774667#map=8/12.875/34.322."/>
        <s v="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
        <s v="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
        <s v="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
        <s v="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
        <s v="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
        <s v="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
        <s v="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
        <s v="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
        <s v="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
        <s v="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
        <s v="This project involved the rehabilitation of a 19.26 km section from Glo-Djigbé to Allada (PK 26 + 500 to PK 45 + 760). More detailed locational information can be found at https://www.openstreetmap.org/directions?engine=fossgis_osrm_car&amp;route=6.6726%2C2.1239%3B6.5593%2C2.3033#map=13/6.6387/2.2039."/>
        <s v="This project involved the rehabilitation of a 34 km segment between Moyoye and Liouesso along National Route 2 (RN2). More detailed locational information can be found at: https://www.openstreetmap.org/way/458178901"/>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
        <s v="This project involved the rehabilitation of a 73 km section from Allada to Bohicon (PK45 + 760 to PK1 17 + 865). More detailed locational information can be found at https://www.openstreetmap.org/directions?engine=fossgis_osrm_car&amp;route=6.6726%2C2.1239%3B7.1840%2C2.0808#map=10/6.9249/2.1697"/>
        <s v="This project involved the rehabilitation of a fishing port in Porto da Beira. More detailed locational information can be found at https://www.openstreetmap.org/way/172425131."/>
        <s v="This project involved the rehabilitation of an 82 km segment between Liouesso and Ouesso along National Route 2 (RN2). More detailed locational information can be found at: https://www.openstreetmap.org/way/458178901"/>
        <s v="This project involved the rehabilitation of an 95 km segment between Mambili and Moyoye along National Route 2 (RN2). More detailed locational information can be found at: https://www.openstreetmap.org/way/458178901"/>
        <s v="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
        <s v="This project involved the rehabilitation of the Palace of Culture in the city of Abidjan. More detailed locational information can be found at https://www.openstreetmap.org/way/147068724"/>
        <s v="This project involved the rehabilitation of the presidential palace in the city of Bissau. More detailed locational information can be found at https://www.openstreetmap.org/way/130126038."/>
        <s v="This project involved the restoration and rehabilitation of a hospital in the city of Benguela. More detailed locational information can be found at https://www.openstreetmap.org/way/234883654"/>
        <s v="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
        <s v="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
        <s v="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
        <s v="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
        <s v="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
        <s v="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
        <s v="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
        <s v="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
        <s v="This project involves multiple water supply and sanitation sub-projects for the City of Kigali and in the satellite cities of Rubavu, Rusizi, Nyagatare, Muhanga, Huye, Musanze and Karongi. "/>
        <s v="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
        <s v="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
        <s v="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
        <s v="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
        <s v="This project involves the construction of a 141 km road that begins in Umm Ruwaba (أم روّاب) in North Kordofan State and extends southward in flat terrain to the town of Abu Gebeiha (أبو جبيهة) in South Kordofan State. More detailed locational information can be found at https://www.openstreetmap.org/directions?engine=fossgis_osrm_car&amp;route=12.9058%2C31.2148%3B11.4647%2C31.2340"/>
        <s v="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
        <s v="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
        <s v="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housing units and ancillary infrastructure to support these housing units in Enugu State along the Enugu-Umuahia-Port-Harcourt Expressway. More detailed locational information can be found at: https://www.openstreetmap.org/way/518139888"/>
        <s v="This project involves the construction of the 14 km Adenta-Dodowa Dual Carriageway. More locational information can be found at: https://www.openstreetmap.org/way/59310662#map=13/5.7458/-0.1314"/>
        <s v="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
        <s v="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
        <s v="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
        <s v="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
        <s v="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
        <s v="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
        <s v="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
        <s v="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
        <s v="This project involves the planned construction of two Cocoa Bean Processing Plants built in the states of Abidjan and San-Pedro.  More detailed locational information can be found at: Abidjan: https://www.openstreetmap.org/relation/3377982San-Pedro: https://www.openstreetmap.org/relation/3597299"/>
        <s v="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
        <s v="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
        <s v="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
        <s v="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
        <s v="This project involves the upgrading of 40-kilometer road project from Windhoek to Hosea Kutako International Airport."/>
        <s v="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
        <s v="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
        <s v="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s v="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
        <s v="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
        <s v="This project is located in Antananarivo near the Ivato International Airport. More detailed locational information can be found at https://www.openstreetmap.org/way/45984247 and https://www.openstreetmap.org/relation/10663059."/>
        <s v="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
        <s v="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
        <s v="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
        <s v="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
        <s v="This project provides an interest-free loan for the construction of Msoga Primary School construction. More detailed locational information can be found at https://www.openstreetmap.org/node/10880730683."/>
        <s v="This project seeks to lay a 721.5-kilometer fiber-optic network covering 15 major cities in the northern, eastern, and southern regions of Sierra Leone."/>
        <s v="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
        <s v="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
        <s v="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
        <s v="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
        <s v="This project sought to establish 9 substations and between 285,000 and 337,500 household connections to the electricity grid in 9 municipalities (Luanda, Viana, Belas, Kilamba Kiaxi, Talatona, Cazenga, Icolo and Bengo and Cacuaco) within Luanda Province."/>
        <s v="This project sought to improve the supply of power in Mpika district within Muchinga Province by improving its (330kV) electricity substation. More detailed locational information can be found at https://www.openstreetmap.org/way/822913814#map=18/-11.87332/31.40897"/>
        <s v="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
        <s v="This project supported the Chipata West 330/132kV substation, Mwasemphangwe 132-66/33kV substation, Lundazi Main 132-66/33kV substation, Egichikeni 123-66/33kV substation, Chama Main 131-66/33kV substation, and Tembew, Emusa, Chasefu, Chanje, Mwimba, and Chikwa 33/0.4kV substations."/>
        <s v="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
        <s v="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
        <s v="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
        <s v="This project supported the construction of housing developments in at least three different areas within the municipality of Praia: Palmarejo Grande, Tira-Chapéu, and Achada Grande Trás."/>
        <s v="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
        <s v="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
        <s v="This project supported the development of Teguidda mine at the Azelik uranium deposit. More detailed locational information can be found at:https://www.openstreetmap.org/way/242596207https://www.openstreetmap.org/way/545712865"/>
        <s v="This project supported the expansion of the water supply network in the city of Huambo. More detailed locational information can be found at https://www.openstreetmap.org/node/279010032#map=11/-12.7766/15.7320."/>
        <s v="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
        <s v="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
        <s v="This project supported the renovation of a conference center called Centre International De Conferences De Bamako (CICB) in the city of Bamako. More detailed locational information can be found at https://www.openstreetmap.org/way/91085507."/>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
        <s v="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
        <s v="This project targeted beneficiaries in the Southern Region, Matabeleland Province, and Midlands Province."/>
        <s v="This project targets 250 communities in 4 Nigerian states (Niger, Ogun, Sokoto and Cross River)"/>
        <s v="This project took place in Magburaka, Makeni, Lunsar, Rosint, Lungi, Mile 91, Bumbuna, Port Loko, Pepel, Rorinka, Rural and Urban Freetown, Moyamba, Bo, Kandi Mountain, Kenema, Kambia Hills and Mano."/>
        <s v="This project took place in the city of Dakar. More detailed locational information can be found at https://www.openstreetmap.org/relation/12982139. "/>
        <s v="This project took place in the province of Tanganyika. More detailed locational information can be found at https://www.openstreetmap.org/directions?engine=fossgis_osrm_car&amp;route=-5.8541%2C29.2450%3B-5.9111%2C29.1919#map=13/-5.8826/29.2185"/>
        <s v="This project took place in the suburbs of Dakar. More detailed locational information can be found at https://www.openstreetmap.org/relation/12982139. "/>
        <s v="This project was located in the town of Rose-Belle in southeastern Mauritius. More detailed locational information can be found at https://www.google.com/maps/place/Rose+Belle,+Mauritius/@-20.4038283,57.5879486,14z/data=!3m1!4b1!4m5!3m4!1s0x217c607b4be0a989:0xbe450434c234a055!8m2!3d-20.4018296!4d57.6070775."/>
        <s v="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
        <s v="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
        <s v="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
        <s v="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
        <s v="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
        <s v="This purpose of this project is to alleviate desperate housing shortages and involves building 200 affordable housing units in Gobabis and GrootfonteinMore detailed location information can be found at:  https://www.openstreetmap.org/way/123435666https://www.openstreetmap.org/way/122942464"/>
        <s v="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
        <s v="This special economic zone is located in the city of Mandji. More detailed locational information can be found at https://www.openstreetmap.org/way/332535714. "/>
        <s v="Through this project, established 9 mobile hospitals in each of the country’s 9 provinces, More detailed information on the the targeted beneficiary areas is provided on pg. 117 of https://www.ago.gov.zm/?wpfb_dl=143."/>
        <s v="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
        <s v="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
        <s v="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
        <s v="Unknown"/>
        <s v="Upon completion of the Solar Rural Electrification Project project, 1000 localities across Cameroon will be covered."/>
        <s v="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
        <s v="Victoria Hospital is located in Candos within Quatre Bornes (central Mauritius)More detailed locational information can be found at: https://www.openstreetmap.org/way/784216854"/>
        <s v="Victoria Hospital is located in Candos within Quatre Bornes. More detailed locational information can be found at: https://www.openstreetmap.org/way/784216854"/>
        <s v="Zimpeto National Stadium (Estádio Nacional do Zimpeto) is located in the outlying Maputo suburb of Zimpeto. More detailed locational information can be found at https://www.openstreetmap.org/way/171530446"/>
        <s v="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
        <m/>
      </sharedItems>
    </cacheField>
    <cacheField name="Geographic.Level.of.Precision.Available" numFmtId="0">
      <sharedItems containsBlank="1" count="4">
        <s v="Admin Level"/>
        <s v="Precise"/>
        <s v="Within 5km"/>
        <m/>
      </sharedItems>
    </cacheField>
    <cacheField name="ADM1.Level.Available" numFmtId="0">
      <sharedItems containsBlank="1" count="3">
        <s v="No"/>
        <s v="Yes"/>
        <m/>
      </sharedItems>
    </cacheField>
    <cacheField name="ADM2.Level.Available" numFmtId="0">
      <sharedItems containsBlank="1" count="3">
        <s v="No"/>
        <s v="Yes"/>
        <m/>
      </sharedItems>
    </cacheField>
    <cacheField name="Geospatial.Feature.Available" numFmtId="0">
      <sharedItems containsBlank="1" count="2">
        <s v="Yes"/>
        <m/>
      </sharedItems>
    </cacheField>
    <cacheField name="Source.Quality.Score" numFmtId="0">
      <sharedItems containsSemiMixedTypes="0" containsString="0" containsNumber="1" containsInteger="1" minValue="1" maxValue="5" count="5">
        <n v="1"/>
        <n v="2"/>
        <n v="3"/>
        <n v="4"/>
        <n v="5"/>
      </sharedItems>
    </cacheField>
    <cacheField name="Data.Completeness.Score" numFmtId="0">
      <sharedItems containsSemiMixedTypes="0" containsString="0" containsNumber="1" containsInteger="1" minValue="2" maxValue="5" count="4">
        <n v="2"/>
        <n v="3"/>
        <n v="4"/>
        <n v="5"/>
      </sharedItems>
    </cacheField>
    <cacheField name="Implementation.Detail.Score" numFmtId="0">
      <sharedItems containsString="0" containsBlank="1" containsNumber="1" containsInteger="1" minValue="1" maxValue="5" count="6">
        <n v="1"/>
        <n v="2"/>
        <n v="3"/>
        <n v="4"/>
        <n v="5"/>
        <m/>
      </sharedItems>
    </cacheField>
    <cacheField name="Loan.Detail.Score" numFmtId="0">
      <sharedItems containsString="0" containsBlank="1" containsNumber="1" containsInteger="1" minValue="2" maxValue="5" count="5">
        <n v="2"/>
        <n v="3"/>
        <n v="4"/>
        <n v="5"/>
        <m/>
      </sharedItems>
    </cacheField>
    <cacheField name="Planned.Implementation.Start.Date.(MM/DD/YYYY).Year" numFmtId="0">
      <sharedItems containsString="0" containsBlank="1" containsNumber="1" containsInteger="1" minValue="2000" maxValue="2022" count="21">
        <n v="2000"/>
        <n v="2003"/>
        <n v="2005"/>
        <n v="2006"/>
        <n v="2007"/>
        <n v="2008"/>
        <n v="2009"/>
        <n v="2010"/>
        <n v="2011"/>
        <n v="2012"/>
        <n v="2013"/>
        <n v="2014"/>
        <n v="2015"/>
        <n v="2016"/>
        <n v="2017"/>
        <n v="2018"/>
        <n v="2019"/>
        <n v="2020"/>
        <n v="2021"/>
        <n v="2022"/>
        <m/>
      </sharedItems>
    </cacheField>
    <cacheField name="Actual.Implementation.Start.Date.(MM/DD/YYYY).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Planned.Completion.Date.(MM/DD/YYYY).Year" numFmtId="0">
      <sharedItems containsString="0" containsBlank="1" containsNumber="1" containsInteger="1" minValue="2005" maxValue="2030" count="24">
        <n v="2005"/>
        <n v="2006"/>
        <n v="2007"/>
        <n v="2008"/>
        <n v="2009"/>
        <n v="2010"/>
        <n v="2011"/>
        <n v="2012"/>
        <n v="2013"/>
        <n v="2014"/>
        <n v="2015"/>
        <n v="2016"/>
        <n v="2017"/>
        <n v="2018"/>
        <n v="2019"/>
        <n v="2020"/>
        <n v="2021"/>
        <n v="2022"/>
        <n v="2023"/>
        <n v="2024"/>
        <n v="2025"/>
        <n v="2026"/>
        <n v="2030"/>
        <m/>
      </sharedItems>
    </cacheField>
    <cacheField name="Actual.Completion.Date.(MM/DD/YYYY).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First.Loan.Repayment.Date.Year" numFmtId="0">
      <sharedItems containsString="0" containsBlank="1" containsNumber="1" containsInteger="1" minValue="2005" maxValue="2033" count="28">
        <n v="2005"/>
        <n v="2006"/>
        <n v="2007"/>
        <n v="2008"/>
        <n v="2009"/>
        <n v="2010"/>
        <n v="2011"/>
        <n v="2012"/>
        <n v="2013"/>
        <n v="2014"/>
        <n v="2015"/>
        <n v="2016"/>
        <n v="2017"/>
        <n v="2018"/>
        <n v="2019"/>
        <n v="2020"/>
        <n v="2021"/>
        <n v="2022"/>
        <n v="2023"/>
        <n v="2024"/>
        <n v="2025"/>
        <n v="2026"/>
        <n v="2027"/>
        <n v="2028"/>
        <n v="2029"/>
        <n v="2032"/>
        <n v="2033"/>
        <m/>
      </sharedItems>
    </cacheField>
    <cacheField name="Last.Loan.Repayment.Date.Year" numFmtId="0">
      <sharedItems containsString="0" containsBlank="1" containsNumber="1" containsInteger="1" minValue="2021" maxValue="2048" count="29">
        <n v="2021"/>
        <n v="2022"/>
        <n v="2023"/>
        <n v="2024"/>
        <n v="2025"/>
        <n v="2026"/>
        <n v="2027"/>
        <n v="2028"/>
        <n v="2029"/>
        <n v="2030"/>
        <n v="2031"/>
        <n v="2032"/>
        <n v="2033"/>
        <n v="2034"/>
        <n v="2035"/>
        <n v="2036"/>
        <n v="2037"/>
        <n v="2038"/>
        <n v="2039"/>
        <n v="2040"/>
        <n v="2041"/>
        <n v="2042"/>
        <n v="2043"/>
        <n v="2044"/>
        <n v="2045"/>
        <n v="2046"/>
        <n v="2047"/>
        <n v="2048"/>
        <m/>
      </sharedItems>
    </cacheField>
    <cacheField name="year_min" numFmtId="0">
      <sharedItems containsSemiMixedTypes="0" containsString="0" containsNumber="1" containsInteger="1" minValue="2000" maxValue="2022" count="22">
        <n v="2000"/>
        <n v="2002"/>
        <n v="2003"/>
        <n v="2004"/>
        <n v="2005"/>
        <n v="2006"/>
        <n v="2007"/>
        <n v="2008"/>
        <n v="2009"/>
        <n v="2010"/>
        <n v="2011"/>
        <n v="2012"/>
        <n v="2013"/>
        <n v="2014"/>
        <n v="2015"/>
        <n v="2016"/>
        <n v="2017"/>
        <n v="2018"/>
        <n v="2019"/>
        <n v="2020"/>
        <n v="2021"/>
        <n v="2022"/>
      </sharedItems>
    </cacheField>
    <cacheField name="year_max" numFmtId="0">
      <sharedItems containsSemiMixedTypes="0" containsString="0" containsNumber="1" containsInteger="1" minValue="2022" maxValue="2048" count="27">
        <n v="2022"/>
        <n v="2023"/>
        <n v="2024"/>
        <n v="2025"/>
        <n v="2026"/>
        <n v="2027"/>
        <n v="2028"/>
        <n v="2029"/>
        <n v="2030"/>
        <n v="2031"/>
        <n v="2032"/>
        <n v="2033"/>
        <n v="2034"/>
        <n v="2035"/>
        <n v="2036"/>
        <n v="2037"/>
        <n v="2038"/>
        <n v="2039"/>
        <n v="2040"/>
        <n v="2041"/>
        <n v="2042"/>
        <n v="2043"/>
        <n v="2044"/>
        <n v="2045"/>
        <n v="2046"/>
        <n v="2047"/>
        <n v="2048"/>
      </sharedItems>
    </cacheField>
    <cacheField name="crosses_2022" numFmtId="0">
      <sharedItems count="1">
        <s v="TRUE"/>
      </sharedItems>
    </cacheField>
    <cacheField name="climate_curated" numFmtId="0">
      <sharedItems count="2">
        <s v="FALSE"/>
        <s v="TRUE"/>
      </sharedItems>
    </cacheField>
  </cacheFields>
</pivotCacheDefinition>
</file>

<file path=xl/pivotCache/pivotCacheRecords1.xml><?xml version="1.0" encoding="utf-8"?>
<pivotCacheRecords xmlns="http://schemas.openxmlformats.org/spreadsheetml/2006/main" xmlns:r="http://schemas.openxmlformats.org/officeDocument/2006/relationships" count="947">
  <r>
    <x v="0"/>
    <x v="0"/>
    <x v="268"/>
    <x v="1"/>
    <x v="0"/>
    <x v="3"/>
    <x v="2"/>
    <x v="0"/>
    <x v="4"/>
    <x v="4"/>
    <x v="20"/>
    <x v="691"/>
    <x v="331"/>
    <x v="717"/>
    <x v="3"/>
    <x v="1"/>
    <x v="0"/>
    <x v="0"/>
    <x v="2"/>
    <x v="0"/>
    <x v="17"/>
    <x v="16"/>
    <x v="1"/>
    <x v="0"/>
    <x v="14"/>
    <x v="0"/>
    <x v="0"/>
    <x v="72"/>
    <x v="51"/>
    <x v="73"/>
    <x v="10"/>
    <x v="50"/>
    <x v="10"/>
    <x v="1"/>
    <x v="442"/>
    <x v="143"/>
    <x v="0"/>
    <x v="35"/>
    <x v="10"/>
    <x v="0"/>
    <x v="3"/>
    <x v="4"/>
    <x v="1"/>
    <x v="23"/>
    <x v="10"/>
    <x v="5"/>
    <x v="4"/>
    <x v="93"/>
    <x v="114"/>
    <x v="2"/>
    <x v="1"/>
    <x v="57"/>
    <x v="35"/>
    <x v="597"/>
    <x v="735"/>
    <x v="670"/>
    <x v="1"/>
    <x v="55"/>
    <x v="0"/>
    <x v="140"/>
    <x v="35"/>
    <x v="1"/>
    <x v="85"/>
    <x v="228"/>
    <x v="361"/>
    <x v="1"/>
    <x v="157"/>
    <x v="43"/>
    <x v="0"/>
    <x v="41"/>
    <x v="18"/>
    <x v="12"/>
    <x v="3"/>
    <x v="7"/>
    <x v="4"/>
    <x v="95"/>
    <x v="75"/>
    <x v="241"/>
    <x v="253"/>
    <x v="201"/>
    <x v="0"/>
    <x v="1"/>
    <x v="1"/>
    <x v="0"/>
    <x v="1"/>
    <x v="1"/>
    <x v="1"/>
    <x v="1"/>
    <x v="1"/>
    <x v="1"/>
    <x v="1"/>
    <x v="1"/>
    <x v="1"/>
    <x v="1"/>
    <x v="1"/>
    <x v="1"/>
    <x v="1"/>
    <x v="0"/>
    <x v="1"/>
    <x v="1"/>
    <x v="1"/>
    <x v="0"/>
    <x v="1"/>
    <x v="1"/>
    <x v="3"/>
    <x v="4"/>
    <x v="0"/>
    <x v="6"/>
    <x v="2"/>
    <x v="289"/>
    <x v="410"/>
    <x v="110"/>
    <x v="542"/>
    <x v="188"/>
    <x v="144"/>
    <x v="0"/>
    <x v="0"/>
    <x v="676"/>
    <x v="3"/>
    <x v="2"/>
    <x v="2"/>
    <x v="1"/>
    <x v="4"/>
    <x v="2"/>
    <x v="5"/>
    <x v="4"/>
    <x v="20"/>
    <x v="4"/>
    <x v="23"/>
    <x v="20"/>
    <x v="10"/>
    <x v="4"/>
    <x v="5"/>
    <x v="3"/>
    <x v="0"/>
    <x v="0"/>
  </r>
  <r>
    <x v="1"/>
    <x v="1"/>
    <x v="268"/>
    <x v="0"/>
    <x v="0"/>
    <x v="4"/>
    <x v="4"/>
    <x v="0"/>
    <x v="4"/>
    <x v="4"/>
    <x v="4"/>
    <x v="453"/>
    <x v="155"/>
    <x v="528"/>
    <x v="1"/>
    <x v="1"/>
    <x v="0"/>
    <x v="0"/>
    <x v="2"/>
    <x v="0"/>
    <x v="4"/>
    <x v="13"/>
    <x v="0"/>
    <x v="0"/>
    <x v="22"/>
    <x v="8"/>
    <x v="0"/>
    <x v="72"/>
    <x v="51"/>
    <x v="75"/>
    <x v="10"/>
    <x v="3"/>
    <x v="8"/>
    <x v="0"/>
    <x v="246"/>
    <x v="65"/>
    <x v="0"/>
    <x v="35"/>
    <x v="10"/>
    <x v="0"/>
    <x v="3"/>
    <x v="4"/>
    <x v="1"/>
    <x v="23"/>
    <x v="10"/>
    <x v="5"/>
    <x v="4"/>
    <x v="93"/>
    <x v="29"/>
    <x v="11"/>
    <x v="1"/>
    <x v="132"/>
    <x v="94"/>
    <x v="20"/>
    <x v="87"/>
    <x v="57"/>
    <x v="1"/>
    <x v="41"/>
    <x v="0"/>
    <x v="140"/>
    <x v="21"/>
    <x v="1"/>
    <x v="85"/>
    <x v="228"/>
    <x v="29"/>
    <x v="1"/>
    <x v="157"/>
    <x v="24"/>
    <x v="61"/>
    <x v="50"/>
    <x v="18"/>
    <x v="12"/>
    <x v="3"/>
    <x v="7"/>
    <x v="4"/>
    <x v="413"/>
    <x v="5"/>
    <x v="85"/>
    <x v="42"/>
    <x v="62"/>
    <x v="0"/>
    <x v="1"/>
    <x v="1"/>
    <x v="1"/>
    <x v="1"/>
    <x v="0"/>
    <x v="1"/>
    <x v="1"/>
    <x v="1"/>
    <x v="1"/>
    <x v="1"/>
    <x v="1"/>
    <x v="1"/>
    <x v="1"/>
    <x v="1"/>
    <x v="1"/>
    <x v="1"/>
    <x v="0"/>
    <x v="1"/>
    <x v="1"/>
    <x v="1"/>
    <x v="0"/>
    <x v="1"/>
    <x v="1"/>
    <x v="3"/>
    <x v="4"/>
    <x v="0"/>
    <x v="20"/>
    <x v="12"/>
    <x v="286"/>
    <x v="409"/>
    <x v="156"/>
    <x v="475"/>
    <x v="188"/>
    <x v="144"/>
    <x v="0"/>
    <x v="2"/>
    <x v="465"/>
    <x v="1"/>
    <x v="1"/>
    <x v="1"/>
    <x v="0"/>
    <x v="4"/>
    <x v="3"/>
    <x v="4"/>
    <x v="2"/>
    <x v="20"/>
    <x v="4"/>
    <x v="23"/>
    <x v="4"/>
    <x v="27"/>
    <x v="1"/>
    <x v="5"/>
    <x v="0"/>
    <x v="0"/>
    <x v="0"/>
  </r>
  <r>
    <x v="2"/>
    <x v="0"/>
    <x v="268"/>
    <x v="1"/>
    <x v="0"/>
    <x v="4"/>
    <x v="4"/>
    <x v="0"/>
    <x v="7"/>
    <x v="21"/>
    <x v="20"/>
    <x v="710"/>
    <x v="890"/>
    <x v="803"/>
    <x v="3"/>
    <x v="1"/>
    <x v="0"/>
    <x v="0"/>
    <x v="2"/>
    <x v="0"/>
    <x v="17"/>
    <x v="16"/>
    <x v="1"/>
    <x v="0"/>
    <x v="14"/>
    <x v="0"/>
    <x v="0"/>
    <x v="72"/>
    <x v="51"/>
    <x v="75"/>
    <x v="10"/>
    <x v="50"/>
    <x v="10"/>
    <x v="1"/>
    <x v="442"/>
    <x v="143"/>
    <x v="0"/>
    <x v="35"/>
    <x v="10"/>
    <x v="0"/>
    <x v="3"/>
    <x v="4"/>
    <x v="1"/>
    <x v="23"/>
    <x v="10"/>
    <x v="5"/>
    <x v="4"/>
    <x v="93"/>
    <x v="45"/>
    <x v="2"/>
    <x v="1"/>
    <x v="5"/>
    <x v="6"/>
    <x v="597"/>
    <x v="735"/>
    <x v="670"/>
    <x v="1"/>
    <x v="106"/>
    <x v="1"/>
    <x v="140"/>
    <x v="485"/>
    <x v="1"/>
    <x v="85"/>
    <x v="228"/>
    <x v="361"/>
    <x v="1"/>
    <x v="157"/>
    <x v="43"/>
    <x v="0"/>
    <x v="41"/>
    <x v="18"/>
    <x v="12"/>
    <x v="3"/>
    <x v="7"/>
    <x v="4"/>
    <x v="178"/>
    <x v="153"/>
    <x v="241"/>
    <x v="230"/>
    <x v="201"/>
    <x v="0"/>
    <x v="1"/>
    <x v="1"/>
    <x v="0"/>
    <x v="1"/>
    <x v="1"/>
    <x v="1"/>
    <x v="1"/>
    <x v="1"/>
    <x v="1"/>
    <x v="1"/>
    <x v="1"/>
    <x v="1"/>
    <x v="1"/>
    <x v="1"/>
    <x v="1"/>
    <x v="1"/>
    <x v="0"/>
    <x v="1"/>
    <x v="1"/>
    <x v="1"/>
    <x v="0"/>
    <x v="1"/>
    <x v="1"/>
    <x v="3"/>
    <x v="4"/>
    <x v="0"/>
    <x v="1"/>
    <x v="1"/>
    <x v="105"/>
    <x v="163"/>
    <x v="323"/>
    <x v="384"/>
    <x v="81"/>
    <x v="144"/>
    <x v="0"/>
    <x v="2"/>
    <x v="676"/>
    <x v="3"/>
    <x v="2"/>
    <x v="2"/>
    <x v="1"/>
    <x v="3"/>
    <x v="1"/>
    <x v="5"/>
    <x v="4"/>
    <x v="20"/>
    <x v="21"/>
    <x v="23"/>
    <x v="20"/>
    <x v="13"/>
    <x v="7"/>
    <x v="17"/>
    <x v="6"/>
    <x v="0"/>
    <x v="0"/>
  </r>
  <r>
    <x v="3"/>
    <x v="1"/>
    <x v="268"/>
    <x v="0"/>
    <x v="0"/>
    <x v="4"/>
    <x v="4"/>
    <x v="0"/>
    <x v="7"/>
    <x v="8"/>
    <x v="10"/>
    <x v="895"/>
    <x v="515"/>
    <x v="464"/>
    <x v="1"/>
    <x v="2"/>
    <x v="0"/>
    <x v="0"/>
    <x v="2"/>
    <x v="1"/>
    <x v="7"/>
    <x v="7"/>
    <x v="0"/>
    <x v="0"/>
    <x v="25"/>
    <x v="1"/>
    <x v="1"/>
    <x v="23"/>
    <x v="27"/>
    <x v="17"/>
    <x v="15"/>
    <x v="50"/>
    <x v="10"/>
    <x v="1"/>
    <x v="84"/>
    <x v="138"/>
    <x v="1"/>
    <x v="27"/>
    <x v="6"/>
    <x v="1"/>
    <x v="1"/>
    <x v="1"/>
    <x v="0"/>
    <x v="1"/>
    <x v="8"/>
    <x v="5"/>
    <x v="4"/>
    <x v="3"/>
    <x v="539"/>
    <x v="11"/>
    <x v="1"/>
    <x v="783"/>
    <x v="695"/>
    <x v="516"/>
    <x v="711"/>
    <x v="630"/>
    <x v="1"/>
    <x v="116"/>
    <x v="0"/>
    <x v="48"/>
    <x v="111"/>
    <x v="1"/>
    <x v="43"/>
    <x v="61"/>
    <x v="125"/>
    <x v="1"/>
    <x v="40"/>
    <x v="43"/>
    <x v="52"/>
    <x v="14"/>
    <x v="18"/>
    <x v="12"/>
    <x v="3"/>
    <x v="7"/>
    <x v="4"/>
    <x v="44"/>
    <x v="163"/>
    <x v="134"/>
    <x v="80"/>
    <x v="90"/>
    <x v="0"/>
    <x v="0"/>
    <x v="1"/>
    <x v="1"/>
    <x v="1"/>
    <x v="0"/>
    <x v="1"/>
    <x v="1"/>
    <x v="1"/>
    <x v="1"/>
    <x v="1"/>
    <x v="1"/>
    <x v="1"/>
    <x v="1"/>
    <x v="1"/>
    <x v="1"/>
    <x v="1"/>
    <x v="0"/>
    <x v="1"/>
    <x v="1"/>
    <x v="0"/>
    <x v="1"/>
    <x v="1"/>
    <x v="1"/>
    <x v="3"/>
    <x v="4"/>
    <x v="1"/>
    <x v="47"/>
    <x v="31"/>
    <x v="269"/>
    <x v="119"/>
    <x v="264"/>
    <x v="378"/>
    <x v="188"/>
    <x v="144"/>
    <x v="0"/>
    <x v="2"/>
    <x v="161"/>
    <x v="1"/>
    <x v="1"/>
    <x v="1"/>
    <x v="0"/>
    <x v="4"/>
    <x v="3"/>
    <x v="4"/>
    <x v="3"/>
    <x v="6"/>
    <x v="8"/>
    <x v="7"/>
    <x v="10"/>
    <x v="7"/>
    <x v="8"/>
    <x v="8"/>
    <x v="7"/>
    <x v="0"/>
    <x v="0"/>
  </r>
  <r>
    <x v="4"/>
    <x v="1"/>
    <x v="268"/>
    <x v="0"/>
    <x v="0"/>
    <x v="40"/>
    <x v="39"/>
    <x v="0"/>
    <x v="5"/>
    <x v="4"/>
    <x v="5"/>
    <x v="545"/>
    <x v="332"/>
    <x v="706"/>
    <x v="1"/>
    <x v="1"/>
    <x v="0"/>
    <x v="0"/>
    <x v="2"/>
    <x v="0"/>
    <x v="6"/>
    <x v="4"/>
    <x v="0"/>
    <x v="0"/>
    <x v="22"/>
    <x v="8"/>
    <x v="0"/>
    <x v="72"/>
    <x v="51"/>
    <x v="110"/>
    <x v="10"/>
    <x v="34"/>
    <x v="8"/>
    <x v="0"/>
    <x v="366"/>
    <x v="106"/>
    <x v="0"/>
    <x v="35"/>
    <x v="10"/>
    <x v="0"/>
    <x v="3"/>
    <x v="4"/>
    <x v="1"/>
    <x v="23"/>
    <x v="10"/>
    <x v="5"/>
    <x v="4"/>
    <x v="93"/>
    <x v="311"/>
    <x v="2"/>
    <x v="1"/>
    <x v="192"/>
    <x v="153"/>
    <x v="294"/>
    <x v="141"/>
    <x v="108"/>
    <x v="1"/>
    <x v="63"/>
    <x v="0"/>
    <x v="140"/>
    <x v="35"/>
    <x v="1"/>
    <x v="85"/>
    <x v="33"/>
    <x v="34"/>
    <x v="1"/>
    <x v="105"/>
    <x v="43"/>
    <x v="33"/>
    <x v="21"/>
    <x v="10"/>
    <x v="9"/>
    <x v="3"/>
    <x v="7"/>
    <x v="4"/>
    <x v="31"/>
    <x v="100"/>
    <x v="165"/>
    <x v="185"/>
    <x v="123"/>
    <x v="0"/>
    <x v="1"/>
    <x v="1"/>
    <x v="1"/>
    <x v="1"/>
    <x v="0"/>
    <x v="1"/>
    <x v="1"/>
    <x v="1"/>
    <x v="1"/>
    <x v="1"/>
    <x v="1"/>
    <x v="1"/>
    <x v="0"/>
    <x v="1"/>
    <x v="1"/>
    <x v="1"/>
    <x v="0"/>
    <x v="1"/>
    <x v="1"/>
    <x v="1"/>
    <x v="0"/>
    <x v="1"/>
    <x v="1"/>
    <x v="3"/>
    <x v="4"/>
    <x v="0"/>
    <x v="23"/>
    <x v="12"/>
    <x v="144"/>
    <x v="204"/>
    <x v="780"/>
    <x v="606"/>
    <x v="79"/>
    <x v="11"/>
    <x v="0"/>
    <x v="0"/>
    <x v="26"/>
    <x v="3"/>
    <x v="2"/>
    <x v="2"/>
    <x v="1"/>
    <x v="4"/>
    <x v="3"/>
    <x v="4"/>
    <x v="3"/>
    <x v="20"/>
    <x v="4"/>
    <x v="3"/>
    <x v="5"/>
    <x v="6"/>
    <x v="5"/>
    <x v="5"/>
    <x v="4"/>
    <x v="0"/>
    <x v="0"/>
  </r>
  <r>
    <x v="5"/>
    <x v="1"/>
    <x v="26"/>
    <x v="0"/>
    <x v="0"/>
    <x v="2"/>
    <x v="0"/>
    <x v="0"/>
    <x v="5"/>
    <x v="21"/>
    <x v="20"/>
    <x v="324"/>
    <x v="778"/>
    <x v="63"/>
    <x v="2"/>
    <x v="2"/>
    <x v="0"/>
    <x v="0"/>
    <x v="2"/>
    <x v="1"/>
    <x v="2"/>
    <x v="17"/>
    <x v="0"/>
    <x v="0"/>
    <x v="22"/>
    <x v="8"/>
    <x v="0"/>
    <x v="72"/>
    <x v="51"/>
    <x v="72"/>
    <x v="10"/>
    <x v="50"/>
    <x v="10"/>
    <x v="1"/>
    <x v="221"/>
    <x v="21"/>
    <x v="0"/>
    <x v="35"/>
    <x v="10"/>
    <x v="1"/>
    <x v="0"/>
    <x v="0"/>
    <x v="0"/>
    <x v="17"/>
    <x v="7"/>
    <x v="5"/>
    <x v="4"/>
    <x v="74"/>
    <x v="95"/>
    <x v="11"/>
    <x v="1"/>
    <x v="274"/>
    <x v="214"/>
    <x v="81"/>
    <x v="218"/>
    <x v="163"/>
    <x v="1"/>
    <x v="77"/>
    <x v="0"/>
    <x v="140"/>
    <x v="485"/>
    <x v="1"/>
    <x v="85"/>
    <x v="228"/>
    <x v="361"/>
    <x v="1"/>
    <x v="157"/>
    <x v="51"/>
    <x v="144"/>
    <x v="4"/>
    <x v="3"/>
    <x v="4"/>
    <x v="3"/>
    <x v="7"/>
    <x v="4"/>
    <x v="20"/>
    <x v="161"/>
    <x v="26"/>
    <x v="27"/>
    <x v="0"/>
    <x v="0"/>
    <x v="0"/>
    <x v="1"/>
    <x v="1"/>
    <x v="1"/>
    <x v="0"/>
    <x v="1"/>
    <x v="1"/>
    <x v="1"/>
    <x v="1"/>
    <x v="1"/>
    <x v="1"/>
    <x v="1"/>
    <x v="1"/>
    <x v="1"/>
    <x v="0"/>
    <x v="1"/>
    <x v="0"/>
    <x v="1"/>
    <x v="1"/>
    <x v="1"/>
    <x v="0"/>
    <x v="1"/>
    <x v="1"/>
    <x v="3"/>
    <x v="4"/>
    <x v="0"/>
    <x v="5"/>
    <x v="2"/>
    <x v="104"/>
    <x v="363"/>
    <x v="170"/>
    <x v="637"/>
    <x v="89"/>
    <x v="1"/>
    <x v="0"/>
    <x v="0"/>
    <x v="511"/>
    <x v="0"/>
    <x v="1"/>
    <x v="1"/>
    <x v="0"/>
    <x v="4"/>
    <x v="3"/>
    <x v="2"/>
    <x v="3"/>
    <x v="20"/>
    <x v="21"/>
    <x v="23"/>
    <x v="20"/>
    <x v="4"/>
    <x v="8"/>
    <x v="8"/>
    <x v="7"/>
    <x v="0"/>
    <x v="0"/>
  </r>
  <r>
    <x v="6"/>
    <x v="1"/>
    <x v="26"/>
    <x v="0"/>
    <x v="0"/>
    <x v="2"/>
    <x v="0"/>
    <x v="0"/>
    <x v="5"/>
    <x v="3"/>
    <x v="4"/>
    <x v="406"/>
    <x v="727"/>
    <x v="506"/>
    <x v="1"/>
    <x v="2"/>
    <x v="0"/>
    <x v="0"/>
    <x v="2"/>
    <x v="1"/>
    <x v="5"/>
    <x v="15"/>
    <x v="0"/>
    <x v="0"/>
    <x v="22"/>
    <x v="8"/>
    <x v="0"/>
    <x v="72"/>
    <x v="51"/>
    <x v="72"/>
    <x v="10"/>
    <x v="50"/>
    <x v="10"/>
    <x v="1"/>
    <x v="285"/>
    <x v="21"/>
    <x v="0"/>
    <x v="35"/>
    <x v="10"/>
    <x v="1"/>
    <x v="0"/>
    <x v="0"/>
    <x v="0"/>
    <x v="17"/>
    <x v="7"/>
    <x v="5"/>
    <x v="4"/>
    <x v="75"/>
    <x v="182"/>
    <x v="11"/>
    <x v="1"/>
    <x v="436"/>
    <x v="322"/>
    <x v="167"/>
    <x v="377"/>
    <x v="268"/>
    <x v="1"/>
    <x v="71"/>
    <x v="0"/>
    <x v="11"/>
    <x v="16"/>
    <x v="1"/>
    <x v="73"/>
    <x v="26"/>
    <x v="32"/>
    <x v="1"/>
    <x v="120"/>
    <x v="51"/>
    <x v="144"/>
    <x v="4"/>
    <x v="3"/>
    <x v="4"/>
    <x v="3"/>
    <x v="7"/>
    <x v="4"/>
    <x v="18"/>
    <x v="156"/>
    <x v="26"/>
    <x v="27"/>
    <x v="0"/>
    <x v="0"/>
    <x v="0"/>
    <x v="1"/>
    <x v="1"/>
    <x v="1"/>
    <x v="0"/>
    <x v="1"/>
    <x v="1"/>
    <x v="1"/>
    <x v="1"/>
    <x v="1"/>
    <x v="1"/>
    <x v="1"/>
    <x v="1"/>
    <x v="1"/>
    <x v="0"/>
    <x v="1"/>
    <x v="0"/>
    <x v="1"/>
    <x v="1"/>
    <x v="1"/>
    <x v="0"/>
    <x v="1"/>
    <x v="1"/>
    <x v="3"/>
    <x v="4"/>
    <x v="0"/>
    <x v="10"/>
    <x v="6"/>
    <x v="363"/>
    <x v="82"/>
    <x v="115"/>
    <x v="617"/>
    <x v="188"/>
    <x v="144"/>
    <x v="0"/>
    <x v="0"/>
    <x v="564"/>
    <x v="1"/>
    <x v="1"/>
    <x v="1"/>
    <x v="0"/>
    <x v="4"/>
    <x v="3"/>
    <x v="4"/>
    <x v="3"/>
    <x v="2"/>
    <x v="3"/>
    <x v="3"/>
    <x v="4"/>
    <x v="4"/>
    <x v="8"/>
    <x v="4"/>
    <x v="7"/>
    <x v="0"/>
    <x v="0"/>
  </r>
  <r>
    <x v="7"/>
    <x v="1"/>
    <x v="138"/>
    <x v="0"/>
    <x v="0"/>
    <x v="20"/>
    <x v="17"/>
    <x v="0"/>
    <x v="6"/>
    <x v="6"/>
    <x v="10"/>
    <x v="454"/>
    <x v="671"/>
    <x v="183"/>
    <x v="1"/>
    <x v="1"/>
    <x v="0"/>
    <x v="0"/>
    <x v="2"/>
    <x v="0"/>
    <x v="7"/>
    <x v="7"/>
    <x v="0"/>
    <x v="0"/>
    <x v="22"/>
    <x v="8"/>
    <x v="0"/>
    <x v="72"/>
    <x v="51"/>
    <x v="89"/>
    <x v="10"/>
    <x v="50"/>
    <x v="10"/>
    <x v="1"/>
    <x v="408"/>
    <x v="21"/>
    <x v="1"/>
    <x v="16"/>
    <x v="6"/>
    <x v="0"/>
    <x v="3"/>
    <x v="4"/>
    <x v="1"/>
    <x v="23"/>
    <x v="10"/>
    <x v="5"/>
    <x v="4"/>
    <x v="93"/>
    <x v="233"/>
    <x v="11"/>
    <x v="1"/>
    <x v="473"/>
    <x v="396"/>
    <x v="217"/>
    <x v="412"/>
    <x v="341"/>
    <x v="0"/>
    <x v="93"/>
    <x v="0"/>
    <x v="140"/>
    <x v="72"/>
    <x v="1"/>
    <x v="85"/>
    <x v="69"/>
    <x v="133"/>
    <x v="1"/>
    <x v="54"/>
    <x v="43"/>
    <x v="61"/>
    <x v="32"/>
    <x v="18"/>
    <x v="12"/>
    <x v="3"/>
    <x v="7"/>
    <x v="4"/>
    <x v="83"/>
    <x v="137"/>
    <x v="139"/>
    <x v="85"/>
    <x v="91"/>
    <x v="0"/>
    <x v="1"/>
    <x v="1"/>
    <x v="1"/>
    <x v="1"/>
    <x v="0"/>
    <x v="1"/>
    <x v="1"/>
    <x v="1"/>
    <x v="1"/>
    <x v="1"/>
    <x v="1"/>
    <x v="1"/>
    <x v="0"/>
    <x v="1"/>
    <x v="1"/>
    <x v="1"/>
    <x v="0"/>
    <x v="1"/>
    <x v="1"/>
    <x v="1"/>
    <x v="0"/>
    <x v="1"/>
    <x v="1"/>
    <x v="3"/>
    <x v="4"/>
    <x v="0"/>
    <x v="19"/>
    <x v="9"/>
    <x v="370"/>
    <x v="818"/>
    <x v="462"/>
    <x v="276"/>
    <x v="35"/>
    <x v="66"/>
    <x v="0"/>
    <x v="2"/>
    <x v="138"/>
    <x v="1"/>
    <x v="1"/>
    <x v="1"/>
    <x v="0"/>
    <x v="4"/>
    <x v="3"/>
    <x v="4"/>
    <x v="3"/>
    <x v="20"/>
    <x v="6"/>
    <x v="8"/>
    <x v="10"/>
    <x v="10"/>
    <x v="7"/>
    <x v="7"/>
    <x v="6"/>
    <x v="0"/>
    <x v="1"/>
  </r>
  <r>
    <x v="8"/>
    <x v="1"/>
    <x v="268"/>
    <x v="0"/>
    <x v="0"/>
    <x v="17"/>
    <x v="22"/>
    <x v="0"/>
    <x v="1"/>
    <x v="9"/>
    <x v="9"/>
    <x v="835"/>
    <x v="28"/>
    <x v="440"/>
    <x v="1"/>
    <x v="1"/>
    <x v="0"/>
    <x v="0"/>
    <x v="2"/>
    <x v="0"/>
    <x v="5"/>
    <x v="15"/>
    <x v="0"/>
    <x v="0"/>
    <x v="14"/>
    <x v="0"/>
    <x v="0"/>
    <x v="72"/>
    <x v="51"/>
    <x v="87"/>
    <x v="10"/>
    <x v="50"/>
    <x v="10"/>
    <x v="1"/>
    <x v="286"/>
    <x v="29"/>
    <x v="0"/>
    <x v="35"/>
    <x v="10"/>
    <x v="0"/>
    <x v="3"/>
    <x v="4"/>
    <x v="1"/>
    <x v="23"/>
    <x v="10"/>
    <x v="5"/>
    <x v="4"/>
    <x v="93"/>
    <x v="268"/>
    <x v="2"/>
    <x v="1"/>
    <x v="181"/>
    <x v="121"/>
    <x v="252"/>
    <x v="130"/>
    <x v="81"/>
    <x v="1"/>
    <x v="1"/>
    <x v="1"/>
    <x v="1"/>
    <x v="165"/>
    <x v="1"/>
    <x v="1"/>
    <x v="228"/>
    <x v="110"/>
    <x v="1"/>
    <x v="157"/>
    <x v="43"/>
    <x v="0"/>
    <x v="41"/>
    <x v="18"/>
    <x v="12"/>
    <x v="3"/>
    <x v="7"/>
    <x v="4"/>
    <x v="45"/>
    <x v="22"/>
    <x v="241"/>
    <x v="253"/>
    <x v="201"/>
    <x v="0"/>
    <x v="1"/>
    <x v="1"/>
    <x v="0"/>
    <x v="1"/>
    <x v="0"/>
    <x v="1"/>
    <x v="1"/>
    <x v="1"/>
    <x v="1"/>
    <x v="1"/>
    <x v="1"/>
    <x v="1"/>
    <x v="1"/>
    <x v="1"/>
    <x v="1"/>
    <x v="1"/>
    <x v="0"/>
    <x v="1"/>
    <x v="1"/>
    <x v="1"/>
    <x v="0"/>
    <x v="1"/>
    <x v="1"/>
    <x v="3"/>
    <x v="4"/>
    <x v="0"/>
    <x v="23"/>
    <x v="18"/>
    <x v="294"/>
    <x v="310"/>
    <x v="453"/>
    <x v="335"/>
    <x v="188"/>
    <x v="144"/>
    <x v="0"/>
    <x v="0"/>
    <x v="213"/>
    <x v="1"/>
    <x v="1"/>
    <x v="1"/>
    <x v="0"/>
    <x v="4"/>
    <x v="2"/>
    <x v="4"/>
    <x v="3"/>
    <x v="1"/>
    <x v="9"/>
    <x v="23"/>
    <x v="9"/>
    <x v="7"/>
    <x v="1"/>
    <x v="2"/>
    <x v="0"/>
    <x v="0"/>
    <x v="0"/>
  </r>
  <r>
    <x v="9"/>
    <x v="1"/>
    <x v="31"/>
    <x v="0"/>
    <x v="0"/>
    <x v="19"/>
    <x v="16"/>
    <x v="0"/>
    <x v="4"/>
    <x v="5"/>
    <x v="5"/>
    <x v="767"/>
    <x v="836"/>
    <x v="17"/>
    <x v="1"/>
    <x v="1"/>
    <x v="0"/>
    <x v="0"/>
    <x v="2"/>
    <x v="0"/>
    <x v="5"/>
    <x v="15"/>
    <x v="0"/>
    <x v="0"/>
    <x v="14"/>
    <x v="0"/>
    <x v="0"/>
    <x v="72"/>
    <x v="51"/>
    <x v="88"/>
    <x v="10"/>
    <x v="50"/>
    <x v="10"/>
    <x v="1"/>
    <x v="196"/>
    <x v="14"/>
    <x v="0"/>
    <x v="35"/>
    <x v="10"/>
    <x v="0"/>
    <x v="3"/>
    <x v="4"/>
    <x v="1"/>
    <x v="23"/>
    <x v="10"/>
    <x v="5"/>
    <x v="4"/>
    <x v="93"/>
    <x v="299"/>
    <x v="2"/>
    <x v="1"/>
    <x v="184"/>
    <x v="139"/>
    <x v="282"/>
    <x v="133"/>
    <x v="96"/>
    <x v="1"/>
    <x v="52"/>
    <x v="0"/>
    <x v="140"/>
    <x v="38"/>
    <x v="1"/>
    <x v="85"/>
    <x v="228"/>
    <x v="35"/>
    <x v="1"/>
    <x v="157"/>
    <x v="43"/>
    <x v="0"/>
    <x v="41"/>
    <x v="18"/>
    <x v="12"/>
    <x v="3"/>
    <x v="7"/>
    <x v="4"/>
    <x v="115"/>
    <x v="96"/>
    <x v="241"/>
    <x v="253"/>
    <x v="201"/>
    <x v="0"/>
    <x v="1"/>
    <x v="1"/>
    <x v="0"/>
    <x v="1"/>
    <x v="0"/>
    <x v="1"/>
    <x v="1"/>
    <x v="1"/>
    <x v="1"/>
    <x v="1"/>
    <x v="1"/>
    <x v="1"/>
    <x v="1"/>
    <x v="1"/>
    <x v="1"/>
    <x v="1"/>
    <x v="0"/>
    <x v="1"/>
    <x v="1"/>
    <x v="1"/>
    <x v="0"/>
    <x v="1"/>
    <x v="1"/>
    <x v="3"/>
    <x v="4"/>
    <x v="0"/>
    <x v="16"/>
    <x v="8"/>
    <x v="200"/>
    <x v="394"/>
    <x v="77"/>
    <x v="408"/>
    <x v="188"/>
    <x v="144"/>
    <x v="0"/>
    <x v="0"/>
    <x v="153"/>
    <x v="1"/>
    <x v="1"/>
    <x v="1"/>
    <x v="0"/>
    <x v="4"/>
    <x v="3"/>
    <x v="4"/>
    <x v="3"/>
    <x v="20"/>
    <x v="5"/>
    <x v="23"/>
    <x v="5"/>
    <x v="11"/>
    <x v="5"/>
    <x v="6"/>
    <x v="4"/>
    <x v="0"/>
    <x v="0"/>
  </r>
  <r>
    <x v="10"/>
    <x v="1"/>
    <x v="139"/>
    <x v="0"/>
    <x v="0"/>
    <x v="4"/>
    <x v="4"/>
    <x v="0"/>
    <x v="4"/>
    <x v="21"/>
    <x v="6"/>
    <x v="548"/>
    <x v="192"/>
    <x v="654"/>
    <x v="1"/>
    <x v="1"/>
    <x v="0"/>
    <x v="0"/>
    <x v="2"/>
    <x v="0"/>
    <x v="5"/>
    <x v="15"/>
    <x v="0"/>
    <x v="0"/>
    <x v="22"/>
    <x v="8"/>
    <x v="0"/>
    <x v="72"/>
    <x v="51"/>
    <x v="75"/>
    <x v="10"/>
    <x v="50"/>
    <x v="10"/>
    <x v="1"/>
    <x v="136"/>
    <x v="29"/>
    <x v="0"/>
    <x v="35"/>
    <x v="10"/>
    <x v="0"/>
    <x v="3"/>
    <x v="4"/>
    <x v="1"/>
    <x v="23"/>
    <x v="10"/>
    <x v="5"/>
    <x v="4"/>
    <x v="93"/>
    <x v="335"/>
    <x v="2"/>
    <x v="1"/>
    <x v="243"/>
    <x v="177"/>
    <x v="318"/>
    <x v="187"/>
    <x v="129"/>
    <x v="1"/>
    <x v="43"/>
    <x v="0"/>
    <x v="24"/>
    <x v="485"/>
    <x v="1"/>
    <x v="85"/>
    <x v="228"/>
    <x v="60"/>
    <x v="1"/>
    <x v="157"/>
    <x v="24"/>
    <x v="61"/>
    <x v="25"/>
    <x v="18"/>
    <x v="12"/>
    <x v="3"/>
    <x v="7"/>
    <x v="4"/>
    <x v="34"/>
    <x v="6"/>
    <x v="126"/>
    <x v="69"/>
    <x v="81"/>
    <x v="0"/>
    <x v="1"/>
    <x v="1"/>
    <x v="1"/>
    <x v="1"/>
    <x v="0"/>
    <x v="1"/>
    <x v="1"/>
    <x v="1"/>
    <x v="1"/>
    <x v="1"/>
    <x v="1"/>
    <x v="1"/>
    <x v="1"/>
    <x v="1"/>
    <x v="1"/>
    <x v="1"/>
    <x v="0"/>
    <x v="1"/>
    <x v="1"/>
    <x v="1"/>
    <x v="0"/>
    <x v="1"/>
    <x v="1"/>
    <x v="3"/>
    <x v="4"/>
    <x v="0"/>
    <x v="30"/>
    <x v="21"/>
    <x v="343"/>
    <x v="418"/>
    <x v="52"/>
    <x v="231"/>
    <x v="188"/>
    <x v="144"/>
    <x v="0"/>
    <x v="2"/>
    <x v="471"/>
    <x v="1"/>
    <x v="1"/>
    <x v="1"/>
    <x v="0"/>
    <x v="4"/>
    <x v="3"/>
    <x v="3"/>
    <x v="3"/>
    <x v="3"/>
    <x v="21"/>
    <x v="23"/>
    <x v="6"/>
    <x v="7"/>
    <x v="1"/>
    <x v="5"/>
    <x v="0"/>
    <x v="0"/>
    <x v="0"/>
  </r>
  <r>
    <x v="11"/>
    <x v="1"/>
    <x v="268"/>
    <x v="0"/>
    <x v="0"/>
    <x v="22"/>
    <x v="18"/>
    <x v="0"/>
    <x v="1"/>
    <x v="2"/>
    <x v="2"/>
    <x v="790"/>
    <x v="687"/>
    <x v="149"/>
    <x v="1"/>
    <x v="1"/>
    <x v="0"/>
    <x v="0"/>
    <x v="2"/>
    <x v="0"/>
    <x v="5"/>
    <x v="15"/>
    <x v="0"/>
    <x v="0"/>
    <x v="14"/>
    <x v="0"/>
    <x v="0"/>
    <x v="72"/>
    <x v="51"/>
    <x v="91"/>
    <x v="10"/>
    <x v="50"/>
    <x v="10"/>
    <x v="1"/>
    <x v="268"/>
    <x v="29"/>
    <x v="0"/>
    <x v="35"/>
    <x v="10"/>
    <x v="0"/>
    <x v="3"/>
    <x v="4"/>
    <x v="1"/>
    <x v="23"/>
    <x v="10"/>
    <x v="5"/>
    <x v="4"/>
    <x v="93"/>
    <x v="389"/>
    <x v="2"/>
    <x v="1"/>
    <x v="357"/>
    <x v="222"/>
    <x v="370"/>
    <x v="298"/>
    <x v="171"/>
    <x v="1"/>
    <x v="1"/>
    <x v="1"/>
    <x v="2"/>
    <x v="8"/>
    <x v="1"/>
    <x v="47"/>
    <x v="228"/>
    <x v="4"/>
    <x v="1"/>
    <x v="157"/>
    <x v="43"/>
    <x v="0"/>
    <x v="41"/>
    <x v="18"/>
    <x v="12"/>
    <x v="3"/>
    <x v="7"/>
    <x v="4"/>
    <x v="45"/>
    <x v="22"/>
    <x v="241"/>
    <x v="253"/>
    <x v="201"/>
    <x v="0"/>
    <x v="1"/>
    <x v="1"/>
    <x v="0"/>
    <x v="1"/>
    <x v="0"/>
    <x v="1"/>
    <x v="1"/>
    <x v="1"/>
    <x v="1"/>
    <x v="1"/>
    <x v="1"/>
    <x v="1"/>
    <x v="1"/>
    <x v="1"/>
    <x v="1"/>
    <x v="1"/>
    <x v="0"/>
    <x v="1"/>
    <x v="1"/>
    <x v="1"/>
    <x v="0"/>
    <x v="1"/>
    <x v="1"/>
    <x v="3"/>
    <x v="4"/>
    <x v="0"/>
    <x v="30"/>
    <x v="11"/>
    <x v="80"/>
    <x v="253"/>
    <x v="358"/>
    <x v="577"/>
    <x v="74"/>
    <x v="117"/>
    <x v="0"/>
    <x v="0"/>
    <x v="554"/>
    <x v="1"/>
    <x v="1"/>
    <x v="1"/>
    <x v="0"/>
    <x v="4"/>
    <x v="2"/>
    <x v="4"/>
    <x v="3"/>
    <x v="1"/>
    <x v="2"/>
    <x v="23"/>
    <x v="2"/>
    <x v="7"/>
    <x v="1"/>
    <x v="2"/>
    <x v="0"/>
    <x v="0"/>
    <x v="0"/>
  </r>
  <r>
    <x v="12"/>
    <x v="1"/>
    <x v="24"/>
    <x v="0"/>
    <x v="0"/>
    <x v="39"/>
    <x v="38"/>
    <x v="0"/>
    <x v="5"/>
    <x v="5"/>
    <x v="12"/>
    <x v="583"/>
    <x v="476"/>
    <x v="810"/>
    <x v="1"/>
    <x v="1"/>
    <x v="0"/>
    <x v="0"/>
    <x v="2"/>
    <x v="0"/>
    <x v="7"/>
    <x v="7"/>
    <x v="0"/>
    <x v="0"/>
    <x v="22"/>
    <x v="8"/>
    <x v="0"/>
    <x v="72"/>
    <x v="51"/>
    <x v="109"/>
    <x v="10"/>
    <x v="50"/>
    <x v="10"/>
    <x v="1"/>
    <x v="230"/>
    <x v="65"/>
    <x v="0"/>
    <x v="35"/>
    <x v="10"/>
    <x v="0"/>
    <x v="3"/>
    <x v="4"/>
    <x v="1"/>
    <x v="23"/>
    <x v="10"/>
    <x v="5"/>
    <x v="4"/>
    <x v="93"/>
    <x v="441"/>
    <x v="2"/>
    <x v="1"/>
    <x v="417"/>
    <x v="312"/>
    <x v="422"/>
    <x v="358"/>
    <x v="258"/>
    <x v="1"/>
    <x v="70"/>
    <x v="0"/>
    <x v="13"/>
    <x v="49"/>
    <x v="1"/>
    <x v="18"/>
    <x v="85"/>
    <x v="196"/>
    <x v="1"/>
    <x v="46"/>
    <x v="43"/>
    <x v="33"/>
    <x v="21"/>
    <x v="18"/>
    <x v="12"/>
    <x v="3"/>
    <x v="7"/>
    <x v="4"/>
    <x v="31"/>
    <x v="100"/>
    <x v="165"/>
    <x v="185"/>
    <x v="123"/>
    <x v="0"/>
    <x v="1"/>
    <x v="1"/>
    <x v="1"/>
    <x v="1"/>
    <x v="0"/>
    <x v="1"/>
    <x v="1"/>
    <x v="1"/>
    <x v="1"/>
    <x v="1"/>
    <x v="1"/>
    <x v="1"/>
    <x v="0"/>
    <x v="1"/>
    <x v="1"/>
    <x v="1"/>
    <x v="0"/>
    <x v="1"/>
    <x v="1"/>
    <x v="1"/>
    <x v="0"/>
    <x v="1"/>
    <x v="1"/>
    <x v="3"/>
    <x v="4"/>
    <x v="0"/>
    <x v="27"/>
    <x v="22"/>
    <x v="417"/>
    <x v="441"/>
    <x v="199"/>
    <x v="545"/>
    <x v="156"/>
    <x v="1"/>
    <x v="0"/>
    <x v="0"/>
    <x v="653"/>
    <x v="0"/>
    <x v="1"/>
    <x v="0"/>
    <x v="0"/>
    <x v="4"/>
    <x v="3"/>
    <x v="4"/>
    <x v="3"/>
    <x v="3"/>
    <x v="5"/>
    <x v="10"/>
    <x v="12"/>
    <x v="6"/>
    <x v="5"/>
    <x v="5"/>
    <x v="4"/>
    <x v="0"/>
    <x v="0"/>
  </r>
  <r>
    <x v="13"/>
    <x v="1"/>
    <x v="36"/>
    <x v="0"/>
    <x v="0"/>
    <x v="12"/>
    <x v="9"/>
    <x v="0"/>
    <x v="9"/>
    <x v="9"/>
    <x v="10"/>
    <x v="459"/>
    <x v="537"/>
    <x v="191"/>
    <x v="1"/>
    <x v="2"/>
    <x v="0"/>
    <x v="0"/>
    <x v="2"/>
    <x v="1"/>
    <x v="5"/>
    <x v="15"/>
    <x v="0"/>
    <x v="0"/>
    <x v="22"/>
    <x v="8"/>
    <x v="0"/>
    <x v="72"/>
    <x v="51"/>
    <x v="107"/>
    <x v="10"/>
    <x v="50"/>
    <x v="10"/>
    <x v="1"/>
    <x v="436"/>
    <x v="21"/>
    <x v="0"/>
    <x v="35"/>
    <x v="10"/>
    <x v="0"/>
    <x v="3"/>
    <x v="4"/>
    <x v="0"/>
    <x v="23"/>
    <x v="10"/>
    <x v="5"/>
    <x v="4"/>
    <x v="88"/>
    <x v="236"/>
    <x v="11"/>
    <x v="1"/>
    <x v="424"/>
    <x v="403"/>
    <x v="220"/>
    <x v="365"/>
    <x v="348"/>
    <x v="1"/>
    <x v="168"/>
    <x v="1"/>
    <x v="36"/>
    <x v="145"/>
    <x v="1"/>
    <x v="5"/>
    <x v="228"/>
    <x v="134"/>
    <x v="1"/>
    <x v="157"/>
    <x v="43"/>
    <x v="2"/>
    <x v="21"/>
    <x v="18"/>
    <x v="12"/>
    <x v="3"/>
    <x v="7"/>
    <x v="4"/>
    <x v="96"/>
    <x v="202"/>
    <x v="225"/>
    <x v="207"/>
    <x v="186"/>
    <x v="0"/>
    <x v="0"/>
    <x v="1"/>
    <x v="1"/>
    <x v="1"/>
    <x v="0"/>
    <x v="1"/>
    <x v="1"/>
    <x v="1"/>
    <x v="1"/>
    <x v="1"/>
    <x v="1"/>
    <x v="1"/>
    <x v="1"/>
    <x v="1"/>
    <x v="1"/>
    <x v="1"/>
    <x v="0"/>
    <x v="1"/>
    <x v="1"/>
    <x v="1"/>
    <x v="0"/>
    <x v="1"/>
    <x v="1"/>
    <x v="3"/>
    <x v="4"/>
    <x v="0"/>
    <x v="8"/>
    <x v="5"/>
    <x v="434"/>
    <x v="449"/>
    <x v="118"/>
    <x v="796"/>
    <x v="188"/>
    <x v="144"/>
    <x v="0"/>
    <x v="1"/>
    <x v="450"/>
    <x v="1"/>
    <x v="1"/>
    <x v="1"/>
    <x v="0"/>
    <x v="4"/>
    <x v="2"/>
    <x v="4"/>
    <x v="3"/>
    <x v="4"/>
    <x v="9"/>
    <x v="23"/>
    <x v="10"/>
    <x v="10"/>
    <x v="9"/>
    <x v="6"/>
    <x v="8"/>
    <x v="0"/>
    <x v="0"/>
  </r>
  <r>
    <x v="14"/>
    <x v="1"/>
    <x v="36"/>
    <x v="0"/>
    <x v="0"/>
    <x v="12"/>
    <x v="9"/>
    <x v="0"/>
    <x v="5"/>
    <x v="5"/>
    <x v="7"/>
    <x v="476"/>
    <x v="521"/>
    <x v="190"/>
    <x v="1"/>
    <x v="2"/>
    <x v="0"/>
    <x v="0"/>
    <x v="2"/>
    <x v="1"/>
    <x v="5"/>
    <x v="15"/>
    <x v="0"/>
    <x v="0"/>
    <x v="22"/>
    <x v="8"/>
    <x v="0"/>
    <x v="72"/>
    <x v="51"/>
    <x v="107"/>
    <x v="10"/>
    <x v="50"/>
    <x v="10"/>
    <x v="1"/>
    <x v="436"/>
    <x v="21"/>
    <x v="0"/>
    <x v="35"/>
    <x v="10"/>
    <x v="0"/>
    <x v="3"/>
    <x v="4"/>
    <x v="0"/>
    <x v="23"/>
    <x v="10"/>
    <x v="5"/>
    <x v="4"/>
    <x v="88"/>
    <x v="257"/>
    <x v="11"/>
    <x v="1"/>
    <x v="545"/>
    <x v="429"/>
    <x v="241"/>
    <x v="484"/>
    <x v="372"/>
    <x v="1"/>
    <x v="57"/>
    <x v="1"/>
    <x v="140"/>
    <x v="43"/>
    <x v="1"/>
    <x v="85"/>
    <x v="228"/>
    <x v="72"/>
    <x v="1"/>
    <x v="157"/>
    <x v="43"/>
    <x v="2"/>
    <x v="21"/>
    <x v="18"/>
    <x v="12"/>
    <x v="3"/>
    <x v="7"/>
    <x v="4"/>
    <x v="31"/>
    <x v="100"/>
    <x v="225"/>
    <x v="241"/>
    <x v="186"/>
    <x v="0"/>
    <x v="0"/>
    <x v="1"/>
    <x v="1"/>
    <x v="1"/>
    <x v="0"/>
    <x v="1"/>
    <x v="1"/>
    <x v="1"/>
    <x v="1"/>
    <x v="1"/>
    <x v="1"/>
    <x v="1"/>
    <x v="1"/>
    <x v="1"/>
    <x v="1"/>
    <x v="1"/>
    <x v="0"/>
    <x v="1"/>
    <x v="1"/>
    <x v="1"/>
    <x v="0"/>
    <x v="1"/>
    <x v="1"/>
    <x v="3"/>
    <x v="4"/>
    <x v="0"/>
    <x v="24"/>
    <x v="16"/>
    <x v="299"/>
    <x v="412"/>
    <x v="66"/>
    <x v="655"/>
    <x v="188"/>
    <x v="144"/>
    <x v="0"/>
    <x v="0"/>
    <x v="450"/>
    <x v="1"/>
    <x v="1"/>
    <x v="1"/>
    <x v="0"/>
    <x v="4"/>
    <x v="2"/>
    <x v="4"/>
    <x v="3"/>
    <x v="20"/>
    <x v="5"/>
    <x v="23"/>
    <x v="7"/>
    <x v="6"/>
    <x v="5"/>
    <x v="6"/>
    <x v="4"/>
    <x v="0"/>
    <x v="0"/>
  </r>
  <r>
    <x v="15"/>
    <x v="0"/>
    <x v="268"/>
    <x v="0"/>
    <x v="0"/>
    <x v="31"/>
    <x v="30"/>
    <x v="0"/>
    <x v="3"/>
    <x v="9"/>
    <x v="20"/>
    <x v="15"/>
    <x v="558"/>
    <x v="729"/>
    <x v="0"/>
    <x v="2"/>
    <x v="0"/>
    <x v="0"/>
    <x v="2"/>
    <x v="1"/>
    <x v="5"/>
    <x v="15"/>
    <x v="0"/>
    <x v="0"/>
    <x v="13"/>
    <x v="6"/>
    <x v="0"/>
    <x v="72"/>
    <x v="51"/>
    <x v="100"/>
    <x v="10"/>
    <x v="50"/>
    <x v="10"/>
    <x v="1"/>
    <x v="80"/>
    <x v="22"/>
    <x v="0"/>
    <x v="35"/>
    <x v="10"/>
    <x v="0"/>
    <x v="3"/>
    <x v="4"/>
    <x v="1"/>
    <x v="23"/>
    <x v="10"/>
    <x v="5"/>
    <x v="4"/>
    <x v="93"/>
    <x v="327"/>
    <x v="11"/>
    <x v="1"/>
    <x v="657"/>
    <x v="529"/>
    <x v="310"/>
    <x v="591"/>
    <x v="470"/>
    <x v="1"/>
    <x v="24"/>
    <x v="0"/>
    <x v="5"/>
    <x v="157"/>
    <x v="1"/>
    <x v="3"/>
    <x v="27"/>
    <x v="361"/>
    <x v="1"/>
    <x v="157"/>
    <x v="33"/>
    <x v="61"/>
    <x v="11"/>
    <x v="18"/>
    <x v="12"/>
    <x v="3"/>
    <x v="7"/>
    <x v="4"/>
    <x v="13"/>
    <x v="42"/>
    <x v="123"/>
    <x v="139"/>
    <x v="79"/>
    <x v="0"/>
    <x v="1"/>
    <x v="0"/>
    <x v="1"/>
    <x v="1"/>
    <x v="0"/>
    <x v="1"/>
    <x v="1"/>
    <x v="1"/>
    <x v="1"/>
    <x v="1"/>
    <x v="1"/>
    <x v="1"/>
    <x v="1"/>
    <x v="1"/>
    <x v="1"/>
    <x v="1"/>
    <x v="0"/>
    <x v="1"/>
    <x v="1"/>
    <x v="1"/>
    <x v="0"/>
    <x v="1"/>
    <x v="1"/>
    <x v="3"/>
    <x v="4"/>
    <x v="0"/>
    <x v="15"/>
    <x v="5"/>
    <x v="124"/>
    <x v="198"/>
    <x v="343"/>
    <x v="500"/>
    <x v="188"/>
    <x v="144"/>
    <x v="0"/>
    <x v="0"/>
    <x v="82"/>
    <x v="3"/>
    <x v="2"/>
    <x v="2"/>
    <x v="1"/>
    <x v="4"/>
    <x v="3"/>
    <x v="5"/>
    <x v="4"/>
    <x v="2"/>
    <x v="9"/>
    <x v="3"/>
    <x v="20"/>
    <x v="3"/>
    <x v="2"/>
    <x v="4"/>
    <x v="1"/>
    <x v="0"/>
    <x v="0"/>
  </r>
  <r>
    <x v="16"/>
    <x v="1"/>
    <x v="12"/>
    <x v="0"/>
    <x v="0"/>
    <x v="43"/>
    <x v="37"/>
    <x v="0"/>
    <x v="1"/>
    <x v="21"/>
    <x v="6"/>
    <x v="431"/>
    <x v="202"/>
    <x v="460"/>
    <x v="1"/>
    <x v="1"/>
    <x v="0"/>
    <x v="0"/>
    <x v="2"/>
    <x v="0"/>
    <x v="7"/>
    <x v="7"/>
    <x v="0"/>
    <x v="0"/>
    <x v="22"/>
    <x v="8"/>
    <x v="1"/>
    <x v="10"/>
    <x v="18"/>
    <x v="112"/>
    <x v="10"/>
    <x v="50"/>
    <x v="10"/>
    <x v="1"/>
    <x v="29"/>
    <x v="94"/>
    <x v="0"/>
    <x v="35"/>
    <x v="10"/>
    <x v="1"/>
    <x v="0"/>
    <x v="0"/>
    <x v="0"/>
    <x v="23"/>
    <x v="10"/>
    <x v="5"/>
    <x v="4"/>
    <x v="52"/>
    <x v="504"/>
    <x v="11"/>
    <x v="1"/>
    <x v="792"/>
    <x v="675"/>
    <x v="482"/>
    <x v="719"/>
    <x v="611"/>
    <x v="0"/>
    <x v="6"/>
    <x v="0"/>
    <x v="6"/>
    <x v="485"/>
    <x v="1"/>
    <x v="85"/>
    <x v="28"/>
    <x v="50"/>
    <x v="1"/>
    <x v="38"/>
    <x v="43"/>
    <x v="78"/>
    <x v="28"/>
    <x v="18"/>
    <x v="12"/>
    <x v="3"/>
    <x v="7"/>
    <x v="4"/>
    <x v="25"/>
    <x v="40"/>
    <x v="131"/>
    <x v="145"/>
    <x v="71"/>
    <x v="0"/>
    <x v="1"/>
    <x v="1"/>
    <x v="1"/>
    <x v="1"/>
    <x v="0"/>
    <x v="1"/>
    <x v="1"/>
    <x v="1"/>
    <x v="1"/>
    <x v="1"/>
    <x v="1"/>
    <x v="1"/>
    <x v="1"/>
    <x v="1"/>
    <x v="1"/>
    <x v="1"/>
    <x v="0"/>
    <x v="1"/>
    <x v="1"/>
    <x v="0"/>
    <x v="1"/>
    <x v="1"/>
    <x v="1"/>
    <x v="3"/>
    <x v="4"/>
    <x v="0"/>
    <x v="50"/>
    <x v="26"/>
    <x v="576"/>
    <x v="47"/>
    <x v="196"/>
    <x v="282"/>
    <x v="142"/>
    <x v="144"/>
    <x v="0"/>
    <x v="0"/>
    <x v="51"/>
    <x v="1"/>
    <x v="1"/>
    <x v="1"/>
    <x v="0"/>
    <x v="4"/>
    <x v="3"/>
    <x v="3"/>
    <x v="3"/>
    <x v="2"/>
    <x v="21"/>
    <x v="3"/>
    <x v="6"/>
    <x v="5"/>
    <x v="2"/>
    <x v="4"/>
    <x v="1"/>
    <x v="0"/>
    <x v="1"/>
  </r>
  <r>
    <x v="17"/>
    <x v="1"/>
    <x v="141"/>
    <x v="0"/>
    <x v="0"/>
    <x v="22"/>
    <x v="18"/>
    <x v="0"/>
    <x v="5"/>
    <x v="6"/>
    <x v="12"/>
    <x v="338"/>
    <x v="865"/>
    <x v="166"/>
    <x v="1"/>
    <x v="2"/>
    <x v="0"/>
    <x v="0"/>
    <x v="2"/>
    <x v="1"/>
    <x v="7"/>
    <x v="7"/>
    <x v="0"/>
    <x v="0"/>
    <x v="22"/>
    <x v="8"/>
    <x v="0"/>
    <x v="72"/>
    <x v="51"/>
    <x v="91"/>
    <x v="10"/>
    <x v="50"/>
    <x v="10"/>
    <x v="1"/>
    <x v="408"/>
    <x v="21"/>
    <x v="0"/>
    <x v="35"/>
    <x v="10"/>
    <x v="1"/>
    <x v="0"/>
    <x v="0"/>
    <x v="0"/>
    <x v="23"/>
    <x v="10"/>
    <x v="5"/>
    <x v="4"/>
    <x v="86"/>
    <x v="406"/>
    <x v="11"/>
    <x v="1"/>
    <x v="710"/>
    <x v="616"/>
    <x v="387"/>
    <x v="643"/>
    <x v="555"/>
    <x v="0"/>
    <x v="76"/>
    <x v="0"/>
    <x v="40"/>
    <x v="73"/>
    <x v="1"/>
    <x v="37"/>
    <x v="60"/>
    <x v="212"/>
    <x v="1"/>
    <x v="3"/>
    <x v="28"/>
    <x v="143"/>
    <x v="21"/>
    <x v="3"/>
    <x v="4"/>
    <x v="3"/>
    <x v="3"/>
    <x v="4"/>
    <x v="42"/>
    <x v="57"/>
    <x v="32"/>
    <x v="31"/>
    <x v="0"/>
    <x v="0"/>
    <x v="0"/>
    <x v="1"/>
    <x v="1"/>
    <x v="1"/>
    <x v="0"/>
    <x v="1"/>
    <x v="1"/>
    <x v="1"/>
    <x v="1"/>
    <x v="1"/>
    <x v="1"/>
    <x v="1"/>
    <x v="1"/>
    <x v="1"/>
    <x v="1"/>
    <x v="1"/>
    <x v="0"/>
    <x v="1"/>
    <x v="1"/>
    <x v="1"/>
    <x v="0"/>
    <x v="1"/>
    <x v="1"/>
    <x v="3"/>
    <x v="4"/>
    <x v="0"/>
    <x v="59"/>
    <x v="36"/>
    <x v="393"/>
    <x v="435"/>
    <x v="219"/>
    <x v="369"/>
    <x v="188"/>
    <x v="144"/>
    <x v="0"/>
    <x v="0"/>
    <x v="17"/>
    <x v="1"/>
    <x v="1"/>
    <x v="1"/>
    <x v="0"/>
    <x v="4"/>
    <x v="3"/>
    <x v="4"/>
    <x v="3"/>
    <x v="4"/>
    <x v="6"/>
    <x v="7"/>
    <x v="12"/>
    <x v="7"/>
    <x v="3"/>
    <x v="6"/>
    <x v="2"/>
    <x v="0"/>
    <x v="1"/>
  </r>
  <r>
    <x v="18"/>
    <x v="1"/>
    <x v="32"/>
    <x v="0"/>
    <x v="0"/>
    <x v="23"/>
    <x v="19"/>
    <x v="0"/>
    <x v="16"/>
    <x v="14"/>
    <x v="17"/>
    <x v="235"/>
    <x v="572"/>
    <x v="221"/>
    <x v="1"/>
    <x v="2"/>
    <x v="0"/>
    <x v="0"/>
    <x v="3"/>
    <x v="1"/>
    <x v="7"/>
    <x v="7"/>
    <x v="0"/>
    <x v="0"/>
    <x v="22"/>
    <x v="8"/>
    <x v="0"/>
    <x v="72"/>
    <x v="51"/>
    <x v="92"/>
    <x v="10"/>
    <x v="38"/>
    <x v="3"/>
    <x v="0"/>
    <x v="3"/>
    <x v="9"/>
    <x v="0"/>
    <x v="35"/>
    <x v="10"/>
    <x v="0"/>
    <x v="3"/>
    <x v="4"/>
    <x v="0"/>
    <x v="23"/>
    <x v="10"/>
    <x v="5"/>
    <x v="4"/>
    <x v="35"/>
    <x v="570"/>
    <x v="11"/>
    <x v="1"/>
    <x v="784"/>
    <x v="715"/>
    <x v="547"/>
    <x v="712"/>
    <x v="650"/>
    <x v="1"/>
    <x v="463"/>
    <x v="0"/>
    <x v="140"/>
    <x v="305"/>
    <x v="1"/>
    <x v="85"/>
    <x v="228"/>
    <x v="332"/>
    <x v="1"/>
    <x v="157"/>
    <x v="43"/>
    <x v="33"/>
    <x v="32"/>
    <x v="5"/>
    <x v="7"/>
    <x v="3"/>
    <x v="7"/>
    <x v="4"/>
    <x v="372"/>
    <x v="400"/>
    <x v="180"/>
    <x v="196"/>
    <x v="134"/>
    <x v="0"/>
    <x v="0"/>
    <x v="1"/>
    <x v="1"/>
    <x v="1"/>
    <x v="0"/>
    <x v="1"/>
    <x v="1"/>
    <x v="1"/>
    <x v="1"/>
    <x v="1"/>
    <x v="1"/>
    <x v="1"/>
    <x v="1"/>
    <x v="0"/>
    <x v="1"/>
    <x v="1"/>
    <x v="0"/>
    <x v="1"/>
    <x v="1"/>
    <x v="1"/>
    <x v="0"/>
    <x v="1"/>
    <x v="1"/>
    <x v="0"/>
    <x v="1"/>
    <x v="0"/>
    <x v="67"/>
    <x v="40"/>
    <x v="348"/>
    <x v="494"/>
    <x v="577"/>
    <x v="134"/>
    <x v="13"/>
    <x v="118"/>
    <x v="0"/>
    <x v="0"/>
    <x v="264"/>
    <x v="1"/>
    <x v="1"/>
    <x v="1"/>
    <x v="0"/>
    <x v="4"/>
    <x v="3"/>
    <x v="4"/>
    <x v="3"/>
    <x v="20"/>
    <x v="14"/>
    <x v="23"/>
    <x v="17"/>
    <x v="20"/>
    <x v="17"/>
    <x v="15"/>
    <x v="16"/>
    <x v="0"/>
    <x v="1"/>
  </r>
  <r>
    <x v="19"/>
    <x v="1"/>
    <x v="9"/>
    <x v="0"/>
    <x v="0"/>
    <x v="37"/>
    <x v="35"/>
    <x v="0"/>
    <x v="8"/>
    <x v="9"/>
    <x v="10"/>
    <x v="410"/>
    <x v="327"/>
    <x v="471"/>
    <x v="1"/>
    <x v="2"/>
    <x v="0"/>
    <x v="0"/>
    <x v="2"/>
    <x v="1"/>
    <x v="5"/>
    <x v="15"/>
    <x v="0"/>
    <x v="0"/>
    <x v="22"/>
    <x v="8"/>
    <x v="0"/>
    <x v="72"/>
    <x v="51"/>
    <x v="106"/>
    <x v="10"/>
    <x v="50"/>
    <x v="10"/>
    <x v="1"/>
    <x v="137"/>
    <x v="21"/>
    <x v="0"/>
    <x v="35"/>
    <x v="10"/>
    <x v="0"/>
    <x v="3"/>
    <x v="4"/>
    <x v="0"/>
    <x v="23"/>
    <x v="10"/>
    <x v="5"/>
    <x v="4"/>
    <x v="60"/>
    <x v="479"/>
    <x v="11"/>
    <x v="1"/>
    <x v="739"/>
    <x v="663"/>
    <x v="459"/>
    <x v="670"/>
    <x v="601"/>
    <x v="1"/>
    <x v="164"/>
    <x v="0"/>
    <x v="140"/>
    <x v="136"/>
    <x v="1"/>
    <x v="85"/>
    <x v="228"/>
    <x v="144"/>
    <x v="1"/>
    <x v="157"/>
    <x v="43"/>
    <x v="42"/>
    <x v="32"/>
    <x v="18"/>
    <x v="12"/>
    <x v="3"/>
    <x v="7"/>
    <x v="4"/>
    <x v="145"/>
    <x v="199"/>
    <x v="158"/>
    <x v="183"/>
    <x v="108"/>
    <x v="0"/>
    <x v="0"/>
    <x v="1"/>
    <x v="1"/>
    <x v="1"/>
    <x v="0"/>
    <x v="1"/>
    <x v="1"/>
    <x v="1"/>
    <x v="1"/>
    <x v="1"/>
    <x v="1"/>
    <x v="1"/>
    <x v="1"/>
    <x v="0"/>
    <x v="1"/>
    <x v="1"/>
    <x v="0"/>
    <x v="1"/>
    <x v="1"/>
    <x v="1"/>
    <x v="0"/>
    <x v="1"/>
    <x v="1"/>
    <x v="3"/>
    <x v="4"/>
    <x v="0"/>
    <x v="56"/>
    <x v="20"/>
    <x v="77"/>
    <x v="575"/>
    <x v="154"/>
    <x v="805"/>
    <x v="11"/>
    <x v="105"/>
    <x v="0"/>
    <x v="0"/>
    <x v="422"/>
    <x v="1"/>
    <x v="1"/>
    <x v="1"/>
    <x v="0"/>
    <x v="4"/>
    <x v="3"/>
    <x v="4"/>
    <x v="3"/>
    <x v="20"/>
    <x v="9"/>
    <x v="23"/>
    <x v="10"/>
    <x v="12"/>
    <x v="9"/>
    <x v="10"/>
    <x v="8"/>
    <x v="0"/>
    <x v="0"/>
  </r>
  <r>
    <x v="20"/>
    <x v="1"/>
    <x v="142"/>
    <x v="0"/>
    <x v="0"/>
    <x v="8"/>
    <x v="7"/>
    <x v="0"/>
    <x v="7"/>
    <x v="7"/>
    <x v="7"/>
    <x v="413"/>
    <x v="508"/>
    <x v="154"/>
    <x v="1"/>
    <x v="2"/>
    <x v="0"/>
    <x v="0"/>
    <x v="2"/>
    <x v="1"/>
    <x v="6"/>
    <x v="4"/>
    <x v="0"/>
    <x v="0"/>
    <x v="22"/>
    <x v="8"/>
    <x v="0"/>
    <x v="72"/>
    <x v="51"/>
    <x v="24"/>
    <x v="10"/>
    <x v="5"/>
    <x v="8"/>
    <x v="0"/>
    <x v="105"/>
    <x v="135"/>
    <x v="0"/>
    <x v="35"/>
    <x v="10"/>
    <x v="0"/>
    <x v="3"/>
    <x v="4"/>
    <x v="1"/>
    <x v="23"/>
    <x v="10"/>
    <x v="5"/>
    <x v="4"/>
    <x v="93"/>
    <x v="183"/>
    <x v="11"/>
    <x v="1"/>
    <x v="381"/>
    <x v="329"/>
    <x v="168"/>
    <x v="322"/>
    <x v="275"/>
    <x v="0"/>
    <x v="118"/>
    <x v="0"/>
    <x v="50"/>
    <x v="100"/>
    <x v="1"/>
    <x v="51"/>
    <x v="228"/>
    <x v="70"/>
    <x v="1"/>
    <x v="157"/>
    <x v="43"/>
    <x v="33"/>
    <x v="21"/>
    <x v="18"/>
    <x v="12"/>
    <x v="3"/>
    <x v="7"/>
    <x v="0"/>
    <x v="72"/>
    <x v="165"/>
    <x v="165"/>
    <x v="141"/>
    <x v="123"/>
    <x v="0"/>
    <x v="0"/>
    <x v="1"/>
    <x v="1"/>
    <x v="1"/>
    <x v="0"/>
    <x v="1"/>
    <x v="1"/>
    <x v="1"/>
    <x v="1"/>
    <x v="1"/>
    <x v="1"/>
    <x v="1"/>
    <x v="1"/>
    <x v="0"/>
    <x v="1"/>
    <x v="1"/>
    <x v="0"/>
    <x v="1"/>
    <x v="1"/>
    <x v="1"/>
    <x v="0"/>
    <x v="1"/>
    <x v="1"/>
    <x v="3"/>
    <x v="4"/>
    <x v="0"/>
    <x v="24"/>
    <x v="17"/>
    <x v="353"/>
    <x v="422"/>
    <x v="114"/>
    <x v="791"/>
    <x v="164"/>
    <x v="144"/>
    <x v="0"/>
    <x v="1"/>
    <x v="331"/>
    <x v="0"/>
    <x v="1"/>
    <x v="1"/>
    <x v="0"/>
    <x v="4"/>
    <x v="3"/>
    <x v="4"/>
    <x v="3"/>
    <x v="6"/>
    <x v="7"/>
    <x v="23"/>
    <x v="7"/>
    <x v="9"/>
    <x v="8"/>
    <x v="8"/>
    <x v="7"/>
    <x v="0"/>
    <x v="0"/>
  </r>
  <r>
    <x v="21"/>
    <x v="1"/>
    <x v="268"/>
    <x v="0"/>
    <x v="0"/>
    <x v="43"/>
    <x v="37"/>
    <x v="0"/>
    <x v="5"/>
    <x v="11"/>
    <x v="10"/>
    <x v="234"/>
    <x v="45"/>
    <x v="77"/>
    <x v="1"/>
    <x v="2"/>
    <x v="0"/>
    <x v="0"/>
    <x v="2"/>
    <x v="1"/>
    <x v="5"/>
    <x v="15"/>
    <x v="0"/>
    <x v="0"/>
    <x v="22"/>
    <x v="8"/>
    <x v="0"/>
    <x v="72"/>
    <x v="51"/>
    <x v="112"/>
    <x v="10"/>
    <x v="50"/>
    <x v="10"/>
    <x v="1"/>
    <x v="271"/>
    <x v="39"/>
    <x v="0"/>
    <x v="35"/>
    <x v="10"/>
    <x v="0"/>
    <x v="3"/>
    <x v="4"/>
    <x v="0"/>
    <x v="23"/>
    <x v="10"/>
    <x v="5"/>
    <x v="4"/>
    <x v="50"/>
    <x v="567"/>
    <x v="11"/>
    <x v="1"/>
    <x v="800"/>
    <x v="714"/>
    <x v="544"/>
    <x v="725"/>
    <x v="649"/>
    <x v="0"/>
    <x v="57"/>
    <x v="1"/>
    <x v="140"/>
    <x v="206"/>
    <x v="1"/>
    <x v="85"/>
    <x v="228"/>
    <x v="119"/>
    <x v="1"/>
    <x v="157"/>
    <x v="34"/>
    <x v="98"/>
    <x v="50"/>
    <x v="18"/>
    <x v="12"/>
    <x v="3"/>
    <x v="7"/>
    <x v="4"/>
    <x v="413"/>
    <x v="88"/>
    <x v="75"/>
    <x v="90"/>
    <x v="29"/>
    <x v="0"/>
    <x v="0"/>
    <x v="1"/>
    <x v="1"/>
    <x v="1"/>
    <x v="0"/>
    <x v="1"/>
    <x v="1"/>
    <x v="1"/>
    <x v="1"/>
    <x v="1"/>
    <x v="1"/>
    <x v="1"/>
    <x v="1"/>
    <x v="1"/>
    <x v="1"/>
    <x v="1"/>
    <x v="0"/>
    <x v="1"/>
    <x v="1"/>
    <x v="1"/>
    <x v="0"/>
    <x v="1"/>
    <x v="1"/>
    <x v="3"/>
    <x v="4"/>
    <x v="0"/>
    <x v="17"/>
    <x v="8"/>
    <x v="568"/>
    <x v="715"/>
    <x v="229"/>
    <x v="513"/>
    <x v="111"/>
    <x v="144"/>
    <x v="0"/>
    <x v="0"/>
    <x v="488"/>
    <x v="1"/>
    <x v="1"/>
    <x v="1"/>
    <x v="0"/>
    <x v="4"/>
    <x v="2"/>
    <x v="4"/>
    <x v="2"/>
    <x v="20"/>
    <x v="11"/>
    <x v="23"/>
    <x v="10"/>
    <x v="27"/>
    <x v="5"/>
    <x v="12"/>
    <x v="4"/>
    <x v="0"/>
    <x v="0"/>
  </r>
  <r>
    <x v="22"/>
    <x v="1"/>
    <x v="33"/>
    <x v="0"/>
    <x v="0"/>
    <x v="36"/>
    <x v="34"/>
    <x v="0"/>
    <x v="9"/>
    <x v="21"/>
    <x v="6"/>
    <x v="624"/>
    <x v="556"/>
    <x v="283"/>
    <x v="1"/>
    <x v="0"/>
    <x v="0"/>
    <x v="0"/>
    <x v="2"/>
    <x v="1"/>
    <x v="11"/>
    <x v="11"/>
    <x v="0"/>
    <x v="0"/>
    <x v="22"/>
    <x v="8"/>
    <x v="0"/>
    <x v="72"/>
    <x v="51"/>
    <x v="152"/>
    <x v="15"/>
    <x v="39"/>
    <x v="3"/>
    <x v="0"/>
    <x v="249"/>
    <x v="42"/>
    <x v="0"/>
    <x v="35"/>
    <x v="10"/>
    <x v="1"/>
    <x v="0"/>
    <x v="0"/>
    <x v="0"/>
    <x v="4"/>
    <x v="0"/>
    <x v="5"/>
    <x v="4"/>
    <x v="21"/>
    <x v="515"/>
    <x v="2"/>
    <x v="1"/>
    <x v="514"/>
    <x v="484"/>
    <x v="493"/>
    <x v="453"/>
    <x v="426"/>
    <x v="1"/>
    <x v="180"/>
    <x v="0"/>
    <x v="33"/>
    <x v="485"/>
    <x v="1"/>
    <x v="85"/>
    <x v="40"/>
    <x v="62"/>
    <x v="1"/>
    <x v="70"/>
    <x v="43"/>
    <x v="33"/>
    <x v="21"/>
    <x v="18"/>
    <x v="12"/>
    <x v="3"/>
    <x v="7"/>
    <x v="4"/>
    <x v="103"/>
    <x v="211"/>
    <x v="165"/>
    <x v="185"/>
    <x v="123"/>
    <x v="0"/>
    <x v="1"/>
    <x v="1"/>
    <x v="1"/>
    <x v="1"/>
    <x v="0"/>
    <x v="1"/>
    <x v="1"/>
    <x v="1"/>
    <x v="1"/>
    <x v="1"/>
    <x v="1"/>
    <x v="1"/>
    <x v="0"/>
    <x v="1"/>
    <x v="1"/>
    <x v="1"/>
    <x v="0"/>
    <x v="1"/>
    <x v="1"/>
    <x v="1"/>
    <x v="0"/>
    <x v="1"/>
    <x v="1"/>
    <x v="1"/>
    <x v="1"/>
    <x v="2"/>
    <x v="58"/>
    <x v="27"/>
    <x v="143"/>
    <x v="535"/>
    <x v="30"/>
    <x v="571"/>
    <x v="98"/>
    <x v="144"/>
    <x v="0"/>
    <x v="0"/>
    <x v="642"/>
    <x v="1"/>
    <x v="1"/>
    <x v="1"/>
    <x v="0"/>
    <x v="4"/>
    <x v="3"/>
    <x v="3"/>
    <x v="3"/>
    <x v="4"/>
    <x v="21"/>
    <x v="5"/>
    <x v="6"/>
    <x v="11"/>
    <x v="10"/>
    <x v="6"/>
    <x v="9"/>
    <x v="0"/>
    <x v="0"/>
  </r>
  <r>
    <x v="23"/>
    <x v="1"/>
    <x v="143"/>
    <x v="0"/>
    <x v="0"/>
    <x v="8"/>
    <x v="7"/>
    <x v="0"/>
    <x v="11"/>
    <x v="10"/>
    <x v="12"/>
    <x v="421"/>
    <x v="438"/>
    <x v="175"/>
    <x v="1"/>
    <x v="2"/>
    <x v="0"/>
    <x v="0"/>
    <x v="2"/>
    <x v="1"/>
    <x v="7"/>
    <x v="7"/>
    <x v="0"/>
    <x v="0"/>
    <x v="22"/>
    <x v="8"/>
    <x v="0"/>
    <x v="72"/>
    <x v="51"/>
    <x v="24"/>
    <x v="10"/>
    <x v="50"/>
    <x v="10"/>
    <x v="1"/>
    <x v="101"/>
    <x v="108"/>
    <x v="1"/>
    <x v="2"/>
    <x v="6"/>
    <x v="1"/>
    <x v="0"/>
    <x v="0"/>
    <x v="1"/>
    <x v="23"/>
    <x v="10"/>
    <x v="5"/>
    <x v="4"/>
    <x v="93"/>
    <x v="490"/>
    <x v="11"/>
    <x v="1"/>
    <x v="730"/>
    <x v="670"/>
    <x v="469"/>
    <x v="662"/>
    <x v="607"/>
    <x v="0"/>
    <x v="264"/>
    <x v="0"/>
    <x v="140"/>
    <x v="184"/>
    <x v="1"/>
    <x v="85"/>
    <x v="111"/>
    <x v="203"/>
    <x v="1"/>
    <x v="141"/>
    <x v="21"/>
    <x v="82"/>
    <x v="21"/>
    <x v="5"/>
    <x v="7"/>
    <x v="3"/>
    <x v="7"/>
    <x v="2"/>
    <x v="150"/>
    <x v="126"/>
    <x v="104"/>
    <x v="70"/>
    <x v="52"/>
    <x v="0"/>
    <x v="0"/>
    <x v="1"/>
    <x v="1"/>
    <x v="1"/>
    <x v="0"/>
    <x v="1"/>
    <x v="1"/>
    <x v="1"/>
    <x v="1"/>
    <x v="1"/>
    <x v="1"/>
    <x v="1"/>
    <x v="1"/>
    <x v="1"/>
    <x v="1"/>
    <x v="1"/>
    <x v="0"/>
    <x v="1"/>
    <x v="1"/>
    <x v="1"/>
    <x v="0"/>
    <x v="1"/>
    <x v="1"/>
    <x v="3"/>
    <x v="4"/>
    <x v="0"/>
    <x v="30"/>
    <x v="18"/>
    <x v="569"/>
    <x v="265"/>
    <x v="383"/>
    <x v="557"/>
    <x v="141"/>
    <x v="144"/>
    <x v="0"/>
    <x v="1"/>
    <x v="160"/>
    <x v="1"/>
    <x v="1"/>
    <x v="1"/>
    <x v="0"/>
    <x v="4"/>
    <x v="3"/>
    <x v="4"/>
    <x v="3"/>
    <x v="20"/>
    <x v="10"/>
    <x v="12"/>
    <x v="12"/>
    <x v="13"/>
    <x v="7"/>
    <x v="11"/>
    <x v="6"/>
    <x v="0"/>
    <x v="1"/>
  </r>
  <r>
    <x v="24"/>
    <x v="0"/>
    <x v="16"/>
    <x v="1"/>
    <x v="0"/>
    <x v="8"/>
    <x v="7"/>
    <x v="0"/>
    <x v="5"/>
    <x v="21"/>
    <x v="20"/>
    <x v="918"/>
    <x v="459"/>
    <x v="779"/>
    <x v="3"/>
    <x v="1"/>
    <x v="0"/>
    <x v="0"/>
    <x v="2"/>
    <x v="0"/>
    <x v="17"/>
    <x v="16"/>
    <x v="1"/>
    <x v="0"/>
    <x v="14"/>
    <x v="0"/>
    <x v="0"/>
    <x v="72"/>
    <x v="51"/>
    <x v="79"/>
    <x v="10"/>
    <x v="50"/>
    <x v="10"/>
    <x v="1"/>
    <x v="442"/>
    <x v="143"/>
    <x v="0"/>
    <x v="35"/>
    <x v="10"/>
    <x v="0"/>
    <x v="3"/>
    <x v="4"/>
    <x v="1"/>
    <x v="23"/>
    <x v="10"/>
    <x v="5"/>
    <x v="4"/>
    <x v="93"/>
    <x v="75"/>
    <x v="2"/>
    <x v="1"/>
    <x v="19"/>
    <x v="21"/>
    <x v="597"/>
    <x v="735"/>
    <x v="670"/>
    <x v="1"/>
    <x v="58"/>
    <x v="0"/>
    <x v="140"/>
    <x v="485"/>
    <x v="1"/>
    <x v="85"/>
    <x v="228"/>
    <x v="361"/>
    <x v="1"/>
    <x v="157"/>
    <x v="43"/>
    <x v="0"/>
    <x v="44"/>
    <x v="18"/>
    <x v="12"/>
    <x v="3"/>
    <x v="7"/>
    <x v="4"/>
    <x v="151"/>
    <x v="105"/>
    <x v="244"/>
    <x v="256"/>
    <x v="204"/>
    <x v="0"/>
    <x v="1"/>
    <x v="1"/>
    <x v="0"/>
    <x v="1"/>
    <x v="1"/>
    <x v="1"/>
    <x v="1"/>
    <x v="1"/>
    <x v="1"/>
    <x v="1"/>
    <x v="1"/>
    <x v="1"/>
    <x v="1"/>
    <x v="1"/>
    <x v="1"/>
    <x v="1"/>
    <x v="0"/>
    <x v="1"/>
    <x v="1"/>
    <x v="1"/>
    <x v="0"/>
    <x v="1"/>
    <x v="1"/>
    <x v="3"/>
    <x v="4"/>
    <x v="0"/>
    <x v="6"/>
    <x v="5"/>
    <x v="208"/>
    <x v="396"/>
    <x v="129"/>
    <x v="643"/>
    <x v="93"/>
    <x v="144"/>
    <x v="0"/>
    <x v="0"/>
    <x v="676"/>
    <x v="3"/>
    <x v="2"/>
    <x v="2"/>
    <x v="1"/>
    <x v="4"/>
    <x v="2"/>
    <x v="5"/>
    <x v="4"/>
    <x v="20"/>
    <x v="21"/>
    <x v="23"/>
    <x v="20"/>
    <x v="13"/>
    <x v="6"/>
    <x v="17"/>
    <x v="5"/>
    <x v="0"/>
    <x v="0"/>
  </r>
  <r>
    <x v="25"/>
    <x v="1"/>
    <x v="144"/>
    <x v="0"/>
    <x v="0"/>
    <x v="8"/>
    <x v="7"/>
    <x v="0"/>
    <x v="7"/>
    <x v="7"/>
    <x v="11"/>
    <x v="922"/>
    <x v="458"/>
    <x v="140"/>
    <x v="1"/>
    <x v="1"/>
    <x v="0"/>
    <x v="0"/>
    <x v="2"/>
    <x v="0"/>
    <x v="1"/>
    <x v="10"/>
    <x v="0"/>
    <x v="0"/>
    <x v="14"/>
    <x v="0"/>
    <x v="0"/>
    <x v="72"/>
    <x v="51"/>
    <x v="24"/>
    <x v="10"/>
    <x v="50"/>
    <x v="10"/>
    <x v="1"/>
    <x v="161"/>
    <x v="75"/>
    <x v="0"/>
    <x v="35"/>
    <x v="10"/>
    <x v="0"/>
    <x v="3"/>
    <x v="4"/>
    <x v="1"/>
    <x v="23"/>
    <x v="10"/>
    <x v="5"/>
    <x v="4"/>
    <x v="93"/>
    <x v="179"/>
    <x v="2"/>
    <x v="1"/>
    <x v="96"/>
    <x v="84"/>
    <x v="164"/>
    <x v="60"/>
    <x v="49"/>
    <x v="1"/>
    <x v="126"/>
    <x v="0"/>
    <x v="38"/>
    <x v="94"/>
    <x v="1"/>
    <x v="11"/>
    <x v="228"/>
    <x v="178"/>
    <x v="1"/>
    <x v="157"/>
    <x v="43"/>
    <x v="0"/>
    <x v="41"/>
    <x v="18"/>
    <x v="12"/>
    <x v="3"/>
    <x v="7"/>
    <x v="4"/>
    <x v="204"/>
    <x v="170"/>
    <x v="241"/>
    <x v="244"/>
    <x v="201"/>
    <x v="0"/>
    <x v="1"/>
    <x v="1"/>
    <x v="0"/>
    <x v="1"/>
    <x v="0"/>
    <x v="1"/>
    <x v="1"/>
    <x v="1"/>
    <x v="1"/>
    <x v="1"/>
    <x v="1"/>
    <x v="1"/>
    <x v="1"/>
    <x v="1"/>
    <x v="1"/>
    <x v="1"/>
    <x v="0"/>
    <x v="1"/>
    <x v="1"/>
    <x v="1"/>
    <x v="0"/>
    <x v="1"/>
    <x v="1"/>
    <x v="3"/>
    <x v="4"/>
    <x v="0"/>
    <x v="27"/>
    <x v="17"/>
    <x v="45"/>
    <x v="385"/>
    <x v="167"/>
    <x v="229"/>
    <x v="141"/>
    <x v="144"/>
    <x v="0"/>
    <x v="1"/>
    <x v="418"/>
    <x v="1"/>
    <x v="1"/>
    <x v="1"/>
    <x v="0"/>
    <x v="4"/>
    <x v="3"/>
    <x v="4"/>
    <x v="3"/>
    <x v="4"/>
    <x v="7"/>
    <x v="23"/>
    <x v="11"/>
    <x v="14"/>
    <x v="8"/>
    <x v="6"/>
    <x v="7"/>
    <x v="0"/>
    <x v="0"/>
  </r>
  <r>
    <x v="26"/>
    <x v="1"/>
    <x v="145"/>
    <x v="0"/>
    <x v="0"/>
    <x v="8"/>
    <x v="7"/>
    <x v="0"/>
    <x v="6"/>
    <x v="6"/>
    <x v="6"/>
    <x v="551"/>
    <x v="283"/>
    <x v="258"/>
    <x v="1"/>
    <x v="1"/>
    <x v="0"/>
    <x v="0"/>
    <x v="2"/>
    <x v="0"/>
    <x v="2"/>
    <x v="17"/>
    <x v="0"/>
    <x v="0"/>
    <x v="22"/>
    <x v="8"/>
    <x v="0"/>
    <x v="72"/>
    <x v="51"/>
    <x v="24"/>
    <x v="10"/>
    <x v="50"/>
    <x v="10"/>
    <x v="1"/>
    <x v="98"/>
    <x v="123"/>
    <x v="0"/>
    <x v="35"/>
    <x v="10"/>
    <x v="0"/>
    <x v="3"/>
    <x v="4"/>
    <x v="1"/>
    <x v="23"/>
    <x v="10"/>
    <x v="5"/>
    <x v="4"/>
    <x v="93"/>
    <x v="352"/>
    <x v="2"/>
    <x v="1"/>
    <x v="238"/>
    <x v="208"/>
    <x v="333"/>
    <x v="182"/>
    <x v="157"/>
    <x v="0"/>
    <x v="87"/>
    <x v="0"/>
    <x v="140"/>
    <x v="53"/>
    <x v="1"/>
    <x v="85"/>
    <x v="39"/>
    <x v="54"/>
    <x v="1"/>
    <x v="93"/>
    <x v="43"/>
    <x v="33"/>
    <x v="21"/>
    <x v="18"/>
    <x v="12"/>
    <x v="3"/>
    <x v="7"/>
    <x v="0"/>
    <x v="47"/>
    <x v="129"/>
    <x v="165"/>
    <x v="141"/>
    <x v="123"/>
    <x v="0"/>
    <x v="1"/>
    <x v="1"/>
    <x v="1"/>
    <x v="1"/>
    <x v="0"/>
    <x v="1"/>
    <x v="1"/>
    <x v="1"/>
    <x v="1"/>
    <x v="1"/>
    <x v="1"/>
    <x v="1"/>
    <x v="0"/>
    <x v="1"/>
    <x v="1"/>
    <x v="1"/>
    <x v="0"/>
    <x v="1"/>
    <x v="1"/>
    <x v="1"/>
    <x v="0"/>
    <x v="1"/>
    <x v="1"/>
    <x v="3"/>
    <x v="4"/>
    <x v="0"/>
    <x v="31"/>
    <x v="16"/>
    <x v="330"/>
    <x v="415"/>
    <x v="80"/>
    <x v="370"/>
    <x v="146"/>
    <x v="22"/>
    <x v="0"/>
    <x v="1"/>
    <x v="301"/>
    <x v="1"/>
    <x v="1"/>
    <x v="1"/>
    <x v="0"/>
    <x v="4"/>
    <x v="3"/>
    <x v="4"/>
    <x v="3"/>
    <x v="20"/>
    <x v="6"/>
    <x v="4"/>
    <x v="6"/>
    <x v="8"/>
    <x v="7"/>
    <x v="7"/>
    <x v="6"/>
    <x v="0"/>
    <x v="0"/>
  </r>
  <r>
    <x v="27"/>
    <x v="0"/>
    <x v="49"/>
    <x v="1"/>
    <x v="0"/>
    <x v="6"/>
    <x v="1"/>
    <x v="0"/>
    <x v="6"/>
    <x v="21"/>
    <x v="20"/>
    <x v="177"/>
    <x v="473"/>
    <x v="717"/>
    <x v="3"/>
    <x v="1"/>
    <x v="0"/>
    <x v="0"/>
    <x v="2"/>
    <x v="0"/>
    <x v="17"/>
    <x v="16"/>
    <x v="0"/>
    <x v="0"/>
    <x v="14"/>
    <x v="0"/>
    <x v="0"/>
    <x v="72"/>
    <x v="51"/>
    <x v="77"/>
    <x v="10"/>
    <x v="50"/>
    <x v="10"/>
    <x v="1"/>
    <x v="442"/>
    <x v="143"/>
    <x v="0"/>
    <x v="35"/>
    <x v="10"/>
    <x v="0"/>
    <x v="3"/>
    <x v="4"/>
    <x v="1"/>
    <x v="23"/>
    <x v="10"/>
    <x v="5"/>
    <x v="4"/>
    <x v="93"/>
    <x v="1"/>
    <x v="11"/>
    <x v="1"/>
    <x v="8"/>
    <x v="10"/>
    <x v="597"/>
    <x v="735"/>
    <x v="670"/>
    <x v="1"/>
    <x v="84"/>
    <x v="0"/>
    <x v="140"/>
    <x v="485"/>
    <x v="1"/>
    <x v="85"/>
    <x v="228"/>
    <x v="361"/>
    <x v="1"/>
    <x v="157"/>
    <x v="43"/>
    <x v="0"/>
    <x v="41"/>
    <x v="18"/>
    <x v="12"/>
    <x v="3"/>
    <x v="7"/>
    <x v="4"/>
    <x v="147"/>
    <x v="124"/>
    <x v="241"/>
    <x v="253"/>
    <x v="201"/>
    <x v="0"/>
    <x v="1"/>
    <x v="1"/>
    <x v="0"/>
    <x v="1"/>
    <x v="1"/>
    <x v="1"/>
    <x v="1"/>
    <x v="1"/>
    <x v="1"/>
    <x v="1"/>
    <x v="1"/>
    <x v="1"/>
    <x v="1"/>
    <x v="1"/>
    <x v="1"/>
    <x v="1"/>
    <x v="0"/>
    <x v="1"/>
    <x v="1"/>
    <x v="1"/>
    <x v="0"/>
    <x v="1"/>
    <x v="1"/>
    <x v="3"/>
    <x v="4"/>
    <x v="0"/>
    <x v="7"/>
    <x v="6"/>
    <x v="42"/>
    <x v="384"/>
    <x v="50"/>
    <x v="771"/>
    <x v="18"/>
    <x v="144"/>
    <x v="0"/>
    <x v="0"/>
    <x v="676"/>
    <x v="3"/>
    <x v="2"/>
    <x v="2"/>
    <x v="1"/>
    <x v="4"/>
    <x v="2"/>
    <x v="5"/>
    <x v="4"/>
    <x v="20"/>
    <x v="21"/>
    <x v="23"/>
    <x v="20"/>
    <x v="12"/>
    <x v="6"/>
    <x v="16"/>
    <x v="5"/>
    <x v="0"/>
    <x v="0"/>
  </r>
  <r>
    <x v="28"/>
    <x v="1"/>
    <x v="268"/>
    <x v="0"/>
    <x v="0"/>
    <x v="8"/>
    <x v="7"/>
    <x v="0"/>
    <x v="9"/>
    <x v="11"/>
    <x v="13"/>
    <x v="597"/>
    <x v="425"/>
    <x v="144"/>
    <x v="1"/>
    <x v="1"/>
    <x v="0"/>
    <x v="0"/>
    <x v="2"/>
    <x v="0"/>
    <x v="4"/>
    <x v="13"/>
    <x v="0"/>
    <x v="0"/>
    <x v="22"/>
    <x v="8"/>
    <x v="0"/>
    <x v="72"/>
    <x v="51"/>
    <x v="79"/>
    <x v="10"/>
    <x v="40"/>
    <x v="8"/>
    <x v="0"/>
    <x v="94"/>
    <x v="110"/>
    <x v="0"/>
    <x v="35"/>
    <x v="10"/>
    <x v="0"/>
    <x v="3"/>
    <x v="4"/>
    <x v="0"/>
    <x v="23"/>
    <x v="10"/>
    <x v="5"/>
    <x v="4"/>
    <x v="66"/>
    <x v="462"/>
    <x v="2"/>
    <x v="1"/>
    <x v="407"/>
    <x v="391"/>
    <x v="442"/>
    <x v="348"/>
    <x v="336"/>
    <x v="0"/>
    <x v="170"/>
    <x v="0"/>
    <x v="140"/>
    <x v="207"/>
    <x v="1"/>
    <x v="85"/>
    <x v="228"/>
    <x v="228"/>
    <x v="1"/>
    <x v="157"/>
    <x v="43"/>
    <x v="33"/>
    <x v="21"/>
    <x v="3"/>
    <x v="4"/>
    <x v="3"/>
    <x v="7"/>
    <x v="0"/>
    <x v="100"/>
    <x v="204"/>
    <x v="165"/>
    <x v="141"/>
    <x v="123"/>
    <x v="0"/>
    <x v="1"/>
    <x v="1"/>
    <x v="1"/>
    <x v="1"/>
    <x v="0"/>
    <x v="1"/>
    <x v="1"/>
    <x v="1"/>
    <x v="1"/>
    <x v="1"/>
    <x v="1"/>
    <x v="1"/>
    <x v="0"/>
    <x v="1"/>
    <x v="1"/>
    <x v="1"/>
    <x v="0"/>
    <x v="1"/>
    <x v="1"/>
    <x v="1"/>
    <x v="0"/>
    <x v="1"/>
    <x v="1"/>
    <x v="3"/>
    <x v="4"/>
    <x v="0"/>
    <x v="23"/>
    <x v="10"/>
    <x v="88"/>
    <x v="387"/>
    <x v="179"/>
    <x v="548"/>
    <x v="144"/>
    <x v="144"/>
    <x v="0"/>
    <x v="1"/>
    <x v="334"/>
    <x v="0"/>
    <x v="1"/>
    <x v="1"/>
    <x v="0"/>
    <x v="4"/>
    <x v="3"/>
    <x v="4"/>
    <x v="3"/>
    <x v="20"/>
    <x v="11"/>
    <x v="23"/>
    <x v="13"/>
    <x v="11"/>
    <x v="10"/>
    <x v="12"/>
    <x v="9"/>
    <x v="0"/>
    <x v="0"/>
  </r>
  <r>
    <x v="29"/>
    <x v="1"/>
    <x v="146"/>
    <x v="0"/>
    <x v="0"/>
    <x v="8"/>
    <x v="7"/>
    <x v="0"/>
    <x v="9"/>
    <x v="8"/>
    <x v="11"/>
    <x v="390"/>
    <x v="426"/>
    <x v="314"/>
    <x v="1"/>
    <x v="2"/>
    <x v="0"/>
    <x v="0"/>
    <x v="2"/>
    <x v="1"/>
    <x v="5"/>
    <x v="15"/>
    <x v="0"/>
    <x v="0"/>
    <x v="22"/>
    <x v="8"/>
    <x v="0"/>
    <x v="72"/>
    <x v="51"/>
    <x v="24"/>
    <x v="10"/>
    <x v="50"/>
    <x v="10"/>
    <x v="1"/>
    <x v="92"/>
    <x v="110"/>
    <x v="0"/>
    <x v="35"/>
    <x v="10"/>
    <x v="0"/>
    <x v="3"/>
    <x v="4"/>
    <x v="0"/>
    <x v="23"/>
    <x v="10"/>
    <x v="5"/>
    <x v="4"/>
    <x v="66"/>
    <x v="456"/>
    <x v="11"/>
    <x v="1"/>
    <x v="707"/>
    <x v="653"/>
    <x v="436"/>
    <x v="640"/>
    <x v="591"/>
    <x v="0"/>
    <x v="170"/>
    <x v="0"/>
    <x v="140"/>
    <x v="105"/>
    <x v="1"/>
    <x v="85"/>
    <x v="81"/>
    <x v="155"/>
    <x v="1"/>
    <x v="78"/>
    <x v="43"/>
    <x v="33"/>
    <x v="32"/>
    <x v="3"/>
    <x v="4"/>
    <x v="3"/>
    <x v="7"/>
    <x v="0"/>
    <x v="149"/>
    <x v="204"/>
    <x v="180"/>
    <x v="156"/>
    <x v="134"/>
    <x v="0"/>
    <x v="0"/>
    <x v="1"/>
    <x v="1"/>
    <x v="1"/>
    <x v="0"/>
    <x v="1"/>
    <x v="1"/>
    <x v="1"/>
    <x v="1"/>
    <x v="1"/>
    <x v="1"/>
    <x v="1"/>
    <x v="1"/>
    <x v="0"/>
    <x v="1"/>
    <x v="1"/>
    <x v="0"/>
    <x v="1"/>
    <x v="1"/>
    <x v="1"/>
    <x v="0"/>
    <x v="1"/>
    <x v="1"/>
    <x v="3"/>
    <x v="4"/>
    <x v="0"/>
    <x v="18"/>
    <x v="11"/>
    <x v="15"/>
    <x v="380"/>
    <x v="112"/>
    <x v="537"/>
    <x v="145"/>
    <x v="4"/>
    <x v="0"/>
    <x v="1"/>
    <x v="149"/>
    <x v="1"/>
    <x v="1"/>
    <x v="1"/>
    <x v="0"/>
    <x v="4"/>
    <x v="3"/>
    <x v="4"/>
    <x v="3"/>
    <x v="20"/>
    <x v="8"/>
    <x v="9"/>
    <x v="11"/>
    <x v="13"/>
    <x v="10"/>
    <x v="9"/>
    <x v="9"/>
    <x v="0"/>
    <x v="0"/>
  </r>
  <r>
    <x v="30"/>
    <x v="1"/>
    <x v="83"/>
    <x v="0"/>
    <x v="0"/>
    <x v="48"/>
    <x v="47"/>
    <x v="0"/>
    <x v="6"/>
    <x v="6"/>
    <x v="10"/>
    <x v="352"/>
    <x v="203"/>
    <x v="228"/>
    <x v="1"/>
    <x v="1"/>
    <x v="0"/>
    <x v="0"/>
    <x v="2"/>
    <x v="0"/>
    <x v="7"/>
    <x v="7"/>
    <x v="0"/>
    <x v="0"/>
    <x v="22"/>
    <x v="8"/>
    <x v="1"/>
    <x v="54"/>
    <x v="19"/>
    <x v="126"/>
    <x v="12"/>
    <x v="50"/>
    <x v="10"/>
    <x v="1"/>
    <x v="413"/>
    <x v="65"/>
    <x v="0"/>
    <x v="35"/>
    <x v="10"/>
    <x v="0"/>
    <x v="3"/>
    <x v="4"/>
    <x v="0"/>
    <x v="23"/>
    <x v="10"/>
    <x v="5"/>
    <x v="4"/>
    <x v="63"/>
    <x v="421"/>
    <x v="11"/>
    <x v="1"/>
    <x v="699"/>
    <x v="629"/>
    <x v="402"/>
    <x v="633"/>
    <x v="568"/>
    <x v="0"/>
    <x v="99"/>
    <x v="0"/>
    <x v="140"/>
    <x v="71"/>
    <x v="1"/>
    <x v="85"/>
    <x v="54"/>
    <x v="135"/>
    <x v="1"/>
    <x v="24"/>
    <x v="21"/>
    <x v="43"/>
    <x v="50"/>
    <x v="18"/>
    <x v="12"/>
    <x v="3"/>
    <x v="7"/>
    <x v="4"/>
    <x v="413"/>
    <x v="37"/>
    <x v="87"/>
    <x v="100"/>
    <x v="72"/>
    <x v="0"/>
    <x v="1"/>
    <x v="1"/>
    <x v="1"/>
    <x v="1"/>
    <x v="0"/>
    <x v="1"/>
    <x v="1"/>
    <x v="1"/>
    <x v="1"/>
    <x v="1"/>
    <x v="1"/>
    <x v="1"/>
    <x v="1"/>
    <x v="1"/>
    <x v="1"/>
    <x v="1"/>
    <x v="0"/>
    <x v="1"/>
    <x v="0"/>
    <x v="0"/>
    <x v="1"/>
    <x v="1"/>
    <x v="1"/>
    <x v="0"/>
    <x v="2"/>
    <x v="2"/>
    <x v="52"/>
    <x v="30"/>
    <x v="237"/>
    <x v="401"/>
    <x v="137"/>
    <x v="645"/>
    <x v="188"/>
    <x v="144"/>
    <x v="0"/>
    <x v="0"/>
    <x v="6"/>
    <x v="1"/>
    <x v="1"/>
    <x v="1"/>
    <x v="0"/>
    <x v="4"/>
    <x v="3"/>
    <x v="4"/>
    <x v="2"/>
    <x v="20"/>
    <x v="6"/>
    <x v="6"/>
    <x v="10"/>
    <x v="27"/>
    <x v="2"/>
    <x v="7"/>
    <x v="1"/>
    <x v="0"/>
    <x v="1"/>
  </r>
  <r>
    <x v="31"/>
    <x v="1"/>
    <x v="36"/>
    <x v="0"/>
    <x v="0"/>
    <x v="12"/>
    <x v="9"/>
    <x v="0"/>
    <x v="10"/>
    <x v="9"/>
    <x v="11"/>
    <x v="232"/>
    <x v="118"/>
    <x v="483"/>
    <x v="1"/>
    <x v="1"/>
    <x v="0"/>
    <x v="0"/>
    <x v="2"/>
    <x v="0"/>
    <x v="5"/>
    <x v="15"/>
    <x v="0"/>
    <x v="0"/>
    <x v="22"/>
    <x v="8"/>
    <x v="0"/>
    <x v="72"/>
    <x v="51"/>
    <x v="107"/>
    <x v="10"/>
    <x v="50"/>
    <x v="10"/>
    <x v="1"/>
    <x v="299"/>
    <x v="21"/>
    <x v="0"/>
    <x v="35"/>
    <x v="10"/>
    <x v="0"/>
    <x v="3"/>
    <x v="4"/>
    <x v="0"/>
    <x v="9"/>
    <x v="3"/>
    <x v="5"/>
    <x v="4"/>
    <x v="88"/>
    <x v="557"/>
    <x v="11"/>
    <x v="1"/>
    <x v="780"/>
    <x v="710"/>
    <x v="534"/>
    <x v="708"/>
    <x v="645"/>
    <x v="0"/>
    <x v="234"/>
    <x v="1"/>
    <x v="140"/>
    <x v="167"/>
    <x v="1"/>
    <x v="85"/>
    <x v="228"/>
    <x v="175"/>
    <x v="1"/>
    <x v="157"/>
    <x v="43"/>
    <x v="2"/>
    <x v="21"/>
    <x v="18"/>
    <x v="12"/>
    <x v="3"/>
    <x v="7"/>
    <x v="4"/>
    <x v="121"/>
    <x v="232"/>
    <x v="225"/>
    <x v="207"/>
    <x v="186"/>
    <x v="0"/>
    <x v="1"/>
    <x v="1"/>
    <x v="1"/>
    <x v="1"/>
    <x v="0"/>
    <x v="1"/>
    <x v="1"/>
    <x v="1"/>
    <x v="1"/>
    <x v="1"/>
    <x v="1"/>
    <x v="1"/>
    <x v="1"/>
    <x v="1"/>
    <x v="1"/>
    <x v="1"/>
    <x v="0"/>
    <x v="1"/>
    <x v="1"/>
    <x v="1"/>
    <x v="0"/>
    <x v="1"/>
    <x v="1"/>
    <x v="3"/>
    <x v="4"/>
    <x v="0"/>
    <x v="34"/>
    <x v="21"/>
    <x v="432"/>
    <x v="447"/>
    <x v="46"/>
    <x v="359"/>
    <x v="188"/>
    <x v="144"/>
    <x v="0"/>
    <x v="1"/>
    <x v="480"/>
    <x v="1"/>
    <x v="1"/>
    <x v="1"/>
    <x v="0"/>
    <x v="4"/>
    <x v="2"/>
    <x v="4"/>
    <x v="3"/>
    <x v="20"/>
    <x v="9"/>
    <x v="23"/>
    <x v="11"/>
    <x v="11"/>
    <x v="10"/>
    <x v="10"/>
    <x v="9"/>
    <x v="0"/>
    <x v="0"/>
  </r>
  <r>
    <x v="32"/>
    <x v="0"/>
    <x v="89"/>
    <x v="1"/>
    <x v="0"/>
    <x v="7"/>
    <x v="11"/>
    <x v="0"/>
    <x v="5"/>
    <x v="6"/>
    <x v="5"/>
    <x v="794"/>
    <x v="620"/>
    <x v="198"/>
    <x v="1"/>
    <x v="1"/>
    <x v="0"/>
    <x v="0"/>
    <x v="2"/>
    <x v="0"/>
    <x v="0"/>
    <x v="5"/>
    <x v="0"/>
    <x v="0"/>
    <x v="30"/>
    <x v="0"/>
    <x v="0"/>
    <x v="72"/>
    <x v="51"/>
    <x v="78"/>
    <x v="10"/>
    <x v="50"/>
    <x v="10"/>
    <x v="1"/>
    <x v="442"/>
    <x v="143"/>
    <x v="0"/>
    <x v="35"/>
    <x v="10"/>
    <x v="0"/>
    <x v="3"/>
    <x v="4"/>
    <x v="1"/>
    <x v="23"/>
    <x v="10"/>
    <x v="5"/>
    <x v="4"/>
    <x v="93"/>
    <x v="114"/>
    <x v="2"/>
    <x v="1"/>
    <x v="48"/>
    <x v="39"/>
    <x v="597"/>
    <x v="735"/>
    <x v="670"/>
    <x v="1"/>
    <x v="65"/>
    <x v="1"/>
    <x v="140"/>
    <x v="68"/>
    <x v="1"/>
    <x v="85"/>
    <x v="228"/>
    <x v="40"/>
    <x v="1"/>
    <x v="157"/>
    <x v="43"/>
    <x v="0"/>
    <x v="41"/>
    <x v="18"/>
    <x v="12"/>
    <x v="3"/>
    <x v="7"/>
    <x v="4"/>
    <x v="134"/>
    <x v="110"/>
    <x v="241"/>
    <x v="244"/>
    <x v="201"/>
    <x v="0"/>
    <x v="1"/>
    <x v="1"/>
    <x v="0"/>
    <x v="1"/>
    <x v="1"/>
    <x v="1"/>
    <x v="1"/>
    <x v="1"/>
    <x v="1"/>
    <x v="1"/>
    <x v="1"/>
    <x v="1"/>
    <x v="1"/>
    <x v="1"/>
    <x v="1"/>
    <x v="1"/>
    <x v="0"/>
    <x v="1"/>
    <x v="1"/>
    <x v="1"/>
    <x v="0"/>
    <x v="1"/>
    <x v="1"/>
    <x v="3"/>
    <x v="4"/>
    <x v="0"/>
    <x v="13"/>
    <x v="5"/>
    <x v="433"/>
    <x v="448"/>
    <x v="162"/>
    <x v="673"/>
    <x v="188"/>
    <x v="144"/>
    <x v="0"/>
    <x v="1"/>
    <x v="91"/>
    <x v="3"/>
    <x v="2"/>
    <x v="2"/>
    <x v="1"/>
    <x v="4"/>
    <x v="1"/>
    <x v="5"/>
    <x v="4"/>
    <x v="20"/>
    <x v="6"/>
    <x v="23"/>
    <x v="5"/>
    <x v="12"/>
    <x v="6"/>
    <x v="7"/>
    <x v="5"/>
    <x v="0"/>
    <x v="0"/>
  </r>
  <r>
    <x v="33"/>
    <x v="1"/>
    <x v="5"/>
    <x v="0"/>
    <x v="0"/>
    <x v="9"/>
    <x v="5"/>
    <x v="0"/>
    <x v="2"/>
    <x v="2"/>
    <x v="20"/>
    <x v="781"/>
    <x v="571"/>
    <x v="92"/>
    <x v="3"/>
    <x v="1"/>
    <x v="0"/>
    <x v="0"/>
    <x v="2"/>
    <x v="0"/>
    <x v="3"/>
    <x v="9"/>
    <x v="1"/>
    <x v="0"/>
    <x v="14"/>
    <x v="0"/>
    <x v="0"/>
    <x v="72"/>
    <x v="51"/>
    <x v="115"/>
    <x v="10"/>
    <x v="50"/>
    <x v="10"/>
    <x v="1"/>
    <x v="442"/>
    <x v="143"/>
    <x v="0"/>
    <x v="35"/>
    <x v="10"/>
    <x v="0"/>
    <x v="3"/>
    <x v="4"/>
    <x v="1"/>
    <x v="23"/>
    <x v="10"/>
    <x v="5"/>
    <x v="4"/>
    <x v="93"/>
    <x v="75"/>
    <x v="2"/>
    <x v="1"/>
    <x v="29"/>
    <x v="15"/>
    <x v="63"/>
    <x v="15"/>
    <x v="7"/>
    <x v="1"/>
    <x v="13"/>
    <x v="0"/>
    <x v="140"/>
    <x v="7"/>
    <x v="1"/>
    <x v="85"/>
    <x v="228"/>
    <x v="361"/>
    <x v="1"/>
    <x v="157"/>
    <x v="43"/>
    <x v="0"/>
    <x v="41"/>
    <x v="18"/>
    <x v="12"/>
    <x v="3"/>
    <x v="7"/>
    <x v="4"/>
    <x v="64"/>
    <x v="49"/>
    <x v="241"/>
    <x v="253"/>
    <x v="201"/>
    <x v="0"/>
    <x v="1"/>
    <x v="1"/>
    <x v="0"/>
    <x v="1"/>
    <x v="0"/>
    <x v="1"/>
    <x v="1"/>
    <x v="1"/>
    <x v="1"/>
    <x v="1"/>
    <x v="1"/>
    <x v="1"/>
    <x v="1"/>
    <x v="1"/>
    <x v="1"/>
    <x v="1"/>
    <x v="0"/>
    <x v="1"/>
    <x v="1"/>
    <x v="1"/>
    <x v="0"/>
    <x v="1"/>
    <x v="1"/>
    <x v="3"/>
    <x v="4"/>
    <x v="0"/>
    <x v="8"/>
    <x v="3"/>
    <x v="101"/>
    <x v="145"/>
    <x v="313"/>
    <x v="659"/>
    <x v="188"/>
    <x v="144"/>
    <x v="0"/>
    <x v="0"/>
    <x v="676"/>
    <x v="3"/>
    <x v="2"/>
    <x v="2"/>
    <x v="1"/>
    <x v="4"/>
    <x v="2"/>
    <x v="5"/>
    <x v="3"/>
    <x v="20"/>
    <x v="2"/>
    <x v="23"/>
    <x v="20"/>
    <x v="9"/>
    <x v="3"/>
    <x v="3"/>
    <x v="2"/>
    <x v="0"/>
    <x v="0"/>
  </r>
  <r>
    <x v="34"/>
    <x v="0"/>
    <x v="90"/>
    <x v="1"/>
    <x v="0"/>
    <x v="45"/>
    <x v="42"/>
    <x v="0"/>
    <x v="7"/>
    <x v="21"/>
    <x v="20"/>
    <x v="291"/>
    <x v="883"/>
    <x v="342"/>
    <x v="2"/>
    <x v="2"/>
    <x v="0"/>
    <x v="0"/>
    <x v="2"/>
    <x v="1"/>
    <x v="5"/>
    <x v="15"/>
    <x v="0"/>
    <x v="0"/>
    <x v="22"/>
    <x v="8"/>
    <x v="1"/>
    <x v="63"/>
    <x v="21"/>
    <x v="116"/>
    <x v="10"/>
    <x v="50"/>
    <x v="10"/>
    <x v="1"/>
    <x v="296"/>
    <x v="56"/>
    <x v="0"/>
    <x v="35"/>
    <x v="10"/>
    <x v="0"/>
    <x v="3"/>
    <x v="4"/>
    <x v="1"/>
    <x v="23"/>
    <x v="10"/>
    <x v="5"/>
    <x v="4"/>
    <x v="93"/>
    <x v="348"/>
    <x v="11"/>
    <x v="1"/>
    <x v="639"/>
    <x v="557"/>
    <x v="597"/>
    <x v="735"/>
    <x v="670"/>
    <x v="1"/>
    <x v="121"/>
    <x v="1"/>
    <x v="140"/>
    <x v="485"/>
    <x v="1"/>
    <x v="85"/>
    <x v="228"/>
    <x v="361"/>
    <x v="1"/>
    <x v="157"/>
    <x v="43"/>
    <x v="33"/>
    <x v="32"/>
    <x v="18"/>
    <x v="12"/>
    <x v="3"/>
    <x v="7"/>
    <x v="4"/>
    <x v="112"/>
    <x v="168"/>
    <x v="180"/>
    <x v="196"/>
    <x v="134"/>
    <x v="0"/>
    <x v="0"/>
    <x v="1"/>
    <x v="1"/>
    <x v="1"/>
    <x v="0"/>
    <x v="1"/>
    <x v="1"/>
    <x v="1"/>
    <x v="1"/>
    <x v="1"/>
    <x v="1"/>
    <x v="1"/>
    <x v="1"/>
    <x v="0"/>
    <x v="1"/>
    <x v="1"/>
    <x v="0"/>
    <x v="1"/>
    <x v="1"/>
    <x v="0"/>
    <x v="1"/>
    <x v="1"/>
    <x v="1"/>
    <x v="3"/>
    <x v="4"/>
    <x v="0"/>
    <x v="23"/>
    <x v="11"/>
    <x v="270"/>
    <x v="402"/>
    <x v="163"/>
    <x v="809"/>
    <x v="4"/>
    <x v="89"/>
    <x v="0"/>
    <x v="0"/>
    <x v="676"/>
    <x v="3"/>
    <x v="2"/>
    <x v="2"/>
    <x v="1"/>
    <x v="4"/>
    <x v="2"/>
    <x v="5"/>
    <x v="4"/>
    <x v="20"/>
    <x v="21"/>
    <x v="23"/>
    <x v="20"/>
    <x v="11"/>
    <x v="8"/>
    <x v="15"/>
    <x v="7"/>
    <x v="0"/>
    <x v="0"/>
  </r>
  <r>
    <x v="35"/>
    <x v="1"/>
    <x v="35"/>
    <x v="0"/>
    <x v="0"/>
    <x v="9"/>
    <x v="5"/>
    <x v="0"/>
    <x v="8"/>
    <x v="9"/>
    <x v="20"/>
    <x v="772"/>
    <x v="49"/>
    <x v="530"/>
    <x v="2"/>
    <x v="1"/>
    <x v="0"/>
    <x v="0"/>
    <x v="2"/>
    <x v="0"/>
    <x v="7"/>
    <x v="7"/>
    <x v="0"/>
    <x v="0"/>
    <x v="14"/>
    <x v="0"/>
    <x v="0"/>
    <x v="72"/>
    <x v="51"/>
    <x v="115"/>
    <x v="10"/>
    <x v="50"/>
    <x v="10"/>
    <x v="1"/>
    <x v="110"/>
    <x v="108"/>
    <x v="0"/>
    <x v="35"/>
    <x v="10"/>
    <x v="0"/>
    <x v="3"/>
    <x v="4"/>
    <x v="1"/>
    <x v="23"/>
    <x v="10"/>
    <x v="5"/>
    <x v="4"/>
    <x v="93"/>
    <x v="316"/>
    <x v="2"/>
    <x v="1"/>
    <x v="180"/>
    <x v="174"/>
    <x v="299"/>
    <x v="129"/>
    <x v="126"/>
    <x v="1"/>
    <x v="143"/>
    <x v="0"/>
    <x v="140"/>
    <x v="162"/>
    <x v="1"/>
    <x v="85"/>
    <x v="228"/>
    <x v="361"/>
    <x v="1"/>
    <x v="157"/>
    <x v="43"/>
    <x v="0"/>
    <x v="41"/>
    <x v="18"/>
    <x v="12"/>
    <x v="3"/>
    <x v="7"/>
    <x v="4"/>
    <x v="228"/>
    <x v="183"/>
    <x v="241"/>
    <x v="253"/>
    <x v="201"/>
    <x v="0"/>
    <x v="1"/>
    <x v="1"/>
    <x v="0"/>
    <x v="1"/>
    <x v="0"/>
    <x v="1"/>
    <x v="1"/>
    <x v="1"/>
    <x v="1"/>
    <x v="1"/>
    <x v="1"/>
    <x v="1"/>
    <x v="1"/>
    <x v="1"/>
    <x v="1"/>
    <x v="1"/>
    <x v="0"/>
    <x v="1"/>
    <x v="1"/>
    <x v="1"/>
    <x v="0"/>
    <x v="1"/>
    <x v="1"/>
    <x v="3"/>
    <x v="4"/>
    <x v="0"/>
    <x v="36"/>
    <x v="25"/>
    <x v="430"/>
    <x v="844"/>
    <x v="138"/>
    <x v="794"/>
    <x v="188"/>
    <x v="144"/>
    <x v="0"/>
    <x v="0"/>
    <x v="96"/>
    <x v="1"/>
    <x v="1"/>
    <x v="1"/>
    <x v="0"/>
    <x v="4"/>
    <x v="3"/>
    <x v="3"/>
    <x v="3"/>
    <x v="20"/>
    <x v="9"/>
    <x v="23"/>
    <x v="20"/>
    <x v="15"/>
    <x v="9"/>
    <x v="10"/>
    <x v="8"/>
    <x v="0"/>
    <x v="1"/>
  </r>
  <r>
    <x v="36"/>
    <x v="1"/>
    <x v="6"/>
    <x v="0"/>
    <x v="0"/>
    <x v="12"/>
    <x v="9"/>
    <x v="0"/>
    <x v="1"/>
    <x v="1"/>
    <x v="8"/>
    <x v="846"/>
    <x v="592"/>
    <x v="680"/>
    <x v="1"/>
    <x v="2"/>
    <x v="0"/>
    <x v="0"/>
    <x v="2"/>
    <x v="1"/>
    <x v="7"/>
    <x v="7"/>
    <x v="0"/>
    <x v="0"/>
    <x v="22"/>
    <x v="8"/>
    <x v="0"/>
    <x v="72"/>
    <x v="51"/>
    <x v="36"/>
    <x v="5"/>
    <x v="22"/>
    <x v="4"/>
    <x v="0"/>
    <x v="221"/>
    <x v="21"/>
    <x v="0"/>
    <x v="35"/>
    <x v="10"/>
    <x v="0"/>
    <x v="3"/>
    <x v="4"/>
    <x v="1"/>
    <x v="23"/>
    <x v="10"/>
    <x v="5"/>
    <x v="4"/>
    <x v="93"/>
    <x v="390"/>
    <x v="11"/>
    <x v="1"/>
    <x v="723"/>
    <x v="601"/>
    <x v="371"/>
    <x v="656"/>
    <x v="541"/>
    <x v="1"/>
    <x v="4"/>
    <x v="0"/>
    <x v="140"/>
    <x v="4"/>
    <x v="1"/>
    <x v="85"/>
    <x v="228"/>
    <x v="87"/>
    <x v="1"/>
    <x v="157"/>
    <x v="43"/>
    <x v="1"/>
    <x v="21"/>
    <x v="18"/>
    <x v="12"/>
    <x v="3"/>
    <x v="7"/>
    <x v="4"/>
    <x v="14"/>
    <x v="27"/>
    <x v="226"/>
    <x v="243"/>
    <x v="187"/>
    <x v="0"/>
    <x v="1"/>
    <x v="0"/>
    <x v="1"/>
    <x v="1"/>
    <x v="0"/>
    <x v="1"/>
    <x v="1"/>
    <x v="1"/>
    <x v="1"/>
    <x v="1"/>
    <x v="1"/>
    <x v="1"/>
    <x v="1"/>
    <x v="1"/>
    <x v="1"/>
    <x v="1"/>
    <x v="0"/>
    <x v="1"/>
    <x v="1"/>
    <x v="1"/>
    <x v="0"/>
    <x v="1"/>
    <x v="1"/>
    <x v="3"/>
    <x v="4"/>
    <x v="0"/>
    <x v="29"/>
    <x v="14"/>
    <x v="284"/>
    <x v="408"/>
    <x v="71"/>
    <x v="518"/>
    <x v="188"/>
    <x v="144"/>
    <x v="0"/>
    <x v="0"/>
    <x v="470"/>
    <x v="1"/>
    <x v="1"/>
    <x v="1"/>
    <x v="0"/>
    <x v="4"/>
    <x v="3"/>
    <x v="4"/>
    <x v="3"/>
    <x v="20"/>
    <x v="1"/>
    <x v="23"/>
    <x v="8"/>
    <x v="3"/>
    <x v="2"/>
    <x v="2"/>
    <x v="1"/>
    <x v="0"/>
    <x v="1"/>
  </r>
  <r>
    <x v="37"/>
    <x v="0"/>
    <x v="249"/>
    <x v="1"/>
    <x v="0"/>
    <x v="14"/>
    <x v="8"/>
    <x v="0"/>
    <x v="6"/>
    <x v="21"/>
    <x v="20"/>
    <x v="64"/>
    <x v="851"/>
    <x v="298"/>
    <x v="2"/>
    <x v="2"/>
    <x v="0"/>
    <x v="0"/>
    <x v="2"/>
    <x v="1"/>
    <x v="13"/>
    <x v="12"/>
    <x v="0"/>
    <x v="0"/>
    <x v="22"/>
    <x v="8"/>
    <x v="1"/>
    <x v="72"/>
    <x v="51"/>
    <x v="149"/>
    <x v="8"/>
    <x v="50"/>
    <x v="10"/>
    <x v="1"/>
    <x v="342"/>
    <x v="134"/>
    <x v="1"/>
    <x v="12"/>
    <x v="6"/>
    <x v="0"/>
    <x v="3"/>
    <x v="4"/>
    <x v="0"/>
    <x v="16"/>
    <x v="1"/>
    <x v="5"/>
    <x v="4"/>
    <x v="57"/>
    <x v="607"/>
    <x v="11"/>
    <x v="1"/>
    <x v="816"/>
    <x v="737"/>
    <x v="597"/>
    <x v="735"/>
    <x v="670"/>
    <x v="1"/>
    <x v="89"/>
    <x v="0"/>
    <x v="97"/>
    <x v="485"/>
    <x v="1"/>
    <x v="85"/>
    <x v="228"/>
    <x v="361"/>
    <x v="1"/>
    <x v="157"/>
    <x v="58"/>
    <x v="92"/>
    <x v="41"/>
    <x v="18"/>
    <x v="12"/>
    <x v="3"/>
    <x v="7"/>
    <x v="4"/>
    <x v="155"/>
    <x v="284"/>
    <x v="138"/>
    <x v="160"/>
    <x v="64"/>
    <x v="0"/>
    <x v="1"/>
    <x v="1"/>
    <x v="1"/>
    <x v="1"/>
    <x v="1"/>
    <x v="1"/>
    <x v="1"/>
    <x v="1"/>
    <x v="1"/>
    <x v="1"/>
    <x v="1"/>
    <x v="1"/>
    <x v="1"/>
    <x v="1"/>
    <x v="1"/>
    <x v="1"/>
    <x v="0"/>
    <x v="1"/>
    <x v="1"/>
    <x v="1"/>
    <x v="0"/>
    <x v="1"/>
    <x v="1"/>
    <x v="2"/>
    <x v="0"/>
    <x v="1"/>
    <x v="59"/>
    <x v="20"/>
    <x v="149"/>
    <x v="294"/>
    <x v="553"/>
    <x v="585"/>
    <x v="176"/>
    <x v="5"/>
    <x v="0"/>
    <x v="0"/>
    <x v="676"/>
    <x v="3"/>
    <x v="2"/>
    <x v="2"/>
    <x v="1"/>
    <x v="4"/>
    <x v="3"/>
    <x v="5"/>
    <x v="4"/>
    <x v="12"/>
    <x v="21"/>
    <x v="23"/>
    <x v="20"/>
    <x v="13"/>
    <x v="12"/>
    <x v="14"/>
    <x v="11"/>
    <x v="0"/>
    <x v="0"/>
  </r>
  <r>
    <x v="38"/>
    <x v="0"/>
    <x v="268"/>
    <x v="1"/>
    <x v="0"/>
    <x v="12"/>
    <x v="9"/>
    <x v="0"/>
    <x v="8"/>
    <x v="21"/>
    <x v="20"/>
    <x v="694"/>
    <x v="334"/>
    <x v="810"/>
    <x v="3"/>
    <x v="1"/>
    <x v="0"/>
    <x v="0"/>
    <x v="2"/>
    <x v="0"/>
    <x v="13"/>
    <x v="12"/>
    <x v="1"/>
    <x v="0"/>
    <x v="30"/>
    <x v="0"/>
    <x v="0"/>
    <x v="72"/>
    <x v="51"/>
    <x v="107"/>
    <x v="10"/>
    <x v="50"/>
    <x v="10"/>
    <x v="1"/>
    <x v="442"/>
    <x v="143"/>
    <x v="0"/>
    <x v="35"/>
    <x v="10"/>
    <x v="0"/>
    <x v="3"/>
    <x v="4"/>
    <x v="1"/>
    <x v="23"/>
    <x v="10"/>
    <x v="5"/>
    <x v="4"/>
    <x v="93"/>
    <x v="479"/>
    <x v="2"/>
    <x v="1"/>
    <x v="465"/>
    <x v="410"/>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0"/>
    <x v="85"/>
    <x v="185"/>
    <x v="439"/>
    <x v="463"/>
    <x v="91"/>
    <x v="1"/>
    <x v="0"/>
    <x v="1"/>
    <x v="676"/>
    <x v="3"/>
    <x v="2"/>
    <x v="2"/>
    <x v="1"/>
    <x v="0"/>
    <x v="2"/>
    <x v="5"/>
    <x v="4"/>
    <x v="20"/>
    <x v="21"/>
    <x v="23"/>
    <x v="20"/>
    <x v="14"/>
    <x v="8"/>
    <x v="18"/>
    <x v="7"/>
    <x v="0"/>
    <x v="0"/>
  </r>
  <r>
    <x v="39"/>
    <x v="1"/>
    <x v="147"/>
    <x v="0"/>
    <x v="0"/>
    <x v="14"/>
    <x v="8"/>
    <x v="0"/>
    <x v="9"/>
    <x v="10"/>
    <x v="14"/>
    <x v="373"/>
    <x v="454"/>
    <x v="466"/>
    <x v="1"/>
    <x v="2"/>
    <x v="0"/>
    <x v="0"/>
    <x v="2"/>
    <x v="1"/>
    <x v="7"/>
    <x v="7"/>
    <x v="0"/>
    <x v="0"/>
    <x v="22"/>
    <x v="8"/>
    <x v="0"/>
    <x v="72"/>
    <x v="51"/>
    <x v="84"/>
    <x v="10"/>
    <x v="50"/>
    <x v="10"/>
    <x v="1"/>
    <x v="409"/>
    <x v="65"/>
    <x v="0"/>
    <x v="35"/>
    <x v="10"/>
    <x v="0"/>
    <x v="3"/>
    <x v="4"/>
    <x v="1"/>
    <x v="23"/>
    <x v="10"/>
    <x v="5"/>
    <x v="4"/>
    <x v="93"/>
    <x v="436"/>
    <x v="11"/>
    <x v="1"/>
    <x v="694"/>
    <x v="642"/>
    <x v="417"/>
    <x v="628"/>
    <x v="581"/>
    <x v="0"/>
    <x v="171"/>
    <x v="0"/>
    <x v="140"/>
    <x v="181"/>
    <x v="1"/>
    <x v="85"/>
    <x v="98"/>
    <x v="259"/>
    <x v="1"/>
    <x v="28"/>
    <x v="43"/>
    <x v="33"/>
    <x v="38"/>
    <x v="18"/>
    <x v="9"/>
    <x v="3"/>
    <x v="7"/>
    <x v="4"/>
    <x v="184"/>
    <x v="205"/>
    <x v="193"/>
    <x v="206"/>
    <x v="143"/>
    <x v="0"/>
    <x v="0"/>
    <x v="1"/>
    <x v="1"/>
    <x v="1"/>
    <x v="0"/>
    <x v="1"/>
    <x v="1"/>
    <x v="1"/>
    <x v="1"/>
    <x v="1"/>
    <x v="1"/>
    <x v="1"/>
    <x v="1"/>
    <x v="1"/>
    <x v="1"/>
    <x v="1"/>
    <x v="0"/>
    <x v="1"/>
    <x v="1"/>
    <x v="1"/>
    <x v="0"/>
    <x v="1"/>
    <x v="1"/>
    <x v="3"/>
    <x v="4"/>
    <x v="0"/>
    <x v="54"/>
    <x v="26"/>
    <x v="274"/>
    <x v="403"/>
    <x v="29"/>
    <x v="600"/>
    <x v="117"/>
    <x v="109"/>
    <x v="0"/>
    <x v="0"/>
    <x v="525"/>
    <x v="1"/>
    <x v="1"/>
    <x v="1"/>
    <x v="0"/>
    <x v="4"/>
    <x v="3"/>
    <x v="4"/>
    <x v="3"/>
    <x v="20"/>
    <x v="10"/>
    <x v="10"/>
    <x v="14"/>
    <x v="14"/>
    <x v="10"/>
    <x v="11"/>
    <x v="9"/>
    <x v="0"/>
    <x v="1"/>
  </r>
  <r>
    <x v="40"/>
    <x v="1"/>
    <x v="42"/>
    <x v="0"/>
    <x v="0"/>
    <x v="20"/>
    <x v="17"/>
    <x v="0"/>
    <x v="9"/>
    <x v="8"/>
    <x v="7"/>
    <x v="739"/>
    <x v="800"/>
    <x v="725"/>
    <x v="1"/>
    <x v="1"/>
    <x v="0"/>
    <x v="0"/>
    <x v="2"/>
    <x v="0"/>
    <x v="4"/>
    <x v="13"/>
    <x v="0"/>
    <x v="0"/>
    <x v="14"/>
    <x v="0"/>
    <x v="0"/>
    <x v="72"/>
    <x v="51"/>
    <x v="89"/>
    <x v="10"/>
    <x v="50"/>
    <x v="10"/>
    <x v="1"/>
    <x v="404"/>
    <x v="21"/>
    <x v="0"/>
    <x v="35"/>
    <x v="10"/>
    <x v="0"/>
    <x v="3"/>
    <x v="4"/>
    <x v="1"/>
    <x v="23"/>
    <x v="10"/>
    <x v="5"/>
    <x v="4"/>
    <x v="93"/>
    <x v="30"/>
    <x v="11"/>
    <x v="1"/>
    <x v="83"/>
    <x v="95"/>
    <x v="21"/>
    <x v="50"/>
    <x v="58"/>
    <x v="1"/>
    <x v="168"/>
    <x v="1"/>
    <x v="140"/>
    <x v="107"/>
    <x v="1"/>
    <x v="85"/>
    <x v="228"/>
    <x v="82"/>
    <x v="1"/>
    <x v="157"/>
    <x v="43"/>
    <x v="0"/>
    <x v="41"/>
    <x v="18"/>
    <x v="12"/>
    <x v="3"/>
    <x v="7"/>
    <x v="4"/>
    <x v="261"/>
    <x v="202"/>
    <x v="241"/>
    <x v="230"/>
    <x v="201"/>
    <x v="0"/>
    <x v="1"/>
    <x v="1"/>
    <x v="0"/>
    <x v="1"/>
    <x v="0"/>
    <x v="1"/>
    <x v="1"/>
    <x v="1"/>
    <x v="1"/>
    <x v="1"/>
    <x v="1"/>
    <x v="1"/>
    <x v="1"/>
    <x v="1"/>
    <x v="1"/>
    <x v="1"/>
    <x v="0"/>
    <x v="1"/>
    <x v="1"/>
    <x v="1"/>
    <x v="0"/>
    <x v="1"/>
    <x v="1"/>
    <x v="3"/>
    <x v="4"/>
    <x v="0"/>
    <x v="19"/>
    <x v="6"/>
    <x v="312"/>
    <x v="414"/>
    <x v="244"/>
    <x v="526"/>
    <x v="109"/>
    <x v="8"/>
    <x v="0"/>
    <x v="2"/>
    <x v="398"/>
    <x v="1"/>
    <x v="1"/>
    <x v="1"/>
    <x v="0"/>
    <x v="4"/>
    <x v="2"/>
    <x v="4"/>
    <x v="3"/>
    <x v="20"/>
    <x v="8"/>
    <x v="23"/>
    <x v="7"/>
    <x v="15"/>
    <x v="9"/>
    <x v="9"/>
    <x v="8"/>
    <x v="0"/>
    <x v="0"/>
  </r>
  <r>
    <x v="41"/>
    <x v="1"/>
    <x v="268"/>
    <x v="0"/>
    <x v="0"/>
    <x v="1"/>
    <x v="13"/>
    <x v="0"/>
    <x v="3"/>
    <x v="4"/>
    <x v="7"/>
    <x v="914"/>
    <x v="791"/>
    <x v="630"/>
    <x v="1"/>
    <x v="1"/>
    <x v="0"/>
    <x v="0"/>
    <x v="2"/>
    <x v="0"/>
    <x v="3"/>
    <x v="9"/>
    <x v="0"/>
    <x v="0"/>
    <x v="14"/>
    <x v="0"/>
    <x v="0"/>
    <x v="72"/>
    <x v="51"/>
    <x v="71"/>
    <x v="10"/>
    <x v="50"/>
    <x v="10"/>
    <x v="1"/>
    <x v="300"/>
    <x v="51"/>
    <x v="0"/>
    <x v="35"/>
    <x v="10"/>
    <x v="0"/>
    <x v="3"/>
    <x v="4"/>
    <x v="1"/>
    <x v="23"/>
    <x v="10"/>
    <x v="5"/>
    <x v="4"/>
    <x v="93"/>
    <x v="114"/>
    <x v="11"/>
    <x v="1"/>
    <x v="348"/>
    <x v="233"/>
    <x v="100"/>
    <x v="290"/>
    <x v="182"/>
    <x v="1"/>
    <x v="32"/>
    <x v="1"/>
    <x v="140"/>
    <x v="20"/>
    <x v="1"/>
    <x v="85"/>
    <x v="228"/>
    <x v="80"/>
    <x v="1"/>
    <x v="157"/>
    <x v="43"/>
    <x v="0"/>
    <x v="41"/>
    <x v="18"/>
    <x v="12"/>
    <x v="3"/>
    <x v="7"/>
    <x v="4"/>
    <x v="92"/>
    <x v="73"/>
    <x v="241"/>
    <x v="244"/>
    <x v="201"/>
    <x v="0"/>
    <x v="1"/>
    <x v="1"/>
    <x v="0"/>
    <x v="1"/>
    <x v="0"/>
    <x v="1"/>
    <x v="1"/>
    <x v="1"/>
    <x v="1"/>
    <x v="1"/>
    <x v="1"/>
    <x v="1"/>
    <x v="1"/>
    <x v="1"/>
    <x v="1"/>
    <x v="1"/>
    <x v="0"/>
    <x v="1"/>
    <x v="1"/>
    <x v="1"/>
    <x v="0"/>
    <x v="1"/>
    <x v="1"/>
    <x v="3"/>
    <x v="4"/>
    <x v="0"/>
    <x v="10"/>
    <x v="10"/>
    <x v="72"/>
    <x v="841"/>
    <x v="504"/>
    <x v="201"/>
    <x v="188"/>
    <x v="144"/>
    <x v="0"/>
    <x v="1"/>
    <x v="300"/>
    <x v="1"/>
    <x v="1"/>
    <x v="1"/>
    <x v="0"/>
    <x v="4"/>
    <x v="2"/>
    <x v="4"/>
    <x v="3"/>
    <x v="20"/>
    <x v="4"/>
    <x v="23"/>
    <x v="7"/>
    <x v="10"/>
    <x v="4"/>
    <x v="5"/>
    <x v="3"/>
    <x v="0"/>
    <x v="0"/>
  </r>
  <r>
    <x v="42"/>
    <x v="1"/>
    <x v="268"/>
    <x v="0"/>
    <x v="0"/>
    <x v="20"/>
    <x v="17"/>
    <x v="0"/>
    <x v="3"/>
    <x v="4"/>
    <x v="3"/>
    <x v="731"/>
    <x v="35"/>
    <x v="738"/>
    <x v="1"/>
    <x v="1"/>
    <x v="0"/>
    <x v="0"/>
    <x v="2"/>
    <x v="0"/>
    <x v="1"/>
    <x v="10"/>
    <x v="0"/>
    <x v="0"/>
    <x v="14"/>
    <x v="0"/>
    <x v="0"/>
    <x v="72"/>
    <x v="51"/>
    <x v="89"/>
    <x v="10"/>
    <x v="50"/>
    <x v="10"/>
    <x v="1"/>
    <x v="404"/>
    <x v="21"/>
    <x v="0"/>
    <x v="35"/>
    <x v="10"/>
    <x v="0"/>
    <x v="3"/>
    <x v="4"/>
    <x v="1"/>
    <x v="23"/>
    <x v="10"/>
    <x v="5"/>
    <x v="4"/>
    <x v="93"/>
    <x v="6"/>
    <x v="2"/>
    <x v="1"/>
    <x v="1"/>
    <x v="1"/>
    <x v="3"/>
    <x v="1"/>
    <x v="1"/>
    <x v="1"/>
    <x v="25"/>
    <x v="1"/>
    <x v="140"/>
    <x v="22"/>
    <x v="1"/>
    <x v="85"/>
    <x v="228"/>
    <x v="9"/>
    <x v="1"/>
    <x v="157"/>
    <x v="43"/>
    <x v="0"/>
    <x v="41"/>
    <x v="18"/>
    <x v="12"/>
    <x v="3"/>
    <x v="7"/>
    <x v="4"/>
    <x v="76"/>
    <x v="60"/>
    <x v="241"/>
    <x v="230"/>
    <x v="201"/>
    <x v="0"/>
    <x v="1"/>
    <x v="1"/>
    <x v="0"/>
    <x v="1"/>
    <x v="0"/>
    <x v="1"/>
    <x v="1"/>
    <x v="1"/>
    <x v="1"/>
    <x v="1"/>
    <x v="1"/>
    <x v="1"/>
    <x v="1"/>
    <x v="1"/>
    <x v="1"/>
    <x v="1"/>
    <x v="0"/>
    <x v="1"/>
    <x v="1"/>
    <x v="1"/>
    <x v="0"/>
    <x v="1"/>
    <x v="1"/>
    <x v="3"/>
    <x v="4"/>
    <x v="0"/>
    <x v="11"/>
    <x v="4"/>
    <x v="357"/>
    <x v="423"/>
    <x v="142"/>
    <x v="675"/>
    <x v="188"/>
    <x v="144"/>
    <x v="0"/>
    <x v="2"/>
    <x v="645"/>
    <x v="1"/>
    <x v="1"/>
    <x v="1"/>
    <x v="0"/>
    <x v="4"/>
    <x v="2"/>
    <x v="4"/>
    <x v="3"/>
    <x v="20"/>
    <x v="4"/>
    <x v="23"/>
    <x v="3"/>
    <x v="9"/>
    <x v="3"/>
    <x v="5"/>
    <x v="2"/>
    <x v="0"/>
    <x v="0"/>
  </r>
  <r>
    <x v="43"/>
    <x v="0"/>
    <x v="268"/>
    <x v="1"/>
    <x v="0"/>
    <x v="19"/>
    <x v="16"/>
    <x v="0"/>
    <x v="3"/>
    <x v="21"/>
    <x v="20"/>
    <x v="666"/>
    <x v="273"/>
    <x v="717"/>
    <x v="3"/>
    <x v="1"/>
    <x v="0"/>
    <x v="0"/>
    <x v="2"/>
    <x v="0"/>
    <x v="17"/>
    <x v="16"/>
    <x v="1"/>
    <x v="0"/>
    <x v="14"/>
    <x v="0"/>
    <x v="0"/>
    <x v="72"/>
    <x v="51"/>
    <x v="88"/>
    <x v="10"/>
    <x v="50"/>
    <x v="10"/>
    <x v="1"/>
    <x v="442"/>
    <x v="143"/>
    <x v="0"/>
    <x v="35"/>
    <x v="10"/>
    <x v="0"/>
    <x v="3"/>
    <x v="4"/>
    <x v="1"/>
    <x v="23"/>
    <x v="10"/>
    <x v="5"/>
    <x v="4"/>
    <x v="93"/>
    <x v="14"/>
    <x v="11"/>
    <x v="1"/>
    <x v="93"/>
    <x v="54"/>
    <x v="597"/>
    <x v="735"/>
    <x v="670"/>
    <x v="1"/>
    <x v="27"/>
    <x v="0"/>
    <x v="140"/>
    <x v="485"/>
    <x v="1"/>
    <x v="85"/>
    <x v="228"/>
    <x v="361"/>
    <x v="1"/>
    <x v="157"/>
    <x v="43"/>
    <x v="0"/>
    <x v="41"/>
    <x v="18"/>
    <x v="12"/>
    <x v="3"/>
    <x v="7"/>
    <x v="4"/>
    <x v="76"/>
    <x v="60"/>
    <x v="241"/>
    <x v="253"/>
    <x v="201"/>
    <x v="0"/>
    <x v="1"/>
    <x v="1"/>
    <x v="0"/>
    <x v="1"/>
    <x v="1"/>
    <x v="1"/>
    <x v="1"/>
    <x v="1"/>
    <x v="1"/>
    <x v="1"/>
    <x v="1"/>
    <x v="1"/>
    <x v="1"/>
    <x v="1"/>
    <x v="1"/>
    <x v="1"/>
    <x v="0"/>
    <x v="1"/>
    <x v="1"/>
    <x v="1"/>
    <x v="0"/>
    <x v="1"/>
    <x v="1"/>
    <x v="3"/>
    <x v="4"/>
    <x v="0"/>
    <x v="2"/>
    <x v="0"/>
    <x v="239"/>
    <x v="323"/>
    <x v="350"/>
    <x v="507"/>
    <x v="115"/>
    <x v="1"/>
    <x v="0"/>
    <x v="0"/>
    <x v="676"/>
    <x v="3"/>
    <x v="2"/>
    <x v="2"/>
    <x v="1"/>
    <x v="0"/>
    <x v="2"/>
    <x v="5"/>
    <x v="4"/>
    <x v="20"/>
    <x v="21"/>
    <x v="23"/>
    <x v="20"/>
    <x v="9"/>
    <x v="3"/>
    <x v="13"/>
    <x v="2"/>
    <x v="0"/>
    <x v="0"/>
  </r>
  <r>
    <x v="44"/>
    <x v="1"/>
    <x v="268"/>
    <x v="0"/>
    <x v="0"/>
    <x v="20"/>
    <x v="17"/>
    <x v="0"/>
    <x v="8"/>
    <x v="7"/>
    <x v="11"/>
    <x v="880"/>
    <x v="842"/>
    <x v="267"/>
    <x v="1"/>
    <x v="2"/>
    <x v="0"/>
    <x v="0"/>
    <x v="2"/>
    <x v="1"/>
    <x v="11"/>
    <x v="11"/>
    <x v="0"/>
    <x v="0"/>
    <x v="25"/>
    <x v="1"/>
    <x v="1"/>
    <x v="43"/>
    <x v="31"/>
    <x v="41"/>
    <x v="15"/>
    <x v="50"/>
    <x v="10"/>
    <x v="1"/>
    <x v="317"/>
    <x v="134"/>
    <x v="1"/>
    <x v="16"/>
    <x v="6"/>
    <x v="1"/>
    <x v="0"/>
    <x v="0"/>
    <x v="0"/>
    <x v="23"/>
    <x v="10"/>
    <x v="5"/>
    <x v="4"/>
    <x v="93"/>
    <x v="306"/>
    <x v="11"/>
    <x v="1"/>
    <x v="557"/>
    <x v="500"/>
    <x v="289"/>
    <x v="494"/>
    <x v="442"/>
    <x v="1"/>
    <x v="154"/>
    <x v="0"/>
    <x v="140"/>
    <x v="79"/>
    <x v="1"/>
    <x v="85"/>
    <x v="228"/>
    <x v="162"/>
    <x v="1"/>
    <x v="157"/>
    <x v="18"/>
    <x v="113"/>
    <x v="14"/>
    <x v="18"/>
    <x v="12"/>
    <x v="3"/>
    <x v="7"/>
    <x v="4"/>
    <x v="65"/>
    <x v="50"/>
    <x v="58"/>
    <x v="10"/>
    <x v="6"/>
    <x v="0"/>
    <x v="0"/>
    <x v="1"/>
    <x v="1"/>
    <x v="1"/>
    <x v="0"/>
    <x v="1"/>
    <x v="1"/>
    <x v="1"/>
    <x v="1"/>
    <x v="1"/>
    <x v="1"/>
    <x v="1"/>
    <x v="1"/>
    <x v="1"/>
    <x v="1"/>
    <x v="1"/>
    <x v="0"/>
    <x v="1"/>
    <x v="1"/>
    <x v="1"/>
    <x v="1"/>
    <x v="1"/>
    <x v="1"/>
    <x v="3"/>
    <x v="4"/>
    <x v="1"/>
    <x v="13"/>
    <x v="6"/>
    <x v="404"/>
    <x v="438"/>
    <x v="239"/>
    <x v="801"/>
    <x v="188"/>
    <x v="144"/>
    <x v="0"/>
    <x v="2"/>
    <x v="523"/>
    <x v="1"/>
    <x v="1"/>
    <x v="1"/>
    <x v="0"/>
    <x v="4"/>
    <x v="3"/>
    <x v="4"/>
    <x v="3"/>
    <x v="20"/>
    <x v="7"/>
    <x v="23"/>
    <x v="11"/>
    <x v="9"/>
    <x v="3"/>
    <x v="8"/>
    <x v="2"/>
    <x v="0"/>
    <x v="0"/>
  </r>
  <r>
    <x v="45"/>
    <x v="1"/>
    <x v="268"/>
    <x v="0"/>
    <x v="0"/>
    <x v="20"/>
    <x v="17"/>
    <x v="0"/>
    <x v="9"/>
    <x v="9"/>
    <x v="20"/>
    <x v="638"/>
    <x v="400"/>
    <x v="594"/>
    <x v="1"/>
    <x v="1"/>
    <x v="0"/>
    <x v="0"/>
    <x v="2"/>
    <x v="0"/>
    <x v="7"/>
    <x v="7"/>
    <x v="0"/>
    <x v="0"/>
    <x v="22"/>
    <x v="8"/>
    <x v="0"/>
    <x v="72"/>
    <x v="51"/>
    <x v="89"/>
    <x v="10"/>
    <x v="50"/>
    <x v="10"/>
    <x v="1"/>
    <x v="358"/>
    <x v="107"/>
    <x v="0"/>
    <x v="35"/>
    <x v="10"/>
    <x v="0"/>
    <x v="3"/>
    <x v="4"/>
    <x v="1"/>
    <x v="23"/>
    <x v="10"/>
    <x v="5"/>
    <x v="4"/>
    <x v="93"/>
    <x v="543"/>
    <x v="2"/>
    <x v="1"/>
    <x v="566"/>
    <x v="525"/>
    <x v="520"/>
    <x v="503"/>
    <x v="466"/>
    <x v="0"/>
    <x v="172"/>
    <x v="0"/>
    <x v="140"/>
    <x v="143"/>
    <x v="1"/>
    <x v="85"/>
    <x v="228"/>
    <x v="361"/>
    <x v="1"/>
    <x v="157"/>
    <x v="43"/>
    <x v="42"/>
    <x v="50"/>
    <x v="18"/>
    <x v="12"/>
    <x v="3"/>
    <x v="7"/>
    <x v="4"/>
    <x v="413"/>
    <x v="207"/>
    <x v="115"/>
    <x v="74"/>
    <x v="87"/>
    <x v="0"/>
    <x v="1"/>
    <x v="1"/>
    <x v="1"/>
    <x v="1"/>
    <x v="0"/>
    <x v="1"/>
    <x v="1"/>
    <x v="1"/>
    <x v="1"/>
    <x v="1"/>
    <x v="1"/>
    <x v="1"/>
    <x v="0"/>
    <x v="1"/>
    <x v="1"/>
    <x v="1"/>
    <x v="0"/>
    <x v="1"/>
    <x v="1"/>
    <x v="1"/>
    <x v="0"/>
    <x v="1"/>
    <x v="1"/>
    <x v="3"/>
    <x v="4"/>
    <x v="0"/>
    <x v="24"/>
    <x v="10"/>
    <x v="390"/>
    <x v="433"/>
    <x v="227"/>
    <x v="353"/>
    <x v="128"/>
    <x v="144"/>
    <x v="0"/>
    <x v="2"/>
    <x v="509"/>
    <x v="1"/>
    <x v="1"/>
    <x v="1"/>
    <x v="0"/>
    <x v="4"/>
    <x v="3"/>
    <x v="3"/>
    <x v="2"/>
    <x v="20"/>
    <x v="9"/>
    <x v="23"/>
    <x v="20"/>
    <x v="27"/>
    <x v="10"/>
    <x v="10"/>
    <x v="9"/>
    <x v="0"/>
    <x v="0"/>
  </r>
  <r>
    <x v="46"/>
    <x v="1"/>
    <x v="115"/>
    <x v="0"/>
    <x v="0"/>
    <x v="19"/>
    <x v="16"/>
    <x v="0"/>
    <x v="7"/>
    <x v="6"/>
    <x v="7"/>
    <x v="427"/>
    <x v="195"/>
    <x v="31"/>
    <x v="1"/>
    <x v="2"/>
    <x v="0"/>
    <x v="0"/>
    <x v="2"/>
    <x v="1"/>
    <x v="13"/>
    <x v="12"/>
    <x v="0"/>
    <x v="0"/>
    <x v="22"/>
    <x v="8"/>
    <x v="0"/>
    <x v="72"/>
    <x v="51"/>
    <x v="88"/>
    <x v="10"/>
    <x v="50"/>
    <x v="10"/>
    <x v="1"/>
    <x v="416"/>
    <x v="29"/>
    <x v="0"/>
    <x v="35"/>
    <x v="10"/>
    <x v="0"/>
    <x v="3"/>
    <x v="4"/>
    <x v="0"/>
    <x v="23"/>
    <x v="10"/>
    <x v="2"/>
    <x v="3"/>
    <x v="23"/>
    <x v="205"/>
    <x v="11"/>
    <x v="1"/>
    <x v="422"/>
    <x v="357"/>
    <x v="190"/>
    <x v="363"/>
    <x v="303"/>
    <x v="1"/>
    <x v="112"/>
    <x v="0"/>
    <x v="29"/>
    <x v="51"/>
    <x v="1"/>
    <x v="36"/>
    <x v="31"/>
    <x v="65"/>
    <x v="1"/>
    <x v="30"/>
    <x v="17"/>
    <x v="102"/>
    <x v="50"/>
    <x v="18"/>
    <x v="12"/>
    <x v="3"/>
    <x v="7"/>
    <x v="4"/>
    <x v="413"/>
    <x v="5"/>
    <x v="41"/>
    <x v="57"/>
    <x v="14"/>
    <x v="0"/>
    <x v="0"/>
    <x v="1"/>
    <x v="1"/>
    <x v="1"/>
    <x v="0"/>
    <x v="1"/>
    <x v="1"/>
    <x v="1"/>
    <x v="1"/>
    <x v="1"/>
    <x v="1"/>
    <x v="1"/>
    <x v="1"/>
    <x v="1"/>
    <x v="1"/>
    <x v="1"/>
    <x v="0"/>
    <x v="1"/>
    <x v="1"/>
    <x v="1"/>
    <x v="0"/>
    <x v="1"/>
    <x v="1"/>
    <x v="3"/>
    <x v="4"/>
    <x v="0"/>
    <x v="38"/>
    <x v="10"/>
    <x v="199"/>
    <x v="316"/>
    <x v="744"/>
    <x v="623"/>
    <x v="161"/>
    <x v="3"/>
    <x v="0"/>
    <x v="0"/>
    <x v="369"/>
    <x v="1"/>
    <x v="1"/>
    <x v="1"/>
    <x v="0"/>
    <x v="4"/>
    <x v="3"/>
    <x v="4"/>
    <x v="2"/>
    <x v="3"/>
    <x v="6"/>
    <x v="3"/>
    <x v="7"/>
    <x v="27"/>
    <x v="1"/>
    <x v="5"/>
    <x v="0"/>
    <x v="0"/>
    <x v="0"/>
  </r>
  <r>
    <x v="47"/>
    <x v="1"/>
    <x v="148"/>
    <x v="0"/>
    <x v="0"/>
    <x v="26"/>
    <x v="25"/>
    <x v="0"/>
    <x v="6"/>
    <x v="7"/>
    <x v="6"/>
    <x v="359"/>
    <x v="326"/>
    <x v="560"/>
    <x v="1"/>
    <x v="1"/>
    <x v="0"/>
    <x v="0"/>
    <x v="2"/>
    <x v="0"/>
    <x v="6"/>
    <x v="4"/>
    <x v="0"/>
    <x v="0"/>
    <x v="22"/>
    <x v="8"/>
    <x v="0"/>
    <x v="72"/>
    <x v="51"/>
    <x v="95"/>
    <x v="10"/>
    <x v="10"/>
    <x v="7"/>
    <x v="0"/>
    <x v="326"/>
    <x v="128"/>
    <x v="0"/>
    <x v="35"/>
    <x v="10"/>
    <x v="0"/>
    <x v="3"/>
    <x v="4"/>
    <x v="1"/>
    <x v="23"/>
    <x v="10"/>
    <x v="5"/>
    <x v="4"/>
    <x v="93"/>
    <x v="126"/>
    <x v="11"/>
    <x v="1"/>
    <x v="288"/>
    <x v="254"/>
    <x v="111"/>
    <x v="232"/>
    <x v="200"/>
    <x v="0"/>
    <x v="91"/>
    <x v="1"/>
    <x v="140"/>
    <x v="74"/>
    <x v="1"/>
    <x v="85"/>
    <x v="228"/>
    <x v="47"/>
    <x v="1"/>
    <x v="157"/>
    <x v="43"/>
    <x v="33"/>
    <x v="21"/>
    <x v="18"/>
    <x v="12"/>
    <x v="3"/>
    <x v="7"/>
    <x v="4"/>
    <x v="49"/>
    <x v="134"/>
    <x v="165"/>
    <x v="185"/>
    <x v="123"/>
    <x v="0"/>
    <x v="1"/>
    <x v="1"/>
    <x v="1"/>
    <x v="1"/>
    <x v="0"/>
    <x v="1"/>
    <x v="1"/>
    <x v="1"/>
    <x v="1"/>
    <x v="1"/>
    <x v="1"/>
    <x v="1"/>
    <x v="0"/>
    <x v="1"/>
    <x v="1"/>
    <x v="1"/>
    <x v="0"/>
    <x v="1"/>
    <x v="1"/>
    <x v="1"/>
    <x v="0"/>
    <x v="1"/>
    <x v="1"/>
    <x v="3"/>
    <x v="4"/>
    <x v="0"/>
    <x v="20"/>
    <x v="15"/>
    <x v="439"/>
    <x v="451"/>
    <x v="125"/>
    <x v="793"/>
    <x v="17"/>
    <x v="25"/>
    <x v="0"/>
    <x v="0"/>
    <x v="676"/>
    <x v="3"/>
    <x v="2"/>
    <x v="2"/>
    <x v="1"/>
    <x v="4"/>
    <x v="2"/>
    <x v="3"/>
    <x v="3"/>
    <x v="20"/>
    <x v="7"/>
    <x v="23"/>
    <x v="6"/>
    <x v="8"/>
    <x v="7"/>
    <x v="8"/>
    <x v="6"/>
    <x v="0"/>
    <x v="0"/>
  </r>
  <r>
    <x v="48"/>
    <x v="1"/>
    <x v="268"/>
    <x v="0"/>
    <x v="0"/>
    <x v="29"/>
    <x v="32"/>
    <x v="0"/>
    <x v="7"/>
    <x v="7"/>
    <x v="8"/>
    <x v="622"/>
    <x v="428"/>
    <x v="353"/>
    <x v="1"/>
    <x v="1"/>
    <x v="0"/>
    <x v="0"/>
    <x v="2"/>
    <x v="0"/>
    <x v="3"/>
    <x v="9"/>
    <x v="0"/>
    <x v="0"/>
    <x v="22"/>
    <x v="8"/>
    <x v="0"/>
    <x v="72"/>
    <x v="51"/>
    <x v="98"/>
    <x v="10"/>
    <x v="50"/>
    <x v="10"/>
    <x v="1"/>
    <x v="392"/>
    <x v="107"/>
    <x v="0"/>
    <x v="35"/>
    <x v="10"/>
    <x v="0"/>
    <x v="3"/>
    <x v="4"/>
    <x v="1"/>
    <x v="23"/>
    <x v="10"/>
    <x v="5"/>
    <x v="4"/>
    <x v="93"/>
    <x v="512"/>
    <x v="2"/>
    <x v="1"/>
    <x v="536"/>
    <x v="466"/>
    <x v="490"/>
    <x v="475"/>
    <x v="409"/>
    <x v="1"/>
    <x v="122"/>
    <x v="0"/>
    <x v="140"/>
    <x v="98"/>
    <x v="1"/>
    <x v="85"/>
    <x v="228"/>
    <x v="92"/>
    <x v="1"/>
    <x v="157"/>
    <x v="43"/>
    <x v="33"/>
    <x v="21"/>
    <x v="10"/>
    <x v="9"/>
    <x v="3"/>
    <x v="7"/>
    <x v="0"/>
    <x v="79"/>
    <x v="169"/>
    <x v="165"/>
    <x v="185"/>
    <x v="123"/>
    <x v="0"/>
    <x v="1"/>
    <x v="1"/>
    <x v="1"/>
    <x v="1"/>
    <x v="0"/>
    <x v="1"/>
    <x v="1"/>
    <x v="1"/>
    <x v="1"/>
    <x v="1"/>
    <x v="1"/>
    <x v="1"/>
    <x v="0"/>
    <x v="1"/>
    <x v="1"/>
    <x v="1"/>
    <x v="0"/>
    <x v="1"/>
    <x v="1"/>
    <x v="1"/>
    <x v="0"/>
    <x v="1"/>
    <x v="1"/>
    <x v="3"/>
    <x v="4"/>
    <x v="0"/>
    <x v="21"/>
    <x v="13"/>
    <x v="161"/>
    <x v="508"/>
    <x v="862"/>
    <x v="404"/>
    <x v="95"/>
    <x v="3"/>
    <x v="0"/>
    <x v="0"/>
    <x v="59"/>
    <x v="1"/>
    <x v="1"/>
    <x v="1"/>
    <x v="0"/>
    <x v="4"/>
    <x v="3"/>
    <x v="4"/>
    <x v="3"/>
    <x v="20"/>
    <x v="7"/>
    <x v="23"/>
    <x v="8"/>
    <x v="10"/>
    <x v="8"/>
    <x v="8"/>
    <x v="7"/>
    <x v="0"/>
    <x v="0"/>
  </r>
  <r>
    <x v="49"/>
    <x v="1"/>
    <x v="150"/>
    <x v="0"/>
    <x v="0"/>
    <x v="29"/>
    <x v="32"/>
    <x v="0"/>
    <x v="11"/>
    <x v="11"/>
    <x v="13"/>
    <x v="596"/>
    <x v="100"/>
    <x v="10"/>
    <x v="1"/>
    <x v="1"/>
    <x v="0"/>
    <x v="0"/>
    <x v="2"/>
    <x v="0"/>
    <x v="4"/>
    <x v="13"/>
    <x v="0"/>
    <x v="0"/>
    <x v="22"/>
    <x v="8"/>
    <x v="0"/>
    <x v="72"/>
    <x v="51"/>
    <x v="98"/>
    <x v="10"/>
    <x v="50"/>
    <x v="10"/>
    <x v="1"/>
    <x v="48"/>
    <x v="8"/>
    <x v="0"/>
    <x v="35"/>
    <x v="10"/>
    <x v="0"/>
    <x v="3"/>
    <x v="4"/>
    <x v="1"/>
    <x v="23"/>
    <x v="10"/>
    <x v="5"/>
    <x v="4"/>
    <x v="93"/>
    <x v="461"/>
    <x v="2"/>
    <x v="1"/>
    <x v="393"/>
    <x v="404"/>
    <x v="441"/>
    <x v="334"/>
    <x v="349"/>
    <x v="0"/>
    <x v="266"/>
    <x v="0"/>
    <x v="140"/>
    <x v="222"/>
    <x v="1"/>
    <x v="85"/>
    <x v="228"/>
    <x v="221"/>
    <x v="1"/>
    <x v="157"/>
    <x v="43"/>
    <x v="33"/>
    <x v="32"/>
    <x v="5"/>
    <x v="12"/>
    <x v="3"/>
    <x v="7"/>
    <x v="4"/>
    <x v="249"/>
    <x v="280"/>
    <x v="180"/>
    <x v="196"/>
    <x v="134"/>
    <x v="0"/>
    <x v="1"/>
    <x v="1"/>
    <x v="1"/>
    <x v="1"/>
    <x v="0"/>
    <x v="1"/>
    <x v="1"/>
    <x v="1"/>
    <x v="1"/>
    <x v="1"/>
    <x v="1"/>
    <x v="1"/>
    <x v="0"/>
    <x v="1"/>
    <x v="1"/>
    <x v="1"/>
    <x v="0"/>
    <x v="1"/>
    <x v="1"/>
    <x v="1"/>
    <x v="0"/>
    <x v="1"/>
    <x v="1"/>
    <x v="3"/>
    <x v="4"/>
    <x v="0"/>
    <x v="32"/>
    <x v="15"/>
    <x v="435"/>
    <x v="450"/>
    <x v="143"/>
    <x v="613"/>
    <x v="188"/>
    <x v="144"/>
    <x v="0"/>
    <x v="0"/>
    <x v="66"/>
    <x v="1"/>
    <x v="1"/>
    <x v="1"/>
    <x v="0"/>
    <x v="4"/>
    <x v="3"/>
    <x v="4"/>
    <x v="3"/>
    <x v="20"/>
    <x v="11"/>
    <x v="23"/>
    <x v="13"/>
    <x v="15"/>
    <x v="12"/>
    <x v="12"/>
    <x v="11"/>
    <x v="0"/>
    <x v="0"/>
  </r>
  <r>
    <x v="50"/>
    <x v="1"/>
    <x v="151"/>
    <x v="0"/>
    <x v="0"/>
    <x v="25"/>
    <x v="23"/>
    <x v="0"/>
    <x v="5"/>
    <x v="6"/>
    <x v="20"/>
    <x v="565"/>
    <x v="197"/>
    <x v="354"/>
    <x v="2"/>
    <x v="1"/>
    <x v="0"/>
    <x v="0"/>
    <x v="2"/>
    <x v="0"/>
    <x v="3"/>
    <x v="9"/>
    <x v="0"/>
    <x v="0"/>
    <x v="22"/>
    <x v="8"/>
    <x v="0"/>
    <x v="72"/>
    <x v="51"/>
    <x v="94"/>
    <x v="10"/>
    <x v="50"/>
    <x v="10"/>
    <x v="1"/>
    <x v="440"/>
    <x v="21"/>
    <x v="0"/>
    <x v="35"/>
    <x v="10"/>
    <x v="0"/>
    <x v="3"/>
    <x v="4"/>
    <x v="1"/>
    <x v="23"/>
    <x v="10"/>
    <x v="5"/>
    <x v="4"/>
    <x v="93"/>
    <x v="400"/>
    <x v="2"/>
    <x v="1"/>
    <x v="342"/>
    <x v="263"/>
    <x v="381"/>
    <x v="284"/>
    <x v="209"/>
    <x v="1"/>
    <x v="81"/>
    <x v="0"/>
    <x v="140"/>
    <x v="51"/>
    <x v="1"/>
    <x v="85"/>
    <x v="82"/>
    <x v="361"/>
    <x v="1"/>
    <x v="157"/>
    <x v="46"/>
    <x v="33"/>
    <x v="36"/>
    <x v="18"/>
    <x v="12"/>
    <x v="3"/>
    <x v="7"/>
    <x v="4"/>
    <x v="87"/>
    <x v="130"/>
    <x v="190"/>
    <x v="203"/>
    <x v="140"/>
    <x v="0"/>
    <x v="1"/>
    <x v="1"/>
    <x v="1"/>
    <x v="1"/>
    <x v="0"/>
    <x v="1"/>
    <x v="1"/>
    <x v="1"/>
    <x v="1"/>
    <x v="1"/>
    <x v="1"/>
    <x v="1"/>
    <x v="0"/>
    <x v="1"/>
    <x v="1"/>
    <x v="1"/>
    <x v="0"/>
    <x v="1"/>
    <x v="1"/>
    <x v="1"/>
    <x v="0"/>
    <x v="1"/>
    <x v="1"/>
    <x v="3"/>
    <x v="4"/>
    <x v="0"/>
    <x v="11"/>
    <x v="6"/>
    <x v="405"/>
    <x v="439"/>
    <x v="111"/>
    <x v="422"/>
    <x v="39"/>
    <x v="9"/>
    <x v="0"/>
    <x v="0"/>
    <x v="676"/>
    <x v="3"/>
    <x v="2"/>
    <x v="2"/>
    <x v="1"/>
    <x v="4"/>
    <x v="3"/>
    <x v="3"/>
    <x v="3"/>
    <x v="20"/>
    <x v="6"/>
    <x v="9"/>
    <x v="20"/>
    <x v="10"/>
    <x v="7"/>
    <x v="7"/>
    <x v="6"/>
    <x v="0"/>
    <x v="0"/>
  </r>
  <r>
    <x v="51"/>
    <x v="1"/>
    <x v="268"/>
    <x v="0"/>
    <x v="0"/>
    <x v="25"/>
    <x v="23"/>
    <x v="0"/>
    <x v="4"/>
    <x v="21"/>
    <x v="20"/>
    <x v="553"/>
    <x v="446"/>
    <x v="652"/>
    <x v="2"/>
    <x v="1"/>
    <x v="0"/>
    <x v="0"/>
    <x v="2"/>
    <x v="0"/>
    <x v="7"/>
    <x v="7"/>
    <x v="0"/>
    <x v="0"/>
    <x v="22"/>
    <x v="8"/>
    <x v="0"/>
    <x v="72"/>
    <x v="51"/>
    <x v="94"/>
    <x v="10"/>
    <x v="50"/>
    <x v="10"/>
    <x v="1"/>
    <x v="371"/>
    <x v="7"/>
    <x v="0"/>
    <x v="35"/>
    <x v="10"/>
    <x v="0"/>
    <x v="3"/>
    <x v="4"/>
    <x v="1"/>
    <x v="23"/>
    <x v="10"/>
    <x v="5"/>
    <x v="4"/>
    <x v="93"/>
    <x v="355"/>
    <x v="2"/>
    <x v="1"/>
    <x v="265"/>
    <x v="191"/>
    <x v="336"/>
    <x v="209"/>
    <x v="143"/>
    <x v="0"/>
    <x v="39"/>
    <x v="0"/>
    <x v="140"/>
    <x v="485"/>
    <x v="1"/>
    <x v="85"/>
    <x v="228"/>
    <x v="361"/>
    <x v="1"/>
    <x v="157"/>
    <x v="48"/>
    <x v="33"/>
    <x v="30"/>
    <x v="18"/>
    <x v="12"/>
    <x v="3"/>
    <x v="7"/>
    <x v="4"/>
    <x v="41"/>
    <x v="94"/>
    <x v="182"/>
    <x v="197"/>
    <x v="137"/>
    <x v="0"/>
    <x v="1"/>
    <x v="1"/>
    <x v="1"/>
    <x v="1"/>
    <x v="0"/>
    <x v="1"/>
    <x v="1"/>
    <x v="1"/>
    <x v="1"/>
    <x v="1"/>
    <x v="1"/>
    <x v="1"/>
    <x v="0"/>
    <x v="1"/>
    <x v="1"/>
    <x v="1"/>
    <x v="0"/>
    <x v="1"/>
    <x v="1"/>
    <x v="1"/>
    <x v="0"/>
    <x v="1"/>
    <x v="1"/>
    <x v="3"/>
    <x v="4"/>
    <x v="0"/>
    <x v="11"/>
    <x v="6"/>
    <x v="365"/>
    <x v="427"/>
    <x v="19"/>
    <x v="385"/>
    <x v="131"/>
    <x v="75"/>
    <x v="0"/>
    <x v="0"/>
    <x v="676"/>
    <x v="3"/>
    <x v="2"/>
    <x v="2"/>
    <x v="1"/>
    <x v="4"/>
    <x v="3"/>
    <x v="1"/>
    <x v="3"/>
    <x v="20"/>
    <x v="21"/>
    <x v="23"/>
    <x v="20"/>
    <x v="7"/>
    <x v="5"/>
    <x v="11"/>
    <x v="4"/>
    <x v="0"/>
    <x v="0"/>
  </r>
  <r>
    <x v="52"/>
    <x v="1"/>
    <x v="268"/>
    <x v="0"/>
    <x v="0"/>
    <x v="6"/>
    <x v="1"/>
    <x v="0"/>
    <x v="6"/>
    <x v="7"/>
    <x v="6"/>
    <x v="784"/>
    <x v="824"/>
    <x v="281"/>
    <x v="1"/>
    <x v="1"/>
    <x v="0"/>
    <x v="0"/>
    <x v="2"/>
    <x v="0"/>
    <x v="5"/>
    <x v="15"/>
    <x v="0"/>
    <x v="0"/>
    <x v="14"/>
    <x v="0"/>
    <x v="0"/>
    <x v="72"/>
    <x v="51"/>
    <x v="77"/>
    <x v="10"/>
    <x v="50"/>
    <x v="10"/>
    <x v="1"/>
    <x v="166"/>
    <x v="39"/>
    <x v="0"/>
    <x v="35"/>
    <x v="10"/>
    <x v="0"/>
    <x v="3"/>
    <x v="4"/>
    <x v="1"/>
    <x v="23"/>
    <x v="10"/>
    <x v="5"/>
    <x v="4"/>
    <x v="93"/>
    <x v="75"/>
    <x v="2"/>
    <x v="1"/>
    <x v="17"/>
    <x v="23"/>
    <x v="63"/>
    <x v="8"/>
    <x v="12"/>
    <x v="1"/>
    <x v="100"/>
    <x v="0"/>
    <x v="140"/>
    <x v="79"/>
    <x v="1"/>
    <x v="85"/>
    <x v="228"/>
    <x v="46"/>
    <x v="1"/>
    <x v="157"/>
    <x v="43"/>
    <x v="0"/>
    <x v="41"/>
    <x v="18"/>
    <x v="12"/>
    <x v="3"/>
    <x v="7"/>
    <x v="4"/>
    <x v="147"/>
    <x v="124"/>
    <x v="241"/>
    <x v="253"/>
    <x v="201"/>
    <x v="0"/>
    <x v="1"/>
    <x v="1"/>
    <x v="0"/>
    <x v="1"/>
    <x v="0"/>
    <x v="1"/>
    <x v="1"/>
    <x v="1"/>
    <x v="1"/>
    <x v="1"/>
    <x v="1"/>
    <x v="1"/>
    <x v="1"/>
    <x v="1"/>
    <x v="1"/>
    <x v="1"/>
    <x v="0"/>
    <x v="1"/>
    <x v="1"/>
    <x v="1"/>
    <x v="0"/>
    <x v="1"/>
    <x v="1"/>
    <x v="3"/>
    <x v="4"/>
    <x v="0"/>
    <x v="8"/>
    <x v="5"/>
    <x v="78"/>
    <x v="197"/>
    <x v="863"/>
    <x v="480"/>
    <x v="188"/>
    <x v="144"/>
    <x v="0"/>
    <x v="0"/>
    <x v="108"/>
    <x v="1"/>
    <x v="1"/>
    <x v="1"/>
    <x v="0"/>
    <x v="4"/>
    <x v="3"/>
    <x v="4"/>
    <x v="3"/>
    <x v="20"/>
    <x v="7"/>
    <x v="23"/>
    <x v="6"/>
    <x v="12"/>
    <x v="6"/>
    <x v="8"/>
    <x v="5"/>
    <x v="0"/>
    <x v="0"/>
  </r>
  <r>
    <x v="53"/>
    <x v="1"/>
    <x v="268"/>
    <x v="0"/>
    <x v="0"/>
    <x v="29"/>
    <x v="32"/>
    <x v="0"/>
    <x v="9"/>
    <x v="9"/>
    <x v="9"/>
    <x v="608"/>
    <x v="406"/>
    <x v="344"/>
    <x v="1"/>
    <x v="1"/>
    <x v="0"/>
    <x v="0"/>
    <x v="2"/>
    <x v="0"/>
    <x v="0"/>
    <x v="5"/>
    <x v="0"/>
    <x v="0"/>
    <x v="22"/>
    <x v="8"/>
    <x v="0"/>
    <x v="72"/>
    <x v="51"/>
    <x v="98"/>
    <x v="10"/>
    <x v="50"/>
    <x v="10"/>
    <x v="1"/>
    <x v="47"/>
    <x v="7"/>
    <x v="0"/>
    <x v="35"/>
    <x v="10"/>
    <x v="0"/>
    <x v="3"/>
    <x v="4"/>
    <x v="1"/>
    <x v="23"/>
    <x v="10"/>
    <x v="5"/>
    <x v="4"/>
    <x v="93"/>
    <x v="488"/>
    <x v="2"/>
    <x v="1"/>
    <x v="464"/>
    <x v="434"/>
    <x v="467"/>
    <x v="404"/>
    <x v="377"/>
    <x v="0"/>
    <x v="175"/>
    <x v="0"/>
    <x v="140"/>
    <x v="140"/>
    <x v="1"/>
    <x v="85"/>
    <x v="228"/>
    <x v="117"/>
    <x v="1"/>
    <x v="157"/>
    <x v="43"/>
    <x v="33"/>
    <x v="21"/>
    <x v="18"/>
    <x v="12"/>
    <x v="3"/>
    <x v="7"/>
    <x v="4"/>
    <x v="113"/>
    <x v="210"/>
    <x v="165"/>
    <x v="185"/>
    <x v="123"/>
    <x v="0"/>
    <x v="1"/>
    <x v="1"/>
    <x v="1"/>
    <x v="1"/>
    <x v="0"/>
    <x v="1"/>
    <x v="1"/>
    <x v="1"/>
    <x v="1"/>
    <x v="1"/>
    <x v="1"/>
    <x v="1"/>
    <x v="0"/>
    <x v="1"/>
    <x v="1"/>
    <x v="1"/>
    <x v="0"/>
    <x v="1"/>
    <x v="1"/>
    <x v="1"/>
    <x v="0"/>
    <x v="1"/>
    <x v="1"/>
    <x v="3"/>
    <x v="4"/>
    <x v="0"/>
    <x v="22"/>
    <x v="15"/>
    <x v="337"/>
    <x v="417"/>
    <x v="175"/>
    <x v="434"/>
    <x v="61"/>
    <x v="144"/>
    <x v="0"/>
    <x v="0"/>
    <x v="65"/>
    <x v="1"/>
    <x v="1"/>
    <x v="1"/>
    <x v="0"/>
    <x v="4"/>
    <x v="3"/>
    <x v="4"/>
    <x v="3"/>
    <x v="20"/>
    <x v="9"/>
    <x v="23"/>
    <x v="9"/>
    <x v="11"/>
    <x v="10"/>
    <x v="10"/>
    <x v="9"/>
    <x v="0"/>
    <x v="0"/>
  </r>
  <r>
    <x v="54"/>
    <x v="1"/>
    <x v="268"/>
    <x v="0"/>
    <x v="0"/>
    <x v="25"/>
    <x v="23"/>
    <x v="0"/>
    <x v="7"/>
    <x v="7"/>
    <x v="7"/>
    <x v="526"/>
    <x v="317"/>
    <x v="663"/>
    <x v="1"/>
    <x v="1"/>
    <x v="0"/>
    <x v="0"/>
    <x v="2"/>
    <x v="0"/>
    <x v="5"/>
    <x v="15"/>
    <x v="0"/>
    <x v="0"/>
    <x v="22"/>
    <x v="8"/>
    <x v="1"/>
    <x v="18"/>
    <x v="19"/>
    <x v="94"/>
    <x v="10"/>
    <x v="50"/>
    <x v="10"/>
    <x v="1"/>
    <x v="418"/>
    <x v="21"/>
    <x v="0"/>
    <x v="35"/>
    <x v="10"/>
    <x v="0"/>
    <x v="3"/>
    <x v="4"/>
    <x v="1"/>
    <x v="23"/>
    <x v="10"/>
    <x v="5"/>
    <x v="4"/>
    <x v="93"/>
    <x v="560"/>
    <x v="2"/>
    <x v="1"/>
    <x v="628"/>
    <x v="542"/>
    <x v="537"/>
    <x v="565"/>
    <x v="483"/>
    <x v="1"/>
    <x v="132"/>
    <x v="0"/>
    <x v="140"/>
    <x v="76"/>
    <x v="1"/>
    <x v="85"/>
    <x v="50"/>
    <x v="78"/>
    <x v="1"/>
    <x v="114"/>
    <x v="46"/>
    <x v="33"/>
    <x v="38"/>
    <x v="18"/>
    <x v="12"/>
    <x v="3"/>
    <x v="7"/>
    <x v="4"/>
    <x v="144"/>
    <x v="179"/>
    <x v="195"/>
    <x v="211"/>
    <x v="145"/>
    <x v="0"/>
    <x v="1"/>
    <x v="1"/>
    <x v="1"/>
    <x v="1"/>
    <x v="0"/>
    <x v="1"/>
    <x v="1"/>
    <x v="1"/>
    <x v="1"/>
    <x v="1"/>
    <x v="1"/>
    <x v="1"/>
    <x v="0"/>
    <x v="1"/>
    <x v="1"/>
    <x v="1"/>
    <x v="0"/>
    <x v="1"/>
    <x v="1"/>
    <x v="0"/>
    <x v="1"/>
    <x v="1"/>
    <x v="1"/>
    <x v="3"/>
    <x v="4"/>
    <x v="0"/>
    <x v="18"/>
    <x v="5"/>
    <x v="420"/>
    <x v="476"/>
    <x v="835"/>
    <x v="551"/>
    <x v="188"/>
    <x v="144"/>
    <x v="0"/>
    <x v="0"/>
    <x v="644"/>
    <x v="1"/>
    <x v="1"/>
    <x v="1"/>
    <x v="0"/>
    <x v="4"/>
    <x v="3"/>
    <x v="4"/>
    <x v="3"/>
    <x v="20"/>
    <x v="7"/>
    <x v="6"/>
    <x v="7"/>
    <x v="12"/>
    <x v="9"/>
    <x v="8"/>
    <x v="8"/>
    <x v="0"/>
    <x v="0"/>
  </r>
  <r>
    <x v="55"/>
    <x v="1"/>
    <x v="152"/>
    <x v="0"/>
    <x v="0"/>
    <x v="38"/>
    <x v="36"/>
    <x v="0"/>
    <x v="7"/>
    <x v="8"/>
    <x v="7"/>
    <x v="512"/>
    <x v="219"/>
    <x v="707"/>
    <x v="1"/>
    <x v="1"/>
    <x v="0"/>
    <x v="0"/>
    <x v="2"/>
    <x v="0"/>
    <x v="5"/>
    <x v="15"/>
    <x v="0"/>
    <x v="0"/>
    <x v="22"/>
    <x v="8"/>
    <x v="0"/>
    <x v="72"/>
    <x v="51"/>
    <x v="145"/>
    <x v="10"/>
    <x v="50"/>
    <x v="10"/>
    <x v="1"/>
    <x v="285"/>
    <x v="21"/>
    <x v="0"/>
    <x v="35"/>
    <x v="10"/>
    <x v="0"/>
    <x v="3"/>
    <x v="4"/>
    <x v="1"/>
    <x v="23"/>
    <x v="10"/>
    <x v="5"/>
    <x v="4"/>
    <x v="93"/>
    <x v="383"/>
    <x v="2"/>
    <x v="1"/>
    <x v="280"/>
    <x v="245"/>
    <x v="364"/>
    <x v="224"/>
    <x v="193"/>
    <x v="1"/>
    <x v="111"/>
    <x v="0"/>
    <x v="140"/>
    <x v="121"/>
    <x v="1"/>
    <x v="85"/>
    <x v="228"/>
    <x v="76"/>
    <x v="1"/>
    <x v="157"/>
    <x v="43"/>
    <x v="33"/>
    <x v="25"/>
    <x v="10"/>
    <x v="4"/>
    <x v="3"/>
    <x v="7"/>
    <x v="4"/>
    <x v="77"/>
    <x v="153"/>
    <x v="169"/>
    <x v="189"/>
    <x v="125"/>
    <x v="0"/>
    <x v="1"/>
    <x v="1"/>
    <x v="1"/>
    <x v="1"/>
    <x v="0"/>
    <x v="1"/>
    <x v="1"/>
    <x v="1"/>
    <x v="1"/>
    <x v="1"/>
    <x v="1"/>
    <x v="1"/>
    <x v="0"/>
    <x v="1"/>
    <x v="1"/>
    <x v="1"/>
    <x v="0"/>
    <x v="1"/>
    <x v="1"/>
    <x v="1"/>
    <x v="0"/>
    <x v="1"/>
    <x v="1"/>
    <x v="3"/>
    <x v="4"/>
    <x v="0"/>
    <x v="18"/>
    <x v="16"/>
    <x v="169"/>
    <x v="391"/>
    <x v="149"/>
    <x v="640"/>
    <x v="162"/>
    <x v="144"/>
    <x v="0"/>
    <x v="0"/>
    <x v="39"/>
    <x v="3"/>
    <x v="2"/>
    <x v="2"/>
    <x v="1"/>
    <x v="4"/>
    <x v="3"/>
    <x v="4"/>
    <x v="3"/>
    <x v="20"/>
    <x v="8"/>
    <x v="23"/>
    <x v="7"/>
    <x v="9"/>
    <x v="7"/>
    <x v="9"/>
    <x v="6"/>
    <x v="0"/>
    <x v="0"/>
  </r>
  <r>
    <x v="56"/>
    <x v="1"/>
    <x v="268"/>
    <x v="0"/>
    <x v="0"/>
    <x v="8"/>
    <x v="7"/>
    <x v="0"/>
    <x v="8"/>
    <x v="8"/>
    <x v="11"/>
    <x v="575"/>
    <x v="798"/>
    <x v="239"/>
    <x v="1"/>
    <x v="1"/>
    <x v="0"/>
    <x v="0"/>
    <x v="2"/>
    <x v="0"/>
    <x v="7"/>
    <x v="7"/>
    <x v="0"/>
    <x v="0"/>
    <x v="22"/>
    <x v="8"/>
    <x v="0"/>
    <x v="72"/>
    <x v="51"/>
    <x v="24"/>
    <x v="10"/>
    <x v="50"/>
    <x v="10"/>
    <x v="1"/>
    <x v="99"/>
    <x v="112"/>
    <x v="0"/>
    <x v="35"/>
    <x v="10"/>
    <x v="0"/>
    <x v="3"/>
    <x v="4"/>
    <x v="1"/>
    <x v="23"/>
    <x v="10"/>
    <x v="5"/>
    <x v="4"/>
    <x v="93"/>
    <x v="430"/>
    <x v="2"/>
    <x v="1"/>
    <x v="362"/>
    <x v="315"/>
    <x v="411"/>
    <x v="303"/>
    <x v="261"/>
    <x v="0"/>
    <x v="139"/>
    <x v="0"/>
    <x v="47"/>
    <x v="118"/>
    <x v="1"/>
    <x v="28"/>
    <x v="228"/>
    <x v="184"/>
    <x v="1"/>
    <x v="157"/>
    <x v="43"/>
    <x v="33"/>
    <x v="18"/>
    <x v="3"/>
    <x v="4"/>
    <x v="3"/>
    <x v="7"/>
    <x v="0"/>
    <x v="57"/>
    <x v="176"/>
    <x v="154"/>
    <x v="136"/>
    <x v="118"/>
    <x v="0"/>
    <x v="1"/>
    <x v="1"/>
    <x v="1"/>
    <x v="1"/>
    <x v="0"/>
    <x v="1"/>
    <x v="1"/>
    <x v="1"/>
    <x v="1"/>
    <x v="1"/>
    <x v="1"/>
    <x v="1"/>
    <x v="0"/>
    <x v="1"/>
    <x v="1"/>
    <x v="1"/>
    <x v="0"/>
    <x v="1"/>
    <x v="1"/>
    <x v="1"/>
    <x v="0"/>
    <x v="1"/>
    <x v="1"/>
    <x v="3"/>
    <x v="4"/>
    <x v="0"/>
    <x v="37"/>
    <x v="27"/>
    <x v="566"/>
    <x v="308"/>
    <x v="448"/>
    <x v="380"/>
    <x v="155"/>
    <x v="126"/>
    <x v="0"/>
    <x v="1"/>
    <x v="209"/>
    <x v="1"/>
    <x v="1"/>
    <x v="1"/>
    <x v="0"/>
    <x v="4"/>
    <x v="3"/>
    <x v="4"/>
    <x v="3"/>
    <x v="6"/>
    <x v="8"/>
    <x v="23"/>
    <x v="11"/>
    <x v="9"/>
    <x v="9"/>
    <x v="8"/>
    <x v="8"/>
    <x v="0"/>
    <x v="1"/>
  </r>
  <r>
    <x v="57"/>
    <x v="1"/>
    <x v="20"/>
    <x v="0"/>
    <x v="0"/>
    <x v="19"/>
    <x v="16"/>
    <x v="0"/>
    <x v="7"/>
    <x v="8"/>
    <x v="10"/>
    <x v="368"/>
    <x v="803"/>
    <x v="82"/>
    <x v="1"/>
    <x v="2"/>
    <x v="0"/>
    <x v="0"/>
    <x v="2"/>
    <x v="1"/>
    <x v="5"/>
    <x v="15"/>
    <x v="0"/>
    <x v="0"/>
    <x v="22"/>
    <x v="8"/>
    <x v="0"/>
    <x v="72"/>
    <x v="51"/>
    <x v="88"/>
    <x v="10"/>
    <x v="50"/>
    <x v="10"/>
    <x v="1"/>
    <x v="154"/>
    <x v="51"/>
    <x v="0"/>
    <x v="35"/>
    <x v="10"/>
    <x v="0"/>
    <x v="3"/>
    <x v="4"/>
    <x v="1"/>
    <x v="23"/>
    <x v="10"/>
    <x v="5"/>
    <x v="4"/>
    <x v="93"/>
    <x v="434"/>
    <x v="11"/>
    <x v="1"/>
    <x v="708"/>
    <x v="640"/>
    <x v="415"/>
    <x v="641"/>
    <x v="579"/>
    <x v="0"/>
    <x v="127"/>
    <x v="0"/>
    <x v="140"/>
    <x v="116"/>
    <x v="1"/>
    <x v="85"/>
    <x v="228"/>
    <x v="126"/>
    <x v="1"/>
    <x v="157"/>
    <x v="43"/>
    <x v="33"/>
    <x v="32"/>
    <x v="18"/>
    <x v="12"/>
    <x v="3"/>
    <x v="7"/>
    <x v="4"/>
    <x v="118"/>
    <x v="171"/>
    <x v="180"/>
    <x v="196"/>
    <x v="134"/>
    <x v="0"/>
    <x v="0"/>
    <x v="1"/>
    <x v="1"/>
    <x v="1"/>
    <x v="0"/>
    <x v="1"/>
    <x v="1"/>
    <x v="1"/>
    <x v="1"/>
    <x v="1"/>
    <x v="1"/>
    <x v="1"/>
    <x v="1"/>
    <x v="0"/>
    <x v="1"/>
    <x v="1"/>
    <x v="0"/>
    <x v="1"/>
    <x v="1"/>
    <x v="1"/>
    <x v="0"/>
    <x v="1"/>
    <x v="1"/>
    <x v="3"/>
    <x v="4"/>
    <x v="0"/>
    <x v="21"/>
    <x v="11"/>
    <x v="241"/>
    <x v="322"/>
    <x v="344"/>
    <x v="461"/>
    <x v="182"/>
    <x v="1"/>
    <x v="0"/>
    <x v="0"/>
    <x v="248"/>
    <x v="1"/>
    <x v="1"/>
    <x v="1"/>
    <x v="0"/>
    <x v="4"/>
    <x v="3"/>
    <x v="4"/>
    <x v="3"/>
    <x v="20"/>
    <x v="8"/>
    <x v="23"/>
    <x v="10"/>
    <x v="11"/>
    <x v="8"/>
    <x v="9"/>
    <x v="7"/>
    <x v="0"/>
    <x v="0"/>
  </r>
  <r>
    <x v="58"/>
    <x v="1"/>
    <x v="37"/>
    <x v="0"/>
    <x v="0"/>
    <x v="43"/>
    <x v="37"/>
    <x v="0"/>
    <x v="7"/>
    <x v="8"/>
    <x v="20"/>
    <x v="433"/>
    <x v="498"/>
    <x v="187"/>
    <x v="2"/>
    <x v="2"/>
    <x v="0"/>
    <x v="0"/>
    <x v="2"/>
    <x v="1"/>
    <x v="7"/>
    <x v="7"/>
    <x v="0"/>
    <x v="0"/>
    <x v="22"/>
    <x v="8"/>
    <x v="0"/>
    <x v="72"/>
    <x v="51"/>
    <x v="112"/>
    <x v="10"/>
    <x v="50"/>
    <x v="10"/>
    <x v="1"/>
    <x v="243"/>
    <x v="51"/>
    <x v="0"/>
    <x v="35"/>
    <x v="10"/>
    <x v="0"/>
    <x v="3"/>
    <x v="4"/>
    <x v="0"/>
    <x v="23"/>
    <x v="10"/>
    <x v="5"/>
    <x v="4"/>
    <x v="28"/>
    <x v="506"/>
    <x v="11"/>
    <x v="1"/>
    <x v="761"/>
    <x v="676"/>
    <x v="484"/>
    <x v="690"/>
    <x v="612"/>
    <x v="0"/>
    <x v="106"/>
    <x v="1"/>
    <x v="140"/>
    <x v="114"/>
    <x v="1"/>
    <x v="85"/>
    <x v="228"/>
    <x v="361"/>
    <x v="1"/>
    <x v="157"/>
    <x v="21"/>
    <x v="132"/>
    <x v="50"/>
    <x v="18"/>
    <x v="12"/>
    <x v="3"/>
    <x v="7"/>
    <x v="4"/>
    <x v="413"/>
    <x v="43"/>
    <x v="30"/>
    <x v="36"/>
    <x v="0"/>
    <x v="0"/>
    <x v="0"/>
    <x v="1"/>
    <x v="1"/>
    <x v="1"/>
    <x v="0"/>
    <x v="1"/>
    <x v="1"/>
    <x v="1"/>
    <x v="1"/>
    <x v="1"/>
    <x v="1"/>
    <x v="1"/>
    <x v="1"/>
    <x v="1"/>
    <x v="1"/>
    <x v="1"/>
    <x v="0"/>
    <x v="1"/>
    <x v="1"/>
    <x v="1"/>
    <x v="0"/>
    <x v="1"/>
    <x v="1"/>
    <x v="3"/>
    <x v="4"/>
    <x v="0"/>
    <x v="36"/>
    <x v="21"/>
    <x v="221"/>
    <x v="397"/>
    <x v="107"/>
    <x v="656"/>
    <x v="188"/>
    <x v="144"/>
    <x v="0"/>
    <x v="0"/>
    <x v="481"/>
    <x v="2"/>
    <x v="1"/>
    <x v="1"/>
    <x v="0"/>
    <x v="4"/>
    <x v="2"/>
    <x v="3"/>
    <x v="2"/>
    <x v="20"/>
    <x v="8"/>
    <x v="23"/>
    <x v="20"/>
    <x v="27"/>
    <x v="2"/>
    <x v="9"/>
    <x v="1"/>
    <x v="0"/>
    <x v="0"/>
  </r>
  <r>
    <x v="59"/>
    <x v="1"/>
    <x v="37"/>
    <x v="0"/>
    <x v="0"/>
    <x v="43"/>
    <x v="37"/>
    <x v="0"/>
    <x v="7"/>
    <x v="8"/>
    <x v="10"/>
    <x v="263"/>
    <x v="501"/>
    <x v="197"/>
    <x v="1"/>
    <x v="2"/>
    <x v="0"/>
    <x v="0"/>
    <x v="2"/>
    <x v="1"/>
    <x v="5"/>
    <x v="15"/>
    <x v="0"/>
    <x v="0"/>
    <x v="22"/>
    <x v="8"/>
    <x v="0"/>
    <x v="72"/>
    <x v="51"/>
    <x v="112"/>
    <x v="10"/>
    <x v="50"/>
    <x v="10"/>
    <x v="1"/>
    <x v="116"/>
    <x v="51"/>
    <x v="0"/>
    <x v="35"/>
    <x v="10"/>
    <x v="0"/>
    <x v="3"/>
    <x v="4"/>
    <x v="0"/>
    <x v="23"/>
    <x v="10"/>
    <x v="5"/>
    <x v="4"/>
    <x v="26"/>
    <x v="316"/>
    <x v="11"/>
    <x v="1"/>
    <x v="590"/>
    <x v="514"/>
    <x v="299"/>
    <x v="527"/>
    <x v="456"/>
    <x v="0"/>
    <x v="119"/>
    <x v="0"/>
    <x v="140"/>
    <x v="103"/>
    <x v="1"/>
    <x v="85"/>
    <x v="228"/>
    <x v="141"/>
    <x v="1"/>
    <x v="157"/>
    <x v="21"/>
    <x v="132"/>
    <x v="50"/>
    <x v="18"/>
    <x v="12"/>
    <x v="3"/>
    <x v="7"/>
    <x v="4"/>
    <x v="413"/>
    <x v="56"/>
    <x v="30"/>
    <x v="36"/>
    <x v="0"/>
    <x v="0"/>
    <x v="0"/>
    <x v="1"/>
    <x v="1"/>
    <x v="1"/>
    <x v="0"/>
    <x v="1"/>
    <x v="1"/>
    <x v="1"/>
    <x v="1"/>
    <x v="1"/>
    <x v="1"/>
    <x v="1"/>
    <x v="1"/>
    <x v="1"/>
    <x v="1"/>
    <x v="1"/>
    <x v="0"/>
    <x v="1"/>
    <x v="1"/>
    <x v="1"/>
    <x v="0"/>
    <x v="1"/>
    <x v="1"/>
    <x v="3"/>
    <x v="4"/>
    <x v="0"/>
    <x v="11"/>
    <x v="8"/>
    <x v="288"/>
    <x v="875"/>
    <x v="64"/>
    <x v="345"/>
    <x v="188"/>
    <x v="144"/>
    <x v="0"/>
    <x v="0"/>
    <x v="510"/>
    <x v="2"/>
    <x v="1"/>
    <x v="1"/>
    <x v="0"/>
    <x v="4"/>
    <x v="3"/>
    <x v="4"/>
    <x v="2"/>
    <x v="20"/>
    <x v="8"/>
    <x v="23"/>
    <x v="10"/>
    <x v="27"/>
    <x v="3"/>
    <x v="9"/>
    <x v="2"/>
    <x v="0"/>
    <x v="0"/>
  </r>
  <r>
    <x v="60"/>
    <x v="1"/>
    <x v="50"/>
    <x v="0"/>
    <x v="0"/>
    <x v="25"/>
    <x v="23"/>
    <x v="0"/>
    <x v="4"/>
    <x v="5"/>
    <x v="6"/>
    <x v="549"/>
    <x v="157"/>
    <x v="537"/>
    <x v="1"/>
    <x v="1"/>
    <x v="0"/>
    <x v="0"/>
    <x v="2"/>
    <x v="0"/>
    <x v="7"/>
    <x v="7"/>
    <x v="0"/>
    <x v="0"/>
    <x v="22"/>
    <x v="8"/>
    <x v="0"/>
    <x v="72"/>
    <x v="51"/>
    <x v="94"/>
    <x v="10"/>
    <x v="27"/>
    <x v="9"/>
    <x v="0"/>
    <x v="126"/>
    <x v="73"/>
    <x v="0"/>
    <x v="35"/>
    <x v="10"/>
    <x v="0"/>
    <x v="3"/>
    <x v="4"/>
    <x v="1"/>
    <x v="23"/>
    <x v="10"/>
    <x v="5"/>
    <x v="4"/>
    <x v="93"/>
    <x v="339"/>
    <x v="2"/>
    <x v="1"/>
    <x v="247"/>
    <x v="182"/>
    <x v="321"/>
    <x v="191"/>
    <x v="134"/>
    <x v="0"/>
    <x v="39"/>
    <x v="0"/>
    <x v="21"/>
    <x v="39"/>
    <x v="1"/>
    <x v="39"/>
    <x v="27"/>
    <x v="59"/>
    <x v="1"/>
    <x v="29"/>
    <x v="46"/>
    <x v="33"/>
    <x v="31"/>
    <x v="18"/>
    <x v="12"/>
    <x v="3"/>
    <x v="7"/>
    <x v="4"/>
    <x v="43"/>
    <x v="83"/>
    <x v="179"/>
    <x v="195"/>
    <x v="133"/>
    <x v="0"/>
    <x v="1"/>
    <x v="1"/>
    <x v="1"/>
    <x v="1"/>
    <x v="0"/>
    <x v="1"/>
    <x v="1"/>
    <x v="1"/>
    <x v="1"/>
    <x v="1"/>
    <x v="1"/>
    <x v="1"/>
    <x v="0"/>
    <x v="1"/>
    <x v="1"/>
    <x v="1"/>
    <x v="0"/>
    <x v="1"/>
    <x v="1"/>
    <x v="1"/>
    <x v="0"/>
    <x v="1"/>
    <x v="1"/>
    <x v="3"/>
    <x v="4"/>
    <x v="0"/>
    <x v="17"/>
    <x v="12"/>
    <x v="148"/>
    <x v="190"/>
    <x v="555"/>
    <x v="439"/>
    <x v="188"/>
    <x v="144"/>
    <x v="0"/>
    <x v="0"/>
    <x v="637"/>
    <x v="1"/>
    <x v="1"/>
    <x v="1"/>
    <x v="0"/>
    <x v="4"/>
    <x v="3"/>
    <x v="4"/>
    <x v="3"/>
    <x v="3"/>
    <x v="5"/>
    <x v="3"/>
    <x v="6"/>
    <x v="7"/>
    <x v="5"/>
    <x v="5"/>
    <x v="4"/>
    <x v="0"/>
    <x v="1"/>
  </r>
  <r>
    <x v="61"/>
    <x v="1"/>
    <x v="6"/>
    <x v="0"/>
    <x v="0"/>
    <x v="12"/>
    <x v="9"/>
    <x v="0"/>
    <x v="3"/>
    <x v="7"/>
    <x v="8"/>
    <x v="847"/>
    <x v="321"/>
    <x v="665"/>
    <x v="1"/>
    <x v="2"/>
    <x v="0"/>
    <x v="0"/>
    <x v="2"/>
    <x v="1"/>
    <x v="7"/>
    <x v="7"/>
    <x v="0"/>
    <x v="0"/>
    <x v="11"/>
    <x v="6"/>
    <x v="0"/>
    <x v="72"/>
    <x v="51"/>
    <x v="107"/>
    <x v="10"/>
    <x v="50"/>
    <x v="10"/>
    <x v="1"/>
    <x v="221"/>
    <x v="21"/>
    <x v="0"/>
    <x v="35"/>
    <x v="10"/>
    <x v="0"/>
    <x v="3"/>
    <x v="4"/>
    <x v="1"/>
    <x v="23"/>
    <x v="10"/>
    <x v="5"/>
    <x v="4"/>
    <x v="93"/>
    <x v="494"/>
    <x v="11"/>
    <x v="1"/>
    <x v="782"/>
    <x v="673"/>
    <x v="472"/>
    <x v="710"/>
    <x v="609"/>
    <x v="0"/>
    <x v="35"/>
    <x v="0"/>
    <x v="140"/>
    <x v="86"/>
    <x v="1"/>
    <x v="85"/>
    <x v="55"/>
    <x v="88"/>
    <x v="1"/>
    <x v="100"/>
    <x v="27"/>
    <x v="1"/>
    <x v="21"/>
    <x v="18"/>
    <x v="12"/>
    <x v="3"/>
    <x v="7"/>
    <x v="1"/>
    <x v="28"/>
    <x v="20"/>
    <x v="214"/>
    <x v="232"/>
    <x v="181"/>
    <x v="0"/>
    <x v="1"/>
    <x v="0"/>
    <x v="1"/>
    <x v="1"/>
    <x v="0"/>
    <x v="1"/>
    <x v="1"/>
    <x v="1"/>
    <x v="1"/>
    <x v="1"/>
    <x v="1"/>
    <x v="1"/>
    <x v="1"/>
    <x v="1"/>
    <x v="1"/>
    <x v="1"/>
    <x v="0"/>
    <x v="1"/>
    <x v="1"/>
    <x v="1"/>
    <x v="0"/>
    <x v="1"/>
    <x v="1"/>
    <x v="3"/>
    <x v="4"/>
    <x v="0"/>
    <x v="28"/>
    <x v="21"/>
    <x v="352"/>
    <x v="421"/>
    <x v="213"/>
    <x v="836"/>
    <x v="188"/>
    <x v="144"/>
    <x v="0"/>
    <x v="0"/>
    <x v="638"/>
    <x v="1"/>
    <x v="1"/>
    <x v="1"/>
    <x v="0"/>
    <x v="4"/>
    <x v="3"/>
    <x v="4"/>
    <x v="3"/>
    <x v="20"/>
    <x v="7"/>
    <x v="6"/>
    <x v="8"/>
    <x v="5"/>
    <x v="1"/>
    <x v="8"/>
    <x v="0"/>
    <x v="0"/>
    <x v="1"/>
  </r>
  <r>
    <x v="62"/>
    <x v="1"/>
    <x v="37"/>
    <x v="0"/>
    <x v="0"/>
    <x v="43"/>
    <x v="37"/>
    <x v="0"/>
    <x v="7"/>
    <x v="8"/>
    <x v="12"/>
    <x v="253"/>
    <x v="500"/>
    <x v="433"/>
    <x v="1"/>
    <x v="2"/>
    <x v="0"/>
    <x v="0"/>
    <x v="2"/>
    <x v="1"/>
    <x v="5"/>
    <x v="15"/>
    <x v="0"/>
    <x v="0"/>
    <x v="22"/>
    <x v="8"/>
    <x v="0"/>
    <x v="72"/>
    <x v="51"/>
    <x v="112"/>
    <x v="10"/>
    <x v="50"/>
    <x v="10"/>
    <x v="1"/>
    <x v="134"/>
    <x v="51"/>
    <x v="0"/>
    <x v="35"/>
    <x v="10"/>
    <x v="0"/>
    <x v="3"/>
    <x v="4"/>
    <x v="0"/>
    <x v="23"/>
    <x v="10"/>
    <x v="5"/>
    <x v="4"/>
    <x v="28"/>
    <x v="307"/>
    <x v="11"/>
    <x v="1"/>
    <x v="569"/>
    <x v="501"/>
    <x v="290"/>
    <x v="506"/>
    <x v="443"/>
    <x v="0"/>
    <x v="106"/>
    <x v="1"/>
    <x v="140"/>
    <x v="103"/>
    <x v="1"/>
    <x v="85"/>
    <x v="228"/>
    <x v="198"/>
    <x v="1"/>
    <x v="157"/>
    <x v="21"/>
    <x v="132"/>
    <x v="50"/>
    <x v="18"/>
    <x v="12"/>
    <x v="3"/>
    <x v="7"/>
    <x v="4"/>
    <x v="413"/>
    <x v="43"/>
    <x v="30"/>
    <x v="36"/>
    <x v="0"/>
    <x v="0"/>
    <x v="0"/>
    <x v="1"/>
    <x v="1"/>
    <x v="1"/>
    <x v="0"/>
    <x v="1"/>
    <x v="1"/>
    <x v="1"/>
    <x v="1"/>
    <x v="1"/>
    <x v="1"/>
    <x v="1"/>
    <x v="1"/>
    <x v="1"/>
    <x v="1"/>
    <x v="1"/>
    <x v="0"/>
    <x v="1"/>
    <x v="1"/>
    <x v="1"/>
    <x v="0"/>
    <x v="1"/>
    <x v="1"/>
    <x v="3"/>
    <x v="4"/>
    <x v="0"/>
    <x v="12"/>
    <x v="6"/>
    <x v="437"/>
    <x v="895"/>
    <x v="78"/>
    <x v="727"/>
    <x v="188"/>
    <x v="144"/>
    <x v="0"/>
    <x v="0"/>
    <x v="475"/>
    <x v="2"/>
    <x v="1"/>
    <x v="1"/>
    <x v="0"/>
    <x v="4"/>
    <x v="2"/>
    <x v="4"/>
    <x v="2"/>
    <x v="20"/>
    <x v="8"/>
    <x v="23"/>
    <x v="12"/>
    <x v="27"/>
    <x v="2"/>
    <x v="9"/>
    <x v="1"/>
    <x v="0"/>
    <x v="0"/>
  </r>
  <r>
    <x v="63"/>
    <x v="1"/>
    <x v="37"/>
    <x v="0"/>
    <x v="0"/>
    <x v="43"/>
    <x v="37"/>
    <x v="0"/>
    <x v="7"/>
    <x v="8"/>
    <x v="11"/>
    <x v="489"/>
    <x v="482"/>
    <x v="497"/>
    <x v="1"/>
    <x v="2"/>
    <x v="0"/>
    <x v="0"/>
    <x v="2"/>
    <x v="1"/>
    <x v="5"/>
    <x v="15"/>
    <x v="0"/>
    <x v="0"/>
    <x v="22"/>
    <x v="8"/>
    <x v="0"/>
    <x v="72"/>
    <x v="51"/>
    <x v="112"/>
    <x v="10"/>
    <x v="50"/>
    <x v="10"/>
    <x v="1"/>
    <x v="256"/>
    <x v="39"/>
    <x v="0"/>
    <x v="35"/>
    <x v="10"/>
    <x v="0"/>
    <x v="3"/>
    <x v="4"/>
    <x v="0"/>
    <x v="23"/>
    <x v="10"/>
    <x v="5"/>
    <x v="4"/>
    <x v="28"/>
    <x v="271"/>
    <x v="11"/>
    <x v="1"/>
    <x v="520"/>
    <x v="448"/>
    <x v="255"/>
    <x v="459"/>
    <x v="391"/>
    <x v="0"/>
    <x v="106"/>
    <x v="1"/>
    <x v="140"/>
    <x v="106"/>
    <x v="1"/>
    <x v="85"/>
    <x v="228"/>
    <x v="148"/>
    <x v="1"/>
    <x v="157"/>
    <x v="21"/>
    <x v="132"/>
    <x v="50"/>
    <x v="18"/>
    <x v="12"/>
    <x v="3"/>
    <x v="7"/>
    <x v="4"/>
    <x v="413"/>
    <x v="43"/>
    <x v="30"/>
    <x v="36"/>
    <x v="0"/>
    <x v="0"/>
    <x v="0"/>
    <x v="1"/>
    <x v="1"/>
    <x v="1"/>
    <x v="0"/>
    <x v="1"/>
    <x v="1"/>
    <x v="1"/>
    <x v="1"/>
    <x v="1"/>
    <x v="1"/>
    <x v="1"/>
    <x v="1"/>
    <x v="1"/>
    <x v="1"/>
    <x v="1"/>
    <x v="0"/>
    <x v="1"/>
    <x v="1"/>
    <x v="1"/>
    <x v="0"/>
    <x v="1"/>
    <x v="1"/>
    <x v="3"/>
    <x v="4"/>
    <x v="0"/>
    <x v="14"/>
    <x v="7"/>
    <x v="95"/>
    <x v="821"/>
    <x v="471"/>
    <x v="440"/>
    <x v="188"/>
    <x v="144"/>
    <x v="0"/>
    <x v="0"/>
    <x v="472"/>
    <x v="2"/>
    <x v="1"/>
    <x v="1"/>
    <x v="0"/>
    <x v="4"/>
    <x v="2"/>
    <x v="4"/>
    <x v="2"/>
    <x v="20"/>
    <x v="8"/>
    <x v="23"/>
    <x v="11"/>
    <x v="27"/>
    <x v="2"/>
    <x v="9"/>
    <x v="1"/>
    <x v="0"/>
    <x v="0"/>
  </r>
  <r>
    <x v="64"/>
    <x v="1"/>
    <x v="37"/>
    <x v="0"/>
    <x v="0"/>
    <x v="43"/>
    <x v="37"/>
    <x v="0"/>
    <x v="8"/>
    <x v="21"/>
    <x v="8"/>
    <x v="317"/>
    <x v="503"/>
    <x v="546"/>
    <x v="1"/>
    <x v="2"/>
    <x v="0"/>
    <x v="0"/>
    <x v="2"/>
    <x v="1"/>
    <x v="2"/>
    <x v="17"/>
    <x v="0"/>
    <x v="0"/>
    <x v="22"/>
    <x v="8"/>
    <x v="0"/>
    <x v="72"/>
    <x v="51"/>
    <x v="112"/>
    <x v="10"/>
    <x v="50"/>
    <x v="10"/>
    <x v="1"/>
    <x v="128"/>
    <x v="51"/>
    <x v="0"/>
    <x v="35"/>
    <x v="10"/>
    <x v="0"/>
    <x v="3"/>
    <x v="4"/>
    <x v="0"/>
    <x v="23"/>
    <x v="10"/>
    <x v="5"/>
    <x v="4"/>
    <x v="27"/>
    <x v="77"/>
    <x v="11"/>
    <x v="1"/>
    <x v="200"/>
    <x v="187"/>
    <x v="65"/>
    <x v="148"/>
    <x v="139"/>
    <x v="0"/>
    <x v="137"/>
    <x v="1"/>
    <x v="140"/>
    <x v="485"/>
    <x v="1"/>
    <x v="85"/>
    <x v="228"/>
    <x v="91"/>
    <x v="1"/>
    <x v="157"/>
    <x v="21"/>
    <x v="132"/>
    <x v="50"/>
    <x v="18"/>
    <x v="12"/>
    <x v="3"/>
    <x v="7"/>
    <x v="4"/>
    <x v="413"/>
    <x v="61"/>
    <x v="30"/>
    <x v="36"/>
    <x v="0"/>
    <x v="0"/>
    <x v="0"/>
    <x v="1"/>
    <x v="1"/>
    <x v="1"/>
    <x v="0"/>
    <x v="1"/>
    <x v="1"/>
    <x v="1"/>
    <x v="1"/>
    <x v="1"/>
    <x v="1"/>
    <x v="1"/>
    <x v="1"/>
    <x v="1"/>
    <x v="1"/>
    <x v="1"/>
    <x v="0"/>
    <x v="1"/>
    <x v="1"/>
    <x v="1"/>
    <x v="0"/>
    <x v="1"/>
    <x v="1"/>
    <x v="3"/>
    <x v="4"/>
    <x v="0"/>
    <x v="11"/>
    <x v="9"/>
    <x v="219"/>
    <x v="873"/>
    <x v="32"/>
    <x v="323"/>
    <x v="86"/>
    <x v="144"/>
    <x v="0"/>
    <x v="0"/>
    <x v="460"/>
    <x v="0"/>
    <x v="1"/>
    <x v="0"/>
    <x v="0"/>
    <x v="4"/>
    <x v="2"/>
    <x v="3"/>
    <x v="2"/>
    <x v="20"/>
    <x v="21"/>
    <x v="23"/>
    <x v="8"/>
    <x v="27"/>
    <x v="3"/>
    <x v="11"/>
    <x v="2"/>
    <x v="0"/>
    <x v="0"/>
  </r>
  <r>
    <x v="65"/>
    <x v="1"/>
    <x v="37"/>
    <x v="0"/>
    <x v="0"/>
    <x v="43"/>
    <x v="37"/>
    <x v="0"/>
    <x v="7"/>
    <x v="8"/>
    <x v="13"/>
    <x v="499"/>
    <x v="487"/>
    <x v="499"/>
    <x v="1"/>
    <x v="2"/>
    <x v="0"/>
    <x v="0"/>
    <x v="2"/>
    <x v="1"/>
    <x v="5"/>
    <x v="15"/>
    <x v="0"/>
    <x v="0"/>
    <x v="22"/>
    <x v="8"/>
    <x v="0"/>
    <x v="72"/>
    <x v="51"/>
    <x v="112"/>
    <x v="10"/>
    <x v="50"/>
    <x v="10"/>
    <x v="1"/>
    <x v="134"/>
    <x v="51"/>
    <x v="0"/>
    <x v="35"/>
    <x v="10"/>
    <x v="0"/>
    <x v="3"/>
    <x v="4"/>
    <x v="0"/>
    <x v="23"/>
    <x v="10"/>
    <x v="5"/>
    <x v="4"/>
    <x v="28"/>
    <x v="281"/>
    <x v="11"/>
    <x v="1"/>
    <x v="529"/>
    <x v="460"/>
    <x v="265"/>
    <x v="468"/>
    <x v="403"/>
    <x v="0"/>
    <x v="106"/>
    <x v="1"/>
    <x v="140"/>
    <x v="104"/>
    <x v="1"/>
    <x v="85"/>
    <x v="228"/>
    <x v="233"/>
    <x v="1"/>
    <x v="157"/>
    <x v="21"/>
    <x v="132"/>
    <x v="50"/>
    <x v="18"/>
    <x v="12"/>
    <x v="3"/>
    <x v="7"/>
    <x v="4"/>
    <x v="413"/>
    <x v="43"/>
    <x v="30"/>
    <x v="36"/>
    <x v="0"/>
    <x v="0"/>
    <x v="0"/>
    <x v="1"/>
    <x v="1"/>
    <x v="1"/>
    <x v="0"/>
    <x v="1"/>
    <x v="1"/>
    <x v="1"/>
    <x v="1"/>
    <x v="1"/>
    <x v="1"/>
    <x v="1"/>
    <x v="1"/>
    <x v="1"/>
    <x v="1"/>
    <x v="1"/>
    <x v="0"/>
    <x v="1"/>
    <x v="1"/>
    <x v="1"/>
    <x v="0"/>
    <x v="1"/>
    <x v="1"/>
    <x v="3"/>
    <x v="4"/>
    <x v="0"/>
    <x v="15"/>
    <x v="7"/>
    <x v="438"/>
    <x v="894"/>
    <x v="26"/>
    <x v="726"/>
    <x v="188"/>
    <x v="144"/>
    <x v="0"/>
    <x v="0"/>
    <x v="473"/>
    <x v="3"/>
    <x v="2"/>
    <x v="2"/>
    <x v="1"/>
    <x v="4"/>
    <x v="2"/>
    <x v="4"/>
    <x v="2"/>
    <x v="20"/>
    <x v="8"/>
    <x v="23"/>
    <x v="13"/>
    <x v="27"/>
    <x v="2"/>
    <x v="9"/>
    <x v="1"/>
    <x v="0"/>
    <x v="0"/>
  </r>
  <r>
    <x v="66"/>
    <x v="1"/>
    <x v="37"/>
    <x v="0"/>
    <x v="0"/>
    <x v="43"/>
    <x v="37"/>
    <x v="0"/>
    <x v="7"/>
    <x v="7"/>
    <x v="20"/>
    <x v="258"/>
    <x v="497"/>
    <x v="156"/>
    <x v="2"/>
    <x v="2"/>
    <x v="0"/>
    <x v="0"/>
    <x v="2"/>
    <x v="1"/>
    <x v="5"/>
    <x v="15"/>
    <x v="0"/>
    <x v="0"/>
    <x v="22"/>
    <x v="8"/>
    <x v="0"/>
    <x v="72"/>
    <x v="51"/>
    <x v="112"/>
    <x v="10"/>
    <x v="50"/>
    <x v="10"/>
    <x v="1"/>
    <x v="410"/>
    <x v="51"/>
    <x v="0"/>
    <x v="35"/>
    <x v="10"/>
    <x v="0"/>
    <x v="3"/>
    <x v="4"/>
    <x v="0"/>
    <x v="23"/>
    <x v="10"/>
    <x v="5"/>
    <x v="4"/>
    <x v="27"/>
    <x v="314"/>
    <x v="11"/>
    <x v="1"/>
    <x v="588"/>
    <x v="512"/>
    <x v="297"/>
    <x v="525"/>
    <x v="454"/>
    <x v="0"/>
    <x v="106"/>
    <x v="1"/>
    <x v="140"/>
    <x v="80"/>
    <x v="1"/>
    <x v="85"/>
    <x v="228"/>
    <x v="361"/>
    <x v="1"/>
    <x v="157"/>
    <x v="21"/>
    <x v="132"/>
    <x v="50"/>
    <x v="18"/>
    <x v="12"/>
    <x v="3"/>
    <x v="7"/>
    <x v="4"/>
    <x v="413"/>
    <x v="43"/>
    <x v="30"/>
    <x v="36"/>
    <x v="0"/>
    <x v="0"/>
    <x v="0"/>
    <x v="1"/>
    <x v="1"/>
    <x v="1"/>
    <x v="0"/>
    <x v="1"/>
    <x v="1"/>
    <x v="1"/>
    <x v="1"/>
    <x v="1"/>
    <x v="1"/>
    <x v="1"/>
    <x v="1"/>
    <x v="1"/>
    <x v="1"/>
    <x v="1"/>
    <x v="0"/>
    <x v="1"/>
    <x v="1"/>
    <x v="1"/>
    <x v="0"/>
    <x v="1"/>
    <x v="1"/>
    <x v="3"/>
    <x v="4"/>
    <x v="0"/>
    <x v="17"/>
    <x v="9"/>
    <x v="86"/>
    <x v="386"/>
    <x v="226"/>
    <x v="462"/>
    <x v="188"/>
    <x v="144"/>
    <x v="0"/>
    <x v="0"/>
    <x v="477"/>
    <x v="2"/>
    <x v="1"/>
    <x v="1"/>
    <x v="0"/>
    <x v="4"/>
    <x v="2"/>
    <x v="3"/>
    <x v="2"/>
    <x v="20"/>
    <x v="7"/>
    <x v="23"/>
    <x v="20"/>
    <x v="27"/>
    <x v="2"/>
    <x v="8"/>
    <x v="1"/>
    <x v="0"/>
    <x v="0"/>
  </r>
  <r>
    <x v="67"/>
    <x v="1"/>
    <x v="268"/>
    <x v="0"/>
    <x v="0"/>
    <x v="12"/>
    <x v="9"/>
    <x v="0"/>
    <x v="4"/>
    <x v="5"/>
    <x v="3"/>
    <x v="564"/>
    <x v="538"/>
    <x v="599"/>
    <x v="1"/>
    <x v="1"/>
    <x v="0"/>
    <x v="0"/>
    <x v="2"/>
    <x v="0"/>
    <x v="5"/>
    <x v="15"/>
    <x v="1"/>
    <x v="0"/>
    <x v="22"/>
    <x v="8"/>
    <x v="0"/>
    <x v="72"/>
    <x v="51"/>
    <x v="107"/>
    <x v="10"/>
    <x v="50"/>
    <x v="10"/>
    <x v="1"/>
    <x v="235"/>
    <x v="29"/>
    <x v="0"/>
    <x v="35"/>
    <x v="10"/>
    <x v="0"/>
    <x v="3"/>
    <x v="4"/>
    <x v="1"/>
    <x v="23"/>
    <x v="10"/>
    <x v="5"/>
    <x v="4"/>
    <x v="93"/>
    <x v="396"/>
    <x v="2"/>
    <x v="1"/>
    <x v="340"/>
    <x v="239"/>
    <x v="377"/>
    <x v="282"/>
    <x v="188"/>
    <x v="1"/>
    <x v="46"/>
    <x v="0"/>
    <x v="19"/>
    <x v="47"/>
    <x v="1"/>
    <x v="31"/>
    <x v="228"/>
    <x v="16"/>
    <x v="1"/>
    <x v="157"/>
    <x v="43"/>
    <x v="33"/>
    <x v="38"/>
    <x v="16"/>
    <x v="4"/>
    <x v="3"/>
    <x v="7"/>
    <x v="0"/>
    <x v="70"/>
    <x v="87"/>
    <x v="193"/>
    <x v="206"/>
    <x v="143"/>
    <x v="0"/>
    <x v="1"/>
    <x v="1"/>
    <x v="1"/>
    <x v="1"/>
    <x v="0"/>
    <x v="1"/>
    <x v="1"/>
    <x v="1"/>
    <x v="1"/>
    <x v="1"/>
    <x v="1"/>
    <x v="1"/>
    <x v="0"/>
    <x v="1"/>
    <x v="1"/>
    <x v="1"/>
    <x v="0"/>
    <x v="1"/>
    <x v="1"/>
    <x v="1"/>
    <x v="0"/>
    <x v="1"/>
    <x v="1"/>
    <x v="3"/>
    <x v="4"/>
    <x v="0"/>
    <x v="10"/>
    <x v="8"/>
    <x v="236"/>
    <x v="400"/>
    <x v="246"/>
    <x v="415"/>
    <x v="188"/>
    <x v="144"/>
    <x v="0"/>
    <x v="0"/>
    <x v="676"/>
    <x v="3"/>
    <x v="2"/>
    <x v="2"/>
    <x v="1"/>
    <x v="4"/>
    <x v="3"/>
    <x v="3"/>
    <x v="3"/>
    <x v="3"/>
    <x v="5"/>
    <x v="23"/>
    <x v="3"/>
    <x v="9"/>
    <x v="5"/>
    <x v="5"/>
    <x v="4"/>
    <x v="0"/>
    <x v="0"/>
  </r>
  <r>
    <x v="68"/>
    <x v="1"/>
    <x v="38"/>
    <x v="0"/>
    <x v="0"/>
    <x v="26"/>
    <x v="25"/>
    <x v="0"/>
    <x v="3"/>
    <x v="5"/>
    <x v="8"/>
    <x v="834"/>
    <x v="24"/>
    <x v="695"/>
    <x v="1"/>
    <x v="1"/>
    <x v="0"/>
    <x v="0"/>
    <x v="2"/>
    <x v="0"/>
    <x v="3"/>
    <x v="9"/>
    <x v="0"/>
    <x v="0"/>
    <x v="14"/>
    <x v="0"/>
    <x v="0"/>
    <x v="72"/>
    <x v="51"/>
    <x v="95"/>
    <x v="10"/>
    <x v="50"/>
    <x v="10"/>
    <x v="1"/>
    <x v="5"/>
    <x v="7"/>
    <x v="0"/>
    <x v="35"/>
    <x v="10"/>
    <x v="0"/>
    <x v="3"/>
    <x v="4"/>
    <x v="1"/>
    <x v="23"/>
    <x v="10"/>
    <x v="5"/>
    <x v="4"/>
    <x v="93"/>
    <x v="258"/>
    <x v="2"/>
    <x v="1"/>
    <x v="170"/>
    <x v="115"/>
    <x v="242"/>
    <x v="120"/>
    <x v="75"/>
    <x v="1"/>
    <x v="31"/>
    <x v="1"/>
    <x v="140"/>
    <x v="37"/>
    <x v="1"/>
    <x v="85"/>
    <x v="228"/>
    <x v="92"/>
    <x v="1"/>
    <x v="157"/>
    <x v="43"/>
    <x v="0"/>
    <x v="41"/>
    <x v="18"/>
    <x v="12"/>
    <x v="3"/>
    <x v="7"/>
    <x v="4"/>
    <x v="76"/>
    <x v="60"/>
    <x v="241"/>
    <x v="253"/>
    <x v="201"/>
    <x v="0"/>
    <x v="1"/>
    <x v="1"/>
    <x v="0"/>
    <x v="1"/>
    <x v="0"/>
    <x v="1"/>
    <x v="1"/>
    <x v="1"/>
    <x v="1"/>
    <x v="1"/>
    <x v="1"/>
    <x v="1"/>
    <x v="1"/>
    <x v="1"/>
    <x v="1"/>
    <x v="1"/>
    <x v="0"/>
    <x v="1"/>
    <x v="1"/>
    <x v="1"/>
    <x v="0"/>
    <x v="1"/>
    <x v="1"/>
    <x v="3"/>
    <x v="4"/>
    <x v="0"/>
    <x v="28"/>
    <x v="22"/>
    <x v="182"/>
    <x v="699"/>
    <x v="503"/>
    <x v="100"/>
    <x v="149"/>
    <x v="29"/>
    <x v="0"/>
    <x v="0"/>
    <x v="414"/>
    <x v="1"/>
    <x v="1"/>
    <x v="1"/>
    <x v="0"/>
    <x v="4"/>
    <x v="2"/>
    <x v="4"/>
    <x v="3"/>
    <x v="20"/>
    <x v="5"/>
    <x v="23"/>
    <x v="8"/>
    <x v="9"/>
    <x v="3"/>
    <x v="6"/>
    <x v="2"/>
    <x v="0"/>
    <x v="0"/>
  </r>
  <r>
    <x v="69"/>
    <x v="1"/>
    <x v="268"/>
    <x v="0"/>
    <x v="0"/>
    <x v="25"/>
    <x v="23"/>
    <x v="0"/>
    <x v="6"/>
    <x v="7"/>
    <x v="8"/>
    <x v="251"/>
    <x v="304"/>
    <x v="376"/>
    <x v="1"/>
    <x v="2"/>
    <x v="0"/>
    <x v="0"/>
    <x v="2"/>
    <x v="1"/>
    <x v="5"/>
    <x v="15"/>
    <x v="0"/>
    <x v="0"/>
    <x v="22"/>
    <x v="8"/>
    <x v="0"/>
    <x v="72"/>
    <x v="51"/>
    <x v="94"/>
    <x v="10"/>
    <x v="50"/>
    <x v="10"/>
    <x v="1"/>
    <x v="285"/>
    <x v="21"/>
    <x v="0"/>
    <x v="35"/>
    <x v="10"/>
    <x v="0"/>
    <x v="3"/>
    <x v="4"/>
    <x v="1"/>
    <x v="23"/>
    <x v="10"/>
    <x v="5"/>
    <x v="4"/>
    <x v="93"/>
    <x v="305"/>
    <x v="11"/>
    <x v="1"/>
    <x v="564"/>
    <x v="494"/>
    <x v="288"/>
    <x v="501"/>
    <x v="436"/>
    <x v="1"/>
    <x v="103"/>
    <x v="0"/>
    <x v="140"/>
    <x v="81"/>
    <x v="1"/>
    <x v="85"/>
    <x v="228"/>
    <x v="85"/>
    <x v="1"/>
    <x v="157"/>
    <x v="43"/>
    <x v="33"/>
    <x v="32"/>
    <x v="18"/>
    <x v="12"/>
    <x v="3"/>
    <x v="7"/>
    <x v="4"/>
    <x v="94"/>
    <x v="150"/>
    <x v="180"/>
    <x v="196"/>
    <x v="134"/>
    <x v="0"/>
    <x v="0"/>
    <x v="1"/>
    <x v="1"/>
    <x v="1"/>
    <x v="0"/>
    <x v="1"/>
    <x v="1"/>
    <x v="1"/>
    <x v="1"/>
    <x v="1"/>
    <x v="1"/>
    <x v="1"/>
    <x v="1"/>
    <x v="0"/>
    <x v="1"/>
    <x v="1"/>
    <x v="0"/>
    <x v="1"/>
    <x v="1"/>
    <x v="1"/>
    <x v="0"/>
    <x v="1"/>
    <x v="1"/>
    <x v="3"/>
    <x v="4"/>
    <x v="0"/>
    <x v="18"/>
    <x v="9"/>
    <x v="570"/>
    <x v="424"/>
    <x v="49"/>
    <x v="806"/>
    <x v="75"/>
    <x v="49"/>
    <x v="0"/>
    <x v="0"/>
    <x v="240"/>
    <x v="1"/>
    <x v="1"/>
    <x v="1"/>
    <x v="0"/>
    <x v="4"/>
    <x v="3"/>
    <x v="4"/>
    <x v="3"/>
    <x v="20"/>
    <x v="7"/>
    <x v="23"/>
    <x v="8"/>
    <x v="10"/>
    <x v="7"/>
    <x v="8"/>
    <x v="6"/>
    <x v="0"/>
    <x v="0"/>
  </r>
  <r>
    <x v="70"/>
    <x v="0"/>
    <x v="153"/>
    <x v="0"/>
    <x v="0"/>
    <x v="25"/>
    <x v="23"/>
    <x v="0"/>
    <x v="6"/>
    <x v="21"/>
    <x v="20"/>
    <x v="669"/>
    <x v="621"/>
    <x v="720"/>
    <x v="4"/>
    <x v="1"/>
    <x v="0"/>
    <x v="0"/>
    <x v="2"/>
    <x v="0"/>
    <x v="16"/>
    <x v="6"/>
    <x v="1"/>
    <x v="0"/>
    <x v="14"/>
    <x v="0"/>
    <x v="0"/>
    <x v="72"/>
    <x v="51"/>
    <x v="94"/>
    <x v="10"/>
    <x v="50"/>
    <x v="10"/>
    <x v="1"/>
    <x v="442"/>
    <x v="143"/>
    <x v="0"/>
    <x v="35"/>
    <x v="10"/>
    <x v="0"/>
    <x v="3"/>
    <x v="4"/>
    <x v="1"/>
    <x v="23"/>
    <x v="10"/>
    <x v="5"/>
    <x v="4"/>
    <x v="93"/>
    <x v="179"/>
    <x v="2"/>
    <x v="1"/>
    <x v="95"/>
    <x v="82"/>
    <x v="164"/>
    <x v="59"/>
    <x v="47"/>
    <x v="1"/>
    <x v="92"/>
    <x v="0"/>
    <x v="140"/>
    <x v="485"/>
    <x v="1"/>
    <x v="85"/>
    <x v="228"/>
    <x v="361"/>
    <x v="1"/>
    <x v="157"/>
    <x v="43"/>
    <x v="0"/>
    <x v="41"/>
    <x v="18"/>
    <x v="12"/>
    <x v="3"/>
    <x v="7"/>
    <x v="4"/>
    <x v="147"/>
    <x v="124"/>
    <x v="241"/>
    <x v="253"/>
    <x v="201"/>
    <x v="0"/>
    <x v="1"/>
    <x v="1"/>
    <x v="0"/>
    <x v="1"/>
    <x v="1"/>
    <x v="1"/>
    <x v="1"/>
    <x v="1"/>
    <x v="1"/>
    <x v="1"/>
    <x v="1"/>
    <x v="1"/>
    <x v="1"/>
    <x v="1"/>
    <x v="1"/>
    <x v="1"/>
    <x v="0"/>
    <x v="1"/>
    <x v="1"/>
    <x v="1"/>
    <x v="0"/>
    <x v="1"/>
    <x v="1"/>
    <x v="3"/>
    <x v="4"/>
    <x v="0"/>
    <x v="2"/>
    <x v="0"/>
    <x v="416"/>
    <x v="440"/>
    <x v="150"/>
    <x v="507"/>
    <x v="188"/>
    <x v="144"/>
    <x v="0"/>
    <x v="0"/>
    <x v="676"/>
    <x v="3"/>
    <x v="2"/>
    <x v="2"/>
    <x v="1"/>
    <x v="0"/>
    <x v="2"/>
    <x v="5"/>
    <x v="4"/>
    <x v="20"/>
    <x v="21"/>
    <x v="23"/>
    <x v="20"/>
    <x v="12"/>
    <x v="6"/>
    <x v="16"/>
    <x v="5"/>
    <x v="0"/>
    <x v="0"/>
  </r>
  <r>
    <x v="71"/>
    <x v="1"/>
    <x v="154"/>
    <x v="0"/>
    <x v="0"/>
    <x v="32"/>
    <x v="31"/>
    <x v="0"/>
    <x v="3"/>
    <x v="6"/>
    <x v="6"/>
    <x v="811"/>
    <x v="562"/>
    <x v="741"/>
    <x v="1"/>
    <x v="1"/>
    <x v="0"/>
    <x v="0"/>
    <x v="2"/>
    <x v="0"/>
    <x v="6"/>
    <x v="4"/>
    <x v="0"/>
    <x v="0"/>
    <x v="14"/>
    <x v="0"/>
    <x v="0"/>
    <x v="72"/>
    <x v="51"/>
    <x v="101"/>
    <x v="10"/>
    <x v="50"/>
    <x v="10"/>
    <x v="1"/>
    <x v="72"/>
    <x v="65"/>
    <x v="0"/>
    <x v="35"/>
    <x v="10"/>
    <x v="0"/>
    <x v="3"/>
    <x v="4"/>
    <x v="1"/>
    <x v="23"/>
    <x v="10"/>
    <x v="5"/>
    <x v="4"/>
    <x v="93"/>
    <x v="149"/>
    <x v="2"/>
    <x v="1"/>
    <x v="90"/>
    <x v="53"/>
    <x v="134"/>
    <x v="55"/>
    <x v="27"/>
    <x v="1"/>
    <x v="18"/>
    <x v="0"/>
    <x v="140"/>
    <x v="66"/>
    <x v="1"/>
    <x v="85"/>
    <x v="228"/>
    <x v="52"/>
    <x v="1"/>
    <x v="157"/>
    <x v="43"/>
    <x v="0"/>
    <x v="41"/>
    <x v="18"/>
    <x v="12"/>
    <x v="3"/>
    <x v="7"/>
    <x v="4"/>
    <x v="76"/>
    <x v="60"/>
    <x v="241"/>
    <x v="230"/>
    <x v="201"/>
    <x v="0"/>
    <x v="1"/>
    <x v="1"/>
    <x v="0"/>
    <x v="1"/>
    <x v="0"/>
    <x v="1"/>
    <x v="1"/>
    <x v="1"/>
    <x v="1"/>
    <x v="1"/>
    <x v="1"/>
    <x v="1"/>
    <x v="1"/>
    <x v="1"/>
    <x v="1"/>
    <x v="1"/>
    <x v="0"/>
    <x v="1"/>
    <x v="1"/>
    <x v="1"/>
    <x v="0"/>
    <x v="1"/>
    <x v="1"/>
    <x v="3"/>
    <x v="4"/>
    <x v="0"/>
    <x v="31"/>
    <x v="17"/>
    <x v="281"/>
    <x v="405"/>
    <x v="33"/>
    <x v="816"/>
    <x v="19"/>
    <x v="83"/>
    <x v="0"/>
    <x v="2"/>
    <x v="49"/>
    <x v="1"/>
    <x v="1"/>
    <x v="1"/>
    <x v="0"/>
    <x v="4"/>
    <x v="3"/>
    <x v="4"/>
    <x v="3"/>
    <x v="20"/>
    <x v="6"/>
    <x v="23"/>
    <x v="6"/>
    <x v="9"/>
    <x v="3"/>
    <x v="7"/>
    <x v="2"/>
    <x v="0"/>
    <x v="0"/>
  </r>
  <r>
    <x v="72"/>
    <x v="1"/>
    <x v="268"/>
    <x v="0"/>
    <x v="0"/>
    <x v="32"/>
    <x v="31"/>
    <x v="0"/>
    <x v="7"/>
    <x v="9"/>
    <x v="9"/>
    <x v="332"/>
    <x v="404"/>
    <x v="657"/>
    <x v="1"/>
    <x v="2"/>
    <x v="0"/>
    <x v="0"/>
    <x v="2"/>
    <x v="1"/>
    <x v="5"/>
    <x v="15"/>
    <x v="0"/>
    <x v="0"/>
    <x v="22"/>
    <x v="8"/>
    <x v="0"/>
    <x v="72"/>
    <x v="51"/>
    <x v="3"/>
    <x v="15"/>
    <x v="50"/>
    <x v="10"/>
    <x v="1"/>
    <x v="158"/>
    <x v="21"/>
    <x v="0"/>
    <x v="35"/>
    <x v="10"/>
    <x v="0"/>
    <x v="3"/>
    <x v="4"/>
    <x v="1"/>
    <x v="23"/>
    <x v="10"/>
    <x v="5"/>
    <x v="4"/>
    <x v="93"/>
    <x v="397"/>
    <x v="11"/>
    <x v="1"/>
    <x v="681"/>
    <x v="608"/>
    <x v="378"/>
    <x v="615"/>
    <x v="548"/>
    <x v="1"/>
    <x v="108"/>
    <x v="0"/>
    <x v="47"/>
    <x v="138"/>
    <x v="1"/>
    <x v="13"/>
    <x v="65"/>
    <x v="111"/>
    <x v="1"/>
    <x v="85"/>
    <x v="43"/>
    <x v="33"/>
    <x v="21"/>
    <x v="18"/>
    <x v="12"/>
    <x v="3"/>
    <x v="7"/>
    <x v="4"/>
    <x v="60"/>
    <x v="158"/>
    <x v="165"/>
    <x v="111"/>
    <x v="123"/>
    <x v="0"/>
    <x v="0"/>
    <x v="1"/>
    <x v="1"/>
    <x v="1"/>
    <x v="0"/>
    <x v="1"/>
    <x v="1"/>
    <x v="1"/>
    <x v="1"/>
    <x v="1"/>
    <x v="1"/>
    <x v="1"/>
    <x v="1"/>
    <x v="0"/>
    <x v="1"/>
    <x v="1"/>
    <x v="0"/>
    <x v="1"/>
    <x v="1"/>
    <x v="1"/>
    <x v="0"/>
    <x v="1"/>
    <x v="1"/>
    <x v="3"/>
    <x v="4"/>
    <x v="2"/>
    <x v="41"/>
    <x v="27"/>
    <x v="194"/>
    <x v="393"/>
    <x v="92"/>
    <x v="136"/>
    <x v="132"/>
    <x v="119"/>
    <x v="0"/>
    <x v="2"/>
    <x v="92"/>
    <x v="1"/>
    <x v="1"/>
    <x v="1"/>
    <x v="0"/>
    <x v="4"/>
    <x v="3"/>
    <x v="4"/>
    <x v="3"/>
    <x v="6"/>
    <x v="9"/>
    <x v="8"/>
    <x v="9"/>
    <x v="9"/>
    <x v="8"/>
    <x v="8"/>
    <x v="7"/>
    <x v="0"/>
    <x v="0"/>
  </r>
  <r>
    <x v="73"/>
    <x v="0"/>
    <x v="268"/>
    <x v="1"/>
    <x v="0"/>
    <x v="32"/>
    <x v="31"/>
    <x v="0"/>
    <x v="7"/>
    <x v="21"/>
    <x v="20"/>
    <x v="736"/>
    <x v="888"/>
    <x v="776"/>
    <x v="3"/>
    <x v="1"/>
    <x v="0"/>
    <x v="0"/>
    <x v="2"/>
    <x v="0"/>
    <x v="17"/>
    <x v="16"/>
    <x v="1"/>
    <x v="0"/>
    <x v="14"/>
    <x v="0"/>
    <x v="0"/>
    <x v="72"/>
    <x v="51"/>
    <x v="101"/>
    <x v="10"/>
    <x v="50"/>
    <x v="10"/>
    <x v="1"/>
    <x v="442"/>
    <x v="143"/>
    <x v="0"/>
    <x v="35"/>
    <x v="10"/>
    <x v="0"/>
    <x v="3"/>
    <x v="4"/>
    <x v="1"/>
    <x v="23"/>
    <x v="10"/>
    <x v="5"/>
    <x v="4"/>
    <x v="93"/>
    <x v="23"/>
    <x v="11"/>
    <x v="1"/>
    <x v="82"/>
    <x v="78"/>
    <x v="597"/>
    <x v="735"/>
    <x v="670"/>
    <x v="1"/>
    <x v="107"/>
    <x v="0"/>
    <x v="140"/>
    <x v="485"/>
    <x v="1"/>
    <x v="85"/>
    <x v="228"/>
    <x v="361"/>
    <x v="1"/>
    <x v="157"/>
    <x v="43"/>
    <x v="0"/>
    <x v="41"/>
    <x v="18"/>
    <x v="12"/>
    <x v="3"/>
    <x v="7"/>
    <x v="4"/>
    <x v="178"/>
    <x v="153"/>
    <x v="241"/>
    <x v="230"/>
    <x v="201"/>
    <x v="0"/>
    <x v="1"/>
    <x v="1"/>
    <x v="0"/>
    <x v="1"/>
    <x v="1"/>
    <x v="1"/>
    <x v="1"/>
    <x v="1"/>
    <x v="1"/>
    <x v="1"/>
    <x v="1"/>
    <x v="1"/>
    <x v="1"/>
    <x v="1"/>
    <x v="1"/>
    <x v="1"/>
    <x v="0"/>
    <x v="1"/>
    <x v="1"/>
    <x v="1"/>
    <x v="0"/>
    <x v="1"/>
    <x v="1"/>
    <x v="3"/>
    <x v="4"/>
    <x v="0"/>
    <x v="2"/>
    <x v="0"/>
    <x v="116"/>
    <x v="389"/>
    <x v="298"/>
    <x v="507"/>
    <x v="134"/>
    <x v="82"/>
    <x v="0"/>
    <x v="2"/>
    <x v="676"/>
    <x v="3"/>
    <x v="2"/>
    <x v="2"/>
    <x v="1"/>
    <x v="0"/>
    <x v="2"/>
    <x v="5"/>
    <x v="4"/>
    <x v="20"/>
    <x v="21"/>
    <x v="23"/>
    <x v="20"/>
    <x v="13"/>
    <x v="7"/>
    <x v="17"/>
    <x v="6"/>
    <x v="0"/>
    <x v="0"/>
  </r>
  <r>
    <x v="74"/>
    <x v="1"/>
    <x v="101"/>
    <x v="0"/>
    <x v="0"/>
    <x v="32"/>
    <x v="31"/>
    <x v="0"/>
    <x v="3"/>
    <x v="8"/>
    <x v="7"/>
    <x v="771"/>
    <x v="34"/>
    <x v="792"/>
    <x v="1"/>
    <x v="1"/>
    <x v="0"/>
    <x v="0"/>
    <x v="2"/>
    <x v="0"/>
    <x v="3"/>
    <x v="9"/>
    <x v="0"/>
    <x v="0"/>
    <x v="14"/>
    <x v="0"/>
    <x v="0"/>
    <x v="72"/>
    <x v="51"/>
    <x v="101"/>
    <x v="10"/>
    <x v="50"/>
    <x v="10"/>
    <x v="1"/>
    <x v="200"/>
    <x v="28"/>
    <x v="0"/>
    <x v="35"/>
    <x v="10"/>
    <x v="0"/>
    <x v="3"/>
    <x v="4"/>
    <x v="1"/>
    <x v="23"/>
    <x v="10"/>
    <x v="5"/>
    <x v="4"/>
    <x v="93"/>
    <x v="51"/>
    <x v="2"/>
    <x v="1"/>
    <x v="10"/>
    <x v="7"/>
    <x v="41"/>
    <x v="6"/>
    <x v="5"/>
    <x v="1"/>
    <x v="18"/>
    <x v="1"/>
    <x v="140"/>
    <x v="114"/>
    <x v="1"/>
    <x v="85"/>
    <x v="43"/>
    <x v="79"/>
    <x v="1"/>
    <x v="43"/>
    <x v="43"/>
    <x v="0"/>
    <x v="41"/>
    <x v="18"/>
    <x v="12"/>
    <x v="3"/>
    <x v="7"/>
    <x v="4"/>
    <x v="76"/>
    <x v="60"/>
    <x v="241"/>
    <x v="230"/>
    <x v="201"/>
    <x v="0"/>
    <x v="1"/>
    <x v="1"/>
    <x v="0"/>
    <x v="1"/>
    <x v="0"/>
    <x v="1"/>
    <x v="1"/>
    <x v="1"/>
    <x v="1"/>
    <x v="1"/>
    <x v="1"/>
    <x v="1"/>
    <x v="1"/>
    <x v="1"/>
    <x v="1"/>
    <x v="1"/>
    <x v="0"/>
    <x v="1"/>
    <x v="1"/>
    <x v="1"/>
    <x v="0"/>
    <x v="1"/>
    <x v="1"/>
    <x v="3"/>
    <x v="4"/>
    <x v="0"/>
    <x v="21"/>
    <x v="13"/>
    <x v="189"/>
    <x v="596"/>
    <x v="583"/>
    <x v="226"/>
    <x v="133"/>
    <x v="81"/>
    <x v="0"/>
    <x v="2"/>
    <x v="542"/>
    <x v="0"/>
    <x v="1"/>
    <x v="0"/>
    <x v="0"/>
    <x v="4"/>
    <x v="2"/>
    <x v="4"/>
    <x v="3"/>
    <x v="20"/>
    <x v="8"/>
    <x v="5"/>
    <x v="7"/>
    <x v="9"/>
    <x v="3"/>
    <x v="9"/>
    <x v="2"/>
    <x v="0"/>
    <x v="0"/>
  </r>
  <r>
    <x v="75"/>
    <x v="0"/>
    <x v="268"/>
    <x v="1"/>
    <x v="0"/>
    <x v="34"/>
    <x v="29"/>
    <x v="0"/>
    <x v="5"/>
    <x v="21"/>
    <x v="20"/>
    <x v="656"/>
    <x v="170"/>
    <x v="717"/>
    <x v="3"/>
    <x v="1"/>
    <x v="0"/>
    <x v="0"/>
    <x v="2"/>
    <x v="0"/>
    <x v="13"/>
    <x v="12"/>
    <x v="1"/>
    <x v="0"/>
    <x v="14"/>
    <x v="0"/>
    <x v="0"/>
    <x v="72"/>
    <x v="51"/>
    <x v="103"/>
    <x v="10"/>
    <x v="50"/>
    <x v="10"/>
    <x v="1"/>
    <x v="442"/>
    <x v="143"/>
    <x v="0"/>
    <x v="35"/>
    <x v="10"/>
    <x v="0"/>
    <x v="3"/>
    <x v="4"/>
    <x v="1"/>
    <x v="23"/>
    <x v="10"/>
    <x v="5"/>
    <x v="4"/>
    <x v="93"/>
    <x v="340"/>
    <x v="11"/>
    <x v="1"/>
    <x v="650"/>
    <x v="545"/>
    <x v="597"/>
    <x v="735"/>
    <x v="670"/>
    <x v="1"/>
    <x v="59"/>
    <x v="1"/>
    <x v="140"/>
    <x v="485"/>
    <x v="1"/>
    <x v="85"/>
    <x v="228"/>
    <x v="361"/>
    <x v="1"/>
    <x v="157"/>
    <x v="43"/>
    <x v="0"/>
    <x v="41"/>
    <x v="18"/>
    <x v="12"/>
    <x v="3"/>
    <x v="7"/>
    <x v="4"/>
    <x v="120"/>
    <x v="100"/>
    <x v="241"/>
    <x v="253"/>
    <x v="201"/>
    <x v="0"/>
    <x v="1"/>
    <x v="1"/>
    <x v="0"/>
    <x v="1"/>
    <x v="1"/>
    <x v="1"/>
    <x v="1"/>
    <x v="1"/>
    <x v="1"/>
    <x v="1"/>
    <x v="1"/>
    <x v="1"/>
    <x v="1"/>
    <x v="1"/>
    <x v="1"/>
    <x v="1"/>
    <x v="0"/>
    <x v="1"/>
    <x v="1"/>
    <x v="1"/>
    <x v="0"/>
    <x v="1"/>
    <x v="1"/>
    <x v="3"/>
    <x v="4"/>
    <x v="0"/>
    <x v="3"/>
    <x v="0"/>
    <x v="162"/>
    <x v="390"/>
    <x v="211"/>
    <x v="601"/>
    <x v="188"/>
    <x v="144"/>
    <x v="0"/>
    <x v="0"/>
    <x v="676"/>
    <x v="3"/>
    <x v="2"/>
    <x v="2"/>
    <x v="1"/>
    <x v="2"/>
    <x v="1"/>
    <x v="5"/>
    <x v="4"/>
    <x v="20"/>
    <x v="21"/>
    <x v="23"/>
    <x v="20"/>
    <x v="11"/>
    <x v="5"/>
    <x v="15"/>
    <x v="4"/>
    <x v="0"/>
    <x v="0"/>
  </r>
  <r>
    <x v="76"/>
    <x v="1"/>
    <x v="73"/>
    <x v="0"/>
    <x v="0"/>
    <x v="34"/>
    <x v="29"/>
    <x v="0"/>
    <x v="5"/>
    <x v="6"/>
    <x v="7"/>
    <x v="824"/>
    <x v="417"/>
    <x v="222"/>
    <x v="1"/>
    <x v="1"/>
    <x v="0"/>
    <x v="0"/>
    <x v="2"/>
    <x v="0"/>
    <x v="4"/>
    <x v="13"/>
    <x v="0"/>
    <x v="0"/>
    <x v="14"/>
    <x v="0"/>
    <x v="0"/>
    <x v="72"/>
    <x v="51"/>
    <x v="103"/>
    <x v="10"/>
    <x v="50"/>
    <x v="10"/>
    <x v="1"/>
    <x v="47"/>
    <x v="7"/>
    <x v="0"/>
    <x v="35"/>
    <x v="10"/>
    <x v="0"/>
    <x v="3"/>
    <x v="4"/>
    <x v="1"/>
    <x v="23"/>
    <x v="10"/>
    <x v="5"/>
    <x v="4"/>
    <x v="93"/>
    <x v="479"/>
    <x v="2"/>
    <x v="1"/>
    <x v="498"/>
    <x v="379"/>
    <x v="459"/>
    <x v="437"/>
    <x v="325"/>
    <x v="1"/>
    <x v="61"/>
    <x v="0"/>
    <x v="44"/>
    <x v="56"/>
    <x v="1"/>
    <x v="72"/>
    <x v="40"/>
    <x v="63"/>
    <x v="1"/>
    <x v="67"/>
    <x v="43"/>
    <x v="0"/>
    <x v="41"/>
    <x v="18"/>
    <x v="12"/>
    <x v="3"/>
    <x v="7"/>
    <x v="4"/>
    <x v="124"/>
    <x v="106"/>
    <x v="241"/>
    <x v="253"/>
    <x v="201"/>
    <x v="0"/>
    <x v="1"/>
    <x v="1"/>
    <x v="0"/>
    <x v="1"/>
    <x v="0"/>
    <x v="1"/>
    <x v="1"/>
    <x v="1"/>
    <x v="1"/>
    <x v="1"/>
    <x v="1"/>
    <x v="1"/>
    <x v="1"/>
    <x v="1"/>
    <x v="1"/>
    <x v="1"/>
    <x v="0"/>
    <x v="1"/>
    <x v="1"/>
    <x v="1"/>
    <x v="0"/>
    <x v="1"/>
    <x v="1"/>
    <x v="3"/>
    <x v="4"/>
    <x v="0"/>
    <x v="41"/>
    <x v="19"/>
    <x v="4"/>
    <x v="292"/>
    <x v="47"/>
    <x v="835"/>
    <x v="112"/>
    <x v="3"/>
    <x v="0"/>
    <x v="0"/>
    <x v="674"/>
    <x v="1"/>
    <x v="1"/>
    <x v="1"/>
    <x v="0"/>
    <x v="4"/>
    <x v="3"/>
    <x v="4"/>
    <x v="3"/>
    <x v="5"/>
    <x v="6"/>
    <x v="5"/>
    <x v="7"/>
    <x v="12"/>
    <x v="6"/>
    <x v="7"/>
    <x v="5"/>
    <x v="0"/>
    <x v="0"/>
  </r>
  <r>
    <x v="77"/>
    <x v="0"/>
    <x v="91"/>
    <x v="1"/>
    <x v="0"/>
    <x v="34"/>
    <x v="29"/>
    <x v="0"/>
    <x v="8"/>
    <x v="21"/>
    <x v="6"/>
    <x v="727"/>
    <x v="181"/>
    <x v="717"/>
    <x v="3"/>
    <x v="1"/>
    <x v="0"/>
    <x v="0"/>
    <x v="2"/>
    <x v="0"/>
    <x v="17"/>
    <x v="16"/>
    <x v="1"/>
    <x v="0"/>
    <x v="14"/>
    <x v="0"/>
    <x v="0"/>
    <x v="72"/>
    <x v="51"/>
    <x v="103"/>
    <x v="10"/>
    <x v="50"/>
    <x v="10"/>
    <x v="1"/>
    <x v="442"/>
    <x v="143"/>
    <x v="0"/>
    <x v="35"/>
    <x v="10"/>
    <x v="0"/>
    <x v="3"/>
    <x v="4"/>
    <x v="1"/>
    <x v="23"/>
    <x v="10"/>
    <x v="5"/>
    <x v="4"/>
    <x v="93"/>
    <x v="2"/>
    <x v="11"/>
    <x v="1"/>
    <x v="9"/>
    <x v="11"/>
    <x v="597"/>
    <x v="735"/>
    <x v="670"/>
    <x v="1"/>
    <x v="137"/>
    <x v="1"/>
    <x v="140"/>
    <x v="485"/>
    <x v="1"/>
    <x v="85"/>
    <x v="228"/>
    <x v="53"/>
    <x v="1"/>
    <x v="157"/>
    <x v="43"/>
    <x v="0"/>
    <x v="41"/>
    <x v="18"/>
    <x v="12"/>
    <x v="3"/>
    <x v="7"/>
    <x v="4"/>
    <x v="216"/>
    <x v="173"/>
    <x v="241"/>
    <x v="253"/>
    <x v="201"/>
    <x v="0"/>
    <x v="1"/>
    <x v="1"/>
    <x v="0"/>
    <x v="1"/>
    <x v="1"/>
    <x v="1"/>
    <x v="1"/>
    <x v="1"/>
    <x v="1"/>
    <x v="1"/>
    <x v="1"/>
    <x v="1"/>
    <x v="1"/>
    <x v="1"/>
    <x v="1"/>
    <x v="1"/>
    <x v="0"/>
    <x v="1"/>
    <x v="1"/>
    <x v="1"/>
    <x v="0"/>
    <x v="1"/>
    <x v="1"/>
    <x v="3"/>
    <x v="4"/>
    <x v="0"/>
    <x v="0"/>
    <x v="0"/>
    <x v="106"/>
    <x v="521"/>
    <x v="307"/>
    <x v="381"/>
    <x v="6"/>
    <x v="1"/>
    <x v="0"/>
    <x v="0"/>
    <x v="676"/>
    <x v="3"/>
    <x v="2"/>
    <x v="2"/>
    <x v="1"/>
    <x v="0"/>
    <x v="1"/>
    <x v="5"/>
    <x v="4"/>
    <x v="20"/>
    <x v="21"/>
    <x v="23"/>
    <x v="6"/>
    <x v="14"/>
    <x v="8"/>
    <x v="9"/>
    <x v="7"/>
    <x v="0"/>
    <x v="0"/>
  </r>
  <r>
    <x v="78"/>
    <x v="1"/>
    <x v="155"/>
    <x v="0"/>
    <x v="0"/>
    <x v="34"/>
    <x v="29"/>
    <x v="0"/>
    <x v="10"/>
    <x v="12"/>
    <x v="14"/>
    <x v="446"/>
    <x v="481"/>
    <x v="606"/>
    <x v="1"/>
    <x v="2"/>
    <x v="0"/>
    <x v="0"/>
    <x v="2"/>
    <x v="1"/>
    <x v="5"/>
    <x v="15"/>
    <x v="0"/>
    <x v="0"/>
    <x v="22"/>
    <x v="8"/>
    <x v="0"/>
    <x v="72"/>
    <x v="51"/>
    <x v="103"/>
    <x v="10"/>
    <x v="50"/>
    <x v="10"/>
    <x v="1"/>
    <x v="295"/>
    <x v="65"/>
    <x v="0"/>
    <x v="35"/>
    <x v="10"/>
    <x v="1"/>
    <x v="0"/>
    <x v="0"/>
    <x v="1"/>
    <x v="23"/>
    <x v="10"/>
    <x v="5"/>
    <x v="4"/>
    <x v="93"/>
    <x v="522"/>
    <x v="11"/>
    <x v="1"/>
    <x v="752"/>
    <x v="684"/>
    <x v="499"/>
    <x v="682"/>
    <x v="619"/>
    <x v="0"/>
    <x v="239"/>
    <x v="1"/>
    <x v="72"/>
    <x v="248"/>
    <x v="1"/>
    <x v="19"/>
    <x v="131"/>
    <x v="271"/>
    <x v="1"/>
    <x v="101"/>
    <x v="43"/>
    <x v="98"/>
    <x v="21"/>
    <x v="18"/>
    <x v="12"/>
    <x v="3"/>
    <x v="7"/>
    <x v="4"/>
    <x v="139"/>
    <x v="255"/>
    <x v="109"/>
    <x v="118"/>
    <x v="41"/>
    <x v="0"/>
    <x v="0"/>
    <x v="1"/>
    <x v="1"/>
    <x v="1"/>
    <x v="0"/>
    <x v="1"/>
    <x v="1"/>
    <x v="1"/>
    <x v="1"/>
    <x v="1"/>
    <x v="1"/>
    <x v="1"/>
    <x v="1"/>
    <x v="1"/>
    <x v="1"/>
    <x v="1"/>
    <x v="0"/>
    <x v="1"/>
    <x v="1"/>
    <x v="1"/>
    <x v="0"/>
    <x v="1"/>
    <x v="1"/>
    <x v="3"/>
    <x v="4"/>
    <x v="0"/>
    <x v="49"/>
    <x v="21"/>
    <x v="364"/>
    <x v="426"/>
    <x v="155"/>
    <x v="588"/>
    <x v="102"/>
    <x v="1"/>
    <x v="0"/>
    <x v="0"/>
    <x v="159"/>
    <x v="1"/>
    <x v="1"/>
    <x v="1"/>
    <x v="0"/>
    <x v="4"/>
    <x v="2"/>
    <x v="4"/>
    <x v="3"/>
    <x v="9"/>
    <x v="12"/>
    <x v="13"/>
    <x v="14"/>
    <x v="12"/>
    <x v="11"/>
    <x v="11"/>
    <x v="10"/>
    <x v="0"/>
    <x v="0"/>
  </r>
  <r>
    <x v="79"/>
    <x v="1"/>
    <x v="93"/>
    <x v="0"/>
    <x v="0"/>
    <x v="35"/>
    <x v="33"/>
    <x v="0"/>
    <x v="6"/>
    <x v="21"/>
    <x v="20"/>
    <x v="568"/>
    <x v="162"/>
    <x v="711"/>
    <x v="2"/>
    <x v="2"/>
    <x v="0"/>
    <x v="0"/>
    <x v="2"/>
    <x v="1"/>
    <x v="12"/>
    <x v="14"/>
    <x v="1"/>
    <x v="0"/>
    <x v="22"/>
    <x v="8"/>
    <x v="0"/>
    <x v="72"/>
    <x v="51"/>
    <x v="104"/>
    <x v="10"/>
    <x v="50"/>
    <x v="10"/>
    <x v="1"/>
    <x v="395"/>
    <x v="21"/>
    <x v="0"/>
    <x v="35"/>
    <x v="10"/>
    <x v="0"/>
    <x v="3"/>
    <x v="4"/>
    <x v="1"/>
    <x v="23"/>
    <x v="10"/>
    <x v="5"/>
    <x v="4"/>
    <x v="93"/>
    <x v="413"/>
    <x v="2"/>
    <x v="1"/>
    <x v="350"/>
    <x v="293"/>
    <x v="394"/>
    <x v="292"/>
    <x v="239"/>
    <x v="1"/>
    <x v="82"/>
    <x v="1"/>
    <x v="140"/>
    <x v="485"/>
    <x v="1"/>
    <x v="85"/>
    <x v="228"/>
    <x v="361"/>
    <x v="1"/>
    <x v="157"/>
    <x v="43"/>
    <x v="33"/>
    <x v="21"/>
    <x v="18"/>
    <x v="12"/>
    <x v="3"/>
    <x v="7"/>
    <x v="4"/>
    <x v="46"/>
    <x v="124"/>
    <x v="165"/>
    <x v="141"/>
    <x v="123"/>
    <x v="0"/>
    <x v="1"/>
    <x v="1"/>
    <x v="1"/>
    <x v="1"/>
    <x v="0"/>
    <x v="1"/>
    <x v="1"/>
    <x v="1"/>
    <x v="1"/>
    <x v="1"/>
    <x v="1"/>
    <x v="1"/>
    <x v="0"/>
    <x v="1"/>
    <x v="1"/>
    <x v="1"/>
    <x v="0"/>
    <x v="1"/>
    <x v="1"/>
    <x v="1"/>
    <x v="0"/>
    <x v="1"/>
    <x v="1"/>
    <x v="3"/>
    <x v="4"/>
    <x v="0"/>
    <x v="18"/>
    <x v="10"/>
    <x v="103"/>
    <x v="157"/>
    <x v="314"/>
    <x v="641"/>
    <x v="152"/>
    <x v="1"/>
    <x v="0"/>
    <x v="1"/>
    <x v="676"/>
    <x v="3"/>
    <x v="2"/>
    <x v="2"/>
    <x v="1"/>
    <x v="4"/>
    <x v="2"/>
    <x v="1"/>
    <x v="3"/>
    <x v="20"/>
    <x v="21"/>
    <x v="23"/>
    <x v="20"/>
    <x v="7"/>
    <x v="6"/>
    <x v="11"/>
    <x v="5"/>
    <x v="0"/>
    <x v="0"/>
  </r>
  <r>
    <x v="80"/>
    <x v="0"/>
    <x v="92"/>
    <x v="1"/>
    <x v="0"/>
    <x v="25"/>
    <x v="23"/>
    <x v="0"/>
    <x v="8"/>
    <x v="8"/>
    <x v="6"/>
    <x v="5"/>
    <x v="477"/>
    <x v="717"/>
    <x v="3"/>
    <x v="1"/>
    <x v="0"/>
    <x v="0"/>
    <x v="2"/>
    <x v="0"/>
    <x v="17"/>
    <x v="16"/>
    <x v="1"/>
    <x v="0"/>
    <x v="14"/>
    <x v="0"/>
    <x v="0"/>
    <x v="72"/>
    <x v="51"/>
    <x v="94"/>
    <x v="10"/>
    <x v="50"/>
    <x v="10"/>
    <x v="1"/>
    <x v="442"/>
    <x v="143"/>
    <x v="0"/>
    <x v="35"/>
    <x v="10"/>
    <x v="0"/>
    <x v="3"/>
    <x v="4"/>
    <x v="1"/>
    <x v="23"/>
    <x v="10"/>
    <x v="5"/>
    <x v="4"/>
    <x v="93"/>
    <x v="468"/>
    <x v="6"/>
    <x v="1"/>
    <x v="65"/>
    <x v="70"/>
    <x v="597"/>
    <x v="735"/>
    <x v="670"/>
    <x v="1"/>
    <x v="150"/>
    <x v="0"/>
    <x v="140"/>
    <x v="119"/>
    <x v="1"/>
    <x v="85"/>
    <x v="228"/>
    <x v="56"/>
    <x v="1"/>
    <x v="157"/>
    <x v="43"/>
    <x v="0"/>
    <x v="41"/>
    <x v="18"/>
    <x v="12"/>
    <x v="3"/>
    <x v="7"/>
    <x v="4"/>
    <x v="216"/>
    <x v="173"/>
    <x v="241"/>
    <x v="253"/>
    <x v="201"/>
    <x v="0"/>
    <x v="1"/>
    <x v="1"/>
    <x v="0"/>
    <x v="1"/>
    <x v="1"/>
    <x v="1"/>
    <x v="1"/>
    <x v="1"/>
    <x v="1"/>
    <x v="1"/>
    <x v="1"/>
    <x v="1"/>
    <x v="1"/>
    <x v="1"/>
    <x v="1"/>
    <x v="1"/>
    <x v="0"/>
    <x v="1"/>
    <x v="1"/>
    <x v="1"/>
    <x v="0"/>
    <x v="1"/>
    <x v="1"/>
    <x v="3"/>
    <x v="4"/>
    <x v="0"/>
    <x v="2"/>
    <x v="0"/>
    <x v="12"/>
    <x v="275"/>
    <x v="310"/>
    <x v="507"/>
    <x v="127"/>
    <x v="144"/>
    <x v="0"/>
    <x v="0"/>
    <x v="676"/>
    <x v="3"/>
    <x v="2"/>
    <x v="2"/>
    <x v="1"/>
    <x v="0"/>
    <x v="2"/>
    <x v="5"/>
    <x v="4"/>
    <x v="20"/>
    <x v="8"/>
    <x v="23"/>
    <x v="6"/>
    <x v="14"/>
    <x v="8"/>
    <x v="9"/>
    <x v="7"/>
    <x v="0"/>
    <x v="0"/>
  </r>
  <r>
    <x v="81"/>
    <x v="1"/>
    <x v="156"/>
    <x v="0"/>
    <x v="0"/>
    <x v="25"/>
    <x v="23"/>
    <x v="0"/>
    <x v="6"/>
    <x v="21"/>
    <x v="20"/>
    <x v="581"/>
    <x v="305"/>
    <x v="69"/>
    <x v="1"/>
    <x v="2"/>
    <x v="0"/>
    <x v="0"/>
    <x v="2"/>
    <x v="1"/>
    <x v="3"/>
    <x v="9"/>
    <x v="0"/>
    <x v="0"/>
    <x v="22"/>
    <x v="8"/>
    <x v="0"/>
    <x v="72"/>
    <x v="51"/>
    <x v="94"/>
    <x v="10"/>
    <x v="50"/>
    <x v="10"/>
    <x v="1"/>
    <x v="58"/>
    <x v="62"/>
    <x v="0"/>
    <x v="35"/>
    <x v="10"/>
    <x v="0"/>
    <x v="3"/>
    <x v="4"/>
    <x v="1"/>
    <x v="23"/>
    <x v="10"/>
    <x v="5"/>
    <x v="4"/>
    <x v="93"/>
    <x v="439"/>
    <x v="2"/>
    <x v="1"/>
    <x v="388"/>
    <x v="330"/>
    <x v="420"/>
    <x v="329"/>
    <x v="276"/>
    <x v="1"/>
    <x v="103"/>
    <x v="0"/>
    <x v="45"/>
    <x v="485"/>
    <x v="1"/>
    <x v="85"/>
    <x v="228"/>
    <x v="361"/>
    <x v="1"/>
    <x v="157"/>
    <x v="40"/>
    <x v="33"/>
    <x v="39"/>
    <x v="10"/>
    <x v="9"/>
    <x v="3"/>
    <x v="7"/>
    <x v="4"/>
    <x v="129"/>
    <x v="144"/>
    <x v="194"/>
    <x v="209"/>
    <x v="144"/>
    <x v="0"/>
    <x v="1"/>
    <x v="1"/>
    <x v="1"/>
    <x v="1"/>
    <x v="0"/>
    <x v="1"/>
    <x v="1"/>
    <x v="1"/>
    <x v="1"/>
    <x v="1"/>
    <x v="1"/>
    <x v="1"/>
    <x v="0"/>
    <x v="1"/>
    <x v="1"/>
    <x v="1"/>
    <x v="0"/>
    <x v="1"/>
    <x v="1"/>
    <x v="1"/>
    <x v="0"/>
    <x v="1"/>
    <x v="1"/>
    <x v="3"/>
    <x v="4"/>
    <x v="0"/>
    <x v="12"/>
    <x v="8"/>
    <x v="429"/>
    <x v="445"/>
    <x v="161"/>
    <x v="839"/>
    <x v="2"/>
    <x v="144"/>
    <x v="0"/>
    <x v="0"/>
    <x v="288"/>
    <x v="1"/>
    <x v="1"/>
    <x v="1"/>
    <x v="0"/>
    <x v="4"/>
    <x v="3"/>
    <x v="2"/>
    <x v="3"/>
    <x v="5"/>
    <x v="21"/>
    <x v="23"/>
    <x v="20"/>
    <x v="12"/>
    <x v="7"/>
    <x v="7"/>
    <x v="6"/>
    <x v="0"/>
    <x v="0"/>
  </r>
  <r>
    <x v="82"/>
    <x v="1"/>
    <x v="157"/>
    <x v="0"/>
    <x v="0"/>
    <x v="25"/>
    <x v="23"/>
    <x v="0"/>
    <x v="9"/>
    <x v="10"/>
    <x v="12"/>
    <x v="631"/>
    <x v="892"/>
    <x v="219"/>
    <x v="1"/>
    <x v="1"/>
    <x v="0"/>
    <x v="0"/>
    <x v="2"/>
    <x v="0"/>
    <x v="1"/>
    <x v="10"/>
    <x v="0"/>
    <x v="0"/>
    <x v="22"/>
    <x v="8"/>
    <x v="0"/>
    <x v="72"/>
    <x v="51"/>
    <x v="94"/>
    <x v="10"/>
    <x v="30"/>
    <x v="8"/>
    <x v="0"/>
    <x v="215"/>
    <x v="21"/>
    <x v="0"/>
    <x v="35"/>
    <x v="10"/>
    <x v="0"/>
    <x v="3"/>
    <x v="4"/>
    <x v="1"/>
    <x v="23"/>
    <x v="10"/>
    <x v="5"/>
    <x v="4"/>
    <x v="93"/>
    <x v="527"/>
    <x v="2"/>
    <x v="1"/>
    <x v="531"/>
    <x v="502"/>
    <x v="504"/>
    <x v="470"/>
    <x v="444"/>
    <x v="0"/>
    <x v="190"/>
    <x v="0"/>
    <x v="63"/>
    <x v="192"/>
    <x v="1"/>
    <x v="41"/>
    <x v="143"/>
    <x v="215"/>
    <x v="1"/>
    <x v="154"/>
    <x v="49"/>
    <x v="33"/>
    <x v="33"/>
    <x v="18"/>
    <x v="12"/>
    <x v="3"/>
    <x v="7"/>
    <x v="4"/>
    <x v="166"/>
    <x v="243"/>
    <x v="189"/>
    <x v="202"/>
    <x v="139"/>
    <x v="0"/>
    <x v="1"/>
    <x v="1"/>
    <x v="1"/>
    <x v="1"/>
    <x v="0"/>
    <x v="1"/>
    <x v="1"/>
    <x v="1"/>
    <x v="1"/>
    <x v="1"/>
    <x v="1"/>
    <x v="1"/>
    <x v="0"/>
    <x v="1"/>
    <x v="1"/>
    <x v="1"/>
    <x v="0"/>
    <x v="1"/>
    <x v="1"/>
    <x v="1"/>
    <x v="0"/>
    <x v="1"/>
    <x v="1"/>
    <x v="3"/>
    <x v="4"/>
    <x v="0"/>
    <x v="29"/>
    <x v="16"/>
    <x v="584"/>
    <x v="672"/>
    <x v="786"/>
    <x v="647"/>
    <x v="180"/>
    <x v="6"/>
    <x v="0"/>
    <x v="0"/>
    <x v="419"/>
    <x v="1"/>
    <x v="1"/>
    <x v="1"/>
    <x v="0"/>
    <x v="4"/>
    <x v="3"/>
    <x v="4"/>
    <x v="3"/>
    <x v="9"/>
    <x v="10"/>
    <x v="14"/>
    <x v="12"/>
    <x v="13"/>
    <x v="11"/>
    <x v="11"/>
    <x v="10"/>
    <x v="0"/>
    <x v="0"/>
  </r>
  <r>
    <x v="83"/>
    <x v="0"/>
    <x v="268"/>
    <x v="1"/>
    <x v="0"/>
    <x v="35"/>
    <x v="33"/>
    <x v="0"/>
    <x v="4"/>
    <x v="21"/>
    <x v="20"/>
    <x v="777"/>
    <x v="320"/>
    <x v="786"/>
    <x v="3"/>
    <x v="1"/>
    <x v="0"/>
    <x v="0"/>
    <x v="2"/>
    <x v="0"/>
    <x v="17"/>
    <x v="16"/>
    <x v="1"/>
    <x v="0"/>
    <x v="14"/>
    <x v="0"/>
    <x v="0"/>
    <x v="72"/>
    <x v="51"/>
    <x v="104"/>
    <x v="10"/>
    <x v="50"/>
    <x v="10"/>
    <x v="1"/>
    <x v="442"/>
    <x v="143"/>
    <x v="0"/>
    <x v="35"/>
    <x v="10"/>
    <x v="0"/>
    <x v="3"/>
    <x v="4"/>
    <x v="1"/>
    <x v="23"/>
    <x v="10"/>
    <x v="5"/>
    <x v="4"/>
    <x v="93"/>
    <x v="75"/>
    <x v="2"/>
    <x v="1"/>
    <x v="24"/>
    <x v="19"/>
    <x v="597"/>
    <x v="735"/>
    <x v="670"/>
    <x v="1"/>
    <x v="54"/>
    <x v="0"/>
    <x v="140"/>
    <x v="485"/>
    <x v="1"/>
    <x v="85"/>
    <x v="228"/>
    <x v="361"/>
    <x v="1"/>
    <x v="157"/>
    <x v="43"/>
    <x v="0"/>
    <x v="41"/>
    <x v="18"/>
    <x v="12"/>
    <x v="3"/>
    <x v="7"/>
    <x v="4"/>
    <x v="95"/>
    <x v="75"/>
    <x v="241"/>
    <x v="244"/>
    <x v="201"/>
    <x v="0"/>
    <x v="1"/>
    <x v="1"/>
    <x v="0"/>
    <x v="1"/>
    <x v="1"/>
    <x v="1"/>
    <x v="1"/>
    <x v="1"/>
    <x v="1"/>
    <x v="1"/>
    <x v="1"/>
    <x v="1"/>
    <x v="1"/>
    <x v="1"/>
    <x v="1"/>
    <x v="1"/>
    <x v="0"/>
    <x v="1"/>
    <x v="1"/>
    <x v="1"/>
    <x v="0"/>
    <x v="1"/>
    <x v="1"/>
    <x v="3"/>
    <x v="4"/>
    <x v="0"/>
    <x v="6"/>
    <x v="2"/>
    <x v="10"/>
    <x v="542"/>
    <x v="318"/>
    <x v="488"/>
    <x v="186"/>
    <x v="3"/>
    <x v="0"/>
    <x v="1"/>
    <x v="676"/>
    <x v="3"/>
    <x v="2"/>
    <x v="2"/>
    <x v="1"/>
    <x v="4"/>
    <x v="2"/>
    <x v="5"/>
    <x v="4"/>
    <x v="20"/>
    <x v="21"/>
    <x v="23"/>
    <x v="20"/>
    <x v="10"/>
    <x v="4"/>
    <x v="14"/>
    <x v="3"/>
    <x v="0"/>
    <x v="0"/>
  </r>
  <r>
    <x v="84"/>
    <x v="1"/>
    <x v="242"/>
    <x v="0"/>
    <x v="0"/>
    <x v="35"/>
    <x v="33"/>
    <x v="0"/>
    <x v="5"/>
    <x v="21"/>
    <x v="20"/>
    <x v="714"/>
    <x v="415"/>
    <x v="717"/>
    <x v="3"/>
    <x v="1"/>
    <x v="0"/>
    <x v="0"/>
    <x v="2"/>
    <x v="0"/>
    <x v="10"/>
    <x v="1"/>
    <x v="1"/>
    <x v="0"/>
    <x v="14"/>
    <x v="0"/>
    <x v="0"/>
    <x v="72"/>
    <x v="51"/>
    <x v="104"/>
    <x v="10"/>
    <x v="50"/>
    <x v="10"/>
    <x v="1"/>
    <x v="442"/>
    <x v="143"/>
    <x v="0"/>
    <x v="35"/>
    <x v="10"/>
    <x v="0"/>
    <x v="3"/>
    <x v="4"/>
    <x v="1"/>
    <x v="23"/>
    <x v="10"/>
    <x v="5"/>
    <x v="4"/>
    <x v="93"/>
    <x v="114"/>
    <x v="2"/>
    <x v="1"/>
    <x v="48"/>
    <x v="39"/>
    <x v="100"/>
    <x v="27"/>
    <x v="19"/>
    <x v="1"/>
    <x v="60"/>
    <x v="0"/>
    <x v="32"/>
    <x v="485"/>
    <x v="1"/>
    <x v="85"/>
    <x v="228"/>
    <x v="361"/>
    <x v="1"/>
    <x v="157"/>
    <x v="43"/>
    <x v="0"/>
    <x v="41"/>
    <x v="18"/>
    <x v="12"/>
    <x v="3"/>
    <x v="7"/>
    <x v="4"/>
    <x v="120"/>
    <x v="100"/>
    <x v="241"/>
    <x v="244"/>
    <x v="201"/>
    <x v="0"/>
    <x v="1"/>
    <x v="1"/>
    <x v="0"/>
    <x v="1"/>
    <x v="1"/>
    <x v="1"/>
    <x v="1"/>
    <x v="1"/>
    <x v="1"/>
    <x v="1"/>
    <x v="1"/>
    <x v="1"/>
    <x v="1"/>
    <x v="1"/>
    <x v="1"/>
    <x v="1"/>
    <x v="0"/>
    <x v="1"/>
    <x v="1"/>
    <x v="1"/>
    <x v="0"/>
    <x v="1"/>
    <x v="1"/>
    <x v="3"/>
    <x v="4"/>
    <x v="0"/>
    <x v="6"/>
    <x v="4"/>
    <x v="102"/>
    <x v="255"/>
    <x v="315"/>
    <x v="638"/>
    <x v="188"/>
    <x v="144"/>
    <x v="0"/>
    <x v="1"/>
    <x v="676"/>
    <x v="3"/>
    <x v="2"/>
    <x v="2"/>
    <x v="1"/>
    <x v="4"/>
    <x v="2"/>
    <x v="5"/>
    <x v="3"/>
    <x v="4"/>
    <x v="21"/>
    <x v="23"/>
    <x v="20"/>
    <x v="11"/>
    <x v="5"/>
    <x v="6"/>
    <x v="4"/>
    <x v="0"/>
    <x v="0"/>
  </r>
  <r>
    <x v="85"/>
    <x v="1"/>
    <x v="158"/>
    <x v="0"/>
    <x v="0"/>
    <x v="19"/>
    <x v="16"/>
    <x v="0"/>
    <x v="8"/>
    <x v="9"/>
    <x v="8"/>
    <x v="509"/>
    <x v="483"/>
    <x v="472"/>
    <x v="1"/>
    <x v="2"/>
    <x v="0"/>
    <x v="0"/>
    <x v="2"/>
    <x v="1"/>
    <x v="7"/>
    <x v="7"/>
    <x v="0"/>
    <x v="0"/>
    <x v="22"/>
    <x v="8"/>
    <x v="0"/>
    <x v="72"/>
    <x v="51"/>
    <x v="88"/>
    <x v="10"/>
    <x v="13"/>
    <x v="8"/>
    <x v="0"/>
    <x v="10"/>
    <x v="125"/>
    <x v="0"/>
    <x v="35"/>
    <x v="10"/>
    <x v="0"/>
    <x v="3"/>
    <x v="4"/>
    <x v="1"/>
    <x v="23"/>
    <x v="10"/>
    <x v="5"/>
    <x v="4"/>
    <x v="93"/>
    <x v="297"/>
    <x v="11"/>
    <x v="1"/>
    <x v="534"/>
    <x v="480"/>
    <x v="280"/>
    <x v="473"/>
    <x v="422"/>
    <x v="0"/>
    <x v="161"/>
    <x v="0"/>
    <x v="52"/>
    <x v="142"/>
    <x v="1"/>
    <x v="22"/>
    <x v="48"/>
    <x v="89"/>
    <x v="1"/>
    <x v="44"/>
    <x v="43"/>
    <x v="33"/>
    <x v="32"/>
    <x v="18"/>
    <x v="12"/>
    <x v="3"/>
    <x v="7"/>
    <x v="4"/>
    <x v="142"/>
    <x v="196"/>
    <x v="180"/>
    <x v="196"/>
    <x v="134"/>
    <x v="0"/>
    <x v="0"/>
    <x v="1"/>
    <x v="1"/>
    <x v="1"/>
    <x v="0"/>
    <x v="1"/>
    <x v="1"/>
    <x v="1"/>
    <x v="1"/>
    <x v="1"/>
    <x v="1"/>
    <x v="1"/>
    <x v="1"/>
    <x v="0"/>
    <x v="1"/>
    <x v="1"/>
    <x v="0"/>
    <x v="1"/>
    <x v="1"/>
    <x v="1"/>
    <x v="0"/>
    <x v="1"/>
    <x v="1"/>
    <x v="3"/>
    <x v="4"/>
    <x v="0"/>
    <x v="29"/>
    <x v="20"/>
    <x v="235"/>
    <x v="399"/>
    <x v="76"/>
    <x v="371"/>
    <x v="188"/>
    <x v="144"/>
    <x v="0"/>
    <x v="0"/>
    <x v="109"/>
    <x v="1"/>
    <x v="1"/>
    <x v="1"/>
    <x v="0"/>
    <x v="4"/>
    <x v="3"/>
    <x v="4"/>
    <x v="3"/>
    <x v="6"/>
    <x v="9"/>
    <x v="5"/>
    <x v="8"/>
    <x v="12"/>
    <x v="9"/>
    <x v="8"/>
    <x v="8"/>
    <x v="0"/>
    <x v="1"/>
  </r>
  <r>
    <x v="86"/>
    <x v="1"/>
    <x v="268"/>
    <x v="0"/>
    <x v="0"/>
    <x v="19"/>
    <x v="16"/>
    <x v="0"/>
    <x v="8"/>
    <x v="8"/>
    <x v="9"/>
    <x v="552"/>
    <x v="672"/>
    <x v="244"/>
    <x v="1"/>
    <x v="1"/>
    <x v="0"/>
    <x v="0"/>
    <x v="2"/>
    <x v="0"/>
    <x v="12"/>
    <x v="14"/>
    <x v="1"/>
    <x v="0"/>
    <x v="22"/>
    <x v="8"/>
    <x v="0"/>
    <x v="72"/>
    <x v="51"/>
    <x v="88"/>
    <x v="10"/>
    <x v="50"/>
    <x v="10"/>
    <x v="1"/>
    <x v="335"/>
    <x v="116"/>
    <x v="0"/>
    <x v="35"/>
    <x v="10"/>
    <x v="0"/>
    <x v="3"/>
    <x v="4"/>
    <x v="1"/>
    <x v="23"/>
    <x v="10"/>
    <x v="5"/>
    <x v="4"/>
    <x v="93"/>
    <x v="354"/>
    <x v="2"/>
    <x v="1"/>
    <x v="224"/>
    <x v="210"/>
    <x v="335"/>
    <x v="171"/>
    <x v="159"/>
    <x v="0"/>
    <x v="146"/>
    <x v="0"/>
    <x v="140"/>
    <x v="127"/>
    <x v="1"/>
    <x v="85"/>
    <x v="228"/>
    <x v="98"/>
    <x v="1"/>
    <x v="157"/>
    <x v="43"/>
    <x v="33"/>
    <x v="38"/>
    <x v="18"/>
    <x v="12"/>
    <x v="3"/>
    <x v="7"/>
    <x v="4"/>
    <x v="159"/>
    <x v="186"/>
    <x v="193"/>
    <x v="206"/>
    <x v="143"/>
    <x v="0"/>
    <x v="1"/>
    <x v="1"/>
    <x v="1"/>
    <x v="1"/>
    <x v="0"/>
    <x v="1"/>
    <x v="1"/>
    <x v="1"/>
    <x v="1"/>
    <x v="1"/>
    <x v="1"/>
    <x v="1"/>
    <x v="0"/>
    <x v="1"/>
    <x v="1"/>
    <x v="1"/>
    <x v="0"/>
    <x v="1"/>
    <x v="1"/>
    <x v="1"/>
    <x v="0"/>
    <x v="1"/>
    <x v="1"/>
    <x v="3"/>
    <x v="4"/>
    <x v="0"/>
    <x v="17"/>
    <x v="6"/>
    <x v="335"/>
    <x v="321"/>
    <x v="352"/>
    <x v="602"/>
    <x v="27"/>
    <x v="2"/>
    <x v="0"/>
    <x v="0"/>
    <x v="676"/>
    <x v="3"/>
    <x v="2"/>
    <x v="2"/>
    <x v="1"/>
    <x v="4"/>
    <x v="3"/>
    <x v="3"/>
    <x v="3"/>
    <x v="20"/>
    <x v="8"/>
    <x v="23"/>
    <x v="9"/>
    <x v="13"/>
    <x v="9"/>
    <x v="9"/>
    <x v="8"/>
    <x v="0"/>
    <x v="0"/>
  </r>
  <r>
    <x v="87"/>
    <x v="0"/>
    <x v="268"/>
    <x v="1"/>
    <x v="0"/>
    <x v="32"/>
    <x v="31"/>
    <x v="0"/>
    <x v="9"/>
    <x v="21"/>
    <x v="20"/>
    <x v="730"/>
    <x v="470"/>
    <x v="717"/>
    <x v="3"/>
    <x v="1"/>
    <x v="0"/>
    <x v="0"/>
    <x v="2"/>
    <x v="0"/>
    <x v="17"/>
    <x v="16"/>
    <x v="1"/>
    <x v="0"/>
    <x v="14"/>
    <x v="0"/>
    <x v="0"/>
    <x v="72"/>
    <x v="51"/>
    <x v="101"/>
    <x v="10"/>
    <x v="50"/>
    <x v="10"/>
    <x v="1"/>
    <x v="442"/>
    <x v="143"/>
    <x v="0"/>
    <x v="35"/>
    <x v="10"/>
    <x v="0"/>
    <x v="3"/>
    <x v="4"/>
    <x v="1"/>
    <x v="23"/>
    <x v="10"/>
    <x v="5"/>
    <x v="4"/>
    <x v="93"/>
    <x v="6"/>
    <x v="11"/>
    <x v="1"/>
    <x v="12"/>
    <x v="25"/>
    <x v="597"/>
    <x v="735"/>
    <x v="670"/>
    <x v="1"/>
    <x v="169"/>
    <x v="0"/>
    <x v="140"/>
    <x v="485"/>
    <x v="1"/>
    <x v="85"/>
    <x v="228"/>
    <x v="361"/>
    <x v="1"/>
    <x v="157"/>
    <x v="43"/>
    <x v="0"/>
    <x v="41"/>
    <x v="18"/>
    <x v="12"/>
    <x v="3"/>
    <x v="7"/>
    <x v="4"/>
    <x v="261"/>
    <x v="202"/>
    <x v="241"/>
    <x v="230"/>
    <x v="201"/>
    <x v="0"/>
    <x v="1"/>
    <x v="1"/>
    <x v="0"/>
    <x v="1"/>
    <x v="1"/>
    <x v="1"/>
    <x v="1"/>
    <x v="1"/>
    <x v="1"/>
    <x v="1"/>
    <x v="1"/>
    <x v="1"/>
    <x v="1"/>
    <x v="1"/>
    <x v="1"/>
    <x v="1"/>
    <x v="0"/>
    <x v="1"/>
    <x v="1"/>
    <x v="1"/>
    <x v="0"/>
    <x v="1"/>
    <x v="1"/>
    <x v="3"/>
    <x v="4"/>
    <x v="0"/>
    <x v="6"/>
    <x v="1"/>
    <x v="345"/>
    <x v="211"/>
    <x v="860"/>
    <x v="436"/>
    <x v="148"/>
    <x v="79"/>
    <x v="0"/>
    <x v="2"/>
    <x v="676"/>
    <x v="3"/>
    <x v="2"/>
    <x v="2"/>
    <x v="1"/>
    <x v="3"/>
    <x v="2"/>
    <x v="5"/>
    <x v="4"/>
    <x v="20"/>
    <x v="21"/>
    <x v="23"/>
    <x v="20"/>
    <x v="15"/>
    <x v="9"/>
    <x v="19"/>
    <x v="8"/>
    <x v="0"/>
    <x v="0"/>
  </r>
  <r>
    <x v="88"/>
    <x v="0"/>
    <x v="268"/>
    <x v="1"/>
    <x v="0"/>
    <x v="19"/>
    <x v="16"/>
    <x v="0"/>
    <x v="9"/>
    <x v="21"/>
    <x v="20"/>
    <x v="799"/>
    <x v="244"/>
    <x v="698"/>
    <x v="3"/>
    <x v="1"/>
    <x v="0"/>
    <x v="0"/>
    <x v="2"/>
    <x v="0"/>
    <x v="13"/>
    <x v="12"/>
    <x v="1"/>
    <x v="0"/>
    <x v="14"/>
    <x v="0"/>
    <x v="0"/>
    <x v="72"/>
    <x v="51"/>
    <x v="88"/>
    <x v="10"/>
    <x v="50"/>
    <x v="10"/>
    <x v="1"/>
    <x v="442"/>
    <x v="143"/>
    <x v="0"/>
    <x v="35"/>
    <x v="10"/>
    <x v="0"/>
    <x v="3"/>
    <x v="4"/>
    <x v="1"/>
    <x v="23"/>
    <x v="10"/>
    <x v="5"/>
    <x v="4"/>
    <x v="93"/>
    <x v="114"/>
    <x v="2"/>
    <x v="1"/>
    <x v="32"/>
    <x v="46"/>
    <x v="597"/>
    <x v="735"/>
    <x v="670"/>
    <x v="1"/>
    <x v="182"/>
    <x v="0"/>
    <x v="140"/>
    <x v="485"/>
    <x v="1"/>
    <x v="85"/>
    <x v="228"/>
    <x v="361"/>
    <x v="1"/>
    <x v="157"/>
    <x v="43"/>
    <x v="0"/>
    <x v="41"/>
    <x v="18"/>
    <x v="12"/>
    <x v="3"/>
    <x v="7"/>
    <x v="4"/>
    <x v="261"/>
    <x v="202"/>
    <x v="241"/>
    <x v="253"/>
    <x v="201"/>
    <x v="0"/>
    <x v="1"/>
    <x v="1"/>
    <x v="0"/>
    <x v="1"/>
    <x v="1"/>
    <x v="1"/>
    <x v="1"/>
    <x v="1"/>
    <x v="1"/>
    <x v="1"/>
    <x v="1"/>
    <x v="1"/>
    <x v="1"/>
    <x v="1"/>
    <x v="1"/>
    <x v="1"/>
    <x v="0"/>
    <x v="1"/>
    <x v="1"/>
    <x v="1"/>
    <x v="0"/>
    <x v="1"/>
    <x v="1"/>
    <x v="3"/>
    <x v="4"/>
    <x v="0"/>
    <x v="7"/>
    <x v="6"/>
    <x v="137"/>
    <x v="170"/>
    <x v="746"/>
    <x v="469"/>
    <x v="44"/>
    <x v="136"/>
    <x v="0"/>
    <x v="0"/>
    <x v="676"/>
    <x v="3"/>
    <x v="2"/>
    <x v="2"/>
    <x v="1"/>
    <x v="4"/>
    <x v="2"/>
    <x v="5"/>
    <x v="4"/>
    <x v="20"/>
    <x v="21"/>
    <x v="23"/>
    <x v="20"/>
    <x v="15"/>
    <x v="9"/>
    <x v="19"/>
    <x v="8"/>
    <x v="0"/>
    <x v="0"/>
  </r>
  <r>
    <x v="89"/>
    <x v="1"/>
    <x v="102"/>
    <x v="0"/>
    <x v="0"/>
    <x v="19"/>
    <x v="16"/>
    <x v="0"/>
    <x v="9"/>
    <x v="10"/>
    <x v="11"/>
    <x v="623"/>
    <x v="275"/>
    <x v="523"/>
    <x v="1"/>
    <x v="1"/>
    <x v="0"/>
    <x v="0"/>
    <x v="2"/>
    <x v="0"/>
    <x v="2"/>
    <x v="17"/>
    <x v="0"/>
    <x v="0"/>
    <x v="22"/>
    <x v="8"/>
    <x v="0"/>
    <x v="72"/>
    <x v="51"/>
    <x v="88"/>
    <x v="10"/>
    <x v="50"/>
    <x v="10"/>
    <x v="1"/>
    <x v="117"/>
    <x v="63"/>
    <x v="0"/>
    <x v="35"/>
    <x v="10"/>
    <x v="0"/>
    <x v="3"/>
    <x v="4"/>
    <x v="1"/>
    <x v="23"/>
    <x v="10"/>
    <x v="5"/>
    <x v="4"/>
    <x v="93"/>
    <x v="513"/>
    <x v="2"/>
    <x v="1"/>
    <x v="506"/>
    <x v="475"/>
    <x v="491"/>
    <x v="445"/>
    <x v="418"/>
    <x v="0"/>
    <x v="202"/>
    <x v="0"/>
    <x v="140"/>
    <x v="194"/>
    <x v="1"/>
    <x v="85"/>
    <x v="228"/>
    <x v="152"/>
    <x v="1"/>
    <x v="157"/>
    <x v="50"/>
    <x v="33"/>
    <x v="38"/>
    <x v="18"/>
    <x v="12"/>
    <x v="3"/>
    <x v="7"/>
    <x v="4"/>
    <x v="199"/>
    <x v="260"/>
    <x v="200"/>
    <x v="216"/>
    <x v="148"/>
    <x v="0"/>
    <x v="1"/>
    <x v="1"/>
    <x v="1"/>
    <x v="1"/>
    <x v="0"/>
    <x v="1"/>
    <x v="1"/>
    <x v="1"/>
    <x v="1"/>
    <x v="1"/>
    <x v="1"/>
    <x v="1"/>
    <x v="0"/>
    <x v="1"/>
    <x v="1"/>
    <x v="1"/>
    <x v="0"/>
    <x v="1"/>
    <x v="1"/>
    <x v="1"/>
    <x v="0"/>
    <x v="1"/>
    <x v="1"/>
    <x v="3"/>
    <x v="4"/>
    <x v="0"/>
    <x v="19"/>
    <x v="9"/>
    <x v="152"/>
    <x v="210"/>
    <x v="855"/>
    <x v="448"/>
    <x v="23"/>
    <x v="144"/>
    <x v="0"/>
    <x v="0"/>
    <x v="312"/>
    <x v="1"/>
    <x v="1"/>
    <x v="1"/>
    <x v="0"/>
    <x v="4"/>
    <x v="3"/>
    <x v="4"/>
    <x v="3"/>
    <x v="20"/>
    <x v="10"/>
    <x v="23"/>
    <x v="11"/>
    <x v="14"/>
    <x v="11"/>
    <x v="11"/>
    <x v="10"/>
    <x v="0"/>
    <x v="0"/>
  </r>
  <r>
    <x v="90"/>
    <x v="1"/>
    <x v="22"/>
    <x v="0"/>
    <x v="0"/>
    <x v="19"/>
    <x v="16"/>
    <x v="0"/>
    <x v="9"/>
    <x v="11"/>
    <x v="11"/>
    <x v="386"/>
    <x v="544"/>
    <x v="595"/>
    <x v="1"/>
    <x v="2"/>
    <x v="0"/>
    <x v="0"/>
    <x v="2"/>
    <x v="1"/>
    <x v="5"/>
    <x v="15"/>
    <x v="0"/>
    <x v="0"/>
    <x v="22"/>
    <x v="8"/>
    <x v="0"/>
    <x v="72"/>
    <x v="51"/>
    <x v="57"/>
    <x v="15"/>
    <x v="50"/>
    <x v="10"/>
    <x v="1"/>
    <x v="267"/>
    <x v="44"/>
    <x v="1"/>
    <x v="15"/>
    <x v="6"/>
    <x v="0"/>
    <x v="3"/>
    <x v="4"/>
    <x v="1"/>
    <x v="23"/>
    <x v="10"/>
    <x v="5"/>
    <x v="4"/>
    <x v="93"/>
    <x v="450"/>
    <x v="11"/>
    <x v="1"/>
    <x v="703"/>
    <x v="650"/>
    <x v="431"/>
    <x v="636"/>
    <x v="589"/>
    <x v="0"/>
    <x v="191"/>
    <x v="0"/>
    <x v="64"/>
    <x v="213"/>
    <x v="1"/>
    <x v="33"/>
    <x v="86"/>
    <x v="177"/>
    <x v="1"/>
    <x v="80"/>
    <x v="54"/>
    <x v="60"/>
    <x v="11"/>
    <x v="18"/>
    <x v="12"/>
    <x v="3"/>
    <x v="7"/>
    <x v="4"/>
    <x v="71"/>
    <x v="318"/>
    <x v="135"/>
    <x v="157"/>
    <x v="85"/>
    <x v="0"/>
    <x v="0"/>
    <x v="1"/>
    <x v="1"/>
    <x v="1"/>
    <x v="0"/>
    <x v="1"/>
    <x v="1"/>
    <x v="1"/>
    <x v="1"/>
    <x v="1"/>
    <x v="1"/>
    <x v="1"/>
    <x v="1"/>
    <x v="0"/>
    <x v="1"/>
    <x v="1"/>
    <x v="0"/>
    <x v="1"/>
    <x v="1"/>
    <x v="1"/>
    <x v="0"/>
    <x v="1"/>
    <x v="1"/>
    <x v="3"/>
    <x v="4"/>
    <x v="1"/>
    <x v="62"/>
    <x v="28"/>
    <x v="398"/>
    <x v="436"/>
    <x v="218"/>
    <x v="627"/>
    <x v="52"/>
    <x v="71"/>
    <x v="0"/>
    <x v="0"/>
    <x v="151"/>
    <x v="1"/>
    <x v="1"/>
    <x v="1"/>
    <x v="0"/>
    <x v="4"/>
    <x v="3"/>
    <x v="4"/>
    <x v="3"/>
    <x v="9"/>
    <x v="11"/>
    <x v="10"/>
    <x v="11"/>
    <x v="9"/>
    <x v="13"/>
    <x v="11"/>
    <x v="12"/>
    <x v="0"/>
    <x v="0"/>
  </r>
  <r>
    <x v="91"/>
    <x v="0"/>
    <x v="23"/>
    <x v="1"/>
    <x v="0"/>
    <x v="27"/>
    <x v="24"/>
    <x v="0"/>
    <x v="4"/>
    <x v="4"/>
    <x v="2"/>
    <x v="684"/>
    <x v="431"/>
    <x v="717"/>
    <x v="3"/>
    <x v="1"/>
    <x v="0"/>
    <x v="0"/>
    <x v="2"/>
    <x v="0"/>
    <x v="13"/>
    <x v="12"/>
    <x v="1"/>
    <x v="0"/>
    <x v="14"/>
    <x v="0"/>
    <x v="0"/>
    <x v="72"/>
    <x v="51"/>
    <x v="96"/>
    <x v="10"/>
    <x v="50"/>
    <x v="10"/>
    <x v="1"/>
    <x v="442"/>
    <x v="143"/>
    <x v="0"/>
    <x v="35"/>
    <x v="10"/>
    <x v="0"/>
    <x v="3"/>
    <x v="4"/>
    <x v="1"/>
    <x v="23"/>
    <x v="10"/>
    <x v="5"/>
    <x v="4"/>
    <x v="93"/>
    <x v="15"/>
    <x v="11"/>
    <x v="1"/>
    <x v="85"/>
    <x v="56"/>
    <x v="597"/>
    <x v="735"/>
    <x v="670"/>
    <x v="1"/>
    <x v="38"/>
    <x v="0"/>
    <x v="140"/>
    <x v="18"/>
    <x v="1"/>
    <x v="85"/>
    <x v="228"/>
    <x v="3"/>
    <x v="1"/>
    <x v="157"/>
    <x v="43"/>
    <x v="0"/>
    <x v="41"/>
    <x v="18"/>
    <x v="12"/>
    <x v="3"/>
    <x v="7"/>
    <x v="4"/>
    <x v="95"/>
    <x v="75"/>
    <x v="241"/>
    <x v="253"/>
    <x v="201"/>
    <x v="0"/>
    <x v="1"/>
    <x v="1"/>
    <x v="0"/>
    <x v="1"/>
    <x v="1"/>
    <x v="1"/>
    <x v="1"/>
    <x v="1"/>
    <x v="1"/>
    <x v="1"/>
    <x v="1"/>
    <x v="1"/>
    <x v="1"/>
    <x v="1"/>
    <x v="1"/>
    <x v="1"/>
    <x v="0"/>
    <x v="1"/>
    <x v="1"/>
    <x v="1"/>
    <x v="0"/>
    <x v="1"/>
    <x v="1"/>
    <x v="3"/>
    <x v="4"/>
    <x v="0"/>
    <x v="8"/>
    <x v="5"/>
    <x v="28"/>
    <x v="381"/>
    <x v="160"/>
    <x v="797"/>
    <x v="93"/>
    <x v="144"/>
    <x v="0"/>
    <x v="0"/>
    <x v="676"/>
    <x v="3"/>
    <x v="2"/>
    <x v="2"/>
    <x v="1"/>
    <x v="4"/>
    <x v="2"/>
    <x v="5"/>
    <x v="4"/>
    <x v="20"/>
    <x v="4"/>
    <x v="23"/>
    <x v="2"/>
    <x v="10"/>
    <x v="4"/>
    <x v="5"/>
    <x v="3"/>
    <x v="0"/>
    <x v="0"/>
  </r>
  <r>
    <x v="92"/>
    <x v="0"/>
    <x v="268"/>
    <x v="1"/>
    <x v="0"/>
    <x v="22"/>
    <x v="18"/>
    <x v="0"/>
    <x v="5"/>
    <x v="21"/>
    <x v="20"/>
    <x v="702"/>
    <x v="0"/>
    <x v="717"/>
    <x v="3"/>
    <x v="1"/>
    <x v="0"/>
    <x v="0"/>
    <x v="2"/>
    <x v="0"/>
    <x v="17"/>
    <x v="16"/>
    <x v="1"/>
    <x v="0"/>
    <x v="14"/>
    <x v="0"/>
    <x v="0"/>
    <x v="72"/>
    <x v="51"/>
    <x v="91"/>
    <x v="10"/>
    <x v="50"/>
    <x v="10"/>
    <x v="1"/>
    <x v="442"/>
    <x v="143"/>
    <x v="0"/>
    <x v="35"/>
    <x v="10"/>
    <x v="0"/>
    <x v="3"/>
    <x v="4"/>
    <x v="1"/>
    <x v="23"/>
    <x v="10"/>
    <x v="5"/>
    <x v="4"/>
    <x v="93"/>
    <x v="9"/>
    <x v="11"/>
    <x v="1"/>
    <x v="45"/>
    <x v="37"/>
    <x v="597"/>
    <x v="735"/>
    <x v="670"/>
    <x v="1"/>
    <x v="57"/>
    <x v="1"/>
    <x v="140"/>
    <x v="485"/>
    <x v="1"/>
    <x v="85"/>
    <x v="228"/>
    <x v="361"/>
    <x v="1"/>
    <x v="157"/>
    <x v="43"/>
    <x v="0"/>
    <x v="41"/>
    <x v="18"/>
    <x v="12"/>
    <x v="3"/>
    <x v="7"/>
    <x v="4"/>
    <x v="120"/>
    <x v="100"/>
    <x v="241"/>
    <x v="253"/>
    <x v="201"/>
    <x v="0"/>
    <x v="1"/>
    <x v="1"/>
    <x v="0"/>
    <x v="1"/>
    <x v="1"/>
    <x v="1"/>
    <x v="1"/>
    <x v="1"/>
    <x v="1"/>
    <x v="1"/>
    <x v="1"/>
    <x v="1"/>
    <x v="1"/>
    <x v="1"/>
    <x v="1"/>
    <x v="1"/>
    <x v="0"/>
    <x v="1"/>
    <x v="1"/>
    <x v="1"/>
    <x v="0"/>
    <x v="1"/>
    <x v="1"/>
    <x v="3"/>
    <x v="4"/>
    <x v="0"/>
    <x v="1"/>
    <x v="0"/>
    <x v="125"/>
    <x v="353"/>
    <x v="357"/>
    <x v="382"/>
    <x v="188"/>
    <x v="144"/>
    <x v="0"/>
    <x v="0"/>
    <x v="676"/>
    <x v="3"/>
    <x v="2"/>
    <x v="2"/>
    <x v="1"/>
    <x v="2"/>
    <x v="1"/>
    <x v="5"/>
    <x v="4"/>
    <x v="20"/>
    <x v="21"/>
    <x v="23"/>
    <x v="20"/>
    <x v="11"/>
    <x v="5"/>
    <x v="15"/>
    <x v="4"/>
    <x v="0"/>
    <x v="0"/>
  </r>
  <r>
    <x v="93"/>
    <x v="1"/>
    <x v="159"/>
    <x v="0"/>
    <x v="0"/>
    <x v="37"/>
    <x v="35"/>
    <x v="0"/>
    <x v="10"/>
    <x v="7"/>
    <x v="14"/>
    <x v="411"/>
    <x v="802"/>
    <x v="233"/>
    <x v="1"/>
    <x v="2"/>
    <x v="0"/>
    <x v="0"/>
    <x v="2"/>
    <x v="1"/>
    <x v="5"/>
    <x v="15"/>
    <x v="0"/>
    <x v="0"/>
    <x v="22"/>
    <x v="8"/>
    <x v="0"/>
    <x v="72"/>
    <x v="51"/>
    <x v="106"/>
    <x v="10"/>
    <x v="50"/>
    <x v="10"/>
    <x v="1"/>
    <x v="144"/>
    <x v="29"/>
    <x v="0"/>
    <x v="35"/>
    <x v="10"/>
    <x v="0"/>
    <x v="3"/>
    <x v="4"/>
    <x v="1"/>
    <x v="23"/>
    <x v="10"/>
    <x v="5"/>
    <x v="4"/>
    <x v="93"/>
    <x v="479"/>
    <x v="11"/>
    <x v="1"/>
    <x v="725"/>
    <x v="663"/>
    <x v="459"/>
    <x v="658"/>
    <x v="601"/>
    <x v="1"/>
    <x v="251"/>
    <x v="0"/>
    <x v="140"/>
    <x v="86"/>
    <x v="1"/>
    <x v="85"/>
    <x v="85"/>
    <x v="260"/>
    <x v="1"/>
    <x v="8"/>
    <x v="43"/>
    <x v="42"/>
    <x v="32"/>
    <x v="18"/>
    <x v="12"/>
    <x v="3"/>
    <x v="7"/>
    <x v="4"/>
    <x v="205"/>
    <x v="265"/>
    <x v="158"/>
    <x v="134"/>
    <x v="108"/>
    <x v="0"/>
    <x v="0"/>
    <x v="1"/>
    <x v="1"/>
    <x v="1"/>
    <x v="0"/>
    <x v="1"/>
    <x v="1"/>
    <x v="1"/>
    <x v="1"/>
    <x v="1"/>
    <x v="1"/>
    <x v="1"/>
    <x v="1"/>
    <x v="0"/>
    <x v="1"/>
    <x v="1"/>
    <x v="0"/>
    <x v="1"/>
    <x v="1"/>
    <x v="1"/>
    <x v="0"/>
    <x v="1"/>
    <x v="1"/>
    <x v="3"/>
    <x v="4"/>
    <x v="0"/>
    <x v="35"/>
    <x v="16"/>
    <x v="415"/>
    <x v="338"/>
    <x v="82"/>
    <x v="592"/>
    <x v="65"/>
    <x v="7"/>
    <x v="0"/>
    <x v="1"/>
    <x v="425"/>
    <x v="1"/>
    <x v="1"/>
    <x v="1"/>
    <x v="0"/>
    <x v="4"/>
    <x v="3"/>
    <x v="4"/>
    <x v="3"/>
    <x v="20"/>
    <x v="7"/>
    <x v="10"/>
    <x v="14"/>
    <x v="14"/>
    <x v="11"/>
    <x v="8"/>
    <x v="10"/>
    <x v="0"/>
    <x v="0"/>
  </r>
  <r>
    <x v="94"/>
    <x v="1"/>
    <x v="160"/>
    <x v="0"/>
    <x v="0"/>
    <x v="22"/>
    <x v="18"/>
    <x v="0"/>
    <x v="5"/>
    <x v="21"/>
    <x v="20"/>
    <x v="344"/>
    <x v="548"/>
    <x v="90"/>
    <x v="1"/>
    <x v="1"/>
    <x v="0"/>
    <x v="0"/>
    <x v="2"/>
    <x v="0"/>
    <x v="6"/>
    <x v="4"/>
    <x v="1"/>
    <x v="0"/>
    <x v="22"/>
    <x v="8"/>
    <x v="0"/>
    <x v="72"/>
    <x v="51"/>
    <x v="91"/>
    <x v="10"/>
    <x v="50"/>
    <x v="10"/>
    <x v="1"/>
    <x v="440"/>
    <x v="21"/>
    <x v="0"/>
    <x v="35"/>
    <x v="10"/>
    <x v="0"/>
    <x v="3"/>
    <x v="4"/>
    <x v="1"/>
    <x v="23"/>
    <x v="10"/>
    <x v="5"/>
    <x v="4"/>
    <x v="93"/>
    <x v="114"/>
    <x v="11"/>
    <x v="1"/>
    <x v="298"/>
    <x v="233"/>
    <x v="100"/>
    <x v="242"/>
    <x v="182"/>
    <x v="1"/>
    <x v="66"/>
    <x v="0"/>
    <x v="140"/>
    <x v="485"/>
    <x v="1"/>
    <x v="85"/>
    <x v="228"/>
    <x v="361"/>
    <x v="1"/>
    <x v="157"/>
    <x v="43"/>
    <x v="33"/>
    <x v="21"/>
    <x v="5"/>
    <x v="7"/>
    <x v="3"/>
    <x v="7"/>
    <x v="4"/>
    <x v="37"/>
    <x v="112"/>
    <x v="165"/>
    <x v="185"/>
    <x v="123"/>
    <x v="0"/>
    <x v="1"/>
    <x v="1"/>
    <x v="1"/>
    <x v="1"/>
    <x v="0"/>
    <x v="1"/>
    <x v="1"/>
    <x v="1"/>
    <x v="1"/>
    <x v="1"/>
    <x v="1"/>
    <x v="1"/>
    <x v="1"/>
    <x v="1"/>
    <x v="1"/>
    <x v="1"/>
    <x v="0"/>
    <x v="1"/>
    <x v="1"/>
    <x v="1"/>
    <x v="0"/>
    <x v="1"/>
    <x v="1"/>
    <x v="3"/>
    <x v="4"/>
    <x v="0"/>
    <x v="17"/>
    <x v="12"/>
    <x v="127"/>
    <x v="172"/>
    <x v="353"/>
    <x v="527"/>
    <x v="188"/>
    <x v="144"/>
    <x v="0"/>
    <x v="0"/>
    <x v="118"/>
    <x v="0"/>
    <x v="1"/>
    <x v="0"/>
    <x v="0"/>
    <x v="4"/>
    <x v="3"/>
    <x v="2"/>
    <x v="3"/>
    <x v="20"/>
    <x v="21"/>
    <x v="23"/>
    <x v="20"/>
    <x v="7"/>
    <x v="6"/>
    <x v="11"/>
    <x v="5"/>
    <x v="0"/>
    <x v="0"/>
  </r>
  <r>
    <x v="95"/>
    <x v="0"/>
    <x v="268"/>
    <x v="1"/>
    <x v="0"/>
    <x v="22"/>
    <x v="18"/>
    <x v="0"/>
    <x v="5"/>
    <x v="21"/>
    <x v="20"/>
    <x v="703"/>
    <x v="863"/>
    <x v="717"/>
    <x v="3"/>
    <x v="1"/>
    <x v="0"/>
    <x v="0"/>
    <x v="2"/>
    <x v="0"/>
    <x v="17"/>
    <x v="16"/>
    <x v="1"/>
    <x v="0"/>
    <x v="14"/>
    <x v="0"/>
    <x v="0"/>
    <x v="72"/>
    <x v="51"/>
    <x v="91"/>
    <x v="10"/>
    <x v="50"/>
    <x v="10"/>
    <x v="1"/>
    <x v="442"/>
    <x v="143"/>
    <x v="0"/>
    <x v="35"/>
    <x v="10"/>
    <x v="0"/>
    <x v="3"/>
    <x v="4"/>
    <x v="1"/>
    <x v="23"/>
    <x v="10"/>
    <x v="5"/>
    <x v="4"/>
    <x v="93"/>
    <x v="11"/>
    <x v="11"/>
    <x v="1"/>
    <x v="59"/>
    <x v="44"/>
    <x v="597"/>
    <x v="735"/>
    <x v="670"/>
    <x v="1"/>
    <x v="75"/>
    <x v="0"/>
    <x v="140"/>
    <x v="485"/>
    <x v="1"/>
    <x v="85"/>
    <x v="228"/>
    <x v="361"/>
    <x v="1"/>
    <x v="157"/>
    <x v="43"/>
    <x v="0"/>
    <x v="41"/>
    <x v="18"/>
    <x v="12"/>
    <x v="3"/>
    <x v="7"/>
    <x v="4"/>
    <x v="120"/>
    <x v="100"/>
    <x v="241"/>
    <x v="253"/>
    <x v="201"/>
    <x v="0"/>
    <x v="1"/>
    <x v="1"/>
    <x v="0"/>
    <x v="1"/>
    <x v="1"/>
    <x v="1"/>
    <x v="1"/>
    <x v="1"/>
    <x v="1"/>
    <x v="1"/>
    <x v="1"/>
    <x v="1"/>
    <x v="1"/>
    <x v="1"/>
    <x v="1"/>
    <x v="1"/>
    <x v="0"/>
    <x v="1"/>
    <x v="1"/>
    <x v="1"/>
    <x v="0"/>
    <x v="1"/>
    <x v="1"/>
    <x v="3"/>
    <x v="4"/>
    <x v="0"/>
    <x v="2"/>
    <x v="0"/>
    <x v="126"/>
    <x v="173"/>
    <x v="356"/>
    <x v="633"/>
    <x v="188"/>
    <x v="144"/>
    <x v="0"/>
    <x v="0"/>
    <x v="676"/>
    <x v="3"/>
    <x v="2"/>
    <x v="2"/>
    <x v="1"/>
    <x v="1"/>
    <x v="2"/>
    <x v="5"/>
    <x v="4"/>
    <x v="20"/>
    <x v="21"/>
    <x v="23"/>
    <x v="20"/>
    <x v="11"/>
    <x v="5"/>
    <x v="15"/>
    <x v="4"/>
    <x v="0"/>
    <x v="0"/>
  </r>
  <r>
    <x v="96"/>
    <x v="1"/>
    <x v="161"/>
    <x v="0"/>
    <x v="0"/>
    <x v="22"/>
    <x v="18"/>
    <x v="0"/>
    <x v="6"/>
    <x v="7"/>
    <x v="20"/>
    <x v="613"/>
    <x v="872"/>
    <x v="572"/>
    <x v="1"/>
    <x v="1"/>
    <x v="0"/>
    <x v="0"/>
    <x v="2"/>
    <x v="0"/>
    <x v="0"/>
    <x v="5"/>
    <x v="1"/>
    <x v="0"/>
    <x v="22"/>
    <x v="8"/>
    <x v="0"/>
    <x v="72"/>
    <x v="51"/>
    <x v="91"/>
    <x v="10"/>
    <x v="50"/>
    <x v="10"/>
    <x v="1"/>
    <x v="433"/>
    <x v="21"/>
    <x v="0"/>
    <x v="35"/>
    <x v="10"/>
    <x v="0"/>
    <x v="3"/>
    <x v="4"/>
    <x v="1"/>
    <x v="23"/>
    <x v="10"/>
    <x v="5"/>
    <x v="4"/>
    <x v="93"/>
    <x v="203"/>
    <x v="2"/>
    <x v="1"/>
    <x v="112"/>
    <x v="99"/>
    <x v="188"/>
    <x v="72"/>
    <x v="61"/>
    <x v="0"/>
    <x v="98"/>
    <x v="0"/>
    <x v="140"/>
    <x v="97"/>
    <x v="1"/>
    <x v="85"/>
    <x v="228"/>
    <x v="361"/>
    <x v="1"/>
    <x v="157"/>
    <x v="43"/>
    <x v="33"/>
    <x v="21"/>
    <x v="18"/>
    <x v="12"/>
    <x v="3"/>
    <x v="7"/>
    <x v="4"/>
    <x v="52"/>
    <x v="143"/>
    <x v="165"/>
    <x v="185"/>
    <x v="123"/>
    <x v="0"/>
    <x v="1"/>
    <x v="1"/>
    <x v="1"/>
    <x v="1"/>
    <x v="1"/>
    <x v="1"/>
    <x v="1"/>
    <x v="1"/>
    <x v="1"/>
    <x v="1"/>
    <x v="1"/>
    <x v="1"/>
    <x v="0"/>
    <x v="1"/>
    <x v="1"/>
    <x v="1"/>
    <x v="0"/>
    <x v="1"/>
    <x v="1"/>
    <x v="1"/>
    <x v="0"/>
    <x v="1"/>
    <x v="1"/>
    <x v="3"/>
    <x v="4"/>
    <x v="0"/>
    <x v="16"/>
    <x v="12"/>
    <x v="418"/>
    <x v="442"/>
    <x v="101"/>
    <x v="774"/>
    <x v="188"/>
    <x v="144"/>
    <x v="0"/>
    <x v="0"/>
    <x v="574"/>
    <x v="1"/>
    <x v="1"/>
    <x v="1"/>
    <x v="0"/>
    <x v="4"/>
    <x v="3"/>
    <x v="3"/>
    <x v="3"/>
    <x v="20"/>
    <x v="7"/>
    <x v="23"/>
    <x v="20"/>
    <x v="8"/>
    <x v="7"/>
    <x v="8"/>
    <x v="6"/>
    <x v="0"/>
    <x v="0"/>
  </r>
  <r>
    <x v="97"/>
    <x v="1"/>
    <x v="162"/>
    <x v="0"/>
    <x v="0"/>
    <x v="22"/>
    <x v="18"/>
    <x v="0"/>
    <x v="8"/>
    <x v="9"/>
    <x v="11"/>
    <x v="331"/>
    <x v="856"/>
    <x v="161"/>
    <x v="1"/>
    <x v="2"/>
    <x v="0"/>
    <x v="0"/>
    <x v="2"/>
    <x v="1"/>
    <x v="2"/>
    <x v="17"/>
    <x v="0"/>
    <x v="0"/>
    <x v="22"/>
    <x v="8"/>
    <x v="0"/>
    <x v="72"/>
    <x v="51"/>
    <x v="66"/>
    <x v="10"/>
    <x v="17"/>
    <x v="8"/>
    <x v="0"/>
    <x v="175"/>
    <x v="65"/>
    <x v="0"/>
    <x v="35"/>
    <x v="10"/>
    <x v="0"/>
    <x v="3"/>
    <x v="4"/>
    <x v="1"/>
    <x v="23"/>
    <x v="10"/>
    <x v="5"/>
    <x v="4"/>
    <x v="93"/>
    <x v="397"/>
    <x v="11"/>
    <x v="1"/>
    <x v="675"/>
    <x v="608"/>
    <x v="378"/>
    <x v="609"/>
    <x v="548"/>
    <x v="0"/>
    <x v="155"/>
    <x v="0"/>
    <x v="140"/>
    <x v="142"/>
    <x v="1"/>
    <x v="85"/>
    <x v="90"/>
    <x v="160"/>
    <x v="1"/>
    <x v="129"/>
    <x v="43"/>
    <x v="33"/>
    <x v="21"/>
    <x v="10"/>
    <x v="9"/>
    <x v="3"/>
    <x v="7"/>
    <x v="4"/>
    <x v="89"/>
    <x v="194"/>
    <x v="165"/>
    <x v="185"/>
    <x v="123"/>
    <x v="0"/>
    <x v="0"/>
    <x v="1"/>
    <x v="1"/>
    <x v="1"/>
    <x v="0"/>
    <x v="1"/>
    <x v="1"/>
    <x v="1"/>
    <x v="1"/>
    <x v="1"/>
    <x v="1"/>
    <x v="1"/>
    <x v="1"/>
    <x v="0"/>
    <x v="1"/>
    <x v="1"/>
    <x v="0"/>
    <x v="1"/>
    <x v="1"/>
    <x v="1"/>
    <x v="0"/>
    <x v="1"/>
    <x v="1"/>
    <x v="3"/>
    <x v="4"/>
    <x v="0"/>
    <x v="20"/>
    <x v="17"/>
    <x v="128"/>
    <x v="171"/>
    <x v="345"/>
    <x v="642"/>
    <x v="116"/>
    <x v="144"/>
    <x v="0"/>
    <x v="0"/>
    <x v="315"/>
    <x v="0"/>
    <x v="1"/>
    <x v="1"/>
    <x v="0"/>
    <x v="4"/>
    <x v="3"/>
    <x v="4"/>
    <x v="3"/>
    <x v="20"/>
    <x v="9"/>
    <x v="10"/>
    <x v="11"/>
    <x v="10"/>
    <x v="9"/>
    <x v="10"/>
    <x v="8"/>
    <x v="0"/>
    <x v="0"/>
  </r>
  <r>
    <x v="98"/>
    <x v="0"/>
    <x v="268"/>
    <x v="1"/>
    <x v="0"/>
    <x v="38"/>
    <x v="36"/>
    <x v="0"/>
    <x v="7"/>
    <x v="7"/>
    <x v="20"/>
    <x v="685"/>
    <x v="505"/>
    <x v="717"/>
    <x v="3"/>
    <x v="1"/>
    <x v="0"/>
    <x v="0"/>
    <x v="2"/>
    <x v="0"/>
    <x v="17"/>
    <x v="16"/>
    <x v="1"/>
    <x v="0"/>
    <x v="14"/>
    <x v="0"/>
    <x v="0"/>
    <x v="72"/>
    <x v="51"/>
    <x v="108"/>
    <x v="10"/>
    <x v="50"/>
    <x v="10"/>
    <x v="1"/>
    <x v="442"/>
    <x v="143"/>
    <x v="0"/>
    <x v="35"/>
    <x v="10"/>
    <x v="0"/>
    <x v="3"/>
    <x v="4"/>
    <x v="1"/>
    <x v="23"/>
    <x v="10"/>
    <x v="5"/>
    <x v="4"/>
    <x v="93"/>
    <x v="20"/>
    <x v="11"/>
    <x v="1"/>
    <x v="68"/>
    <x v="65"/>
    <x v="597"/>
    <x v="735"/>
    <x v="670"/>
    <x v="1"/>
    <x v="119"/>
    <x v="0"/>
    <x v="140"/>
    <x v="89"/>
    <x v="1"/>
    <x v="85"/>
    <x v="228"/>
    <x v="361"/>
    <x v="1"/>
    <x v="157"/>
    <x v="43"/>
    <x v="0"/>
    <x v="41"/>
    <x v="18"/>
    <x v="12"/>
    <x v="3"/>
    <x v="7"/>
    <x v="4"/>
    <x v="178"/>
    <x v="153"/>
    <x v="241"/>
    <x v="253"/>
    <x v="201"/>
    <x v="0"/>
    <x v="1"/>
    <x v="1"/>
    <x v="0"/>
    <x v="1"/>
    <x v="1"/>
    <x v="1"/>
    <x v="1"/>
    <x v="1"/>
    <x v="1"/>
    <x v="1"/>
    <x v="1"/>
    <x v="1"/>
    <x v="1"/>
    <x v="1"/>
    <x v="1"/>
    <x v="1"/>
    <x v="0"/>
    <x v="1"/>
    <x v="1"/>
    <x v="1"/>
    <x v="0"/>
    <x v="1"/>
    <x v="1"/>
    <x v="3"/>
    <x v="4"/>
    <x v="0"/>
    <x v="4"/>
    <x v="3"/>
    <x v="367"/>
    <x v="428"/>
    <x v="158"/>
    <x v="228"/>
    <x v="45"/>
    <x v="1"/>
    <x v="0"/>
    <x v="0"/>
    <x v="676"/>
    <x v="3"/>
    <x v="2"/>
    <x v="2"/>
    <x v="1"/>
    <x v="4"/>
    <x v="2"/>
    <x v="5"/>
    <x v="4"/>
    <x v="20"/>
    <x v="7"/>
    <x v="23"/>
    <x v="20"/>
    <x v="13"/>
    <x v="7"/>
    <x v="8"/>
    <x v="6"/>
    <x v="0"/>
    <x v="0"/>
  </r>
  <r>
    <x v="99"/>
    <x v="0"/>
    <x v="94"/>
    <x v="1"/>
    <x v="0"/>
    <x v="38"/>
    <x v="36"/>
    <x v="0"/>
    <x v="9"/>
    <x v="21"/>
    <x v="20"/>
    <x v="745"/>
    <x v="159"/>
    <x v="717"/>
    <x v="3"/>
    <x v="1"/>
    <x v="0"/>
    <x v="0"/>
    <x v="2"/>
    <x v="0"/>
    <x v="17"/>
    <x v="16"/>
    <x v="1"/>
    <x v="0"/>
    <x v="14"/>
    <x v="0"/>
    <x v="0"/>
    <x v="72"/>
    <x v="51"/>
    <x v="108"/>
    <x v="10"/>
    <x v="50"/>
    <x v="10"/>
    <x v="1"/>
    <x v="442"/>
    <x v="143"/>
    <x v="0"/>
    <x v="35"/>
    <x v="10"/>
    <x v="0"/>
    <x v="3"/>
    <x v="4"/>
    <x v="1"/>
    <x v="23"/>
    <x v="10"/>
    <x v="5"/>
    <x v="4"/>
    <x v="93"/>
    <x v="179"/>
    <x v="2"/>
    <x v="1"/>
    <x v="81"/>
    <x v="90"/>
    <x v="597"/>
    <x v="735"/>
    <x v="670"/>
    <x v="1"/>
    <x v="200"/>
    <x v="1"/>
    <x v="140"/>
    <x v="485"/>
    <x v="1"/>
    <x v="85"/>
    <x v="228"/>
    <x v="361"/>
    <x v="1"/>
    <x v="157"/>
    <x v="43"/>
    <x v="0"/>
    <x v="41"/>
    <x v="18"/>
    <x v="12"/>
    <x v="3"/>
    <x v="7"/>
    <x v="4"/>
    <x v="261"/>
    <x v="202"/>
    <x v="241"/>
    <x v="253"/>
    <x v="201"/>
    <x v="0"/>
    <x v="1"/>
    <x v="1"/>
    <x v="0"/>
    <x v="1"/>
    <x v="1"/>
    <x v="1"/>
    <x v="1"/>
    <x v="1"/>
    <x v="1"/>
    <x v="1"/>
    <x v="1"/>
    <x v="1"/>
    <x v="1"/>
    <x v="1"/>
    <x v="1"/>
    <x v="1"/>
    <x v="0"/>
    <x v="1"/>
    <x v="1"/>
    <x v="1"/>
    <x v="0"/>
    <x v="1"/>
    <x v="1"/>
    <x v="3"/>
    <x v="4"/>
    <x v="0"/>
    <x v="6"/>
    <x v="4"/>
    <x v="413"/>
    <x v="195"/>
    <x v="328"/>
    <x v="406"/>
    <x v="48"/>
    <x v="144"/>
    <x v="0"/>
    <x v="0"/>
    <x v="676"/>
    <x v="3"/>
    <x v="2"/>
    <x v="2"/>
    <x v="1"/>
    <x v="4"/>
    <x v="1"/>
    <x v="5"/>
    <x v="4"/>
    <x v="20"/>
    <x v="21"/>
    <x v="23"/>
    <x v="20"/>
    <x v="15"/>
    <x v="9"/>
    <x v="19"/>
    <x v="8"/>
    <x v="0"/>
    <x v="0"/>
  </r>
  <r>
    <x v="100"/>
    <x v="0"/>
    <x v="75"/>
    <x v="0"/>
    <x v="0"/>
    <x v="22"/>
    <x v="18"/>
    <x v="0"/>
    <x v="8"/>
    <x v="21"/>
    <x v="20"/>
    <x v="226"/>
    <x v="105"/>
    <x v="810"/>
    <x v="5"/>
    <x v="1"/>
    <x v="0"/>
    <x v="0"/>
    <x v="2"/>
    <x v="2"/>
    <x v="5"/>
    <x v="15"/>
    <x v="0"/>
    <x v="0"/>
    <x v="22"/>
    <x v="8"/>
    <x v="0"/>
    <x v="72"/>
    <x v="51"/>
    <x v="91"/>
    <x v="10"/>
    <x v="50"/>
    <x v="10"/>
    <x v="1"/>
    <x v="299"/>
    <x v="21"/>
    <x v="0"/>
    <x v="35"/>
    <x v="10"/>
    <x v="0"/>
    <x v="3"/>
    <x v="4"/>
    <x v="1"/>
    <x v="23"/>
    <x v="10"/>
    <x v="5"/>
    <x v="4"/>
    <x v="93"/>
    <x v="449"/>
    <x v="11"/>
    <x v="1"/>
    <x v="718"/>
    <x v="649"/>
    <x v="430"/>
    <x v="651"/>
    <x v="588"/>
    <x v="1"/>
    <x v="137"/>
    <x v="1"/>
    <x v="140"/>
    <x v="485"/>
    <x v="1"/>
    <x v="85"/>
    <x v="65"/>
    <x v="361"/>
    <x v="1"/>
    <x v="157"/>
    <x v="43"/>
    <x v="158"/>
    <x v="50"/>
    <x v="18"/>
    <x v="12"/>
    <x v="3"/>
    <x v="7"/>
    <x v="4"/>
    <x v="413"/>
    <x v="173"/>
    <x v="249"/>
    <x v="263"/>
    <x v="209"/>
    <x v="0"/>
    <x v="1"/>
    <x v="1"/>
    <x v="1"/>
    <x v="1"/>
    <x v="0"/>
    <x v="1"/>
    <x v="1"/>
    <x v="1"/>
    <x v="1"/>
    <x v="1"/>
    <x v="1"/>
    <x v="1"/>
    <x v="1"/>
    <x v="1"/>
    <x v="1"/>
    <x v="1"/>
    <x v="0"/>
    <x v="1"/>
    <x v="1"/>
    <x v="1"/>
    <x v="0"/>
    <x v="1"/>
    <x v="1"/>
    <x v="3"/>
    <x v="4"/>
    <x v="0"/>
    <x v="9"/>
    <x v="3"/>
    <x v="174"/>
    <x v="468"/>
    <x v="708"/>
    <x v="306"/>
    <x v="188"/>
    <x v="144"/>
    <x v="0"/>
    <x v="0"/>
    <x v="132"/>
    <x v="3"/>
    <x v="2"/>
    <x v="2"/>
    <x v="1"/>
    <x v="4"/>
    <x v="1"/>
    <x v="5"/>
    <x v="4"/>
    <x v="20"/>
    <x v="21"/>
    <x v="8"/>
    <x v="20"/>
    <x v="27"/>
    <x v="8"/>
    <x v="12"/>
    <x v="7"/>
    <x v="0"/>
    <x v="0"/>
  </r>
  <r>
    <x v="101"/>
    <x v="0"/>
    <x v="95"/>
    <x v="1"/>
    <x v="0"/>
    <x v="22"/>
    <x v="18"/>
    <x v="0"/>
    <x v="9"/>
    <x v="21"/>
    <x v="20"/>
    <x v="194"/>
    <x v="371"/>
    <x v="751"/>
    <x v="3"/>
    <x v="1"/>
    <x v="0"/>
    <x v="0"/>
    <x v="2"/>
    <x v="0"/>
    <x v="13"/>
    <x v="12"/>
    <x v="0"/>
    <x v="0"/>
    <x v="7"/>
    <x v="8"/>
    <x v="0"/>
    <x v="72"/>
    <x v="51"/>
    <x v="91"/>
    <x v="10"/>
    <x v="50"/>
    <x v="10"/>
    <x v="1"/>
    <x v="251"/>
    <x v="21"/>
    <x v="0"/>
    <x v="35"/>
    <x v="10"/>
    <x v="0"/>
    <x v="3"/>
    <x v="4"/>
    <x v="0"/>
    <x v="23"/>
    <x v="10"/>
    <x v="5"/>
    <x v="4"/>
    <x v="30"/>
    <x v="589"/>
    <x v="11"/>
    <x v="1"/>
    <x v="798"/>
    <x v="724"/>
    <x v="597"/>
    <x v="735"/>
    <x v="670"/>
    <x v="1"/>
    <x v="168"/>
    <x v="1"/>
    <x v="53"/>
    <x v="485"/>
    <x v="1"/>
    <x v="85"/>
    <x v="228"/>
    <x v="361"/>
    <x v="1"/>
    <x v="157"/>
    <x v="21"/>
    <x v="88"/>
    <x v="21"/>
    <x v="18"/>
    <x v="11"/>
    <x v="3"/>
    <x v="7"/>
    <x v="4"/>
    <x v="96"/>
    <x v="76"/>
    <x v="97"/>
    <x v="64"/>
    <x v="48"/>
    <x v="0"/>
    <x v="1"/>
    <x v="1"/>
    <x v="1"/>
    <x v="1"/>
    <x v="1"/>
    <x v="1"/>
    <x v="1"/>
    <x v="1"/>
    <x v="1"/>
    <x v="1"/>
    <x v="1"/>
    <x v="1"/>
    <x v="1"/>
    <x v="1"/>
    <x v="1"/>
    <x v="1"/>
    <x v="0"/>
    <x v="1"/>
    <x v="1"/>
    <x v="1"/>
    <x v="0"/>
    <x v="1"/>
    <x v="1"/>
    <x v="3"/>
    <x v="4"/>
    <x v="0"/>
    <x v="50"/>
    <x v="11"/>
    <x v="229"/>
    <x v="398"/>
    <x v="37"/>
    <x v="603"/>
    <x v="36"/>
    <x v="69"/>
    <x v="0"/>
    <x v="1"/>
    <x v="676"/>
    <x v="3"/>
    <x v="2"/>
    <x v="2"/>
    <x v="1"/>
    <x v="4"/>
    <x v="2"/>
    <x v="5"/>
    <x v="4"/>
    <x v="6"/>
    <x v="21"/>
    <x v="23"/>
    <x v="20"/>
    <x v="10"/>
    <x v="4"/>
    <x v="8"/>
    <x v="3"/>
    <x v="0"/>
    <x v="0"/>
  </r>
  <r>
    <x v="102"/>
    <x v="0"/>
    <x v="268"/>
    <x v="0"/>
    <x v="0"/>
    <x v="22"/>
    <x v="18"/>
    <x v="0"/>
    <x v="8"/>
    <x v="21"/>
    <x v="20"/>
    <x v="720"/>
    <x v="204"/>
    <x v="717"/>
    <x v="4"/>
    <x v="1"/>
    <x v="0"/>
    <x v="0"/>
    <x v="2"/>
    <x v="0"/>
    <x v="10"/>
    <x v="1"/>
    <x v="0"/>
    <x v="0"/>
    <x v="14"/>
    <x v="0"/>
    <x v="0"/>
    <x v="72"/>
    <x v="51"/>
    <x v="91"/>
    <x v="10"/>
    <x v="50"/>
    <x v="10"/>
    <x v="1"/>
    <x v="442"/>
    <x v="143"/>
    <x v="0"/>
    <x v="35"/>
    <x v="10"/>
    <x v="0"/>
    <x v="3"/>
    <x v="4"/>
    <x v="1"/>
    <x v="23"/>
    <x v="10"/>
    <x v="5"/>
    <x v="4"/>
    <x v="93"/>
    <x v="75"/>
    <x v="11"/>
    <x v="1"/>
    <x v="195"/>
    <x v="185"/>
    <x v="63"/>
    <x v="143"/>
    <x v="137"/>
    <x v="1"/>
    <x v="157"/>
    <x v="1"/>
    <x v="140"/>
    <x v="485"/>
    <x v="1"/>
    <x v="85"/>
    <x v="228"/>
    <x v="361"/>
    <x v="1"/>
    <x v="157"/>
    <x v="43"/>
    <x v="0"/>
    <x v="41"/>
    <x v="18"/>
    <x v="12"/>
    <x v="3"/>
    <x v="7"/>
    <x v="4"/>
    <x v="216"/>
    <x v="173"/>
    <x v="241"/>
    <x v="253"/>
    <x v="201"/>
    <x v="0"/>
    <x v="1"/>
    <x v="1"/>
    <x v="0"/>
    <x v="1"/>
    <x v="0"/>
    <x v="1"/>
    <x v="1"/>
    <x v="1"/>
    <x v="1"/>
    <x v="1"/>
    <x v="1"/>
    <x v="1"/>
    <x v="1"/>
    <x v="1"/>
    <x v="1"/>
    <x v="1"/>
    <x v="0"/>
    <x v="1"/>
    <x v="1"/>
    <x v="1"/>
    <x v="0"/>
    <x v="1"/>
    <x v="1"/>
    <x v="3"/>
    <x v="4"/>
    <x v="0"/>
    <x v="4"/>
    <x v="0"/>
    <x v="172"/>
    <x v="392"/>
    <x v="220"/>
    <x v="553"/>
    <x v="188"/>
    <x v="144"/>
    <x v="0"/>
    <x v="0"/>
    <x v="397"/>
    <x v="3"/>
    <x v="2"/>
    <x v="2"/>
    <x v="1"/>
    <x v="0"/>
    <x v="1"/>
    <x v="5"/>
    <x v="4"/>
    <x v="20"/>
    <x v="21"/>
    <x v="23"/>
    <x v="20"/>
    <x v="14"/>
    <x v="8"/>
    <x v="18"/>
    <x v="7"/>
    <x v="0"/>
    <x v="0"/>
  </r>
  <r>
    <x v="103"/>
    <x v="0"/>
    <x v="268"/>
    <x v="1"/>
    <x v="0"/>
    <x v="39"/>
    <x v="38"/>
    <x v="0"/>
    <x v="8"/>
    <x v="8"/>
    <x v="6"/>
    <x v="797"/>
    <x v="171"/>
    <x v="804"/>
    <x v="3"/>
    <x v="1"/>
    <x v="0"/>
    <x v="0"/>
    <x v="2"/>
    <x v="0"/>
    <x v="13"/>
    <x v="12"/>
    <x v="1"/>
    <x v="0"/>
    <x v="14"/>
    <x v="0"/>
    <x v="0"/>
    <x v="72"/>
    <x v="51"/>
    <x v="109"/>
    <x v="10"/>
    <x v="50"/>
    <x v="10"/>
    <x v="1"/>
    <x v="442"/>
    <x v="143"/>
    <x v="0"/>
    <x v="35"/>
    <x v="10"/>
    <x v="0"/>
    <x v="3"/>
    <x v="4"/>
    <x v="1"/>
    <x v="23"/>
    <x v="10"/>
    <x v="5"/>
    <x v="4"/>
    <x v="93"/>
    <x v="114"/>
    <x v="2"/>
    <x v="1"/>
    <x v="39"/>
    <x v="42"/>
    <x v="597"/>
    <x v="735"/>
    <x v="670"/>
    <x v="1"/>
    <x v="137"/>
    <x v="1"/>
    <x v="140"/>
    <x v="103"/>
    <x v="1"/>
    <x v="85"/>
    <x v="228"/>
    <x v="45"/>
    <x v="1"/>
    <x v="157"/>
    <x v="58"/>
    <x v="0"/>
    <x v="45"/>
    <x v="18"/>
    <x v="12"/>
    <x v="3"/>
    <x v="7"/>
    <x v="4"/>
    <x v="360"/>
    <x v="337"/>
    <x v="246"/>
    <x v="260"/>
    <x v="206"/>
    <x v="0"/>
    <x v="1"/>
    <x v="1"/>
    <x v="0"/>
    <x v="1"/>
    <x v="1"/>
    <x v="1"/>
    <x v="1"/>
    <x v="1"/>
    <x v="1"/>
    <x v="1"/>
    <x v="1"/>
    <x v="1"/>
    <x v="1"/>
    <x v="1"/>
    <x v="1"/>
    <x v="1"/>
    <x v="0"/>
    <x v="1"/>
    <x v="1"/>
    <x v="1"/>
    <x v="0"/>
    <x v="1"/>
    <x v="1"/>
    <x v="3"/>
    <x v="4"/>
    <x v="0"/>
    <x v="2"/>
    <x v="1"/>
    <x v="206"/>
    <x v="395"/>
    <x v="202"/>
    <x v="466"/>
    <x v="188"/>
    <x v="144"/>
    <x v="0"/>
    <x v="0"/>
    <x v="676"/>
    <x v="3"/>
    <x v="2"/>
    <x v="2"/>
    <x v="1"/>
    <x v="3"/>
    <x v="1"/>
    <x v="5"/>
    <x v="4"/>
    <x v="20"/>
    <x v="8"/>
    <x v="23"/>
    <x v="6"/>
    <x v="19"/>
    <x v="13"/>
    <x v="9"/>
    <x v="12"/>
    <x v="0"/>
    <x v="0"/>
  </r>
  <r>
    <x v="104"/>
    <x v="0"/>
    <x v="96"/>
    <x v="1"/>
    <x v="0"/>
    <x v="0"/>
    <x v="49"/>
    <x v="0"/>
    <x v="14"/>
    <x v="13"/>
    <x v="20"/>
    <x v="423"/>
    <x v="32"/>
    <x v="790"/>
    <x v="2"/>
    <x v="1"/>
    <x v="0"/>
    <x v="0"/>
    <x v="2"/>
    <x v="0"/>
    <x v="7"/>
    <x v="7"/>
    <x v="0"/>
    <x v="0"/>
    <x v="22"/>
    <x v="8"/>
    <x v="0"/>
    <x v="72"/>
    <x v="51"/>
    <x v="74"/>
    <x v="11"/>
    <x v="8"/>
    <x v="1"/>
    <x v="0"/>
    <x v="408"/>
    <x v="21"/>
    <x v="0"/>
    <x v="35"/>
    <x v="10"/>
    <x v="0"/>
    <x v="3"/>
    <x v="4"/>
    <x v="1"/>
    <x v="23"/>
    <x v="10"/>
    <x v="5"/>
    <x v="4"/>
    <x v="93"/>
    <x v="493"/>
    <x v="11"/>
    <x v="1"/>
    <x v="737"/>
    <x v="672"/>
    <x v="597"/>
    <x v="735"/>
    <x v="670"/>
    <x v="1"/>
    <x v="366"/>
    <x v="1"/>
    <x v="47"/>
    <x v="294"/>
    <x v="1"/>
    <x v="2"/>
    <x v="62"/>
    <x v="361"/>
    <x v="1"/>
    <x v="157"/>
    <x v="43"/>
    <x v="33"/>
    <x v="32"/>
    <x v="18"/>
    <x v="12"/>
    <x v="3"/>
    <x v="7"/>
    <x v="4"/>
    <x v="319"/>
    <x v="360"/>
    <x v="180"/>
    <x v="263"/>
    <x v="134"/>
    <x v="0"/>
    <x v="1"/>
    <x v="1"/>
    <x v="1"/>
    <x v="1"/>
    <x v="1"/>
    <x v="1"/>
    <x v="1"/>
    <x v="1"/>
    <x v="1"/>
    <x v="1"/>
    <x v="1"/>
    <x v="1"/>
    <x v="1"/>
    <x v="1"/>
    <x v="1"/>
    <x v="1"/>
    <x v="0"/>
    <x v="1"/>
    <x v="1"/>
    <x v="0"/>
    <x v="0"/>
    <x v="1"/>
    <x v="1"/>
    <x v="3"/>
    <x v="4"/>
    <x v="0"/>
    <x v="38"/>
    <x v="20"/>
    <x v="355"/>
    <x v="158"/>
    <x v="588"/>
    <x v="21"/>
    <x v="188"/>
    <x v="144"/>
    <x v="0"/>
    <x v="3"/>
    <x v="594"/>
    <x v="3"/>
    <x v="2"/>
    <x v="2"/>
    <x v="1"/>
    <x v="4"/>
    <x v="2"/>
    <x v="5"/>
    <x v="4"/>
    <x v="6"/>
    <x v="13"/>
    <x v="7"/>
    <x v="20"/>
    <x v="17"/>
    <x v="14"/>
    <x v="8"/>
    <x v="13"/>
    <x v="0"/>
    <x v="1"/>
  </r>
  <r>
    <x v="105"/>
    <x v="0"/>
    <x v="268"/>
    <x v="1"/>
    <x v="0"/>
    <x v="40"/>
    <x v="39"/>
    <x v="0"/>
    <x v="4"/>
    <x v="21"/>
    <x v="20"/>
    <x v="785"/>
    <x v="43"/>
    <x v="810"/>
    <x v="3"/>
    <x v="1"/>
    <x v="0"/>
    <x v="0"/>
    <x v="2"/>
    <x v="0"/>
    <x v="17"/>
    <x v="16"/>
    <x v="1"/>
    <x v="0"/>
    <x v="30"/>
    <x v="0"/>
    <x v="0"/>
    <x v="72"/>
    <x v="51"/>
    <x v="110"/>
    <x v="10"/>
    <x v="50"/>
    <x v="10"/>
    <x v="1"/>
    <x v="365"/>
    <x v="103"/>
    <x v="0"/>
    <x v="35"/>
    <x v="10"/>
    <x v="0"/>
    <x v="3"/>
    <x v="4"/>
    <x v="1"/>
    <x v="23"/>
    <x v="10"/>
    <x v="5"/>
    <x v="4"/>
    <x v="93"/>
    <x v="75"/>
    <x v="2"/>
    <x v="1"/>
    <x v="24"/>
    <x v="19"/>
    <x v="597"/>
    <x v="735"/>
    <x v="670"/>
    <x v="1"/>
    <x v="36"/>
    <x v="1"/>
    <x v="140"/>
    <x v="485"/>
    <x v="1"/>
    <x v="85"/>
    <x v="228"/>
    <x v="361"/>
    <x v="1"/>
    <x v="157"/>
    <x v="58"/>
    <x v="0"/>
    <x v="45"/>
    <x v="18"/>
    <x v="12"/>
    <x v="3"/>
    <x v="7"/>
    <x v="4"/>
    <x v="260"/>
    <x v="201"/>
    <x v="246"/>
    <x v="260"/>
    <x v="206"/>
    <x v="0"/>
    <x v="1"/>
    <x v="1"/>
    <x v="0"/>
    <x v="1"/>
    <x v="1"/>
    <x v="1"/>
    <x v="1"/>
    <x v="1"/>
    <x v="1"/>
    <x v="1"/>
    <x v="1"/>
    <x v="1"/>
    <x v="1"/>
    <x v="1"/>
    <x v="1"/>
    <x v="1"/>
    <x v="0"/>
    <x v="1"/>
    <x v="1"/>
    <x v="1"/>
    <x v="0"/>
    <x v="1"/>
    <x v="1"/>
    <x v="3"/>
    <x v="4"/>
    <x v="0"/>
    <x v="2"/>
    <x v="2"/>
    <x v="683"/>
    <x v="722"/>
    <x v="339"/>
    <x v="314"/>
    <x v="30"/>
    <x v="38"/>
    <x v="0"/>
    <x v="0"/>
    <x v="676"/>
    <x v="3"/>
    <x v="2"/>
    <x v="2"/>
    <x v="1"/>
    <x v="4"/>
    <x v="1"/>
    <x v="5"/>
    <x v="4"/>
    <x v="20"/>
    <x v="21"/>
    <x v="23"/>
    <x v="20"/>
    <x v="15"/>
    <x v="9"/>
    <x v="19"/>
    <x v="8"/>
    <x v="0"/>
    <x v="0"/>
  </r>
  <r>
    <x v="106"/>
    <x v="1"/>
    <x v="268"/>
    <x v="0"/>
    <x v="0"/>
    <x v="40"/>
    <x v="39"/>
    <x v="0"/>
    <x v="9"/>
    <x v="9"/>
    <x v="9"/>
    <x v="544"/>
    <x v="638"/>
    <x v="180"/>
    <x v="1"/>
    <x v="1"/>
    <x v="0"/>
    <x v="0"/>
    <x v="2"/>
    <x v="0"/>
    <x v="6"/>
    <x v="4"/>
    <x v="0"/>
    <x v="0"/>
    <x v="22"/>
    <x v="8"/>
    <x v="0"/>
    <x v="72"/>
    <x v="51"/>
    <x v="110"/>
    <x v="10"/>
    <x v="50"/>
    <x v="10"/>
    <x v="1"/>
    <x v="441"/>
    <x v="134"/>
    <x v="0"/>
    <x v="35"/>
    <x v="10"/>
    <x v="0"/>
    <x v="3"/>
    <x v="4"/>
    <x v="1"/>
    <x v="23"/>
    <x v="10"/>
    <x v="5"/>
    <x v="4"/>
    <x v="93"/>
    <x v="299"/>
    <x v="2"/>
    <x v="1"/>
    <x v="160"/>
    <x v="157"/>
    <x v="282"/>
    <x v="110"/>
    <x v="112"/>
    <x v="1"/>
    <x v="186"/>
    <x v="0"/>
    <x v="140"/>
    <x v="141"/>
    <x v="1"/>
    <x v="85"/>
    <x v="61"/>
    <x v="96"/>
    <x v="1"/>
    <x v="112"/>
    <x v="43"/>
    <x v="33"/>
    <x v="21"/>
    <x v="5"/>
    <x v="7"/>
    <x v="3"/>
    <x v="7"/>
    <x v="0"/>
    <x v="108"/>
    <x v="213"/>
    <x v="165"/>
    <x v="185"/>
    <x v="123"/>
    <x v="0"/>
    <x v="1"/>
    <x v="1"/>
    <x v="1"/>
    <x v="1"/>
    <x v="0"/>
    <x v="1"/>
    <x v="1"/>
    <x v="1"/>
    <x v="1"/>
    <x v="1"/>
    <x v="1"/>
    <x v="1"/>
    <x v="0"/>
    <x v="1"/>
    <x v="1"/>
    <x v="1"/>
    <x v="0"/>
    <x v="1"/>
    <x v="1"/>
    <x v="1"/>
    <x v="0"/>
    <x v="1"/>
    <x v="1"/>
    <x v="3"/>
    <x v="4"/>
    <x v="0"/>
    <x v="17"/>
    <x v="12"/>
    <x v="410"/>
    <x v="550"/>
    <x v="793"/>
    <x v="530"/>
    <x v="83"/>
    <x v="37"/>
    <x v="0"/>
    <x v="0"/>
    <x v="652"/>
    <x v="3"/>
    <x v="2"/>
    <x v="2"/>
    <x v="1"/>
    <x v="4"/>
    <x v="3"/>
    <x v="4"/>
    <x v="3"/>
    <x v="20"/>
    <x v="9"/>
    <x v="7"/>
    <x v="9"/>
    <x v="11"/>
    <x v="10"/>
    <x v="10"/>
    <x v="9"/>
    <x v="0"/>
    <x v="0"/>
  </r>
  <r>
    <x v="107"/>
    <x v="1"/>
    <x v="268"/>
    <x v="0"/>
    <x v="0"/>
    <x v="48"/>
    <x v="47"/>
    <x v="0"/>
    <x v="8"/>
    <x v="21"/>
    <x v="7"/>
    <x v="580"/>
    <x v="107"/>
    <x v="206"/>
    <x v="1"/>
    <x v="1"/>
    <x v="0"/>
    <x v="0"/>
    <x v="2"/>
    <x v="0"/>
    <x v="1"/>
    <x v="10"/>
    <x v="1"/>
    <x v="0"/>
    <x v="22"/>
    <x v="8"/>
    <x v="0"/>
    <x v="72"/>
    <x v="51"/>
    <x v="175"/>
    <x v="10"/>
    <x v="50"/>
    <x v="10"/>
    <x v="1"/>
    <x v="233"/>
    <x v="21"/>
    <x v="0"/>
    <x v="35"/>
    <x v="10"/>
    <x v="0"/>
    <x v="3"/>
    <x v="4"/>
    <x v="1"/>
    <x v="23"/>
    <x v="10"/>
    <x v="5"/>
    <x v="4"/>
    <x v="93"/>
    <x v="437"/>
    <x v="2"/>
    <x v="1"/>
    <x v="371"/>
    <x v="340"/>
    <x v="418"/>
    <x v="312"/>
    <x v="286"/>
    <x v="1"/>
    <x v="137"/>
    <x v="1"/>
    <x v="140"/>
    <x v="485"/>
    <x v="1"/>
    <x v="85"/>
    <x v="228"/>
    <x v="69"/>
    <x v="1"/>
    <x v="157"/>
    <x v="21"/>
    <x v="33"/>
    <x v="21"/>
    <x v="10"/>
    <x v="1"/>
    <x v="3"/>
    <x v="7"/>
    <x v="4"/>
    <x v="77"/>
    <x v="61"/>
    <x v="136"/>
    <x v="163"/>
    <x v="107"/>
    <x v="0"/>
    <x v="1"/>
    <x v="1"/>
    <x v="1"/>
    <x v="1"/>
    <x v="0"/>
    <x v="1"/>
    <x v="1"/>
    <x v="1"/>
    <x v="1"/>
    <x v="1"/>
    <x v="1"/>
    <x v="1"/>
    <x v="0"/>
    <x v="1"/>
    <x v="1"/>
    <x v="1"/>
    <x v="0"/>
    <x v="1"/>
    <x v="1"/>
    <x v="1"/>
    <x v="0"/>
    <x v="1"/>
    <x v="1"/>
    <x v="3"/>
    <x v="4"/>
    <x v="0"/>
    <x v="16"/>
    <x v="10"/>
    <x v="362"/>
    <x v="425"/>
    <x v="652"/>
    <x v="522"/>
    <x v="31"/>
    <x v="144"/>
    <x v="0"/>
    <x v="0"/>
    <x v="665"/>
    <x v="3"/>
    <x v="2"/>
    <x v="2"/>
    <x v="1"/>
    <x v="4"/>
    <x v="2"/>
    <x v="3"/>
    <x v="3"/>
    <x v="20"/>
    <x v="21"/>
    <x v="23"/>
    <x v="7"/>
    <x v="9"/>
    <x v="3"/>
    <x v="10"/>
    <x v="2"/>
    <x v="0"/>
    <x v="0"/>
  </r>
  <r>
    <x v="108"/>
    <x v="0"/>
    <x v="97"/>
    <x v="1"/>
    <x v="0"/>
    <x v="48"/>
    <x v="47"/>
    <x v="0"/>
    <x v="9"/>
    <x v="9"/>
    <x v="20"/>
    <x v="840"/>
    <x v="298"/>
    <x v="717"/>
    <x v="3"/>
    <x v="1"/>
    <x v="0"/>
    <x v="0"/>
    <x v="2"/>
    <x v="0"/>
    <x v="17"/>
    <x v="16"/>
    <x v="1"/>
    <x v="0"/>
    <x v="14"/>
    <x v="0"/>
    <x v="0"/>
    <x v="72"/>
    <x v="51"/>
    <x v="119"/>
    <x v="10"/>
    <x v="50"/>
    <x v="10"/>
    <x v="1"/>
    <x v="442"/>
    <x v="143"/>
    <x v="0"/>
    <x v="35"/>
    <x v="10"/>
    <x v="0"/>
    <x v="3"/>
    <x v="4"/>
    <x v="1"/>
    <x v="23"/>
    <x v="10"/>
    <x v="5"/>
    <x v="4"/>
    <x v="93"/>
    <x v="625"/>
    <x v="15"/>
    <x v="1"/>
    <x v="61"/>
    <x v="80"/>
    <x v="597"/>
    <x v="735"/>
    <x v="670"/>
    <x v="1"/>
    <x v="215"/>
    <x v="0"/>
    <x v="140"/>
    <x v="166"/>
    <x v="1"/>
    <x v="85"/>
    <x v="228"/>
    <x v="361"/>
    <x v="1"/>
    <x v="157"/>
    <x v="43"/>
    <x v="0"/>
    <x v="41"/>
    <x v="18"/>
    <x v="12"/>
    <x v="3"/>
    <x v="7"/>
    <x v="4"/>
    <x v="261"/>
    <x v="202"/>
    <x v="241"/>
    <x v="253"/>
    <x v="201"/>
    <x v="0"/>
    <x v="1"/>
    <x v="1"/>
    <x v="0"/>
    <x v="1"/>
    <x v="1"/>
    <x v="1"/>
    <x v="1"/>
    <x v="1"/>
    <x v="1"/>
    <x v="1"/>
    <x v="1"/>
    <x v="1"/>
    <x v="1"/>
    <x v="1"/>
    <x v="1"/>
    <x v="1"/>
    <x v="0"/>
    <x v="1"/>
    <x v="1"/>
    <x v="1"/>
    <x v="0"/>
    <x v="1"/>
    <x v="1"/>
    <x v="3"/>
    <x v="4"/>
    <x v="0"/>
    <x v="3"/>
    <x v="2"/>
    <x v="372"/>
    <x v="832"/>
    <x v="689"/>
    <x v="150"/>
    <x v="188"/>
    <x v="144"/>
    <x v="0"/>
    <x v="0"/>
    <x v="676"/>
    <x v="3"/>
    <x v="2"/>
    <x v="2"/>
    <x v="1"/>
    <x v="4"/>
    <x v="2"/>
    <x v="5"/>
    <x v="4"/>
    <x v="20"/>
    <x v="9"/>
    <x v="23"/>
    <x v="20"/>
    <x v="15"/>
    <x v="9"/>
    <x v="10"/>
    <x v="8"/>
    <x v="0"/>
    <x v="0"/>
  </r>
  <r>
    <x v="109"/>
    <x v="1"/>
    <x v="164"/>
    <x v="0"/>
    <x v="0"/>
    <x v="48"/>
    <x v="47"/>
    <x v="0"/>
    <x v="8"/>
    <x v="9"/>
    <x v="9"/>
    <x v="490"/>
    <x v="176"/>
    <x v="522"/>
    <x v="1"/>
    <x v="1"/>
    <x v="0"/>
    <x v="0"/>
    <x v="2"/>
    <x v="0"/>
    <x v="4"/>
    <x v="13"/>
    <x v="0"/>
    <x v="0"/>
    <x v="22"/>
    <x v="8"/>
    <x v="0"/>
    <x v="72"/>
    <x v="51"/>
    <x v="119"/>
    <x v="10"/>
    <x v="50"/>
    <x v="10"/>
    <x v="1"/>
    <x v="405"/>
    <x v="69"/>
    <x v="0"/>
    <x v="35"/>
    <x v="10"/>
    <x v="0"/>
    <x v="3"/>
    <x v="4"/>
    <x v="1"/>
    <x v="23"/>
    <x v="10"/>
    <x v="5"/>
    <x v="4"/>
    <x v="93"/>
    <x v="272"/>
    <x v="11"/>
    <x v="1"/>
    <x v="503"/>
    <x v="449"/>
    <x v="256"/>
    <x v="442"/>
    <x v="392"/>
    <x v="1"/>
    <x v="149"/>
    <x v="0"/>
    <x v="61"/>
    <x v="146"/>
    <x v="1"/>
    <x v="73"/>
    <x v="75"/>
    <x v="114"/>
    <x v="1"/>
    <x v="133"/>
    <x v="43"/>
    <x v="158"/>
    <x v="41"/>
    <x v="18"/>
    <x v="12"/>
    <x v="3"/>
    <x v="7"/>
    <x v="4"/>
    <x v="239"/>
    <x v="190"/>
    <x v="249"/>
    <x v="263"/>
    <x v="209"/>
    <x v="0"/>
    <x v="1"/>
    <x v="1"/>
    <x v="1"/>
    <x v="1"/>
    <x v="0"/>
    <x v="1"/>
    <x v="1"/>
    <x v="1"/>
    <x v="1"/>
    <x v="1"/>
    <x v="1"/>
    <x v="1"/>
    <x v="1"/>
    <x v="1"/>
    <x v="1"/>
    <x v="1"/>
    <x v="0"/>
    <x v="1"/>
    <x v="1"/>
    <x v="1"/>
    <x v="0"/>
    <x v="1"/>
    <x v="1"/>
    <x v="3"/>
    <x v="4"/>
    <x v="0"/>
    <x v="28"/>
    <x v="15"/>
    <x v="14"/>
    <x v="506"/>
    <x v="325"/>
    <x v="425"/>
    <x v="46"/>
    <x v="144"/>
    <x v="0"/>
    <x v="0"/>
    <x v="73"/>
    <x v="1"/>
    <x v="1"/>
    <x v="1"/>
    <x v="0"/>
    <x v="4"/>
    <x v="3"/>
    <x v="4"/>
    <x v="2"/>
    <x v="8"/>
    <x v="9"/>
    <x v="9"/>
    <x v="9"/>
    <x v="15"/>
    <x v="9"/>
    <x v="10"/>
    <x v="8"/>
    <x v="0"/>
    <x v="0"/>
  </r>
  <r>
    <x v="110"/>
    <x v="0"/>
    <x v="98"/>
    <x v="1"/>
    <x v="0"/>
    <x v="43"/>
    <x v="37"/>
    <x v="0"/>
    <x v="7"/>
    <x v="21"/>
    <x v="20"/>
    <x v="746"/>
    <x v="704"/>
    <x v="703"/>
    <x v="3"/>
    <x v="1"/>
    <x v="0"/>
    <x v="0"/>
    <x v="2"/>
    <x v="0"/>
    <x v="17"/>
    <x v="16"/>
    <x v="1"/>
    <x v="0"/>
    <x v="14"/>
    <x v="0"/>
    <x v="0"/>
    <x v="72"/>
    <x v="51"/>
    <x v="112"/>
    <x v="10"/>
    <x v="50"/>
    <x v="10"/>
    <x v="1"/>
    <x v="442"/>
    <x v="143"/>
    <x v="0"/>
    <x v="35"/>
    <x v="10"/>
    <x v="0"/>
    <x v="3"/>
    <x v="4"/>
    <x v="1"/>
    <x v="23"/>
    <x v="10"/>
    <x v="5"/>
    <x v="4"/>
    <x v="93"/>
    <x v="255"/>
    <x v="2"/>
    <x v="1"/>
    <x v="143"/>
    <x v="129"/>
    <x v="597"/>
    <x v="735"/>
    <x v="670"/>
    <x v="1"/>
    <x v="129"/>
    <x v="0"/>
    <x v="140"/>
    <x v="485"/>
    <x v="1"/>
    <x v="85"/>
    <x v="228"/>
    <x v="361"/>
    <x v="1"/>
    <x v="157"/>
    <x v="43"/>
    <x v="0"/>
    <x v="41"/>
    <x v="18"/>
    <x v="12"/>
    <x v="3"/>
    <x v="7"/>
    <x v="4"/>
    <x v="178"/>
    <x v="153"/>
    <x v="241"/>
    <x v="253"/>
    <x v="201"/>
    <x v="0"/>
    <x v="1"/>
    <x v="1"/>
    <x v="0"/>
    <x v="1"/>
    <x v="1"/>
    <x v="1"/>
    <x v="1"/>
    <x v="1"/>
    <x v="1"/>
    <x v="1"/>
    <x v="1"/>
    <x v="1"/>
    <x v="1"/>
    <x v="1"/>
    <x v="1"/>
    <x v="1"/>
    <x v="0"/>
    <x v="1"/>
    <x v="1"/>
    <x v="1"/>
    <x v="0"/>
    <x v="1"/>
    <x v="1"/>
    <x v="3"/>
    <x v="4"/>
    <x v="0"/>
    <x v="2"/>
    <x v="1"/>
    <x v="220"/>
    <x v="843"/>
    <x v="445"/>
    <x v="246"/>
    <x v="7"/>
    <x v="1"/>
    <x v="0"/>
    <x v="0"/>
    <x v="676"/>
    <x v="3"/>
    <x v="2"/>
    <x v="2"/>
    <x v="1"/>
    <x v="3"/>
    <x v="2"/>
    <x v="5"/>
    <x v="4"/>
    <x v="20"/>
    <x v="21"/>
    <x v="23"/>
    <x v="20"/>
    <x v="13"/>
    <x v="7"/>
    <x v="17"/>
    <x v="6"/>
    <x v="0"/>
    <x v="0"/>
  </r>
  <r>
    <x v="111"/>
    <x v="1"/>
    <x v="37"/>
    <x v="0"/>
    <x v="0"/>
    <x v="43"/>
    <x v="37"/>
    <x v="0"/>
    <x v="8"/>
    <x v="21"/>
    <x v="8"/>
    <x v="336"/>
    <x v="502"/>
    <x v="529"/>
    <x v="1"/>
    <x v="2"/>
    <x v="0"/>
    <x v="0"/>
    <x v="2"/>
    <x v="1"/>
    <x v="10"/>
    <x v="1"/>
    <x v="0"/>
    <x v="0"/>
    <x v="22"/>
    <x v="8"/>
    <x v="0"/>
    <x v="72"/>
    <x v="51"/>
    <x v="112"/>
    <x v="10"/>
    <x v="50"/>
    <x v="10"/>
    <x v="1"/>
    <x v="239"/>
    <x v="51"/>
    <x v="0"/>
    <x v="35"/>
    <x v="10"/>
    <x v="0"/>
    <x v="3"/>
    <x v="4"/>
    <x v="0"/>
    <x v="23"/>
    <x v="10"/>
    <x v="5"/>
    <x v="4"/>
    <x v="27"/>
    <x v="112"/>
    <x v="11"/>
    <x v="1"/>
    <x v="256"/>
    <x v="231"/>
    <x v="98"/>
    <x v="200"/>
    <x v="180"/>
    <x v="0"/>
    <x v="138"/>
    <x v="0"/>
    <x v="140"/>
    <x v="485"/>
    <x v="1"/>
    <x v="85"/>
    <x v="228"/>
    <x v="90"/>
    <x v="1"/>
    <x v="157"/>
    <x v="21"/>
    <x v="132"/>
    <x v="50"/>
    <x v="18"/>
    <x v="12"/>
    <x v="3"/>
    <x v="7"/>
    <x v="4"/>
    <x v="413"/>
    <x v="61"/>
    <x v="30"/>
    <x v="36"/>
    <x v="0"/>
    <x v="0"/>
    <x v="0"/>
    <x v="1"/>
    <x v="1"/>
    <x v="1"/>
    <x v="0"/>
    <x v="1"/>
    <x v="1"/>
    <x v="1"/>
    <x v="1"/>
    <x v="1"/>
    <x v="1"/>
    <x v="1"/>
    <x v="1"/>
    <x v="1"/>
    <x v="1"/>
    <x v="1"/>
    <x v="0"/>
    <x v="1"/>
    <x v="1"/>
    <x v="1"/>
    <x v="0"/>
    <x v="1"/>
    <x v="1"/>
    <x v="3"/>
    <x v="4"/>
    <x v="0"/>
    <x v="8"/>
    <x v="6"/>
    <x v="242"/>
    <x v="687"/>
    <x v="359"/>
    <x v="416"/>
    <x v="188"/>
    <x v="144"/>
    <x v="0"/>
    <x v="0"/>
    <x v="549"/>
    <x v="0"/>
    <x v="1"/>
    <x v="0"/>
    <x v="0"/>
    <x v="4"/>
    <x v="3"/>
    <x v="3"/>
    <x v="2"/>
    <x v="20"/>
    <x v="21"/>
    <x v="23"/>
    <x v="8"/>
    <x v="27"/>
    <x v="3"/>
    <x v="11"/>
    <x v="2"/>
    <x v="0"/>
    <x v="0"/>
  </r>
  <r>
    <x v="112"/>
    <x v="1"/>
    <x v="268"/>
    <x v="0"/>
    <x v="0"/>
    <x v="43"/>
    <x v="37"/>
    <x v="0"/>
    <x v="8"/>
    <x v="21"/>
    <x v="20"/>
    <x v="242"/>
    <x v="108"/>
    <x v="745"/>
    <x v="3"/>
    <x v="1"/>
    <x v="0"/>
    <x v="0"/>
    <x v="2"/>
    <x v="0"/>
    <x v="6"/>
    <x v="4"/>
    <x v="0"/>
    <x v="0"/>
    <x v="22"/>
    <x v="8"/>
    <x v="0"/>
    <x v="72"/>
    <x v="51"/>
    <x v="112"/>
    <x v="10"/>
    <x v="50"/>
    <x v="10"/>
    <x v="1"/>
    <x v="442"/>
    <x v="143"/>
    <x v="0"/>
    <x v="35"/>
    <x v="10"/>
    <x v="0"/>
    <x v="3"/>
    <x v="4"/>
    <x v="1"/>
    <x v="23"/>
    <x v="10"/>
    <x v="5"/>
    <x v="4"/>
    <x v="93"/>
    <x v="45"/>
    <x v="11"/>
    <x v="1"/>
    <x v="119"/>
    <x v="118"/>
    <x v="35"/>
    <x v="77"/>
    <x v="78"/>
    <x v="1"/>
    <x v="137"/>
    <x v="1"/>
    <x v="140"/>
    <x v="485"/>
    <x v="1"/>
    <x v="85"/>
    <x v="228"/>
    <x v="361"/>
    <x v="1"/>
    <x v="157"/>
    <x v="21"/>
    <x v="33"/>
    <x v="21"/>
    <x v="18"/>
    <x v="12"/>
    <x v="3"/>
    <x v="7"/>
    <x v="4"/>
    <x v="77"/>
    <x v="61"/>
    <x v="136"/>
    <x v="163"/>
    <x v="107"/>
    <x v="0"/>
    <x v="1"/>
    <x v="1"/>
    <x v="1"/>
    <x v="1"/>
    <x v="0"/>
    <x v="1"/>
    <x v="1"/>
    <x v="1"/>
    <x v="1"/>
    <x v="1"/>
    <x v="1"/>
    <x v="1"/>
    <x v="0"/>
    <x v="1"/>
    <x v="1"/>
    <x v="1"/>
    <x v="0"/>
    <x v="1"/>
    <x v="1"/>
    <x v="1"/>
    <x v="0"/>
    <x v="1"/>
    <x v="1"/>
    <x v="3"/>
    <x v="4"/>
    <x v="0"/>
    <x v="4"/>
    <x v="4"/>
    <x v="107"/>
    <x v="128"/>
    <x v="95"/>
    <x v="414"/>
    <x v="12"/>
    <x v="144"/>
    <x v="0"/>
    <x v="0"/>
    <x v="676"/>
    <x v="3"/>
    <x v="2"/>
    <x v="2"/>
    <x v="1"/>
    <x v="4"/>
    <x v="1"/>
    <x v="5"/>
    <x v="3"/>
    <x v="20"/>
    <x v="21"/>
    <x v="23"/>
    <x v="20"/>
    <x v="9"/>
    <x v="3"/>
    <x v="13"/>
    <x v="2"/>
    <x v="0"/>
    <x v="0"/>
  </r>
  <r>
    <x v="113"/>
    <x v="0"/>
    <x v="99"/>
    <x v="1"/>
    <x v="0"/>
    <x v="43"/>
    <x v="37"/>
    <x v="0"/>
    <x v="9"/>
    <x v="21"/>
    <x v="20"/>
    <x v="661"/>
    <x v="555"/>
    <x v="774"/>
    <x v="3"/>
    <x v="1"/>
    <x v="0"/>
    <x v="0"/>
    <x v="2"/>
    <x v="0"/>
    <x v="5"/>
    <x v="15"/>
    <x v="1"/>
    <x v="0"/>
    <x v="14"/>
    <x v="0"/>
    <x v="0"/>
    <x v="72"/>
    <x v="51"/>
    <x v="112"/>
    <x v="10"/>
    <x v="50"/>
    <x v="10"/>
    <x v="1"/>
    <x v="442"/>
    <x v="143"/>
    <x v="0"/>
    <x v="35"/>
    <x v="10"/>
    <x v="0"/>
    <x v="3"/>
    <x v="4"/>
    <x v="1"/>
    <x v="23"/>
    <x v="10"/>
    <x v="5"/>
    <x v="4"/>
    <x v="93"/>
    <x v="338"/>
    <x v="2"/>
    <x v="1"/>
    <x v="202"/>
    <x v="202"/>
    <x v="597"/>
    <x v="735"/>
    <x v="670"/>
    <x v="1"/>
    <x v="193"/>
    <x v="0"/>
    <x v="140"/>
    <x v="485"/>
    <x v="1"/>
    <x v="85"/>
    <x v="228"/>
    <x v="361"/>
    <x v="1"/>
    <x v="157"/>
    <x v="43"/>
    <x v="0"/>
    <x v="41"/>
    <x v="18"/>
    <x v="12"/>
    <x v="3"/>
    <x v="7"/>
    <x v="4"/>
    <x v="261"/>
    <x v="202"/>
    <x v="241"/>
    <x v="253"/>
    <x v="201"/>
    <x v="0"/>
    <x v="1"/>
    <x v="1"/>
    <x v="0"/>
    <x v="1"/>
    <x v="1"/>
    <x v="1"/>
    <x v="1"/>
    <x v="1"/>
    <x v="1"/>
    <x v="1"/>
    <x v="1"/>
    <x v="1"/>
    <x v="1"/>
    <x v="1"/>
    <x v="1"/>
    <x v="1"/>
    <x v="0"/>
    <x v="1"/>
    <x v="1"/>
    <x v="1"/>
    <x v="0"/>
    <x v="1"/>
    <x v="1"/>
    <x v="3"/>
    <x v="4"/>
    <x v="0"/>
    <x v="2"/>
    <x v="0"/>
    <x v="135"/>
    <x v="200"/>
    <x v="6"/>
    <x v="507"/>
    <x v="12"/>
    <x v="144"/>
    <x v="0"/>
    <x v="0"/>
    <x v="22"/>
    <x v="3"/>
    <x v="2"/>
    <x v="2"/>
    <x v="1"/>
    <x v="0"/>
    <x v="2"/>
    <x v="5"/>
    <x v="4"/>
    <x v="20"/>
    <x v="21"/>
    <x v="23"/>
    <x v="20"/>
    <x v="15"/>
    <x v="9"/>
    <x v="19"/>
    <x v="8"/>
    <x v="0"/>
    <x v="0"/>
  </r>
  <r>
    <x v="114"/>
    <x v="1"/>
    <x v="268"/>
    <x v="0"/>
    <x v="0"/>
    <x v="47"/>
    <x v="45"/>
    <x v="0"/>
    <x v="7"/>
    <x v="7"/>
    <x v="10"/>
    <x v="628"/>
    <x v="239"/>
    <x v="582"/>
    <x v="1"/>
    <x v="1"/>
    <x v="0"/>
    <x v="0"/>
    <x v="2"/>
    <x v="0"/>
    <x v="13"/>
    <x v="12"/>
    <x v="1"/>
    <x v="0"/>
    <x v="22"/>
    <x v="8"/>
    <x v="1"/>
    <x v="71"/>
    <x v="19"/>
    <x v="118"/>
    <x v="10"/>
    <x v="50"/>
    <x v="10"/>
    <x v="1"/>
    <x v="164"/>
    <x v="21"/>
    <x v="0"/>
    <x v="35"/>
    <x v="10"/>
    <x v="0"/>
    <x v="3"/>
    <x v="4"/>
    <x v="1"/>
    <x v="23"/>
    <x v="10"/>
    <x v="5"/>
    <x v="4"/>
    <x v="93"/>
    <x v="230"/>
    <x v="2"/>
    <x v="1"/>
    <x v="128"/>
    <x v="119"/>
    <x v="214"/>
    <x v="83"/>
    <x v="79"/>
    <x v="1"/>
    <x v="109"/>
    <x v="0"/>
    <x v="140"/>
    <x v="85"/>
    <x v="1"/>
    <x v="85"/>
    <x v="82"/>
    <x v="129"/>
    <x v="1"/>
    <x v="127"/>
    <x v="43"/>
    <x v="33"/>
    <x v="32"/>
    <x v="18"/>
    <x v="12"/>
    <x v="3"/>
    <x v="7"/>
    <x v="4"/>
    <x v="102"/>
    <x v="159"/>
    <x v="180"/>
    <x v="196"/>
    <x v="134"/>
    <x v="0"/>
    <x v="1"/>
    <x v="1"/>
    <x v="1"/>
    <x v="1"/>
    <x v="0"/>
    <x v="1"/>
    <x v="1"/>
    <x v="1"/>
    <x v="1"/>
    <x v="1"/>
    <x v="1"/>
    <x v="1"/>
    <x v="0"/>
    <x v="1"/>
    <x v="1"/>
    <x v="1"/>
    <x v="0"/>
    <x v="1"/>
    <x v="1"/>
    <x v="0"/>
    <x v="1"/>
    <x v="1"/>
    <x v="1"/>
    <x v="3"/>
    <x v="4"/>
    <x v="0"/>
    <x v="11"/>
    <x v="9"/>
    <x v="392"/>
    <x v="434"/>
    <x v="159"/>
    <x v="222"/>
    <x v="80"/>
    <x v="52"/>
    <x v="0"/>
    <x v="0"/>
    <x v="289"/>
    <x v="0"/>
    <x v="1"/>
    <x v="0"/>
    <x v="0"/>
    <x v="4"/>
    <x v="3"/>
    <x v="4"/>
    <x v="3"/>
    <x v="20"/>
    <x v="7"/>
    <x v="9"/>
    <x v="10"/>
    <x v="11"/>
    <x v="8"/>
    <x v="8"/>
    <x v="7"/>
    <x v="0"/>
    <x v="0"/>
  </r>
  <r>
    <x v="115"/>
    <x v="1"/>
    <x v="67"/>
    <x v="0"/>
    <x v="0"/>
    <x v="8"/>
    <x v="7"/>
    <x v="0"/>
    <x v="5"/>
    <x v="21"/>
    <x v="20"/>
    <x v="578"/>
    <x v="460"/>
    <x v="136"/>
    <x v="2"/>
    <x v="1"/>
    <x v="0"/>
    <x v="0"/>
    <x v="2"/>
    <x v="0"/>
    <x v="6"/>
    <x v="4"/>
    <x v="0"/>
    <x v="0"/>
    <x v="22"/>
    <x v="8"/>
    <x v="0"/>
    <x v="72"/>
    <x v="51"/>
    <x v="23"/>
    <x v="10"/>
    <x v="5"/>
    <x v="8"/>
    <x v="0"/>
    <x v="104"/>
    <x v="140"/>
    <x v="0"/>
    <x v="35"/>
    <x v="10"/>
    <x v="0"/>
    <x v="3"/>
    <x v="4"/>
    <x v="1"/>
    <x v="23"/>
    <x v="10"/>
    <x v="5"/>
    <x v="4"/>
    <x v="93"/>
    <x v="435"/>
    <x v="2"/>
    <x v="1"/>
    <x v="398"/>
    <x v="302"/>
    <x v="416"/>
    <x v="339"/>
    <x v="248"/>
    <x v="0"/>
    <x v="58"/>
    <x v="0"/>
    <x v="140"/>
    <x v="485"/>
    <x v="1"/>
    <x v="85"/>
    <x v="228"/>
    <x v="361"/>
    <x v="1"/>
    <x v="157"/>
    <x v="43"/>
    <x v="33"/>
    <x v="21"/>
    <x v="3"/>
    <x v="4"/>
    <x v="3"/>
    <x v="7"/>
    <x v="0"/>
    <x v="33"/>
    <x v="105"/>
    <x v="165"/>
    <x v="185"/>
    <x v="123"/>
    <x v="0"/>
    <x v="1"/>
    <x v="1"/>
    <x v="1"/>
    <x v="1"/>
    <x v="0"/>
    <x v="1"/>
    <x v="1"/>
    <x v="1"/>
    <x v="1"/>
    <x v="1"/>
    <x v="1"/>
    <x v="1"/>
    <x v="0"/>
    <x v="1"/>
    <x v="1"/>
    <x v="1"/>
    <x v="0"/>
    <x v="1"/>
    <x v="1"/>
    <x v="1"/>
    <x v="0"/>
    <x v="1"/>
    <x v="1"/>
    <x v="3"/>
    <x v="4"/>
    <x v="0"/>
    <x v="15"/>
    <x v="8"/>
    <x v="324"/>
    <x v="794"/>
    <x v="201"/>
    <x v="790"/>
    <x v="93"/>
    <x v="144"/>
    <x v="0"/>
    <x v="0"/>
    <x v="80"/>
    <x v="3"/>
    <x v="2"/>
    <x v="2"/>
    <x v="1"/>
    <x v="4"/>
    <x v="3"/>
    <x v="2"/>
    <x v="3"/>
    <x v="20"/>
    <x v="21"/>
    <x v="23"/>
    <x v="20"/>
    <x v="7"/>
    <x v="6"/>
    <x v="11"/>
    <x v="5"/>
    <x v="0"/>
    <x v="0"/>
  </r>
  <r>
    <x v="116"/>
    <x v="0"/>
    <x v="100"/>
    <x v="1"/>
    <x v="0"/>
    <x v="6"/>
    <x v="1"/>
    <x v="0"/>
    <x v="7"/>
    <x v="21"/>
    <x v="20"/>
    <x v="715"/>
    <x v="279"/>
    <x v="810"/>
    <x v="3"/>
    <x v="1"/>
    <x v="0"/>
    <x v="0"/>
    <x v="2"/>
    <x v="0"/>
    <x v="3"/>
    <x v="9"/>
    <x v="0"/>
    <x v="0"/>
    <x v="14"/>
    <x v="0"/>
    <x v="0"/>
    <x v="72"/>
    <x v="51"/>
    <x v="77"/>
    <x v="10"/>
    <x v="50"/>
    <x v="10"/>
    <x v="1"/>
    <x v="442"/>
    <x v="143"/>
    <x v="0"/>
    <x v="35"/>
    <x v="10"/>
    <x v="0"/>
    <x v="3"/>
    <x v="4"/>
    <x v="1"/>
    <x v="23"/>
    <x v="10"/>
    <x v="5"/>
    <x v="4"/>
    <x v="93"/>
    <x v="179"/>
    <x v="2"/>
    <x v="1"/>
    <x v="96"/>
    <x v="84"/>
    <x v="597"/>
    <x v="735"/>
    <x v="670"/>
    <x v="1"/>
    <x v="120"/>
    <x v="0"/>
    <x v="51"/>
    <x v="485"/>
    <x v="1"/>
    <x v="85"/>
    <x v="228"/>
    <x v="361"/>
    <x v="1"/>
    <x v="157"/>
    <x v="43"/>
    <x v="0"/>
    <x v="41"/>
    <x v="18"/>
    <x v="12"/>
    <x v="3"/>
    <x v="7"/>
    <x v="4"/>
    <x v="178"/>
    <x v="153"/>
    <x v="241"/>
    <x v="253"/>
    <x v="201"/>
    <x v="0"/>
    <x v="1"/>
    <x v="1"/>
    <x v="0"/>
    <x v="1"/>
    <x v="1"/>
    <x v="1"/>
    <x v="1"/>
    <x v="1"/>
    <x v="1"/>
    <x v="1"/>
    <x v="1"/>
    <x v="1"/>
    <x v="1"/>
    <x v="1"/>
    <x v="1"/>
    <x v="1"/>
    <x v="0"/>
    <x v="1"/>
    <x v="1"/>
    <x v="1"/>
    <x v="0"/>
    <x v="1"/>
    <x v="1"/>
    <x v="3"/>
    <x v="4"/>
    <x v="0"/>
    <x v="10"/>
    <x v="5"/>
    <x v="79"/>
    <x v="196"/>
    <x v="865"/>
    <x v="519"/>
    <x v="179"/>
    <x v="18"/>
    <x v="0"/>
    <x v="0"/>
    <x v="28"/>
    <x v="3"/>
    <x v="2"/>
    <x v="2"/>
    <x v="1"/>
    <x v="4"/>
    <x v="2"/>
    <x v="5"/>
    <x v="4"/>
    <x v="6"/>
    <x v="21"/>
    <x v="23"/>
    <x v="20"/>
    <x v="13"/>
    <x v="7"/>
    <x v="8"/>
    <x v="6"/>
    <x v="0"/>
    <x v="0"/>
  </r>
  <r>
    <x v="117"/>
    <x v="1"/>
    <x v="36"/>
    <x v="0"/>
    <x v="0"/>
    <x v="12"/>
    <x v="9"/>
    <x v="0"/>
    <x v="4"/>
    <x v="6"/>
    <x v="8"/>
    <x v="486"/>
    <x v="522"/>
    <x v="265"/>
    <x v="1"/>
    <x v="1"/>
    <x v="0"/>
    <x v="0"/>
    <x v="2"/>
    <x v="0"/>
    <x v="5"/>
    <x v="15"/>
    <x v="0"/>
    <x v="0"/>
    <x v="22"/>
    <x v="8"/>
    <x v="0"/>
    <x v="72"/>
    <x v="51"/>
    <x v="107"/>
    <x v="10"/>
    <x v="50"/>
    <x v="10"/>
    <x v="1"/>
    <x v="285"/>
    <x v="21"/>
    <x v="0"/>
    <x v="35"/>
    <x v="10"/>
    <x v="0"/>
    <x v="3"/>
    <x v="4"/>
    <x v="0"/>
    <x v="23"/>
    <x v="10"/>
    <x v="5"/>
    <x v="4"/>
    <x v="88"/>
    <x v="268"/>
    <x v="11"/>
    <x v="1"/>
    <x v="579"/>
    <x v="443"/>
    <x v="252"/>
    <x v="516"/>
    <x v="386"/>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8"/>
    <x v="11"/>
    <x v="304"/>
    <x v="413"/>
    <x v="176"/>
    <x v="444"/>
    <x v="90"/>
    <x v="2"/>
    <x v="0"/>
    <x v="0"/>
    <x v="486"/>
    <x v="1"/>
    <x v="1"/>
    <x v="1"/>
    <x v="0"/>
    <x v="4"/>
    <x v="3"/>
    <x v="4"/>
    <x v="3"/>
    <x v="20"/>
    <x v="6"/>
    <x v="23"/>
    <x v="8"/>
    <x v="5"/>
    <x v="4"/>
    <x v="7"/>
    <x v="3"/>
    <x v="0"/>
    <x v="0"/>
  </r>
  <r>
    <x v="118"/>
    <x v="1"/>
    <x v="268"/>
    <x v="0"/>
    <x v="0"/>
    <x v="46"/>
    <x v="43"/>
    <x v="0"/>
    <x v="4"/>
    <x v="6"/>
    <x v="20"/>
    <x v="915"/>
    <x v="42"/>
    <x v="666"/>
    <x v="1"/>
    <x v="1"/>
    <x v="0"/>
    <x v="0"/>
    <x v="2"/>
    <x v="0"/>
    <x v="2"/>
    <x v="17"/>
    <x v="0"/>
    <x v="0"/>
    <x v="14"/>
    <x v="0"/>
    <x v="0"/>
    <x v="72"/>
    <x v="51"/>
    <x v="117"/>
    <x v="10"/>
    <x v="50"/>
    <x v="10"/>
    <x v="1"/>
    <x v="389"/>
    <x v="51"/>
    <x v="0"/>
    <x v="35"/>
    <x v="10"/>
    <x v="0"/>
    <x v="3"/>
    <x v="4"/>
    <x v="1"/>
    <x v="23"/>
    <x v="10"/>
    <x v="5"/>
    <x v="4"/>
    <x v="93"/>
    <x v="114"/>
    <x v="2"/>
    <x v="1"/>
    <x v="57"/>
    <x v="35"/>
    <x v="100"/>
    <x v="33"/>
    <x v="16"/>
    <x v="1"/>
    <x v="36"/>
    <x v="1"/>
    <x v="30"/>
    <x v="59"/>
    <x v="1"/>
    <x v="26"/>
    <x v="41"/>
    <x v="361"/>
    <x v="1"/>
    <x v="157"/>
    <x v="43"/>
    <x v="0"/>
    <x v="41"/>
    <x v="18"/>
    <x v="12"/>
    <x v="3"/>
    <x v="7"/>
    <x v="4"/>
    <x v="95"/>
    <x v="75"/>
    <x v="241"/>
    <x v="244"/>
    <x v="201"/>
    <x v="0"/>
    <x v="1"/>
    <x v="1"/>
    <x v="0"/>
    <x v="1"/>
    <x v="0"/>
    <x v="1"/>
    <x v="1"/>
    <x v="1"/>
    <x v="1"/>
    <x v="1"/>
    <x v="1"/>
    <x v="1"/>
    <x v="1"/>
    <x v="1"/>
    <x v="1"/>
    <x v="1"/>
    <x v="0"/>
    <x v="1"/>
    <x v="1"/>
    <x v="1"/>
    <x v="0"/>
    <x v="1"/>
    <x v="1"/>
    <x v="3"/>
    <x v="4"/>
    <x v="0"/>
    <x v="19"/>
    <x v="8"/>
    <x v="573"/>
    <x v="725"/>
    <x v="373"/>
    <x v="252"/>
    <x v="58"/>
    <x v="144"/>
    <x v="0"/>
    <x v="1"/>
    <x v="528"/>
    <x v="1"/>
    <x v="1"/>
    <x v="1"/>
    <x v="0"/>
    <x v="4"/>
    <x v="2"/>
    <x v="3"/>
    <x v="3"/>
    <x v="4"/>
    <x v="6"/>
    <x v="5"/>
    <x v="20"/>
    <x v="10"/>
    <x v="4"/>
    <x v="6"/>
    <x v="3"/>
    <x v="0"/>
    <x v="1"/>
  </r>
  <r>
    <x v="119"/>
    <x v="0"/>
    <x v="268"/>
    <x v="1"/>
    <x v="0"/>
    <x v="23"/>
    <x v="19"/>
    <x v="0"/>
    <x v="9"/>
    <x v="9"/>
    <x v="20"/>
    <x v="779"/>
    <x v="401"/>
    <x v="717"/>
    <x v="3"/>
    <x v="1"/>
    <x v="0"/>
    <x v="0"/>
    <x v="2"/>
    <x v="0"/>
    <x v="17"/>
    <x v="16"/>
    <x v="1"/>
    <x v="0"/>
    <x v="14"/>
    <x v="0"/>
    <x v="0"/>
    <x v="72"/>
    <x v="51"/>
    <x v="92"/>
    <x v="10"/>
    <x v="50"/>
    <x v="10"/>
    <x v="1"/>
    <x v="442"/>
    <x v="143"/>
    <x v="0"/>
    <x v="35"/>
    <x v="10"/>
    <x v="0"/>
    <x v="3"/>
    <x v="4"/>
    <x v="1"/>
    <x v="23"/>
    <x v="10"/>
    <x v="5"/>
    <x v="4"/>
    <x v="93"/>
    <x v="75"/>
    <x v="2"/>
    <x v="1"/>
    <x v="13"/>
    <x v="26"/>
    <x v="597"/>
    <x v="735"/>
    <x v="670"/>
    <x v="1"/>
    <x v="173"/>
    <x v="0"/>
    <x v="140"/>
    <x v="135"/>
    <x v="1"/>
    <x v="85"/>
    <x v="228"/>
    <x v="361"/>
    <x v="1"/>
    <x v="157"/>
    <x v="43"/>
    <x v="0"/>
    <x v="41"/>
    <x v="18"/>
    <x v="12"/>
    <x v="3"/>
    <x v="7"/>
    <x v="4"/>
    <x v="261"/>
    <x v="202"/>
    <x v="241"/>
    <x v="253"/>
    <x v="201"/>
    <x v="0"/>
    <x v="1"/>
    <x v="1"/>
    <x v="0"/>
    <x v="1"/>
    <x v="1"/>
    <x v="1"/>
    <x v="1"/>
    <x v="1"/>
    <x v="1"/>
    <x v="1"/>
    <x v="1"/>
    <x v="1"/>
    <x v="1"/>
    <x v="1"/>
    <x v="1"/>
    <x v="1"/>
    <x v="0"/>
    <x v="1"/>
    <x v="1"/>
    <x v="1"/>
    <x v="0"/>
    <x v="1"/>
    <x v="1"/>
    <x v="3"/>
    <x v="4"/>
    <x v="0"/>
    <x v="6"/>
    <x v="4"/>
    <x v="129"/>
    <x v="574"/>
    <x v="351"/>
    <x v="472"/>
    <x v="178"/>
    <x v="44"/>
    <x v="0"/>
    <x v="0"/>
    <x v="676"/>
    <x v="3"/>
    <x v="2"/>
    <x v="2"/>
    <x v="1"/>
    <x v="4"/>
    <x v="2"/>
    <x v="5"/>
    <x v="4"/>
    <x v="20"/>
    <x v="9"/>
    <x v="23"/>
    <x v="20"/>
    <x v="15"/>
    <x v="9"/>
    <x v="10"/>
    <x v="8"/>
    <x v="0"/>
    <x v="0"/>
  </r>
  <r>
    <x v="120"/>
    <x v="1"/>
    <x v="268"/>
    <x v="0"/>
    <x v="0"/>
    <x v="47"/>
    <x v="45"/>
    <x v="0"/>
    <x v="9"/>
    <x v="10"/>
    <x v="14"/>
    <x v="369"/>
    <x v="641"/>
    <x v="207"/>
    <x v="1"/>
    <x v="2"/>
    <x v="0"/>
    <x v="0"/>
    <x v="2"/>
    <x v="1"/>
    <x v="5"/>
    <x v="15"/>
    <x v="0"/>
    <x v="0"/>
    <x v="22"/>
    <x v="8"/>
    <x v="0"/>
    <x v="72"/>
    <x v="51"/>
    <x v="118"/>
    <x v="10"/>
    <x v="50"/>
    <x v="10"/>
    <x v="1"/>
    <x v="76"/>
    <x v="29"/>
    <x v="0"/>
    <x v="35"/>
    <x v="10"/>
    <x v="0"/>
    <x v="3"/>
    <x v="4"/>
    <x v="0"/>
    <x v="23"/>
    <x v="10"/>
    <x v="5"/>
    <x v="4"/>
    <x v="92"/>
    <x v="435"/>
    <x v="11"/>
    <x v="1"/>
    <x v="692"/>
    <x v="641"/>
    <x v="416"/>
    <x v="626"/>
    <x v="580"/>
    <x v="0"/>
    <x v="187"/>
    <x v="0"/>
    <x v="69"/>
    <x v="195"/>
    <x v="1"/>
    <x v="54"/>
    <x v="91"/>
    <x v="258"/>
    <x v="1"/>
    <x v="16"/>
    <x v="43"/>
    <x v="33"/>
    <x v="32"/>
    <x v="2"/>
    <x v="9"/>
    <x v="3"/>
    <x v="7"/>
    <x v="4"/>
    <x v="157"/>
    <x v="214"/>
    <x v="180"/>
    <x v="196"/>
    <x v="134"/>
    <x v="0"/>
    <x v="0"/>
    <x v="1"/>
    <x v="1"/>
    <x v="1"/>
    <x v="0"/>
    <x v="1"/>
    <x v="1"/>
    <x v="1"/>
    <x v="1"/>
    <x v="1"/>
    <x v="1"/>
    <x v="1"/>
    <x v="1"/>
    <x v="0"/>
    <x v="1"/>
    <x v="1"/>
    <x v="0"/>
    <x v="1"/>
    <x v="1"/>
    <x v="1"/>
    <x v="0"/>
    <x v="1"/>
    <x v="1"/>
    <x v="3"/>
    <x v="4"/>
    <x v="0"/>
    <x v="55"/>
    <x v="32"/>
    <x v="291"/>
    <x v="411"/>
    <x v="123"/>
    <x v="584"/>
    <x v="32"/>
    <x v="128"/>
    <x v="0"/>
    <x v="0"/>
    <x v="104"/>
    <x v="1"/>
    <x v="1"/>
    <x v="1"/>
    <x v="0"/>
    <x v="4"/>
    <x v="3"/>
    <x v="4"/>
    <x v="3"/>
    <x v="9"/>
    <x v="10"/>
    <x v="10"/>
    <x v="14"/>
    <x v="13"/>
    <x v="10"/>
    <x v="11"/>
    <x v="9"/>
    <x v="0"/>
    <x v="0"/>
  </r>
  <r>
    <x v="121"/>
    <x v="1"/>
    <x v="36"/>
    <x v="0"/>
    <x v="0"/>
    <x v="12"/>
    <x v="9"/>
    <x v="0"/>
    <x v="5"/>
    <x v="6"/>
    <x v="9"/>
    <x v="481"/>
    <x v="523"/>
    <x v="78"/>
    <x v="1"/>
    <x v="1"/>
    <x v="0"/>
    <x v="0"/>
    <x v="2"/>
    <x v="0"/>
    <x v="5"/>
    <x v="15"/>
    <x v="0"/>
    <x v="0"/>
    <x v="22"/>
    <x v="8"/>
    <x v="0"/>
    <x v="72"/>
    <x v="51"/>
    <x v="107"/>
    <x v="10"/>
    <x v="50"/>
    <x v="10"/>
    <x v="1"/>
    <x v="221"/>
    <x v="21"/>
    <x v="0"/>
    <x v="35"/>
    <x v="10"/>
    <x v="0"/>
    <x v="3"/>
    <x v="4"/>
    <x v="0"/>
    <x v="23"/>
    <x v="10"/>
    <x v="5"/>
    <x v="4"/>
    <x v="88"/>
    <x v="262"/>
    <x v="11"/>
    <x v="1"/>
    <x v="554"/>
    <x v="437"/>
    <x v="246"/>
    <x v="491"/>
    <x v="380"/>
    <x v="1"/>
    <x v="57"/>
    <x v="1"/>
    <x v="140"/>
    <x v="61"/>
    <x v="1"/>
    <x v="85"/>
    <x v="47"/>
    <x v="113"/>
    <x v="1"/>
    <x v="18"/>
    <x v="43"/>
    <x v="2"/>
    <x v="21"/>
    <x v="18"/>
    <x v="12"/>
    <x v="3"/>
    <x v="7"/>
    <x v="4"/>
    <x v="31"/>
    <x v="100"/>
    <x v="225"/>
    <x v="241"/>
    <x v="186"/>
    <x v="0"/>
    <x v="1"/>
    <x v="1"/>
    <x v="1"/>
    <x v="1"/>
    <x v="0"/>
    <x v="1"/>
    <x v="1"/>
    <x v="1"/>
    <x v="1"/>
    <x v="1"/>
    <x v="1"/>
    <x v="1"/>
    <x v="1"/>
    <x v="1"/>
    <x v="1"/>
    <x v="1"/>
    <x v="0"/>
    <x v="1"/>
    <x v="1"/>
    <x v="1"/>
    <x v="0"/>
    <x v="1"/>
    <x v="1"/>
    <x v="3"/>
    <x v="4"/>
    <x v="0"/>
    <x v="16"/>
    <x v="12"/>
    <x v="403"/>
    <x v="437"/>
    <x v="132"/>
    <x v="787"/>
    <x v="188"/>
    <x v="144"/>
    <x v="0"/>
    <x v="0"/>
    <x v="459"/>
    <x v="1"/>
    <x v="1"/>
    <x v="1"/>
    <x v="0"/>
    <x v="4"/>
    <x v="2"/>
    <x v="4"/>
    <x v="3"/>
    <x v="20"/>
    <x v="6"/>
    <x v="5"/>
    <x v="9"/>
    <x v="6"/>
    <x v="5"/>
    <x v="7"/>
    <x v="4"/>
    <x v="0"/>
    <x v="0"/>
  </r>
  <r>
    <x v="122"/>
    <x v="0"/>
    <x v="268"/>
    <x v="1"/>
    <x v="0"/>
    <x v="13"/>
    <x v="6"/>
    <x v="0"/>
    <x v="7"/>
    <x v="7"/>
    <x v="20"/>
    <x v="688"/>
    <x v="339"/>
    <x v="717"/>
    <x v="3"/>
    <x v="1"/>
    <x v="0"/>
    <x v="0"/>
    <x v="2"/>
    <x v="0"/>
    <x v="17"/>
    <x v="16"/>
    <x v="1"/>
    <x v="0"/>
    <x v="14"/>
    <x v="0"/>
    <x v="0"/>
    <x v="72"/>
    <x v="51"/>
    <x v="83"/>
    <x v="10"/>
    <x v="50"/>
    <x v="10"/>
    <x v="1"/>
    <x v="442"/>
    <x v="143"/>
    <x v="0"/>
    <x v="35"/>
    <x v="10"/>
    <x v="0"/>
    <x v="3"/>
    <x v="4"/>
    <x v="1"/>
    <x v="23"/>
    <x v="10"/>
    <x v="5"/>
    <x v="4"/>
    <x v="93"/>
    <x v="299"/>
    <x v="2"/>
    <x v="1"/>
    <x v="171"/>
    <x v="149"/>
    <x v="597"/>
    <x v="735"/>
    <x v="670"/>
    <x v="1"/>
    <x v="134"/>
    <x v="0"/>
    <x v="140"/>
    <x v="101"/>
    <x v="1"/>
    <x v="85"/>
    <x v="228"/>
    <x v="361"/>
    <x v="1"/>
    <x v="157"/>
    <x v="43"/>
    <x v="0"/>
    <x v="41"/>
    <x v="18"/>
    <x v="12"/>
    <x v="3"/>
    <x v="7"/>
    <x v="4"/>
    <x v="178"/>
    <x v="153"/>
    <x v="241"/>
    <x v="253"/>
    <x v="201"/>
    <x v="0"/>
    <x v="1"/>
    <x v="1"/>
    <x v="0"/>
    <x v="1"/>
    <x v="1"/>
    <x v="1"/>
    <x v="1"/>
    <x v="1"/>
    <x v="1"/>
    <x v="1"/>
    <x v="1"/>
    <x v="1"/>
    <x v="1"/>
    <x v="1"/>
    <x v="1"/>
    <x v="1"/>
    <x v="0"/>
    <x v="1"/>
    <x v="1"/>
    <x v="1"/>
    <x v="0"/>
    <x v="1"/>
    <x v="1"/>
    <x v="3"/>
    <x v="4"/>
    <x v="0"/>
    <x v="2"/>
    <x v="1"/>
    <x v="36"/>
    <x v="383"/>
    <x v="126"/>
    <x v="466"/>
    <x v="174"/>
    <x v="1"/>
    <x v="0"/>
    <x v="0"/>
    <x v="676"/>
    <x v="3"/>
    <x v="2"/>
    <x v="2"/>
    <x v="1"/>
    <x v="3"/>
    <x v="2"/>
    <x v="5"/>
    <x v="4"/>
    <x v="20"/>
    <x v="7"/>
    <x v="23"/>
    <x v="20"/>
    <x v="13"/>
    <x v="7"/>
    <x v="8"/>
    <x v="6"/>
    <x v="0"/>
    <x v="0"/>
  </r>
  <r>
    <x v="123"/>
    <x v="1"/>
    <x v="262"/>
    <x v="0"/>
    <x v="0"/>
    <x v="25"/>
    <x v="23"/>
    <x v="0"/>
    <x v="5"/>
    <x v="9"/>
    <x v="10"/>
    <x v="619"/>
    <x v="267"/>
    <x v="11"/>
    <x v="1"/>
    <x v="1"/>
    <x v="0"/>
    <x v="0"/>
    <x v="2"/>
    <x v="0"/>
    <x v="7"/>
    <x v="7"/>
    <x v="0"/>
    <x v="0"/>
    <x v="22"/>
    <x v="8"/>
    <x v="0"/>
    <x v="72"/>
    <x v="51"/>
    <x v="94"/>
    <x v="10"/>
    <x v="50"/>
    <x v="10"/>
    <x v="1"/>
    <x v="127"/>
    <x v="68"/>
    <x v="0"/>
    <x v="35"/>
    <x v="10"/>
    <x v="0"/>
    <x v="3"/>
    <x v="4"/>
    <x v="1"/>
    <x v="23"/>
    <x v="10"/>
    <x v="5"/>
    <x v="4"/>
    <x v="93"/>
    <x v="505"/>
    <x v="2"/>
    <x v="1"/>
    <x v="544"/>
    <x v="428"/>
    <x v="483"/>
    <x v="483"/>
    <x v="371"/>
    <x v="1"/>
    <x v="74"/>
    <x v="1"/>
    <x v="140"/>
    <x v="163"/>
    <x v="1"/>
    <x v="85"/>
    <x v="77"/>
    <x v="124"/>
    <x v="1"/>
    <x v="126"/>
    <x v="43"/>
    <x v="33"/>
    <x v="32"/>
    <x v="18"/>
    <x v="12"/>
    <x v="3"/>
    <x v="7"/>
    <x v="4"/>
    <x v="73"/>
    <x v="115"/>
    <x v="180"/>
    <x v="196"/>
    <x v="134"/>
    <x v="0"/>
    <x v="1"/>
    <x v="1"/>
    <x v="1"/>
    <x v="1"/>
    <x v="0"/>
    <x v="1"/>
    <x v="1"/>
    <x v="1"/>
    <x v="1"/>
    <x v="1"/>
    <x v="1"/>
    <x v="1"/>
    <x v="0"/>
    <x v="1"/>
    <x v="1"/>
    <x v="1"/>
    <x v="0"/>
    <x v="1"/>
    <x v="1"/>
    <x v="1"/>
    <x v="0"/>
    <x v="1"/>
    <x v="1"/>
    <x v="3"/>
    <x v="4"/>
    <x v="0"/>
    <x v="24"/>
    <x v="21"/>
    <x v="32"/>
    <x v="382"/>
    <x v="130"/>
    <x v="792"/>
    <x v="188"/>
    <x v="144"/>
    <x v="0"/>
    <x v="0"/>
    <x v="466"/>
    <x v="1"/>
    <x v="1"/>
    <x v="1"/>
    <x v="0"/>
    <x v="4"/>
    <x v="2"/>
    <x v="4"/>
    <x v="3"/>
    <x v="20"/>
    <x v="9"/>
    <x v="9"/>
    <x v="10"/>
    <x v="9"/>
    <x v="6"/>
    <x v="10"/>
    <x v="5"/>
    <x v="0"/>
    <x v="0"/>
  </r>
  <r>
    <x v="124"/>
    <x v="1"/>
    <x v="7"/>
    <x v="0"/>
    <x v="0"/>
    <x v="31"/>
    <x v="30"/>
    <x v="0"/>
    <x v="9"/>
    <x v="11"/>
    <x v="12"/>
    <x v="826"/>
    <x v="15"/>
    <x v="733"/>
    <x v="1"/>
    <x v="1"/>
    <x v="0"/>
    <x v="0"/>
    <x v="2"/>
    <x v="0"/>
    <x v="1"/>
    <x v="10"/>
    <x v="0"/>
    <x v="0"/>
    <x v="14"/>
    <x v="0"/>
    <x v="0"/>
    <x v="72"/>
    <x v="51"/>
    <x v="100"/>
    <x v="10"/>
    <x v="50"/>
    <x v="10"/>
    <x v="1"/>
    <x v="438"/>
    <x v="21"/>
    <x v="0"/>
    <x v="35"/>
    <x v="10"/>
    <x v="0"/>
    <x v="3"/>
    <x v="4"/>
    <x v="1"/>
    <x v="23"/>
    <x v="10"/>
    <x v="5"/>
    <x v="4"/>
    <x v="93"/>
    <x v="208"/>
    <x v="2"/>
    <x v="1"/>
    <x v="105"/>
    <x v="105"/>
    <x v="193"/>
    <x v="67"/>
    <x v="67"/>
    <x v="1"/>
    <x v="168"/>
    <x v="1"/>
    <x v="140"/>
    <x v="238"/>
    <x v="1"/>
    <x v="85"/>
    <x v="228"/>
    <x v="193"/>
    <x v="1"/>
    <x v="157"/>
    <x v="43"/>
    <x v="0"/>
    <x v="41"/>
    <x v="18"/>
    <x v="12"/>
    <x v="3"/>
    <x v="7"/>
    <x v="4"/>
    <x v="261"/>
    <x v="202"/>
    <x v="241"/>
    <x v="253"/>
    <x v="201"/>
    <x v="0"/>
    <x v="1"/>
    <x v="1"/>
    <x v="0"/>
    <x v="1"/>
    <x v="0"/>
    <x v="1"/>
    <x v="1"/>
    <x v="1"/>
    <x v="1"/>
    <x v="1"/>
    <x v="1"/>
    <x v="1"/>
    <x v="1"/>
    <x v="1"/>
    <x v="1"/>
    <x v="1"/>
    <x v="0"/>
    <x v="1"/>
    <x v="1"/>
    <x v="1"/>
    <x v="0"/>
    <x v="1"/>
    <x v="1"/>
    <x v="3"/>
    <x v="4"/>
    <x v="0"/>
    <x v="15"/>
    <x v="14"/>
    <x v="276"/>
    <x v="533"/>
    <x v="510"/>
    <x v="59"/>
    <x v="159"/>
    <x v="144"/>
    <x v="0"/>
    <x v="0"/>
    <x v="147"/>
    <x v="1"/>
    <x v="1"/>
    <x v="1"/>
    <x v="0"/>
    <x v="4"/>
    <x v="2"/>
    <x v="4"/>
    <x v="3"/>
    <x v="20"/>
    <x v="11"/>
    <x v="23"/>
    <x v="12"/>
    <x v="15"/>
    <x v="9"/>
    <x v="12"/>
    <x v="8"/>
    <x v="0"/>
    <x v="0"/>
  </r>
  <r>
    <x v="125"/>
    <x v="1"/>
    <x v="7"/>
    <x v="0"/>
    <x v="0"/>
    <x v="31"/>
    <x v="30"/>
    <x v="0"/>
    <x v="8"/>
    <x v="8"/>
    <x v="11"/>
    <x v="615"/>
    <x v="359"/>
    <x v="498"/>
    <x v="1"/>
    <x v="1"/>
    <x v="0"/>
    <x v="0"/>
    <x v="2"/>
    <x v="0"/>
    <x v="5"/>
    <x v="15"/>
    <x v="0"/>
    <x v="0"/>
    <x v="22"/>
    <x v="8"/>
    <x v="0"/>
    <x v="72"/>
    <x v="51"/>
    <x v="100"/>
    <x v="10"/>
    <x v="50"/>
    <x v="10"/>
    <x v="1"/>
    <x v="301"/>
    <x v="21"/>
    <x v="0"/>
    <x v="35"/>
    <x v="10"/>
    <x v="0"/>
    <x v="3"/>
    <x v="4"/>
    <x v="1"/>
    <x v="23"/>
    <x v="10"/>
    <x v="5"/>
    <x v="4"/>
    <x v="93"/>
    <x v="499"/>
    <x v="2"/>
    <x v="1"/>
    <x v="504"/>
    <x v="450"/>
    <x v="477"/>
    <x v="443"/>
    <x v="393"/>
    <x v="1"/>
    <x v="167"/>
    <x v="0"/>
    <x v="140"/>
    <x v="126"/>
    <x v="1"/>
    <x v="85"/>
    <x v="228"/>
    <x v="157"/>
    <x v="1"/>
    <x v="157"/>
    <x v="43"/>
    <x v="33"/>
    <x v="32"/>
    <x v="18"/>
    <x v="12"/>
    <x v="3"/>
    <x v="7"/>
    <x v="4"/>
    <x v="146"/>
    <x v="200"/>
    <x v="180"/>
    <x v="196"/>
    <x v="134"/>
    <x v="0"/>
    <x v="1"/>
    <x v="1"/>
    <x v="1"/>
    <x v="1"/>
    <x v="0"/>
    <x v="1"/>
    <x v="1"/>
    <x v="1"/>
    <x v="1"/>
    <x v="1"/>
    <x v="1"/>
    <x v="1"/>
    <x v="0"/>
    <x v="1"/>
    <x v="1"/>
    <x v="1"/>
    <x v="0"/>
    <x v="1"/>
    <x v="1"/>
    <x v="1"/>
    <x v="0"/>
    <x v="1"/>
    <x v="1"/>
    <x v="3"/>
    <x v="4"/>
    <x v="0"/>
    <x v="19"/>
    <x v="13"/>
    <x v="275"/>
    <x v="532"/>
    <x v="511"/>
    <x v="63"/>
    <x v="159"/>
    <x v="144"/>
    <x v="0"/>
    <x v="0"/>
    <x v="99"/>
    <x v="1"/>
    <x v="1"/>
    <x v="1"/>
    <x v="0"/>
    <x v="4"/>
    <x v="3"/>
    <x v="4"/>
    <x v="3"/>
    <x v="20"/>
    <x v="8"/>
    <x v="23"/>
    <x v="11"/>
    <x v="12"/>
    <x v="9"/>
    <x v="9"/>
    <x v="8"/>
    <x v="0"/>
    <x v="0"/>
  </r>
  <r>
    <x v="126"/>
    <x v="1"/>
    <x v="268"/>
    <x v="0"/>
    <x v="0"/>
    <x v="35"/>
    <x v="33"/>
    <x v="0"/>
    <x v="3"/>
    <x v="21"/>
    <x v="20"/>
    <x v="821"/>
    <x v="315"/>
    <x v="717"/>
    <x v="3"/>
    <x v="1"/>
    <x v="0"/>
    <x v="0"/>
    <x v="2"/>
    <x v="0"/>
    <x v="13"/>
    <x v="12"/>
    <x v="1"/>
    <x v="0"/>
    <x v="14"/>
    <x v="0"/>
    <x v="0"/>
    <x v="72"/>
    <x v="51"/>
    <x v="104"/>
    <x v="10"/>
    <x v="50"/>
    <x v="10"/>
    <x v="1"/>
    <x v="442"/>
    <x v="143"/>
    <x v="0"/>
    <x v="35"/>
    <x v="10"/>
    <x v="0"/>
    <x v="3"/>
    <x v="4"/>
    <x v="1"/>
    <x v="23"/>
    <x v="10"/>
    <x v="5"/>
    <x v="4"/>
    <x v="93"/>
    <x v="179"/>
    <x v="2"/>
    <x v="1"/>
    <x v="116"/>
    <x v="72"/>
    <x v="164"/>
    <x v="75"/>
    <x v="41"/>
    <x v="1"/>
    <x v="34"/>
    <x v="0"/>
    <x v="12"/>
    <x v="485"/>
    <x v="1"/>
    <x v="85"/>
    <x v="228"/>
    <x v="361"/>
    <x v="1"/>
    <x v="157"/>
    <x v="43"/>
    <x v="0"/>
    <x v="41"/>
    <x v="18"/>
    <x v="12"/>
    <x v="3"/>
    <x v="7"/>
    <x v="4"/>
    <x v="76"/>
    <x v="60"/>
    <x v="241"/>
    <x v="244"/>
    <x v="201"/>
    <x v="0"/>
    <x v="1"/>
    <x v="1"/>
    <x v="0"/>
    <x v="1"/>
    <x v="1"/>
    <x v="1"/>
    <x v="1"/>
    <x v="1"/>
    <x v="1"/>
    <x v="1"/>
    <x v="1"/>
    <x v="1"/>
    <x v="1"/>
    <x v="1"/>
    <x v="1"/>
    <x v="1"/>
    <x v="0"/>
    <x v="1"/>
    <x v="1"/>
    <x v="1"/>
    <x v="0"/>
    <x v="1"/>
    <x v="1"/>
    <x v="3"/>
    <x v="4"/>
    <x v="0"/>
    <x v="7"/>
    <x v="1"/>
    <x v="240"/>
    <x v="199"/>
    <x v="348"/>
    <x v="525"/>
    <x v="188"/>
    <x v="144"/>
    <x v="0"/>
    <x v="1"/>
    <x v="676"/>
    <x v="3"/>
    <x v="2"/>
    <x v="2"/>
    <x v="1"/>
    <x v="3"/>
    <x v="2"/>
    <x v="5"/>
    <x v="3"/>
    <x v="2"/>
    <x v="21"/>
    <x v="23"/>
    <x v="20"/>
    <x v="9"/>
    <x v="3"/>
    <x v="4"/>
    <x v="2"/>
    <x v="0"/>
    <x v="0"/>
  </r>
  <r>
    <x v="127"/>
    <x v="1"/>
    <x v="140"/>
    <x v="0"/>
    <x v="0"/>
    <x v="14"/>
    <x v="8"/>
    <x v="0"/>
    <x v="9"/>
    <x v="11"/>
    <x v="12"/>
    <x v="541"/>
    <x v="792"/>
    <x v="163"/>
    <x v="1"/>
    <x v="1"/>
    <x v="0"/>
    <x v="0"/>
    <x v="2"/>
    <x v="0"/>
    <x v="6"/>
    <x v="4"/>
    <x v="0"/>
    <x v="0"/>
    <x v="22"/>
    <x v="8"/>
    <x v="0"/>
    <x v="72"/>
    <x v="51"/>
    <x v="84"/>
    <x v="10"/>
    <x v="50"/>
    <x v="10"/>
    <x v="1"/>
    <x v="199"/>
    <x v="51"/>
    <x v="0"/>
    <x v="35"/>
    <x v="10"/>
    <x v="0"/>
    <x v="3"/>
    <x v="4"/>
    <x v="1"/>
    <x v="23"/>
    <x v="10"/>
    <x v="5"/>
    <x v="4"/>
    <x v="93"/>
    <x v="590"/>
    <x v="2"/>
    <x v="1"/>
    <x v="653"/>
    <x v="599"/>
    <x v="566"/>
    <x v="588"/>
    <x v="539"/>
    <x v="1"/>
    <x v="211"/>
    <x v="0"/>
    <x v="140"/>
    <x v="211"/>
    <x v="1"/>
    <x v="85"/>
    <x v="100"/>
    <x v="187"/>
    <x v="1"/>
    <x v="132"/>
    <x v="43"/>
    <x v="13"/>
    <x v="21"/>
    <x v="18"/>
    <x v="12"/>
    <x v="3"/>
    <x v="7"/>
    <x v="4"/>
    <x v="117"/>
    <x v="227"/>
    <x v="210"/>
    <x v="228"/>
    <x v="170"/>
    <x v="0"/>
    <x v="1"/>
    <x v="1"/>
    <x v="1"/>
    <x v="1"/>
    <x v="0"/>
    <x v="1"/>
    <x v="1"/>
    <x v="1"/>
    <x v="1"/>
    <x v="1"/>
    <x v="1"/>
    <x v="1"/>
    <x v="0"/>
    <x v="1"/>
    <x v="1"/>
    <x v="1"/>
    <x v="0"/>
    <x v="1"/>
    <x v="1"/>
    <x v="1"/>
    <x v="0"/>
    <x v="1"/>
    <x v="1"/>
    <x v="3"/>
    <x v="4"/>
    <x v="0"/>
    <x v="18"/>
    <x v="14"/>
    <x v="423"/>
    <x v="444"/>
    <x v="109"/>
    <x v="660"/>
    <x v="129"/>
    <x v="113"/>
    <x v="0"/>
    <x v="0"/>
    <x v="374"/>
    <x v="2"/>
    <x v="1"/>
    <x v="1"/>
    <x v="0"/>
    <x v="4"/>
    <x v="3"/>
    <x v="4"/>
    <x v="3"/>
    <x v="20"/>
    <x v="11"/>
    <x v="11"/>
    <x v="12"/>
    <x v="11"/>
    <x v="10"/>
    <x v="12"/>
    <x v="9"/>
    <x v="0"/>
    <x v="0"/>
  </r>
  <r>
    <x v="128"/>
    <x v="1"/>
    <x v="25"/>
    <x v="0"/>
    <x v="0"/>
    <x v="28"/>
    <x v="27"/>
    <x v="0"/>
    <x v="5"/>
    <x v="5"/>
    <x v="5"/>
    <x v="584"/>
    <x v="707"/>
    <x v="684"/>
    <x v="1"/>
    <x v="1"/>
    <x v="0"/>
    <x v="0"/>
    <x v="2"/>
    <x v="0"/>
    <x v="12"/>
    <x v="14"/>
    <x v="0"/>
    <x v="0"/>
    <x v="22"/>
    <x v="8"/>
    <x v="0"/>
    <x v="72"/>
    <x v="51"/>
    <x v="97"/>
    <x v="10"/>
    <x v="50"/>
    <x v="10"/>
    <x v="1"/>
    <x v="47"/>
    <x v="7"/>
    <x v="0"/>
    <x v="35"/>
    <x v="10"/>
    <x v="0"/>
    <x v="3"/>
    <x v="4"/>
    <x v="1"/>
    <x v="23"/>
    <x v="10"/>
    <x v="5"/>
    <x v="4"/>
    <x v="93"/>
    <x v="445"/>
    <x v="2"/>
    <x v="1"/>
    <x v="435"/>
    <x v="321"/>
    <x v="426"/>
    <x v="376"/>
    <x v="267"/>
    <x v="1"/>
    <x v="79"/>
    <x v="1"/>
    <x v="140"/>
    <x v="50"/>
    <x v="1"/>
    <x v="85"/>
    <x v="228"/>
    <x v="39"/>
    <x v="1"/>
    <x v="157"/>
    <x v="43"/>
    <x v="33"/>
    <x v="25"/>
    <x v="10"/>
    <x v="9"/>
    <x v="3"/>
    <x v="7"/>
    <x v="4"/>
    <x v="54"/>
    <x v="118"/>
    <x v="169"/>
    <x v="189"/>
    <x v="125"/>
    <x v="0"/>
    <x v="1"/>
    <x v="1"/>
    <x v="1"/>
    <x v="1"/>
    <x v="0"/>
    <x v="1"/>
    <x v="1"/>
    <x v="1"/>
    <x v="1"/>
    <x v="1"/>
    <x v="1"/>
    <x v="1"/>
    <x v="0"/>
    <x v="1"/>
    <x v="1"/>
    <x v="1"/>
    <x v="0"/>
    <x v="1"/>
    <x v="1"/>
    <x v="1"/>
    <x v="0"/>
    <x v="1"/>
    <x v="1"/>
    <x v="3"/>
    <x v="4"/>
    <x v="0"/>
    <x v="12"/>
    <x v="9"/>
    <x v="371"/>
    <x v="429"/>
    <x v="94"/>
    <x v="290"/>
    <x v="188"/>
    <x v="144"/>
    <x v="0"/>
    <x v="0"/>
    <x v="619"/>
    <x v="1"/>
    <x v="1"/>
    <x v="1"/>
    <x v="0"/>
    <x v="4"/>
    <x v="2"/>
    <x v="4"/>
    <x v="3"/>
    <x v="20"/>
    <x v="5"/>
    <x v="23"/>
    <x v="5"/>
    <x v="8"/>
    <x v="6"/>
    <x v="6"/>
    <x v="5"/>
    <x v="0"/>
    <x v="0"/>
  </r>
  <r>
    <x v="129"/>
    <x v="1"/>
    <x v="268"/>
    <x v="0"/>
    <x v="0"/>
    <x v="45"/>
    <x v="42"/>
    <x v="0"/>
    <x v="8"/>
    <x v="12"/>
    <x v="13"/>
    <x v="513"/>
    <x v="177"/>
    <x v="286"/>
    <x v="1"/>
    <x v="1"/>
    <x v="0"/>
    <x v="0"/>
    <x v="2"/>
    <x v="0"/>
    <x v="3"/>
    <x v="9"/>
    <x v="0"/>
    <x v="0"/>
    <x v="22"/>
    <x v="8"/>
    <x v="0"/>
    <x v="72"/>
    <x v="51"/>
    <x v="116"/>
    <x v="10"/>
    <x v="50"/>
    <x v="10"/>
    <x v="1"/>
    <x v="379"/>
    <x v="13"/>
    <x v="0"/>
    <x v="35"/>
    <x v="10"/>
    <x v="0"/>
    <x v="3"/>
    <x v="4"/>
    <x v="1"/>
    <x v="23"/>
    <x v="10"/>
    <x v="5"/>
    <x v="4"/>
    <x v="93"/>
    <x v="91"/>
    <x v="11"/>
    <x v="1"/>
    <x v="220"/>
    <x v="209"/>
    <x v="77"/>
    <x v="167"/>
    <x v="158"/>
    <x v="1"/>
    <x v="137"/>
    <x v="1"/>
    <x v="140"/>
    <x v="250"/>
    <x v="1"/>
    <x v="85"/>
    <x v="228"/>
    <x v="227"/>
    <x v="1"/>
    <x v="157"/>
    <x v="43"/>
    <x v="33"/>
    <x v="21"/>
    <x v="18"/>
    <x v="12"/>
    <x v="3"/>
    <x v="7"/>
    <x v="4"/>
    <x v="77"/>
    <x v="173"/>
    <x v="165"/>
    <x v="185"/>
    <x v="123"/>
    <x v="0"/>
    <x v="1"/>
    <x v="1"/>
    <x v="1"/>
    <x v="1"/>
    <x v="0"/>
    <x v="1"/>
    <x v="1"/>
    <x v="1"/>
    <x v="1"/>
    <x v="1"/>
    <x v="1"/>
    <x v="1"/>
    <x v="1"/>
    <x v="1"/>
    <x v="1"/>
    <x v="1"/>
    <x v="0"/>
    <x v="1"/>
    <x v="1"/>
    <x v="1"/>
    <x v="0"/>
    <x v="1"/>
    <x v="1"/>
    <x v="3"/>
    <x v="4"/>
    <x v="0"/>
    <x v="33"/>
    <x v="28"/>
    <x v="419"/>
    <x v="443"/>
    <x v="833"/>
    <x v="803"/>
    <x v="4"/>
    <x v="89"/>
    <x v="0"/>
    <x v="0"/>
    <x v="241"/>
    <x v="3"/>
    <x v="2"/>
    <x v="2"/>
    <x v="1"/>
    <x v="4"/>
    <x v="2"/>
    <x v="4"/>
    <x v="3"/>
    <x v="20"/>
    <x v="12"/>
    <x v="23"/>
    <x v="13"/>
    <x v="9"/>
    <x v="8"/>
    <x v="13"/>
    <x v="7"/>
    <x v="0"/>
    <x v="0"/>
  </r>
  <r>
    <x v="130"/>
    <x v="1"/>
    <x v="268"/>
    <x v="0"/>
    <x v="0"/>
    <x v="49"/>
    <x v="48"/>
    <x v="0"/>
    <x v="6"/>
    <x v="21"/>
    <x v="20"/>
    <x v="728"/>
    <x v="215"/>
    <x v="717"/>
    <x v="3"/>
    <x v="1"/>
    <x v="0"/>
    <x v="0"/>
    <x v="2"/>
    <x v="0"/>
    <x v="3"/>
    <x v="9"/>
    <x v="1"/>
    <x v="0"/>
    <x v="14"/>
    <x v="0"/>
    <x v="0"/>
    <x v="72"/>
    <x v="51"/>
    <x v="120"/>
    <x v="10"/>
    <x v="50"/>
    <x v="10"/>
    <x v="1"/>
    <x v="442"/>
    <x v="143"/>
    <x v="0"/>
    <x v="35"/>
    <x v="10"/>
    <x v="0"/>
    <x v="3"/>
    <x v="4"/>
    <x v="1"/>
    <x v="23"/>
    <x v="10"/>
    <x v="5"/>
    <x v="4"/>
    <x v="93"/>
    <x v="4"/>
    <x v="11"/>
    <x v="1"/>
    <x v="15"/>
    <x v="17"/>
    <x v="2"/>
    <x v="7"/>
    <x v="8"/>
    <x v="1"/>
    <x v="82"/>
    <x v="1"/>
    <x v="43"/>
    <x v="485"/>
    <x v="1"/>
    <x v="85"/>
    <x v="228"/>
    <x v="361"/>
    <x v="1"/>
    <x v="157"/>
    <x v="43"/>
    <x v="0"/>
    <x v="41"/>
    <x v="18"/>
    <x v="12"/>
    <x v="3"/>
    <x v="7"/>
    <x v="4"/>
    <x v="147"/>
    <x v="124"/>
    <x v="241"/>
    <x v="253"/>
    <x v="201"/>
    <x v="0"/>
    <x v="1"/>
    <x v="1"/>
    <x v="0"/>
    <x v="1"/>
    <x v="1"/>
    <x v="1"/>
    <x v="1"/>
    <x v="1"/>
    <x v="1"/>
    <x v="1"/>
    <x v="1"/>
    <x v="1"/>
    <x v="1"/>
    <x v="1"/>
    <x v="1"/>
    <x v="1"/>
    <x v="0"/>
    <x v="1"/>
    <x v="1"/>
    <x v="1"/>
    <x v="0"/>
    <x v="1"/>
    <x v="1"/>
    <x v="3"/>
    <x v="4"/>
    <x v="0"/>
    <x v="3"/>
    <x v="0"/>
    <x v="11"/>
    <x v="277"/>
    <x v="311"/>
    <x v="535"/>
    <x v="49"/>
    <x v="135"/>
    <x v="0"/>
    <x v="0"/>
    <x v="676"/>
    <x v="3"/>
    <x v="2"/>
    <x v="2"/>
    <x v="1"/>
    <x v="0"/>
    <x v="1"/>
    <x v="5"/>
    <x v="3"/>
    <x v="5"/>
    <x v="21"/>
    <x v="23"/>
    <x v="20"/>
    <x v="12"/>
    <x v="6"/>
    <x v="7"/>
    <x v="5"/>
    <x v="0"/>
    <x v="0"/>
  </r>
  <r>
    <x v="131"/>
    <x v="1"/>
    <x v="154"/>
    <x v="0"/>
    <x v="0"/>
    <x v="32"/>
    <x v="31"/>
    <x v="0"/>
    <x v="4"/>
    <x v="6"/>
    <x v="6"/>
    <x v="783"/>
    <x v="564"/>
    <x v="810"/>
    <x v="1"/>
    <x v="1"/>
    <x v="0"/>
    <x v="0"/>
    <x v="2"/>
    <x v="0"/>
    <x v="6"/>
    <x v="4"/>
    <x v="0"/>
    <x v="0"/>
    <x v="14"/>
    <x v="0"/>
    <x v="0"/>
    <x v="72"/>
    <x v="51"/>
    <x v="101"/>
    <x v="10"/>
    <x v="50"/>
    <x v="10"/>
    <x v="1"/>
    <x v="72"/>
    <x v="65"/>
    <x v="0"/>
    <x v="35"/>
    <x v="10"/>
    <x v="0"/>
    <x v="3"/>
    <x v="4"/>
    <x v="1"/>
    <x v="23"/>
    <x v="10"/>
    <x v="5"/>
    <x v="4"/>
    <x v="93"/>
    <x v="75"/>
    <x v="2"/>
    <x v="1"/>
    <x v="24"/>
    <x v="19"/>
    <x v="63"/>
    <x v="13"/>
    <x v="9"/>
    <x v="1"/>
    <x v="36"/>
    <x v="0"/>
    <x v="140"/>
    <x v="66"/>
    <x v="1"/>
    <x v="85"/>
    <x v="228"/>
    <x v="52"/>
    <x v="1"/>
    <x v="157"/>
    <x v="43"/>
    <x v="0"/>
    <x v="41"/>
    <x v="18"/>
    <x v="12"/>
    <x v="3"/>
    <x v="7"/>
    <x v="4"/>
    <x v="95"/>
    <x v="75"/>
    <x v="241"/>
    <x v="230"/>
    <x v="201"/>
    <x v="0"/>
    <x v="1"/>
    <x v="1"/>
    <x v="0"/>
    <x v="1"/>
    <x v="0"/>
    <x v="1"/>
    <x v="1"/>
    <x v="1"/>
    <x v="1"/>
    <x v="1"/>
    <x v="1"/>
    <x v="1"/>
    <x v="1"/>
    <x v="1"/>
    <x v="1"/>
    <x v="1"/>
    <x v="0"/>
    <x v="1"/>
    <x v="1"/>
    <x v="1"/>
    <x v="0"/>
    <x v="1"/>
    <x v="1"/>
    <x v="3"/>
    <x v="4"/>
    <x v="0"/>
    <x v="31"/>
    <x v="17"/>
    <x v="279"/>
    <x v="407"/>
    <x v="85"/>
    <x v="818"/>
    <x v="20"/>
    <x v="2"/>
    <x v="0"/>
    <x v="2"/>
    <x v="48"/>
    <x v="1"/>
    <x v="1"/>
    <x v="1"/>
    <x v="0"/>
    <x v="4"/>
    <x v="3"/>
    <x v="4"/>
    <x v="3"/>
    <x v="20"/>
    <x v="6"/>
    <x v="23"/>
    <x v="6"/>
    <x v="10"/>
    <x v="4"/>
    <x v="7"/>
    <x v="3"/>
    <x v="0"/>
    <x v="0"/>
  </r>
  <r>
    <x v="132"/>
    <x v="1"/>
    <x v="154"/>
    <x v="0"/>
    <x v="0"/>
    <x v="32"/>
    <x v="31"/>
    <x v="0"/>
    <x v="2"/>
    <x v="6"/>
    <x v="6"/>
    <x v="782"/>
    <x v="561"/>
    <x v="742"/>
    <x v="1"/>
    <x v="1"/>
    <x v="0"/>
    <x v="0"/>
    <x v="2"/>
    <x v="0"/>
    <x v="6"/>
    <x v="4"/>
    <x v="0"/>
    <x v="0"/>
    <x v="14"/>
    <x v="0"/>
    <x v="0"/>
    <x v="72"/>
    <x v="51"/>
    <x v="101"/>
    <x v="10"/>
    <x v="50"/>
    <x v="10"/>
    <x v="1"/>
    <x v="72"/>
    <x v="65"/>
    <x v="0"/>
    <x v="35"/>
    <x v="10"/>
    <x v="0"/>
    <x v="3"/>
    <x v="4"/>
    <x v="1"/>
    <x v="23"/>
    <x v="10"/>
    <x v="5"/>
    <x v="4"/>
    <x v="93"/>
    <x v="75"/>
    <x v="2"/>
    <x v="1"/>
    <x v="29"/>
    <x v="15"/>
    <x v="63"/>
    <x v="15"/>
    <x v="7"/>
    <x v="1"/>
    <x v="8"/>
    <x v="0"/>
    <x v="140"/>
    <x v="66"/>
    <x v="1"/>
    <x v="85"/>
    <x v="228"/>
    <x v="52"/>
    <x v="1"/>
    <x v="157"/>
    <x v="43"/>
    <x v="0"/>
    <x v="41"/>
    <x v="18"/>
    <x v="12"/>
    <x v="3"/>
    <x v="7"/>
    <x v="4"/>
    <x v="55"/>
    <x v="41"/>
    <x v="241"/>
    <x v="230"/>
    <x v="201"/>
    <x v="0"/>
    <x v="1"/>
    <x v="1"/>
    <x v="0"/>
    <x v="1"/>
    <x v="0"/>
    <x v="1"/>
    <x v="1"/>
    <x v="1"/>
    <x v="1"/>
    <x v="1"/>
    <x v="1"/>
    <x v="1"/>
    <x v="1"/>
    <x v="1"/>
    <x v="1"/>
    <x v="1"/>
    <x v="0"/>
    <x v="1"/>
    <x v="1"/>
    <x v="1"/>
    <x v="0"/>
    <x v="1"/>
    <x v="1"/>
    <x v="3"/>
    <x v="4"/>
    <x v="0"/>
    <x v="31"/>
    <x v="17"/>
    <x v="280"/>
    <x v="406"/>
    <x v="84"/>
    <x v="817"/>
    <x v="19"/>
    <x v="86"/>
    <x v="0"/>
    <x v="2"/>
    <x v="50"/>
    <x v="1"/>
    <x v="1"/>
    <x v="1"/>
    <x v="0"/>
    <x v="4"/>
    <x v="3"/>
    <x v="4"/>
    <x v="3"/>
    <x v="20"/>
    <x v="6"/>
    <x v="23"/>
    <x v="6"/>
    <x v="8"/>
    <x v="2"/>
    <x v="7"/>
    <x v="1"/>
    <x v="0"/>
    <x v="0"/>
  </r>
  <r>
    <x v="133"/>
    <x v="1"/>
    <x v="40"/>
    <x v="0"/>
    <x v="0"/>
    <x v="32"/>
    <x v="31"/>
    <x v="0"/>
    <x v="10"/>
    <x v="10"/>
    <x v="13"/>
    <x v="614"/>
    <x v="187"/>
    <x v="171"/>
    <x v="1"/>
    <x v="1"/>
    <x v="0"/>
    <x v="0"/>
    <x v="2"/>
    <x v="0"/>
    <x v="2"/>
    <x v="17"/>
    <x v="0"/>
    <x v="0"/>
    <x v="22"/>
    <x v="8"/>
    <x v="0"/>
    <x v="72"/>
    <x v="51"/>
    <x v="101"/>
    <x v="10"/>
    <x v="50"/>
    <x v="10"/>
    <x v="1"/>
    <x v="205"/>
    <x v="21"/>
    <x v="0"/>
    <x v="35"/>
    <x v="10"/>
    <x v="0"/>
    <x v="3"/>
    <x v="4"/>
    <x v="1"/>
    <x v="23"/>
    <x v="10"/>
    <x v="5"/>
    <x v="4"/>
    <x v="93"/>
    <x v="498"/>
    <x v="2"/>
    <x v="1"/>
    <x v="477"/>
    <x v="465"/>
    <x v="476"/>
    <x v="416"/>
    <x v="408"/>
    <x v="1"/>
    <x v="226"/>
    <x v="0"/>
    <x v="62"/>
    <x v="174"/>
    <x v="1"/>
    <x v="53"/>
    <x v="228"/>
    <x v="235"/>
    <x v="1"/>
    <x v="157"/>
    <x v="13"/>
    <x v="33"/>
    <x v="21"/>
    <x v="18"/>
    <x v="7"/>
    <x v="3"/>
    <x v="7"/>
    <x v="4"/>
    <x v="127"/>
    <x v="3"/>
    <x v="111"/>
    <x v="71"/>
    <x v="89"/>
    <x v="0"/>
    <x v="1"/>
    <x v="1"/>
    <x v="1"/>
    <x v="1"/>
    <x v="0"/>
    <x v="1"/>
    <x v="1"/>
    <x v="1"/>
    <x v="1"/>
    <x v="1"/>
    <x v="1"/>
    <x v="1"/>
    <x v="0"/>
    <x v="1"/>
    <x v="1"/>
    <x v="1"/>
    <x v="0"/>
    <x v="1"/>
    <x v="1"/>
    <x v="1"/>
    <x v="0"/>
    <x v="1"/>
    <x v="1"/>
    <x v="3"/>
    <x v="4"/>
    <x v="0"/>
    <x v="42"/>
    <x v="28"/>
    <x v="8"/>
    <x v="379"/>
    <x v="43"/>
    <x v="828"/>
    <x v="188"/>
    <x v="144"/>
    <x v="0"/>
    <x v="2"/>
    <x v="114"/>
    <x v="1"/>
    <x v="1"/>
    <x v="1"/>
    <x v="0"/>
    <x v="4"/>
    <x v="3"/>
    <x v="4"/>
    <x v="3"/>
    <x v="8"/>
    <x v="10"/>
    <x v="23"/>
    <x v="13"/>
    <x v="12"/>
    <x v="1"/>
    <x v="10"/>
    <x v="0"/>
    <x v="0"/>
    <x v="0"/>
  </r>
  <r>
    <x v="134"/>
    <x v="0"/>
    <x v="268"/>
    <x v="1"/>
    <x v="0"/>
    <x v="32"/>
    <x v="31"/>
    <x v="0"/>
    <x v="5"/>
    <x v="21"/>
    <x v="20"/>
    <x v="796"/>
    <x v="887"/>
    <x v="717"/>
    <x v="3"/>
    <x v="1"/>
    <x v="0"/>
    <x v="0"/>
    <x v="2"/>
    <x v="0"/>
    <x v="17"/>
    <x v="16"/>
    <x v="1"/>
    <x v="0"/>
    <x v="14"/>
    <x v="0"/>
    <x v="0"/>
    <x v="72"/>
    <x v="51"/>
    <x v="101"/>
    <x v="10"/>
    <x v="50"/>
    <x v="10"/>
    <x v="1"/>
    <x v="442"/>
    <x v="143"/>
    <x v="0"/>
    <x v="35"/>
    <x v="10"/>
    <x v="0"/>
    <x v="3"/>
    <x v="4"/>
    <x v="1"/>
    <x v="23"/>
    <x v="10"/>
    <x v="5"/>
    <x v="4"/>
    <x v="93"/>
    <x v="114"/>
    <x v="2"/>
    <x v="1"/>
    <x v="48"/>
    <x v="39"/>
    <x v="597"/>
    <x v="735"/>
    <x v="670"/>
    <x v="1"/>
    <x v="69"/>
    <x v="0"/>
    <x v="140"/>
    <x v="485"/>
    <x v="1"/>
    <x v="85"/>
    <x v="228"/>
    <x v="361"/>
    <x v="1"/>
    <x v="157"/>
    <x v="43"/>
    <x v="0"/>
    <x v="41"/>
    <x v="18"/>
    <x v="12"/>
    <x v="3"/>
    <x v="7"/>
    <x v="4"/>
    <x v="120"/>
    <x v="100"/>
    <x v="241"/>
    <x v="230"/>
    <x v="201"/>
    <x v="0"/>
    <x v="1"/>
    <x v="1"/>
    <x v="0"/>
    <x v="1"/>
    <x v="1"/>
    <x v="1"/>
    <x v="1"/>
    <x v="1"/>
    <x v="1"/>
    <x v="1"/>
    <x v="1"/>
    <x v="1"/>
    <x v="1"/>
    <x v="1"/>
    <x v="1"/>
    <x v="1"/>
    <x v="0"/>
    <x v="1"/>
    <x v="1"/>
    <x v="1"/>
    <x v="0"/>
    <x v="1"/>
    <x v="1"/>
    <x v="3"/>
    <x v="4"/>
    <x v="0"/>
    <x v="2"/>
    <x v="1"/>
    <x v="564"/>
    <x v="682"/>
    <x v="657"/>
    <x v="246"/>
    <x v="151"/>
    <x v="78"/>
    <x v="0"/>
    <x v="2"/>
    <x v="676"/>
    <x v="3"/>
    <x v="2"/>
    <x v="2"/>
    <x v="1"/>
    <x v="3"/>
    <x v="2"/>
    <x v="5"/>
    <x v="4"/>
    <x v="20"/>
    <x v="21"/>
    <x v="23"/>
    <x v="20"/>
    <x v="11"/>
    <x v="5"/>
    <x v="15"/>
    <x v="4"/>
    <x v="0"/>
    <x v="0"/>
  </r>
  <r>
    <x v="135"/>
    <x v="0"/>
    <x v="268"/>
    <x v="1"/>
    <x v="0"/>
    <x v="32"/>
    <x v="31"/>
    <x v="0"/>
    <x v="4"/>
    <x v="21"/>
    <x v="20"/>
    <x v="750"/>
    <x v="689"/>
    <x v="717"/>
    <x v="3"/>
    <x v="1"/>
    <x v="0"/>
    <x v="0"/>
    <x v="2"/>
    <x v="0"/>
    <x v="17"/>
    <x v="16"/>
    <x v="1"/>
    <x v="0"/>
    <x v="14"/>
    <x v="0"/>
    <x v="0"/>
    <x v="72"/>
    <x v="51"/>
    <x v="101"/>
    <x v="10"/>
    <x v="50"/>
    <x v="10"/>
    <x v="1"/>
    <x v="442"/>
    <x v="143"/>
    <x v="0"/>
    <x v="35"/>
    <x v="10"/>
    <x v="0"/>
    <x v="3"/>
    <x v="4"/>
    <x v="1"/>
    <x v="23"/>
    <x v="10"/>
    <x v="5"/>
    <x v="4"/>
    <x v="93"/>
    <x v="114"/>
    <x v="2"/>
    <x v="1"/>
    <x v="57"/>
    <x v="35"/>
    <x v="597"/>
    <x v="735"/>
    <x v="670"/>
    <x v="1"/>
    <x v="55"/>
    <x v="0"/>
    <x v="28"/>
    <x v="485"/>
    <x v="1"/>
    <x v="85"/>
    <x v="2"/>
    <x v="361"/>
    <x v="1"/>
    <x v="157"/>
    <x v="43"/>
    <x v="0"/>
    <x v="41"/>
    <x v="18"/>
    <x v="12"/>
    <x v="3"/>
    <x v="7"/>
    <x v="4"/>
    <x v="95"/>
    <x v="75"/>
    <x v="241"/>
    <x v="230"/>
    <x v="201"/>
    <x v="0"/>
    <x v="1"/>
    <x v="1"/>
    <x v="0"/>
    <x v="1"/>
    <x v="1"/>
    <x v="1"/>
    <x v="1"/>
    <x v="1"/>
    <x v="1"/>
    <x v="1"/>
    <x v="1"/>
    <x v="1"/>
    <x v="1"/>
    <x v="1"/>
    <x v="1"/>
    <x v="1"/>
    <x v="0"/>
    <x v="1"/>
    <x v="1"/>
    <x v="1"/>
    <x v="0"/>
    <x v="1"/>
    <x v="1"/>
    <x v="3"/>
    <x v="4"/>
    <x v="0"/>
    <x v="3"/>
    <x v="3"/>
    <x v="212"/>
    <x v="126"/>
    <x v="720"/>
    <x v="389"/>
    <x v="150"/>
    <x v="80"/>
    <x v="0"/>
    <x v="2"/>
    <x v="676"/>
    <x v="3"/>
    <x v="2"/>
    <x v="2"/>
    <x v="1"/>
    <x v="4"/>
    <x v="2"/>
    <x v="5"/>
    <x v="4"/>
    <x v="3"/>
    <x v="21"/>
    <x v="1"/>
    <x v="20"/>
    <x v="10"/>
    <x v="4"/>
    <x v="5"/>
    <x v="3"/>
    <x v="0"/>
    <x v="0"/>
  </r>
  <r>
    <x v="136"/>
    <x v="0"/>
    <x v="268"/>
    <x v="1"/>
    <x v="0"/>
    <x v="49"/>
    <x v="48"/>
    <x v="0"/>
    <x v="7"/>
    <x v="21"/>
    <x v="20"/>
    <x v="721"/>
    <x v="224"/>
    <x v="701"/>
    <x v="4"/>
    <x v="1"/>
    <x v="0"/>
    <x v="0"/>
    <x v="2"/>
    <x v="0"/>
    <x v="17"/>
    <x v="16"/>
    <x v="1"/>
    <x v="0"/>
    <x v="14"/>
    <x v="0"/>
    <x v="0"/>
    <x v="72"/>
    <x v="51"/>
    <x v="120"/>
    <x v="10"/>
    <x v="50"/>
    <x v="10"/>
    <x v="1"/>
    <x v="442"/>
    <x v="143"/>
    <x v="0"/>
    <x v="35"/>
    <x v="10"/>
    <x v="0"/>
    <x v="3"/>
    <x v="4"/>
    <x v="1"/>
    <x v="23"/>
    <x v="10"/>
    <x v="5"/>
    <x v="4"/>
    <x v="93"/>
    <x v="551"/>
    <x v="11"/>
    <x v="1"/>
    <x v="788"/>
    <x v="705"/>
    <x v="597"/>
    <x v="735"/>
    <x v="670"/>
    <x v="1"/>
    <x v="117"/>
    <x v="1"/>
    <x v="49"/>
    <x v="485"/>
    <x v="1"/>
    <x v="85"/>
    <x v="228"/>
    <x v="361"/>
    <x v="1"/>
    <x v="157"/>
    <x v="43"/>
    <x v="0"/>
    <x v="41"/>
    <x v="18"/>
    <x v="12"/>
    <x v="3"/>
    <x v="7"/>
    <x v="4"/>
    <x v="178"/>
    <x v="153"/>
    <x v="241"/>
    <x v="253"/>
    <x v="201"/>
    <x v="0"/>
    <x v="1"/>
    <x v="1"/>
    <x v="0"/>
    <x v="1"/>
    <x v="1"/>
    <x v="1"/>
    <x v="1"/>
    <x v="1"/>
    <x v="1"/>
    <x v="1"/>
    <x v="1"/>
    <x v="1"/>
    <x v="1"/>
    <x v="1"/>
    <x v="1"/>
    <x v="1"/>
    <x v="0"/>
    <x v="1"/>
    <x v="1"/>
    <x v="1"/>
    <x v="0"/>
    <x v="1"/>
    <x v="1"/>
    <x v="3"/>
    <x v="4"/>
    <x v="0"/>
    <x v="5"/>
    <x v="2"/>
    <x v="117"/>
    <x v="809"/>
    <x v="234"/>
    <x v="494"/>
    <x v="120"/>
    <x v="120"/>
    <x v="0"/>
    <x v="0"/>
    <x v="676"/>
    <x v="3"/>
    <x v="2"/>
    <x v="2"/>
    <x v="1"/>
    <x v="4"/>
    <x v="1"/>
    <x v="5"/>
    <x v="4"/>
    <x v="6"/>
    <x v="21"/>
    <x v="23"/>
    <x v="20"/>
    <x v="13"/>
    <x v="7"/>
    <x v="8"/>
    <x v="6"/>
    <x v="0"/>
    <x v="0"/>
  </r>
  <r>
    <x v="137"/>
    <x v="0"/>
    <x v="268"/>
    <x v="0"/>
    <x v="0"/>
    <x v="32"/>
    <x v="31"/>
    <x v="0"/>
    <x v="1"/>
    <x v="21"/>
    <x v="20"/>
    <x v="723"/>
    <x v="457"/>
    <x v="717"/>
    <x v="4"/>
    <x v="1"/>
    <x v="0"/>
    <x v="0"/>
    <x v="2"/>
    <x v="0"/>
    <x v="4"/>
    <x v="13"/>
    <x v="0"/>
    <x v="0"/>
    <x v="14"/>
    <x v="0"/>
    <x v="0"/>
    <x v="72"/>
    <x v="51"/>
    <x v="101"/>
    <x v="10"/>
    <x v="50"/>
    <x v="10"/>
    <x v="1"/>
    <x v="442"/>
    <x v="143"/>
    <x v="0"/>
    <x v="35"/>
    <x v="10"/>
    <x v="0"/>
    <x v="3"/>
    <x v="4"/>
    <x v="1"/>
    <x v="23"/>
    <x v="10"/>
    <x v="5"/>
    <x v="4"/>
    <x v="93"/>
    <x v="463"/>
    <x v="8"/>
    <x v="1"/>
    <x v="249"/>
    <x v="167"/>
    <x v="443"/>
    <x v="193"/>
    <x v="119"/>
    <x v="1"/>
    <x v="1"/>
    <x v="1"/>
    <x v="140"/>
    <x v="485"/>
    <x v="1"/>
    <x v="85"/>
    <x v="228"/>
    <x v="361"/>
    <x v="1"/>
    <x v="157"/>
    <x v="43"/>
    <x v="0"/>
    <x v="41"/>
    <x v="18"/>
    <x v="12"/>
    <x v="3"/>
    <x v="7"/>
    <x v="4"/>
    <x v="45"/>
    <x v="22"/>
    <x v="241"/>
    <x v="230"/>
    <x v="201"/>
    <x v="0"/>
    <x v="1"/>
    <x v="1"/>
    <x v="0"/>
    <x v="1"/>
    <x v="0"/>
    <x v="1"/>
    <x v="1"/>
    <x v="1"/>
    <x v="1"/>
    <x v="1"/>
    <x v="1"/>
    <x v="1"/>
    <x v="1"/>
    <x v="1"/>
    <x v="1"/>
    <x v="1"/>
    <x v="0"/>
    <x v="1"/>
    <x v="1"/>
    <x v="1"/>
    <x v="0"/>
    <x v="1"/>
    <x v="1"/>
    <x v="3"/>
    <x v="4"/>
    <x v="0"/>
    <x v="4"/>
    <x v="4"/>
    <x v="350"/>
    <x v="420"/>
    <x v="136"/>
    <x v="95"/>
    <x v="147"/>
    <x v="81"/>
    <x v="0"/>
    <x v="2"/>
    <x v="89"/>
    <x v="3"/>
    <x v="2"/>
    <x v="2"/>
    <x v="1"/>
    <x v="4"/>
    <x v="1"/>
    <x v="5"/>
    <x v="4"/>
    <x v="20"/>
    <x v="21"/>
    <x v="23"/>
    <x v="20"/>
    <x v="7"/>
    <x v="1"/>
    <x v="11"/>
    <x v="0"/>
    <x v="0"/>
    <x v="0"/>
  </r>
  <r>
    <x v="138"/>
    <x v="0"/>
    <x v="101"/>
    <x v="1"/>
    <x v="0"/>
    <x v="32"/>
    <x v="31"/>
    <x v="0"/>
    <x v="1"/>
    <x v="1"/>
    <x v="7"/>
    <x v="776"/>
    <x v="429"/>
    <x v="802"/>
    <x v="1"/>
    <x v="1"/>
    <x v="0"/>
    <x v="0"/>
    <x v="2"/>
    <x v="0"/>
    <x v="12"/>
    <x v="14"/>
    <x v="0"/>
    <x v="0"/>
    <x v="14"/>
    <x v="0"/>
    <x v="0"/>
    <x v="72"/>
    <x v="51"/>
    <x v="101"/>
    <x v="10"/>
    <x v="50"/>
    <x v="10"/>
    <x v="1"/>
    <x v="442"/>
    <x v="143"/>
    <x v="0"/>
    <x v="35"/>
    <x v="10"/>
    <x v="0"/>
    <x v="3"/>
    <x v="4"/>
    <x v="1"/>
    <x v="23"/>
    <x v="10"/>
    <x v="5"/>
    <x v="4"/>
    <x v="93"/>
    <x v="74"/>
    <x v="2"/>
    <x v="1"/>
    <x v="34"/>
    <x v="12"/>
    <x v="597"/>
    <x v="735"/>
    <x v="670"/>
    <x v="1"/>
    <x v="2"/>
    <x v="0"/>
    <x v="140"/>
    <x v="2"/>
    <x v="1"/>
    <x v="85"/>
    <x v="228"/>
    <x v="79"/>
    <x v="1"/>
    <x v="157"/>
    <x v="43"/>
    <x v="0"/>
    <x v="41"/>
    <x v="18"/>
    <x v="12"/>
    <x v="3"/>
    <x v="7"/>
    <x v="4"/>
    <x v="45"/>
    <x v="22"/>
    <x v="241"/>
    <x v="230"/>
    <x v="201"/>
    <x v="0"/>
    <x v="1"/>
    <x v="1"/>
    <x v="0"/>
    <x v="1"/>
    <x v="1"/>
    <x v="1"/>
    <x v="1"/>
    <x v="1"/>
    <x v="1"/>
    <x v="1"/>
    <x v="1"/>
    <x v="1"/>
    <x v="1"/>
    <x v="1"/>
    <x v="1"/>
    <x v="1"/>
    <x v="0"/>
    <x v="1"/>
    <x v="1"/>
    <x v="1"/>
    <x v="0"/>
    <x v="1"/>
    <x v="1"/>
    <x v="3"/>
    <x v="4"/>
    <x v="0"/>
    <x v="12"/>
    <x v="8"/>
    <x v="349"/>
    <x v="419"/>
    <x v="25"/>
    <x v="71"/>
    <x v="188"/>
    <x v="144"/>
    <x v="0"/>
    <x v="2"/>
    <x v="90"/>
    <x v="3"/>
    <x v="2"/>
    <x v="2"/>
    <x v="1"/>
    <x v="4"/>
    <x v="2"/>
    <x v="5"/>
    <x v="4"/>
    <x v="20"/>
    <x v="1"/>
    <x v="23"/>
    <x v="7"/>
    <x v="7"/>
    <x v="1"/>
    <x v="2"/>
    <x v="0"/>
    <x v="0"/>
    <x v="0"/>
  </r>
  <r>
    <x v="139"/>
    <x v="1"/>
    <x v="40"/>
    <x v="0"/>
    <x v="0"/>
    <x v="32"/>
    <x v="31"/>
    <x v="0"/>
    <x v="7"/>
    <x v="10"/>
    <x v="10"/>
    <x v="599"/>
    <x v="411"/>
    <x v="469"/>
    <x v="1"/>
    <x v="1"/>
    <x v="0"/>
    <x v="0"/>
    <x v="2"/>
    <x v="0"/>
    <x v="2"/>
    <x v="17"/>
    <x v="0"/>
    <x v="0"/>
    <x v="22"/>
    <x v="8"/>
    <x v="0"/>
    <x v="72"/>
    <x v="51"/>
    <x v="101"/>
    <x v="10"/>
    <x v="50"/>
    <x v="10"/>
    <x v="1"/>
    <x v="71"/>
    <x v="51"/>
    <x v="0"/>
    <x v="35"/>
    <x v="10"/>
    <x v="0"/>
    <x v="3"/>
    <x v="4"/>
    <x v="1"/>
    <x v="23"/>
    <x v="10"/>
    <x v="5"/>
    <x v="4"/>
    <x v="93"/>
    <x v="468"/>
    <x v="2"/>
    <x v="1"/>
    <x v="471"/>
    <x v="398"/>
    <x v="448"/>
    <x v="410"/>
    <x v="343"/>
    <x v="1"/>
    <x v="110"/>
    <x v="0"/>
    <x v="0"/>
    <x v="173"/>
    <x v="1"/>
    <x v="0"/>
    <x v="228"/>
    <x v="137"/>
    <x v="1"/>
    <x v="157"/>
    <x v="21"/>
    <x v="61"/>
    <x v="21"/>
    <x v="18"/>
    <x v="9"/>
    <x v="3"/>
    <x v="7"/>
    <x v="4"/>
    <x v="62"/>
    <x v="47"/>
    <x v="118"/>
    <x v="60"/>
    <x v="73"/>
    <x v="0"/>
    <x v="1"/>
    <x v="1"/>
    <x v="1"/>
    <x v="1"/>
    <x v="0"/>
    <x v="1"/>
    <x v="1"/>
    <x v="1"/>
    <x v="1"/>
    <x v="1"/>
    <x v="1"/>
    <x v="1"/>
    <x v="1"/>
    <x v="1"/>
    <x v="1"/>
    <x v="1"/>
    <x v="0"/>
    <x v="1"/>
    <x v="1"/>
    <x v="1"/>
    <x v="0"/>
    <x v="1"/>
    <x v="1"/>
    <x v="3"/>
    <x v="4"/>
    <x v="0"/>
    <x v="38"/>
    <x v="26"/>
    <x v="571"/>
    <x v="796"/>
    <x v="152"/>
    <x v="219"/>
    <x v="8"/>
    <x v="85"/>
    <x v="0"/>
    <x v="2"/>
    <x v="627"/>
    <x v="0"/>
    <x v="1"/>
    <x v="0"/>
    <x v="0"/>
    <x v="4"/>
    <x v="3"/>
    <x v="4"/>
    <x v="3"/>
    <x v="0"/>
    <x v="10"/>
    <x v="23"/>
    <x v="10"/>
    <x v="9"/>
    <x v="3"/>
    <x v="0"/>
    <x v="2"/>
    <x v="0"/>
    <x v="0"/>
  </r>
  <r>
    <x v="140"/>
    <x v="1"/>
    <x v="154"/>
    <x v="0"/>
    <x v="0"/>
    <x v="32"/>
    <x v="31"/>
    <x v="0"/>
    <x v="4"/>
    <x v="6"/>
    <x v="6"/>
    <x v="768"/>
    <x v="563"/>
    <x v="741"/>
    <x v="1"/>
    <x v="1"/>
    <x v="0"/>
    <x v="0"/>
    <x v="2"/>
    <x v="0"/>
    <x v="6"/>
    <x v="4"/>
    <x v="0"/>
    <x v="0"/>
    <x v="14"/>
    <x v="0"/>
    <x v="0"/>
    <x v="72"/>
    <x v="51"/>
    <x v="101"/>
    <x v="10"/>
    <x v="50"/>
    <x v="10"/>
    <x v="1"/>
    <x v="72"/>
    <x v="65"/>
    <x v="0"/>
    <x v="35"/>
    <x v="10"/>
    <x v="0"/>
    <x v="3"/>
    <x v="4"/>
    <x v="1"/>
    <x v="23"/>
    <x v="10"/>
    <x v="5"/>
    <x v="4"/>
    <x v="93"/>
    <x v="299"/>
    <x v="2"/>
    <x v="1"/>
    <x v="184"/>
    <x v="139"/>
    <x v="282"/>
    <x v="133"/>
    <x v="96"/>
    <x v="1"/>
    <x v="50"/>
    <x v="1"/>
    <x v="140"/>
    <x v="66"/>
    <x v="1"/>
    <x v="85"/>
    <x v="228"/>
    <x v="52"/>
    <x v="1"/>
    <x v="157"/>
    <x v="43"/>
    <x v="0"/>
    <x v="41"/>
    <x v="18"/>
    <x v="12"/>
    <x v="3"/>
    <x v="7"/>
    <x v="4"/>
    <x v="95"/>
    <x v="75"/>
    <x v="241"/>
    <x v="230"/>
    <x v="201"/>
    <x v="0"/>
    <x v="1"/>
    <x v="1"/>
    <x v="0"/>
    <x v="1"/>
    <x v="0"/>
    <x v="1"/>
    <x v="1"/>
    <x v="1"/>
    <x v="1"/>
    <x v="1"/>
    <x v="1"/>
    <x v="1"/>
    <x v="1"/>
    <x v="1"/>
    <x v="1"/>
    <x v="1"/>
    <x v="0"/>
    <x v="1"/>
    <x v="1"/>
    <x v="1"/>
    <x v="0"/>
    <x v="1"/>
    <x v="1"/>
    <x v="3"/>
    <x v="4"/>
    <x v="0"/>
    <x v="31"/>
    <x v="17"/>
    <x v="282"/>
    <x v="404"/>
    <x v="86"/>
    <x v="814"/>
    <x v="19"/>
    <x v="84"/>
    <x v="0"/>
    <x v="2"/>
    <x v="50"/>
    <x v="1"/>
    <x v="1"/>
    <x v="1"/>
    <x v="0"/>
    <x v="4"/>
    <x v="2"/>
    <x v="4"/>
    <x v="3"/>
    <x v="20"/>
    <x v="6"/>
    <x v="23"/>
    <x v="6"/>
    <x v="10"/>
    <x v="4"/>
    <x v="7"/>
    <x v="3"/>
    <x v="0"/>
    <x v="0"/>
  </r>
  <r>
    <x v="141"/>
    <x v="1"/>
    <x v="48"/>
    <x v="0"/>
    <x v="0"/>
    <x v="7"/>
    <x v="11"/>
    <x v="0"/>
    <x v="7"/>
    <x v="8"/>
    <x v="10"/>
    <x v="773"/>
    <x v="690"/>
    <x v="152"/>
    <x v="1"/>
    <x v="1"/>
    <x v="0"/>
    <x v="0"/>
    <x v="2"/>
    <x v="0"/>
    <x v="4"/>
    <x v="13"/>
    <x v="0"/>
    <x v="0"/>
    <x v="14"/>
    <x v="0"/>
    <x v="0"/>
    <x v="72"/>
    <x v="51"/>
    <x v="78"/>
    <x v="10"/>
    <x v="50"/>
    <x v="10"/>
    <x v="1"/>
    <x v="258"/>
    <x v="29"/>
    <x v="0"/>
    <x v="35"/>
    <x v="10"/>
    <x v="0"/>
    <x v="3"/>
    <x v="4"/>
    <x v="1"/>
    <x v="23"/>
    <x v="10"/>
    <x v="5"/>
    <x v="4"/>
    <x v="93"/>
    <x v="328"/>
    <x v="2"/>
    <x v="1"/>
    <x v="206"/>
    <x v="184"/>
    <x v="311"/>
    <x v="153"/>
    <x v="136"/>
    <x v="1"/>
    <x v="128"/>
    <x v="0"/>
    <x v="140"/>
    <x v="123"/>
    <x v="1"/>
    <x v="85"/>
    <x v="57"/>
    <x v="136"/>
    <x v="1"/>
    <x v="31"/>
    <x v="43"/>
    <x v="0"/>
    <x v="41"/>
    <x v="18"/>
    <x v="12"/>
    <x v="3"/>
    <x v="7"/>
    <x v="4"/>
    <x v="207"/>
    <x v="172"/>
    <x v="241"/>
    <x v="244"/>
    <x v="201"/>
    <x v="0"/>
    <x v="1"/>
    <x v="1"/>
    <x v="0"/>
    <x v="1"/>
    <x v="0"/>
    <x v="1"/>
    <x v="1"/>
    <x v="1"/>
    <x v="1"/>
    <x v="1"/>
    <x v="1"/>
    <x v="1"/>
    <x v="1"/>
    <x v="1"/>
    <x v="1"/>
    <x v="1"/>
    <x v="0"/>
    <x v="1"/>
    <x v="1"/>
    <x v="1"/>
    <x v="0"/>
    <x v="1"/>
    <x v="1"/>
    <x v="3"/>
    <x v="4"/>
    <x v="0"/>
    <x v="34"/>
    <x v="19"/>
    <x v="20"/>
    <x v="847"/>
    <x v="654"/>
    <x v="152"/>
    <x v="188"/>
    <x v="144"/>
    <x v="0"/>
    <x v="1"/>
    <x v="507"/>
    <x v="1"/>
    <x v="1"/>
    <x v="1"/>
    <x v="0"/>
    <x v="4"/>
    <x v="3"/>
    <x v="4"/>
    <x v="3"/>
    <x v="20"/>
    <x v="8"/>
    <x v="7"/>
    <x v="10"/>
    <x v="14"/>
    <x v="8"/>
    <x v="9"/>
    <x v="7"/>
    <x v="0"/>
    <x v="0"/>
  </r>
  <r>
    <x v="142"/>
    <x v="1"/>
    <x v="268"/>
    <x v="0"/>
    <x v="0"/>
    <x v="34"/>
    <x v="29"/>
    <x v="0"/>
    <x v="3"/>
    <x v="7"/>
    <x v="6"/>
    <x v="762"/>
    <x v="36"/>
    <x v="238"/>
    <x v="1"/>
    <x v="1"/>
    <x v="0"/>
    <x v="0"/>
    <x v="2"/>
    <x v="0"/>
    <x v="4"/>
    <x v="13"/>
    <x v="0"/>
    <x v="0"/>
    <x v="14"/>
    <x v="0"/>
    <x v="0"/>
    <x v="72"/>
    <x v="51"/>
    <x v="103"/>
    <x v="10"/>
    <x v="50"/>
    <x v="10"/>
    <x v="1"/>
    <x v="297"/>
    <x v="21"/>
    <x v="0"/>
    <x v="35"/>
    <x v="10"/>
    <x v="0"/>
    <x v="3"/>
    <x v="4"/>
    <x v="1"/>
    <x v="23"/>
    <x v="10"/>
    <x v="5"/>
    <x v="4"/>
    <x v="93"/>
    <x v="10"/>
    <x v="11"/>
    <x v="1"/>
    <x v="66"/>
    <x v="38"/>
    <x v="5"/>
    <x v="38"/>
    <x v="18"/>
    <x v="1"/>
    <x v="18"/>
    <x v="1"/>
    <x v="140"/>
    <x v="92"/>
    <x v="1"/>
    <x v="85"/>
    <x v="228"/>
    <x v="57"/>
    <x v="1"/>
    <x v="157"/>
    <x v="43"/>
    <x v="0"/>
    <x v="41"/>
    <x v="18"/>
    <x v="12"/>
    <x v="3"/>
    <x v="7"/>
    <x v="4"/>
    <x v="76"/>
    <x v="60"/>
    <x v="241"/>
    <x v="253"/>
    <x v="201"/>
    <x v="0"/>
    <x v="1"/>
    <x v="1"/>
    <x v="0"/>
    <x v="1"/>
    <x v="0"/>
    <x v="1"/>
    <x v="1"/>
    <x v="1"/>
    <x v="1"/>
    <x v="1"/>
    <x v="1"/>
    <x v="1"/>
    <x v="1"/>
    <x v="1"/>
    <x v="1"/>
    <x v="1"/>
    <x v="0"/>
    <x v="1"/>
    <x v="1"/>
    <x v="1"/>
    <x v="0"/>
    <x v="1"/>
    <x v="1"/>
    <x v="3"/>
    <x v="4"/>
    <x v="0"/>
    <x v="16"/>
    <x v="9"/>
    <x v="329"/>
    <x v="176"/>
    <x v="754"/>
    <x v="677"/>
    <x v="188"/>
    <x v="144"/>
    <x v="0"/>
    <x v="0"/>
    <x v="403"/>
    <x v="0"/>
    <x v="1"/>
    <x v="1"/>
    <x v="0"/>
    <x v="4"/>
    <x v="2"/>
    <x v="4"/>
    <x v="3"/>
    <x v="20"/>
    <x v="7"/>
    <x v="23"/>
    <x v="6"/>
    <x v="9"/>
    <x v="3"/>
    <x v="8"/>
    <x v="2"/>
    <x v="0"/>
    <x v="0"/>
  </r>
  <r>
    <x v="143"/>
    <x v="0"/>
    <x v="264"/>
    <x v="0"/>
    <x v="0"/>
    <x v="49"/>
    <x v="48"/>
    <x v="0"/>
    <x v="9"/>
    <x v="21"/>
    <x v="20"/>
    <x v="364"/>
    <x v="580"/>
    <x v="33"/>
    <x v="5"/>
    <x v="2"/>
    <x v="0"/>
    <x v="0"/>
    <x v="2"/>
    <x v="1"/>
    <x v="10"/>
    <x v="1"/>
    <x v="1"/>
    <x v="0"/>
    <x v="22"/>
    <x v="8"/>
    <x v="0"/>
    <x v="72"/>
    <x v="51"/>
    <x v="120"/>
    <x v="10"/>
    <x v="50"/>
    <x v="10"/>
    <x v="1"/>
    <x v="442"/>
    <x v="143"/>
    <x v="0"/>
    <x v="35"/>
    <x v="10"/>
    <x v="0"/>
    <x v="3"/>
    <x v="4"/>
    <x v="1"/>
    <x v="23"/>
    <x v="10"/>
    <x v="5"/>
    <x v="4"/>
    <x v="93"/>
    <x v="429"/>
    <x v="11"/>
    <x v="1"/>
    <x v="685"/>
    <x v="636"/>
    <x v="410"/>
    <x v="619"/>
    <x v="575"/>
    <x v="1"/>
    <x v="178"/>
    <x v="0"/>
    <x v="60"/>
    <x v="485"/>
    <x v="1"/>
    <x v="85"/>
    <x v="228"/>
    <x v="361"/>
    <x v="1"/>
    <x v="157"/>
    <x v="14"/>
    <x v="79"/>
    <x v="18"/>
    <x v="4"/>
    <x v="5"/>
    <x v="3"/>
    <x v="7"/>
    <x v="4"/>
    <x v="78"/>
    <x v="4"/>
    <x v="76"/>
    <x v="91"/>
    <x v="44"/>
    <x v="0"/>
    <x v="0"/>
    <x v="1"/>
    <x v="1"/>
    <x v="1"/>
    <x v="1"/>
    <x v="1"/>
    <x v="1"/>
    <x v="1"/>
    <x v="1"/>
    <x v="1"/>
    <x v="1"/>
    <x v="1"/>
    <x v="1"/>
    <x v="1"/>
    <x v="1"/>
    <x v="1"/>
    <x v="0"/>
    <x v="1"/>
    <x v="1"/>
    <x v="1"/>
    <x v="0"/>
    <x v="1"/>
    <x v="1"/>
    <x v="3"/>
    <x v="4"/>
    <x v="0"/>
    <x v="15"/>
    <x v="4"/>
    <x v="13"/>
    <x v="364"/>
    <x v="804"/>
    <x v="625"/>
    <x v="170"/>
    <x v="46"/>
    <x v="0"/>
    <x v="0"/>
    <x v="676"/>
    <x v="3"/>
    <x v="2"/>
    <x v="2"/>
    <x v="1"/>
    <x v="4"/>
    <x v="2"/>
    <x v="5"/>
    <x v="4"/>
    <x v="8"/>
    <x v="21"/>
    <x v="23"/>
    <x v="20"/>
    <x v="10"/>
    <x v="1"/>
    <x v="10"/>
    <x v="0"/>
    <x v="0"/>
    <x v="0"/>
  </r>
  <r>
    <x v="144"/>
    <x v="1"/>
    <x v="264"/>
    <x v="0"/>
    <x v="0"/>
    <x v="49"/>
    <x v="48"/>
    <x v="0"/>
    <x v="9"/>
    <x v="11"/>
    <x v="20"/>
    <x v="277"/>
    <x v="582"/>
    <x v="688"/>
    <x v="2"/>
    <x v="2"/>
    <x v="0"/>
    <x v="0"/>
    <x v="2"/>
    <x v="1"/>
    <x v="2"/>
    <x v="17"/>
    <x v="0"/>
    <x v="0"/>
    <x v="22"/>
    <x v="8"/>
    <x v="0"/>
    <x v="72"/>
    <x v="51"/>
    <x v="120"/>
    <x v="10"/>
    <x v="50"/>
    <x v="10"/>
    <x v="1"/>
    <x v="221"/>
    <x v="21"/>
    <x v="0"/>
    <x v="35"/>
    <x v="10"/>
    <x v="1"/>
    <x v="0"/>
    <x v="0"/>
    <x v="1"/>
    <x v="23"/>
    <x v="10"/>
    <x v="5"/>
    <x v="4"/>
    <x v="93"/>
    <x v="330"/>
    <x v="11"/>
    <x v="1"/>
    <x v="581"/>
    <x v="532"/>
    <x v="313"/>
    <x v="518"/>
    <x v="473"/>
    <x v="0"/>
    <x v="178"/>
    <x v="0"/>
    <x v="60"/>
    <x v="203"/>
    <x v="1"/>
    <x v="16"/>
    <x v="90"/>
    <x v="361"/>
    <x v="1"/>
    <x v="157"/>
    <x v="14"/>
    <x v="79"/>
    <x v="18"/>
    <x v="4"/>
    <x v="5"/>
    <x v="3"/>
    <x v="7"/>
    <x v="4"/>
    <x v="78"/>
    <x v="4"/>
    <x v="76"/>
    <x v="91"/>
    <x v="44"/>
    <x v="0"/>
    <x v="0"/>
    <x v="1"/>
    <x v="1"/>
    <x v="1"/>
    <x v="0"/>
    <x v="1"/>
    <x v="1"/>
    <x v="1"/>
    <x v="1"/>
    <x v="1"/>
    <x v="1"/>
    <x v="1"/>
    <x v="1"/>
    <x v="1"/>
    <x v="1"/>
    <x v="1"/>
    <x v="0"/>
    <x v="1"/>
    <x v="1"/>
    <x v="1"/>
    <x v="0"/>
    <x v="1"/>
    <x v="1"/>
    <x v="3"/>
    <x v="4"/>
    <x v="0"/>
    <x v="36"/>
    <x v="17"/>
    <x v="108"/>
    <x v="373"/>
    <x v="319"/>
    <x v="574"/>
    <x v="77"/>
    <x v="137"/>
    <x v="0"/>
    <x v="0"/>
    <x v="337"/>
    <x v="1"/>
    <x v="1"/>
    <x v="1"/>
    <x v="0"/>
    <x v="4"/>
    <x v="3"/>
    <x v="4"/>
    <x v="3"/>
    <x v="8"/>
    <x v="11"/>
    <x v="10"/>
    <x v="20"/>
    <x v="10"/>
    <x v="1"/>
    <x v="10"/>
    <x v="0"/>
    <x v="0"/>
    <x v="0"/>
  </r>
  <r>
    <x v="145"/>
    <x v="1"/>
    <x v="264"/>
    <x v="0"/>
    <x v="0"/>
    <x v="49"/>
    <x v="48"/>
    <x v="0"/>
    <x v="9"/>
    <x v="21"/>
    <x v="11"/>
    <x v="495"/>
    <x v="581"/>
    <x v="656"/>
    <x v="1"/>
    <x v="2"/>
    <x v="0"/>
    <x v="0"/>
    <x v="2"/>
    <x v="1"/>
    <x v="1"/>
    <x v="10"/>
    <x v="1"/>
    <x v="0"/>
    <x v="22"/>
    <x v="8"/>
    <x v="0"/>
    <x v="72"/>
    <x v="51"/>
    <x v="120"/>
    <x v="10"/>
    <x v="50"/>
    <x v="10"/>
    <x v="1"/>
    <x v="221"/>
    <x v="21"/>
    <x v="0"/>
    <x v="35"/>
    <x v="10"/>
    <x v="1"/>
    <x v="0"/>
    <x v="0"/>
    <x v="1"/>
    <x v="23"/>
    <x v="10"/>
    <x v="5"/>
    <x v="4"/>
    <x v="93"/>
    <x v="280"/>
    <x v="11"/>
    <x v="1"/>
    <x v="480"/>
    <x v="459"/>
    <x v="264"/>
    <x v="419"/>
    <x v="402"/>
    <x v="0"/>
    <x v="178"/>
    <x v="0"/>
    <x v="60"/>
    <x v="485"/>
    <x v="1"/>
    <x v="85"/>
    <x v="228"/>
    <x v="151"/>
    <x v="1"/>
    <x v="157"/>
    <x v="14"/>
    <x v="75"/>
    <x v="18"/>
    <x v="4"/>
    <x v="5"/>
    <x v="3"/>
    <x v="7"/>
    <x v="4"/>
    <x v="78"/>
    <x v="4"/>
    <x v="79"/>
    <x v="92"/>
    <x v="47"/>
    <x v="0"/>
    <x v="0"/>
    <x v="1"/>
    <x v="1"/>
    <x v="1"/>
    <x v="0"/>
    <x v="1"/>
    <x v="1"/>
    <x v="1"/>
    <x v="1"/>
    <x v="1"/>
    <x v="1"/>
    <x v="1"/>
    <x v="1"/>
    <x v="1"/>
    <x v="1"/>
    <x v="1"/>
    <x v="0"/>
    <x v="1"/>
    <x v="1"/>
    <x v="1"/>
    <x v="0"/>
    <x v="1"/>
    <x v="1"/>
    <x v="3"/>
    <x v="4"/>
    <x v="0"/>
    <x v="28"/>
    <x v="18"/>
    <x v="136"/>
    <x v="202"/>
    <x v="105"/>
    <x v="546"/>
    <x v="169"/>
    <x v="47"/>
    <x v="0"/>
    <x v="0"/>
    <x v="676"/>
    <x v="3"/>
    <x v="2"/>
    <x v="2"/>
    <x v="1"/>
    <x v="4"/>
    <x v="3"/>
    <x v="2"/>
    <x v="3"/>
    <x v="8"/>
    <x v="21"/>
    <x v="23"/>
    <x v="11"/>
    <x v="10"/>
    <x v="1"/>
    <x v="10"/>
    <x v="0"/>
    <x v="0"/>
    <x v="0"/>
  </r>
  <r>
    <x v="146"/>
    <x v="1"/>
    <x v="268"/>
    <x v="0"/>
    <x v="0"/>
    <x v="8"/>
    <x v="7"/>
    <x v="0"/>
    <x v="8"/>
    <x v="21"/>
    <x v="7"/>
    <x v="275"/>
    <x v="587"/>
    <x v="648"/>
    <x v="1"/>
    <x v="0"/>
    <x v="0"/>
    <x v="0"/>
    <x v="2"/>
    <x v="1"/>
    <x v="11"/>
    <x v="11"/>
    <x v="1"/>
    <x v="0"/>
    <x v="22"/>
    <x v="8"/>
    <x v="0"/>
    <x v="72"/>
    <x v="51"/>
    <x v="24"/>
    <x v="10"/>
    <x v="50"/>
    <x v="10"/>
    <x v="1"/>
    <x v="323"/>
    <x v="59"/>
    <x v="0"/>
    <x v="35"/>
    <x v="10"/>
    <x v="0"/>
    <x v="3"/>
    <x v="4"/>
    <x v="1"/>
    <x v="23"/>
    <x v="10"/>
    <x v="5"/>
    <x v="4"/>
    <x v="93"/>
    <x v="60"/>
    <x v="11"/>
    <x v="1"/>
    <x v="164"/>
    <x v="148"/>
    <x v="50"/>
    <x v="114"/>
    <x v="104"/>
    <x v="0"/>
    <x v="140"/>
    <x v="0"/>
    <x v="140"/>
    <x v="485"/>
    <x v="1"/>
    <x v="85"/>
    <x v="228"/>
    <x v="68"/>
    <x v="1"/>
    <x v="157"/>
    <x v="43"/>
    <x v="33"/>
    <x v="11"/>
    <x v="18"/>
    <x v="12"/>
    <x v="3"/>
    <x v="7"/>
    <x v="0"/>
    <x v="48"/>
    <x v="180"/>
    <x v="146"/>
    <x v="126"/>
    <x v="113"/>
    <x v="0"/>
    <x v="0"/>
    <x v="1"/>
    <x v="1"/>
    <x v="1"/>
    <x v="0"/>
    <x v="1"/>
    <x v="1"/>
    <x v="1"/>
    <x v="1"/>
    <x v="1"/>
    <x v="1"/>
    <x v="1"/>
    <x v="1"/>
    <x v="0"/>
    <x v="1"/>
    <x v="1"/>
    <x v="0"/>
    <x v="1"/>
    <x v="1"/>
    <x v="1"/>
    <x v="0"/>
    <x v="1"/>
    <x v="1"/>
    <x v="3"/>
    <x v="4"/>
    <x v="0"/>
    <x v="20"/>
    <x v="12"/>
    <x v="203"/>
    <x v="130"/>
    <x v="377"/>
    <x v="470"/>
    <x v="106"/>
    <x v="144"/>
    <x v="0"/>
    <x v="1"/>
    <x v="80"/>
    <x v="3"/>
    <x v="2"/>
    <x v="2"/>
    <x v="1"/>
    <x v="4"/>
    <x v="3"/>
    <x v="3"/>
    <x v="3"/>
    <x v="20"/>
    <x v="21"/>
    <x v="23"/>
    <x v="7"/>
    <x v="8"/>
    <x v="9"/>
    <x v="10"/>
    <x v="8"/>
    <x v="0"/>
    <x v="0"/>
  </r>
  <r>
    <x v="147"/>
    <x v="1"/>
    <x v="268"/>
    <x v="0"/>
    <x v="0"/>
    <x v="35"/>
    <x v="33"/>
    <x v="0"/>
    <x v="2"/>
    <x v="2"/>
    <x v="0"/>
    <x v="717"/>
    <x v="30"/>
    <x v="753"/>
    <x v="1"/>
    <x v="1"/>
    <x v="0"/>
    <x v="0"/>
    <x v="2"/>
    <x v="0"/>
    <x v="5"/>
    <x v="15"/>
    <x v="1"/>
    <x v="0"/>
    <x v="14"/>
    <x v="0"/>
    <x v="0"/>
    <x v="72"/>
    <x v="51"/>
    <x v="164"/>
    <x v="15"/>
    <x v="50"/>
    <x v="10"/>
    <x v="1"/>
    <x v="282"/>
    <x v="29"/>
    <x v="0"/>
    <x v="35"/>
    <x v="10"/>
    <x v="0"/>
    <x v="3"/>
    <x v="4"/>
    <x v="1"/>
    <x v="23"/>
    <x v="10"/>
    <x v="5"/>
    <x v="4"/>
    <x v="93"/>
    <x v="114"/>
    <x v="9"/>
    <x v="1"/>
    <x v="91"/>
    <x v="47"/>
    <x v="100"/>
    <x v="56"/>
    <x v="23"/>
    <x v="1"/>
    <x v="8"/>
    <x v="1"/>
    <x v="140"/>
    <x v="9"/>
    <x v="1"/>
    <x v="85"/>
    <x v="228"/>
    <x v="0"/>
    <x v="1"/>
    <x v="157"/>
    <x v="43"/>
    <x v="0"/>
    <x v="41"/>
    <x v="18"/>
    <x v="12"/>
    <x v="3"/>
    <x v="7"/>
    <x v="4"/>
    <x v="55"/>
    <x v="41"/>
    <x v="241"/>
    <x v="244"/>
    <x v="201"/>
    <x v="0"/>
    <x v="1"/>
    <x v="1"/>
    <x v="0"/>
    <x v="1"/>
    <x v="0"/>
    <x v="1"/>
    <x v="1"/>
    <x v="1"/>
    <x v="1"/>
    <x v="1"/>
    <x v="1"/>
    <x v="1"/>
    <x v="1"/>
    <x v="1"/>
    <x v="1"/>
    <x v="1"/>
    <x v="0"/>
    <x v="1"/>
    <x v="1"/>
    <x v="1"/>
    <x v="0"/>
    <x v="1"/>
    <x v="1"/>
    <x v="3"/>
    <x v="4"/>
    <x v="2"/>
    <x v="9"/>
    <x v="5"/>
    <x v="383"/>
    <x v="432"/>
    <x v="235"/>
    <x v="486"/>
    <x v="188"/>
    <x v="144"/>
    <x v="0"/>
    <x v="1"/>
    <x v="676"/>
    <x v="3"/>
    <x v="2"/>
    <x v="2"/>
    <x v="1"/>
    <x v="4"/>
    <x v="2"/>
    <x v="3"/>
    <x v="3"/>
    <x v="20"/>
    <x v="2"/>
    <x v="23"/>
    <x v="0"/>
    <x v="8"/>
    <x v="2"/>
    <x v="3"/>
    <x v="1"/>
    <x v="0"/>
    <x v="0"/>
  </r>
  <r>
    <x v="148"/>
    <x v="1"/>
    <x v="261"/>
    <x v="0"/>
    <x v="0"/>
    <x v="44"/>
    <x v="44"/>
    <x v="0"/>
    <x v="4"/>
    <x v="7"/>
    <x v="20"/>
    <x v="760"/>
    <x v="153"/>
    <x v="127"/>
    <x v="2"/>
    <x v="1"/>
    <x v="0"/>
    <x v="0"/>
    <x v="2"/>
    <x v="0"/>
    <x v="0"/>
    <x v="5"/>
    <x v="0"/>
    <x v="0"/>
    <x v="14"/>
    <x v="0"/>
    <x v="0"/>
    <x v="72"/>
    <x v="51"/>
    <x v="113"/>
    <x v="10"/>
    <x v="50"/>
    <x v="10"/>
    <x v="1"/>
    <x v="68"/>
    <x v="21"/>
    <x v="0"/>
    <x v="35"/>
    <x v="10"/>
    <x v="0"/>
    <x v="3"/>
    <x v="4"/>
    <x v="1"/>
    <x v="23"/>
    <x v="10"/>
    <x v="5"/>
    <x v="4"/>
    <x v="93"/>
    <x v="15"/>
    <x v="2"/>
    <x v="1"/>
    <x v="3"/>
    <x v="2"/>
    <x v="9"/>
    <x v="3"/>
    <x v="2"/>
    <x v="1"/>
    <x v="36"/>
    <x v="1"/>
    <x v="140"/>
    <x v="82"/>
    <x v="1"/>
    <x v="85"/>
    <x v="228"/>
    <x v="361"/>
    <x v="1"/>
    <x v="157"/>
    <x v="43"/>
    <x v="0"/>
    <x v="41"/>
    <x v="18"/>
    <x v="12"/>
    <x v="3"/>
    <x v="7"/>
    <x v="4"/>
    <x v="95"/>
    <x v="75"/>
    <x v="241"/>
    <x v="253"/>
    <x v="201"/>
    <x v="0"/>
    <x v="1"/>
    <x v="1"/>
    <x v="0"/>
    <x v="1"/>
    <x v="0"/>
    <x v="1"/>
    <x v="1"/>
    <x v="1"/>
    <x v="1"/>
    <x v="1"/>
    <x v="1"/>
    <x v="1"/>
    <x v="1"/>
    <x v="1"/>
    <x v="1"/>
    <x v="1"/>
    <x v="0"/>
    <x v="1"/>
    <x v="1"/>
    <x v="1"/>
    <x v="0"/>
    <x v="1"/>
    <x v="1"/>
    <x v="3"/>
    <x v="4"/>
    <x v="0"/>
    <x v="5"/>
    <x v="3"/>
    <x v="225"/>
    <x v="850"/>
    <x v="691"/>
    <x v="163"/>
    <x v="68"/>
    <x v="144"/>
    <x v="0"/>
    <x v="0"/>
    <x v="624"/>
    <x v="1"/>
    <x v="1"/>
    <x v="1"/>
    <x v="0"/>
    <x v="4"/>
    <x v="2"/>
    <x v="2"/>
    <x v="3"/>
    <x v="20"/>
    <x v="7"/>
    <x v="23"/>
    <x v="20"/>
    <x v="10"/>
    <x v="4"/>
    <x v="8"/>
    <x v="3"/>
    <x v="0"/>
    <x v="0"/>
  </r>
  <r>
    <x v="149"/>
    <x v="1"/>
    <x v="268"/>
    <x v="0"/>
    <x v="0"/>
    <x v="25"/>
    <x v="23"/>
    <x v="0"/>
    <x v="9"/>
    <x v="10"/>
    <x v="12"/>
    <x v="295"/>
    <x v="292"/>
    <x v="157"/>
    <x v="1"/>
    <x v="2"/>
    <x v="0"/>
    <x v="0"/>
    <x v="2"/>
    <x v="1"/>
    <x v="5"/>
    <x v="15"/>
    <x v="0"/>
    <x v="0"/>
    <x v="22"/>
    <x v="8"/>
    <x v="0"/>
    <x v="72"/>
    <x v="51"/>
    <x v="94"/>
    <x v="10"/>
    <x v="50"/>
    <x v="10"/>
    <x v="1"/>
    <x v="293"/>
    <x v="51"/>
    <x v="0"/>
    <x v="35"/>
    <x v="10"/>
    <x v="0"/>
    <x v="3"/>
    <x v="4"/>
    <x v="1"/>
    <x v="23"/>
    <x v="10"/>
    <x v="5"/>
    <x v="4"/>
    <x v="93"/>
    <x v="358"/>
    <x v="11"/>
    <x v="1"/>
    <x v="621"/>
    <x v="565"/>
    <x v="339"/>
    <x v="558"/>
    <x v="505"/>
    <x v="0"/>
    <x v="214"/>
    <x v="0"/>
    <x v="140"/>
    <x v="188"/>
    <x v="1"/>
    <x v="85"/>
    <x v="93"/>
    <x v="208"/>
    <x v="1"/>
    <x v="50"/>
    <x v="43"/>
    <x v="33"/>
    <x v="25"/>
    <x v="18"/>
    <x v="12"/>
    <x v="3"/>
    <x v="7"/>
    <x v="4"/>
    <x v="143"/>
    <x v="229"/>
    <x v="169"/>
    <x v="189"/>
    <x v="125"/>
    <x v="0"/>
    <x v="0"/>
    <x v="1"/>
    <x v="1"/>
    <x v="1"/>
    <x v="0"/>
    <x v="1"/>
    <x v="1"/>
    <x v="1"/>
    <x v="1"/>
    <x v="1"/>
    <x v="1"/>
    <x v="1"/>
    <x v="1"/>
    <x v="0"/>
    <x v="1"/>
    <x v="1"/>
    <x v="0"/>
    <x v="1"/>
    <x v="1"/>
    <x v="1"/>
    <x v="0"/>
    <x v="1"/>
    <x v="1"/>
    <x v="3"/>
    <x v="4"/>
    <x v="0"/>
    <x v="13"/>
    <x v="10"/>
    <x v="333"/>
    <x v="416"/>
    <x v="89"/>
    <x v="417"/>
    <x v="47"/>
    <x v="139"/>
    <x v="0"/>
    <x v="0"/>
    <x v="102"/>
    <x v="1"/>
    <x v="1"/>
    <x v="1"/>
    <x v="0"/>
    <x v="4"/>
    <x v="3"/>
    <x v="4"/>
    <x v="3"/>
    <x v="20"/>
    <x v="10"/>
    <x v="10"/>
    <x v="12"/>
    <x v="12"/>
    <x v="10"/>
    <x v="11"/>
    <x v="9"/>
    <x v="0"/>
    <x v="0"/>
  </r>
  <r>
    <x v="150"/>
    <x v="1"/>
    <x v="268"/>
    <x v="0"/>
    <x v="0"/>
    <x v="49"/>
    <x v="48"/>
    <x v="0"/>
    <x v="16"/>
    <x v="16"/>
    <x v="20"/>
    <x v="527"/>
    <x v="370"/>
    <x v="569"/>
    <x v="2"/>
    <x v="1"/>
    <x v="0"/>
    <x v="0"/>
    <x v="3"/>
    <x v="0"/>
    <x v="5"/>
    <x v="15"/>
    <x v="0"/>
    <x v="0"/>
    <x v="22"/>
    <x v="8"/>
    <x v="0"/>
    <x v="72"/>
    <x v="51"/>
    <x v="120"/>
    <x v="10"/>
    <x v="7"/>
    <x v="4"/>
    <x v="0"/>
    <x v="198"/>
    <x v="10"/>
    <x v="0"/>
    <x v="35"/>
    <x v="10"/>
    <x v="0"/>
    <x v="3"/>
    <x v="4"/>
    <x v="0"/>
    <x v="23"/>
    <x v="10"/>
    <x v="5"/>
    <x v="4"/>
    <x v="15"/>
    <x v="562"/>
    <x v="2"/>
    <x v="1"/>
    <x v="578"/>
    <x v="550"/>
    <x v="539"/>
    <x v="515"/>
    <x v="490"/>
    <x v="0"/>
    <x v="447"/>
    <x v="0"/>
    <x v="140"/>
    <x v="397"/>
    <x v="1"/>
    <x v="85"/>
    <x v="205"/>
    <x v="361"/>
    <x v="1"/>
    <x v="157"/>
    <x v="43"/>
    <x v="33"/>
    <x v="32"/>
    <x v="2"/>
    <x v="3"/>
    <x v="3"/>
    <x v="7"/>
    <x v="4"/>
    <x v="366"/>
    <x v="392"/>
    <x v="180"/>
    <x v="196"/>
    <x v="134"/>
    <x v="0"/>
    <x v="1"/>
    <x v="1"/>
    <x v="1"/>
    <x v="1"/>
    <x v="0"/>
    <x v="1"/>
    <x v="1"/>
    <x v="1"/>
    <x v="1"/>
    <x v="1"/>
    <x v="1"/>
    <x v="1"/>
    <x v="0"/>
    <x v="1"/>
    <x v="1"/>
    <x v="1"/>
    <x v="0"/>
    <x v="1"/>
    <x v="1"/>
    <x v="1"/>
    <x v="0"/>
    <x v="1"/>
    <x v="1"/>
    <x v="3"/>
    <x v="4"/>
    <x v="0"/>
    <x v="36"/>
    <x v="19"/>
    <x v="512"/>
    <x v="808"/>
    <x v="31"/>
    <x v="632"/>
    <x v="119"/>
    <x v="2"/>
    <x v="0"/>
    <x v="0"/>
    <x v="649"/>
    <x v="1"/>
    <x v="1"/>
    <x v="1"/>
    <x v="0"/>
    <x v="4"/>
    <x v="3"/>
    <x v="4"/>
    <x v="3"/>
    <x v="20"/>
    <x v="16"/>
    <x v="18"/>
    <x v="20"/>
    <x v="20"/>
    <x v="17"/>
    <x v="17"/>
    <x v="16"/>
    <x v="0"/>
    <x v="0"/>
  </r>
  <r>
    <x v="151"/>
    <x v="1"/>
    <x v="268"/>
    <x v="0"/>
    <x v="0"/>
    <x v="22"/>
    <x v="18"/>
    <x v="0"/>
    <x v="10"/>
    <x v="21"/>
    <x v="12"/>
    <x v="878"/>
    <x v="424"/>
    <x v="164"/>
    <x v="1"/>
    <x v="2"/>
    <x v="0"/>
    <x v="0"/>
    <x v="2"/>
    <x v="1"/>
    <x v="7"/>
    <x v="7"/>
    <x v="0"/>
    <x v="0"/>
    <x v="25"/>
    <x v="1"/>
    <x v="0"/>
    <x v="72"/>
    <x v="51"/>
    <x v="91"/>
    <x v="10"/>
    <x v="50"/>
    <x v="10"/>
    <x v="1"/>
    <x v="382"/>
    <x v="21"/>
    <x v="0"/>
    <x v="35"/>
    <x v="10"/>
    <x v="0"/>
    <x v="3"/>
    <x v="4"/>
    <x v="1"/>
    <x v="23"/>
    <x v="10"/>
    <x v="5"/>
    <x v="4"/>
    <x v="93"/>
    <x v="301"/>
    <x v="11"/>
    <x v="1"/>
    <x v="502"/>
    <x v="489"/>
    <x v="284"/>
    <x v="441"/>
    <x v="431"/>
    <x v="0"/>
    <x v="219"/>
    <x v="0"/>
    <x v="140"/>
    <x v="485"/>
    <x v="1"/>
    <x v="85"/>
    <x v="228"/>
    <x v="208"/>
    <x v="1"/>
    <x v="157"/>
    <x v="21"/>
    <x v="16"/>
    <x v="21"/>
    <x v="18"/>
    <x v="12"/>
    <x v="3"/>
    <x v="7"/>
    <x v="4"/>
    <x v="123"/>
    <x v="103"/>
    <x v="164"/>
    <x v="149"/>
    <x v="147"/>
    <x v="0"/>
    <x v="0"/>
    <x v="1"/>
    <x v="1"/>
    <x v="1"/>
    <x v="0"/>
    <x v="1"/>
    <x v="1"/>
    <x v="1"/>
    <x v="1"/>
    <x v="1"/>
    <x v="1"/>
    <x v="1"/>
    <x v="1"/>
    <x v="1"/>
    <x v="1"/>
    <x v="1"/>
    <x v="0"/>
    <x v="1"/>
    <x v="1"/>
    <x v="1"/>
    <x v="0"/>
    <x v="1"/>
    <x v="1"/>
    <x v="3"/>
    <x v="4"/>
    <x v="0"/>
    <x v="7"/>
    <x v="6"/>
    <x v="579"/>
    <x v="95"/>
    <x v="575"/>
    <x v="108"/>
    <x v="0"/>
    <x v="55"/>
    <x v="0"/>
    <x v="1"/>
    <x v="366"/>
    <x v="0"/>
    <x v="1"/>
    <x v="0"/>
    <x v="0"/>
    <x v="4"/>
    <x v="3"/>
    <x v="3"/>
    <x v="3"/>
    <x v="20"/>
    <x v="21"/>
    <x v="23"/>
    <x v="12"/>
    <x v="12"/>
    <x v="6"/>
    <x v="15"/>
    <x v="5"/>
    <x v="0"/>
    <x v="0"/>
  </r>
  <r>
    <x v="152"/>
    <x v="1"/>
    <x v="268"/>
    <x v="0"/>
    <x v="0"/>
    <x v="22"/>
    <x v="18"/>
    <x v="0"/>
    <x v="10"/>
    <x v="21"/>
    <x v="20"/>
    <x v="852"/>
    <x v="419"/>
    <x v="672"/>
    <x v="2"/>
    <x v="2"/>
    <x v="0"/>
    <x v="0"/>
    <x v="2"/>
    <x v="1"/>
    <x v="7"/>
    <x v="7"/>
    <x v="0"/>
    <x v="0"/>
    <x v="10"/>
    <x v="6"/>
    <x v="0"/>
    <x v="72"/>
    <x v="51"/>
    <x v="91"/>
    <x v="10"/>
    <x v="50"/>
    <x v="10"/>
    <x v="1"/>
    <x v="205"/>
    <x v="21"/>
    <x v="0"/>
    <x v="35"/>
    <x v="10"/>
    <x v="0"/>
    <x v="3"/>
    <x v="4"/>
    <x v="1"/>
    <x v="23"/>
    <x v="10"/>
    <x v="5"/>
    <x v="4"/>
    <x v="93"/>
    <x v="346"/>
    <x v="11"/>
    <x v="1"/>
    <x v="596"/>
    <x v="555"/>
    <x v="327"/>
    <x v="533"/>
    <x v="495"/>
    <x v="1"/>
    <x v="223"/>
    <x v="0"/>
    <x v="140"/>
    <x v="485"/>
    <x v="1"/>
    <x v="85"/>
    <x v="228"/>
    <x v="361"/>
    <x v="1"/>
    <x v="157"/>
    <x v="21"/>
    <x v="25"/>
    <x v="21"/>
    <x v="18"/>
    <x v="12"/>
    <x v="3"/>
    <x v="7"/>
    <x v="4"/>
    <x v="125"/>
    <x v="107"/>
    <x v="149"/>
    <x v="131"/>
    <x v="120"/>
    <x v="0"/>
    <x v="1"/>
    <x v="0"/>
    <x v="1"/>
    <x v="1"/>
    <x v="0"/>
    <x v="1"/>
    <x v="1"/>
    <x v="1"/>
    <x v="1"/>
    <x v="1"/>
    <x v="1"/>
    <x v="1"/>
    <x v="1"/>
    <x v="1"/>
    <x v="1"/>
    <x v="1"/>
    <x v="0"/>
    <x v="1"/>
    <x v="1"/>
    <x v="1"/>
    <x v="0"/>
    <x v="1"/>
    <x v="1"/>
    <x v="3"/>
    <x v="4"/>
    <x v="0"/>
    <x v="12"/>
    <x v="9"/>
    <x v="581"/>
    <x v="97"/>
    <x v="573"/>
    <x v="92"/>
    <x v="188"/>
    <x v="144"/>
    <x v="0"/>
    <x v="1"/>
    <x v="416"/>
    <x v="0"/>
    <x v="1"/>
    <x v="0"/>
    <x v="0"/>
    <x v="4"/>
    <x v="3"/>
    <x v="2"/>
    <x v="3"/>
    <x v="20"/>
    <x v="21"/>
    <x v="23"/>
    <x v="20"/>
    <x v="12"/>
    <x v="6"/>
    <x v="16"/>
    <x v="5"/>
    <x v="0"/>
    <x v="0"/>
  </r>
  <r>
    <x v="153"/>
    <x v="1"/>
    <x v="141"/>
    <x v="0"/>
    <x v="0"/>
    <x v="22"/>
    <x v="18"/>
    <x v="0"/>
    <x v="10"/>
    <x v="21"/>
    <x v="13"/>
    <x v="514"/>
    <x v="865"/>
    <x v="165"/>
    <x v="1"/>
    <x v="2"/>
    <x v="0"/>
    <x v="0"/>
    <x v="2"/>
    <x v="1"/>
    <x v="7"/>
    <x v="7"/>
    <x v="0"/>
    <x v="0"/>
    <x v="22"/>
    <x v="8"/>
    <x v="0"/>
    <x v="72"/>
    <x v="51"/>
    <x v="91"/>
    <x v="10"/>
    <x v="50"/>
    <x v="10"/>
    <x v="1"/>
    <x v="408"/>
    <x v="21"/>
    <x v="0"/>
    <x v="35"/>
    <x v="10"/>
    <x v="0"/>
    <x v="3"/>
    <x v="4"/>
    <x v="0"/>
    <x v="23"/>
    <x v="10"/>
    <x v="5"/>
    <x v="4"/>
    <x v="86"/>
    <x v="244"/>
    <x v="11"/>
    <x v="0"/>
    <x v="423"/>
    <x v="414"/>
    <x v="228"/>
    <x v="364"/>
    <x v="358"/>
    <x v="0"/>
    <x v="231"/>
    <x v="0"/>
    <x v="86"/>
    <x v="485"/>
    <x v="1"/>
    <x v="85"/>
    <x v="73"/>
    <x v="247"/>
    <x v="1"/>
    <x v="4"/>
    <x v="43"/>
    <x v="33"/>
    <x v="21"/>
    <x v="18"/>
    <x v="12"/>
    <x v="3"/>
    <x v="7"/>
    <x v="4"/>
    <x v="133"/>
    <x v="248"/>
    <x v="165"/>
    <x v="141"/>
    <x v="123"/>
    <x v="0"/>
    <x v="0"/>
    <x v="1"/>
    <x v="1"/>
    <x v="1"/>
    <x v="0"/>
    <x v="1"/>
    <x v="1"/>
    <x v="1"/>
    <x v="1"/>
    <x v="1"/>
    <x v="1"/>
    <x v="1"/>
    <x v="1"/>
    <x v="0"/>
    <x v="1"/>
    <x v="1"/>
    <x v="0"/>
    <x v="1"/>
    <x v="1"/>
    <x v="1"/>
    <x v="0"/>
    <x v="1"/>
    <x v="1"/>
    <x v="3"/>
    <x v="4"/>
    <x v="0"/>
    <x v="32"/>
    <x v="23"/>
    <x v="580"/>
    <x v="96"/>
    <x v="572"/>
    <x v="272"/>
    <x v="188"/>
    <x v="144"/>
    <x v="0"/>
    <x v="1"/>
    <x v="18"/>
    <x v="1"/>
    <x v="1"/>
    <x v="1"/>
    <x v="0"/>
    <x v="4"/>
    <x v="3"/>
    <x v="3"/>
    <x v="3"/>
    <x v="10"/>
    <x v="21"/>
    <x v="8"/>
    <x v="13"/>
    <x v="12"/>
    <x v="11"/>
    <x v="12"/>
    <x v="10"/>
    <x v="0"/>
    <x v="1"/>
  </r>
  <r>
    <x v="154"/>
    <x v="1"/>
    <x v="268"/>
    <x v="0"/>
    <x v="0"/>
    <x v="22"/>
    <x v="18"/>
    <x v="0"/>
    <x v="10"/>
    <x v="12"/>
    <x v="15"/>
    <x v="556"/>
    <x v="708"/>
    <x v="590"/>
    <x v="1"/>
    <x v="1"/>
    <x v="0"/>
    <x v="0"/>
    <x v="2"/>
    <x v="0"/>
    <x v="13"/>
    <x v="12"/>
    <x v="0"/>
    <x v="0"/>
    <x v="22"/>
    <x v="8"/>
    <x v="0"/>
    <x v="72"/>
    <x v="51"/>
    <x v="30"/>
    <x v="10"/>
    <x v="50"/>
    <x v="10"/>
    <x v="0"/>
    <x v="265"/>
    <x v="51"/>
    <x v="0"/>
    <x v="35"/>
    <x v="10"/>
    <x v="0"/>
    <x v="3"/>
    <x v="4"/>
    <x v="1"/>
    <x v="23"/>
    <x v="10"/>
    <x v="5"/>
    <x v="4"/>
    <x v="93"/>
    <x v="371"/>
    <x v="2"/>
    <x v="1"/>
    <x v="236"/>
    <x v="241"/>
    <x v="352"/>
    <x v="180"/>
    <x v="190"/>
    <x v="0"/>
    <x v="253"/>
    <x v="0"/>
    <x v="74"/>
    <x v="257"/>
    <x v="1"/>
    <x v="15"/>
    <x v="110"/>
    <x v="299"/>
    <x v="1"/>
    <x v="19"/>
    <x v="43"/>
    <x v="33"/>
    <x v="21"/>
    <x v="18"/>
    <x v="9"/>
    <x v="3"/>
    <x v="7"/>
    <x v="4"/>
    <x v="142"/>
    <x v="268"/>
    <x v="165"/>
    <x v="141"/>
    <x v="123"/>
    <x v="0"/>
    <x v="1"/>
    <x v="1"/>
    <x v="1"/>
    <x v="1"/>
    <x v="0"/>
    <x v="1"/>
    <x v="1"/>
    <x v="1"/>
    <x v="1"/>
    <x v="1"/>
    <x v="1"/>
    <x v="1"/>
    <x v="0"/>
    <x v="1"/>
    <x v="1"/>
    <x v="1"/>
    <x v="0"/>
    <x v="1"/>
    <x v="1"/>
    <x v="1"/>
    <x v="0"/>
    <x v="1"/>
    <x v="1"/>
    <x v="3"/>
    <x v="4"/>
    <x v="0"/>
    <x v="18"/>
    <x v="15"/>
    <x v="578"/>
    <x v="98"/>
    <x v="570"/>
    <x v="249"/>
    <x v="188"/>
    <x v="144"/>
    <x v="0"/>
    <x v="1"/>
    <x v="43"/>
    <x v="1"/>
    <x v="1"/>
    <x v="1"/>
    <x v="0"/>
    <x v="4"/>
    <x v="3"/>
    <x v="4"/>
    <x v="3"/>
    <x v="9"/>
    <x v="12"/>
    <x v="11"/>
    <x v="15"/>
    <x v="12"/>
    <x v="11"/>
    <x v="11"/>
    <x v="10"/>
    <x v="0"/>
    <x v="0"/>
  </r>
  <r>
    <x v="155"/>
    <x v="1"/>
    <x v="268"/>
    <x v="0"/>
    <x v="0"/>
    <x v="14"/>
    <x v="8"/>
    <x v="0"/>
    <x v="12"/>
    <x v="11"/>
    <x v="20"/>
    <x v="135"/>
    <x v="674"/>
    <x v="230"/>
    <x v="2"/>
    <x v="1"/>
    <x v="0"/>
    <x v="0"/>
    <x v="2"/>
    <x v="2"/>
    <x v="11"/>
    <x v="11"/>
    <x v="0"/>
    <x v="0"/>
    <x v="7"/>
    <x v="8"/>
    <x v="0"/>
    <x v="72"/>
    <x v="51"/>
    <x v="131"/>
    <x v="1"/>
    <x v="50"/>
    <x v="10"/>
    <x v="1"/>
    <x v="352"/>
    <x v="118"/>
    <x v="0"/>
    <x v="35"/>
    <x v="10"/>
    <x v="0"/>
    <x v="3"/>
    <x v="4"/>
    <x v="1"/>
    <x v="23"/>
    <x v="10"/>
    <x v="5"/>
    <x v="4"/>
    <x v="93"/>
    <x v="387"/>
    <x v="11"/>
    <x v="1"/>
    <x v="641"/>
    <x v="596"/>
    <x v="368"/>
    <x v="577"/>
    <x v="536"/>
    <x v="1"/>
    <x v="318"/>
    <x v="0"/>
    <x v="140"/>
    <x v="201"/>
    <x v="1"/>
    <x v="85"/>
    <x v="85"/>
    <x v="361"/>
    <x v="1"/>
    <x v="157"/>
    <x v="15"/>
    <x v="158"/>
    <x v="50"/>
    <x v="18"/>
    <x v="12"/>
    <x v="3"/>
    <x v="7"/>
    <x v="4"/>
    <x v="413"/>
    <x v="85"/>
    <x v="249"/>
    <x v="263"/>
    <x v="209"/>
    <x v="0"/>
    <x v="1"/>
    <x v="1"/>
    <x v="1"/>
    <x v="1"/>
    <x v="0"/>
    <x v="1"/>
    <x v="1"/>
    <x v="1"/>
    <x v="1"/>
    <x v="1"/>
    <x v="1"/>
    <x v="1"/>
    <x v="1"/>
    <x v="1"/>
    <x v="1"/>
    <x v="1"/>
    <x v="0"/>
    <x v="1"/>
    <x v="0"/>
    <x v="1"/>
    <x v="0"/>
    <x v="1"/>
    <x v="1"/>
    <x v="1"/>
    <x v="2"/>
    <x v="3"/>
    <x v="5"/>
    <x v="4"/>
    <x v="359"/>
    <x v="32"/>
    <x v="618"/>
    <x v="349"/>
    <x v="188"/>
    <x v="144"/>
    <x v="0"/>
    <x v="0"/>
    <x v="68"/>
    <x v="1"/>
    <x v="1"/>
    <x v="1"/>
    <x v="0"/>
    <x v="4"/>
    <x v="2"/>
    <x v="4"/>
    <x v="1"/>
    <x v="20"/>
    <x v="11"/>
    <x v="10"/>
    <x v="20"/>
    <x v="27"/>
    <x v="5"/>
    <x v="12"/>
    <x v="4"/>
    <x v="0"/>
    <x v="0"/>
  </r>
  <r>
    <x v="156"/>
    <x v="0"/>
    <x v="268"/>
    <x v="0"/>
    <x v="0"/>
    <x v="19"/>
    <x v="16"/>
    <x v="0"/>
    <x v="10"/>
    <x v="21"/>
    <x v="20"/>
    <x v="766"/>
    <x v="442"/>
    <x v="125"/>
    <x v="4"/>
    <x v="1"/>
    <x v="0"/>
    <x v="0"/>
    <x v="2"/>
    <x v="0"/>
    <x v="17"/>
    <x v="16"/>
    <x v="1"/>
    <x v="0"/>
    <x v="14"/>
    <x v="0"/>
    <x v="0"/>
    <x v="72"/>
    <x v="51"/>
    <x v="88"/>
    <x v="10"/>
    <x v="50"/>
    <x v="10"/>
    <x v="1"/>
    <x v="442"/>
    <x v="143"/>
    <x v="0"/>
    <x v="35"/>
    <x v="10"/>
    <x v="0"/>
    <x v="3"/>
    <x v="4"/>
    <x v="1"/>
    <x v="23"/>
    <x v="10"/>
    <x v="5"/>
    <x v="4"/>
    <x v="93"/>
    <x v="299"/>
    <x v="2"/>
    <x v="1"/>
    <x v="158"/>
    <x v="158"/>
    <x v="282"/>
    <x v="108"/>
    <x v="113"/>
    <x v="1"/>
    <x v="221"/>
    <x v="0"/>
    <x v="140"/>
    <x v="485"/>
    <x v="1"/>
    <x v="85"/>
    <x v="228"/>
    <x v="361"/>
    <x v="1"/>
    <x v="157"/>
    <x v="43"/>
    <x v="0"/>
    <x v="41"/>
    <x v="18"/>
    <x v="12"/>
    <x v="3"/>
    <x v="7"/>
    <x v="4"/>
    <x v="296"/>
    <x v="236"/>
    <x v="241"/>
    <x v="253"/>
    <x v="201"/>
    <x v="0"/>
    <x v="1"/>
    <x v="1"/>
    <x v="0"/>
    <x v="1"/>
    <x v="1"/>
    <x v="1"/>
    <x v="1"/>
    <x v="1"/>
    <x v="1"/>
    <x v="1"/>
    <x v="1"/>
    <x v="1"/>
    <x v="1"/>
    <x v="1"/>
    <x v="1"/>
    <x v="1"/>
    <x v="0"/>
    <x v="1"/>
    <x v="1"/>
    <x v="1"/>
    <x v="0"/>
    <x v="1"/>
    <x v="1"/>
    <x v="3"/>
    <x v="4"/>
    <x v="0"/>
    <x v="2"/>
    <x v="2"/>
    <x v="380"/>
    <x v="592"/>
    <x v="677"/>
    <x v="165"/>
    <x v="188"/>
    <x v="144"/>
    <x v="0"/>
    <x v="0"/>
    <x v="676"/>
    <x v="3"/>
    <x v="2"/>
    <x v="2"/>
    <x v="1"/>
    <x v="4"/>
    <x v="2"/>
    <x v="5"/>
    <x v="4"/>
    <x v="20"/>
    <x v="21"/>
    <x v="23"/>
    <x v="20"/>
    <x v="17"/>
    <x v="11"/>
    <x v="21"/>
    <x v="10"/>
    <x v="0"/>
    <x v="0"/>
  </r>
  <r>
    <x v="157"/>
    <x v="1"/>
    <x v="165"/>
    <x v="0"/>
    <x v="0"/>
    <x v="19"/>
    <x v="16"/>
    <x v="0"/>
    <x v="9"/>
    <x v="10"/>
    <x v="10"/>
    <x v="264"/>
    <x v="513"/>
    <x v="71"/>
    <x v="1"/>
    <x v="1"/>
    <x v="0"/>
    <x v="0"/>
    <x v="2"/>
    <x v="0"/>
    <x v="11"/>
    <x v="11"/>
    <x v="0"/>
    <x v="0"/>
    <x v="22"/>
    <x v="8"/>
    <x v="1"/>
    <x v="47"/>
    <x v="15"/>
    <x v="58"/>
    <x v="15"/>
    <x v="50"/>
    <x v="10"/>
    <x v="1"/>
    <x v="318"/>
    <x v="65"/>
    <x v="1"/>
    <x v="15"/>
    <x v="6"/>
    <x v="0"/>
    <x v="3"/>
    <x v="4"/>
    <x v="1"/>
    <x v="23"/>
    <x v="10"/>
    <x v="5"/>
    <x v="4"/>
    <x v="93"/>
    <x v="317"/>
    <x v="11"/>
    <x v="1"/>
    <x v="555"/>
    <x v="515"/>
    <x v="300"/>
    <x v="492"/>
    <x v="457"/>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5"/>
    <x v="11"/>
    <x v="381"/>
    <x v="430"/>
    <x v="186"/>
    <x v="164"/>
    <x v="188"/>
    <x v="144"/>
    <x v="0"/>
    <x v="0"/>
    <x v="623"/>
    <x v="1"/>
    <x v="1"/>
    <x v="1"/>
    <x v="0"/>
    <x v="4"/>
    <x v="3"/>
    <x v="4"/>
    <x v="3"/>
    <x v="20"/>
    <x v="10"/>
    <x v="23"/>
    <x v="10"/>
    <x v="9"/>
    <x v="2"/>
    <x v="11"/>
    <x v="1"/>
    <x v="0"/>
    <x v="0"/>
  </r>
  <r>
    <x v="158"/>
    <x v="1"/>
    <x v="76"/>
    <x v="0"/>
    <x v="0"/>
    <x v="22"/>
    <x v="18"/>
    <x v="0"/>
    <x v="9"/>
    <x v="9"/>
    <x v="9"/>
    <x v="836"/>
    <x v="186"/>
    <x v="181"/>
    <x v="1"/>
    <x v="1"/>
    <x v="0"/>
    <x v="0"/>
    <x v="2"/>
    <x v="0"/>
    <x v="3"/>
    <x v="9"/>
    <x v="0"/>
    <x v="0"/>
    <x v="14"/>
    <x v="0"/>
    <x v="0"/>
    <x v="72"/>
    <x v="51"/>
    <x v="91"/>
    <x v="10"/>
    <x v="50"/>
    <x v="10"/>
    <x v="1"/>
    <x v="6"/>
    <x v="8"/>
    <x v="0"/>
    <x v="35"/>
    <x v="10"/>
    <x v="0"/>
    <x v="3"/>
    <x v="4"/>
    <x v="1"/>
    <x v="23"/>
    <x v="10"/>
    <x v="5"/>
    <x v="4"/>
    <x v="93"/>
    <x v="277"/>
    <x v="2"/>
    <x v="1"/>
    <x v="136"/>
    <x v="147"/>
    <x v="261"/>
    <x v="91"/>
    <x v="103"/>
    <x v="1"/>
    <x v="176"/>
    <x v="1"/>
    <x v="140"/>
    <x v="149"/>
    <x v="1"/>
    <x v="85"/>
    <x v="228"/>
    <x v="103"/>
    <x v="1"/>
    <x v="157"/>
    <x v="43"/>
    <x v="0"/>
    <x v="41"/>
    <x v="18"/>
    <x v="12"/>
    <x v="3"/>
    <x v="7"/>
    <x v="4"/>
    <x v="261"/>
    <x v="202"/>
    <x v="241"/>
    <x v="244"/>
    <x v="201"/>
    <x v="0"/>
    <x v="1"/>
    <x v="1"/>
    <x v="0"/>
    <x v="1"/>
    <x v="0"/>
    <x v="1"/>
    <x v="1"/>
    <x v="1"/>
    <x v="1"/>
    <x v="1"/>
    <x v="1"/>
    <x v="1"/>
    <x v="1"/>
    <x v="1"/>
    <x v="1"/>
    <x v="1"/>
    <x v="0"/>
    <x v="1"/>
    <x v="1"/>
    <x v="1"/>
    <x v="0"/>
    <x v="1"/>
    <x v="1"/>
    <x v="3"/>
    <x v="4"/>
    <x v="0"/>
    <x v="16"/>
    <x v="8"/>
    <x v="382"/>
    <x v="431"/>
    <x v="188"/>
    <x v="831"/>
    <x v="188"/>
    <x v="144"/>
    <x v="0"/>
    <x v="1"/>
    <x v="426"/>
    <x v="1"/>
    <x v="1"/>
    <x v="1"/>
    <x v="0"/>
    <x v="4"/>
    <x v="2"/>
    <x v="4"/>
    <x v="3"/>
    <x v="20"/>
    <x v="9"/>
    <x v="23"/>
    <x v="9"/>
    <x v="15"/>
    <x v="9"/>
    <x v="10"/>
    <x v="8"/>
    <x v="0"/>
    <x v="0"/>
  </r>
  <r>
    <x v="159"/>
    <x v="1"/>
    <x v="268"/>
    <x v="0"/>
    <x v="0"/>
    <x v="49"/>
    <x v="48"/>
    <x v="0"/>
    <x v="10"/>
    <x v="11"/>
    <x v="12"/>
    <x v="525"/>
    <x v="262"/>
    <x v="216"/>
    <x v="1"/>
    <x v="2"/>
    <x v="0"/>
    <x v="0"/>
    <x v="2"/>
    <x v="1"/>
    <x v="5"/>
    <x v="15"/>
    <x v="0"/>
    <x v="0"/>
    <x v="22"/>
    <x v="8"/>
    <x v="0"/>
    <x v="72"/>
    <x v="51"/>
    <x v="120"/>
    <x v="10"/>
    <x v="50"/>
    <x v="10"/>
    <x v="1"/>
    <x v="212"/>
    <x v="21"/>
    <x v="0"/>
    <x v="35"/>
    <x v="10"/>
    <x v="0"/>
    <x v="3"/>
    <x v="4"/>
    <x v="0"/>
    <x v="23"/>
    <x v="10"/>
    <x v="5"/>
    <x v="4"/>
    <x v="80"/>
    <x v="559"/>
    <x v="2"/>
    <x v="1"/>
    <x v="597"/>
    <x v="556"/>
    <x v="536"/>
    <x v="534"/>
    <x v="496"/>
    <x v="0"/>
    <x v="229"/>
    <x v="0"/>
    <x v="67"/>
    <x v="214"/>
    <x v="1"/>
    <x v="38"/>
    <x v="96"/>
    <x v="211"/>
    <x v="1"/>
    <x v="63"/>
    <x v="43"/>
    <x v="33"/>
    <x v="21"/>
    <x v="5"/>
    <x v="7"/>
    <x v="3"/>
    <x v="7"/>
    <x v="4"/>
    <x v="131"/>
    <x v="245"/>
    <x v="165"/>
    <x v="185"/>
    <x v="123"/>
    <x v="0"/>
    <x v="1"/>
    <x v="1"/>
    <x v="1"/>
    <x v="1"/>
    <x v="0"/>
    <x v="1"/>
    <x v="1"/>
    <x v="1"/>
    <x v="1"/>
    <x v="1"/>
    <x v="1"/>
    <x v="1"/>
    <x v="0"/>
    <x v="1"/>
    <x v="1"/>
    <x v="1"/>
    <x v="0"/>
    <x v="1"/>
    <x v="1"/>
    <x v="1"/>
    <x v="0"/>
    <x v="1"/>
    <x v="1"/>
    <x v="3"/>
    <x v="4"/>
    <x v="0"/>
    <x v="24"/>
    <x v="11"/>
    <x v="121"/>
    <x v="183"/>
    <x v="55"/>
    <x v="496"/>
    <x v="188"/>
    <x v="144"/>
    <x v="0"/>
    <x v="0"/>
    <x v="671"/>
    <x v="1"/>
    <x v="1"/>
    <x v="1"/>
    <x v="0"/>
    <x v="4"/>
    <x v="3"/>
    <x v="4"/>
    <x v="3"/>
    <x v="9"/>
    <x v="11"/>
    <x v="10"/>
    <x v="12"/>
    <x v="12"/>
    <x v="11"/>
    <x v="11"/>
    <x v="10"/>
    <x v="0"/>
    <x v="0"/>
  </r>
  <r>
    <x v="160"/>
    <x v="0"/>
    <x v="72"/>
    <x v="1"/>
    <x v="0"/>
    <x v="15"/>
    <x v="12"/>
    <x v="0"/>
    <x v="10"/>
    <x v="21"/>
    <x v="20"/>
    <x v="681"/>
    <x v="229"/>
    <x v="717"/>
    <x v="2"/>
    <x v="1"/>
    <x v="0"/>
    <x v="0"/>
    <x v="2"/>
    <x v="0"/>
    <x v="13"/>
    <x v="12"/>
    <x v="0"/>
    <x v="0"/>
    <x v="14"/>
    <x v="0"/>
    <x v="0"/>
    <x v="72"/>
    <x v="51"/>
    <x v="85"/>
    <x v="10"/>
    <x v="50"/>
    <x v="10"/>
    <x v="1"/>
    <x v="442"/>
    <x v="143"/>
    <x v="0"/>
    <x v="35"/>
    <x v="10"/>
    <x v="0"/>
    <x v="3"/>
    <x v="4"/>
    <x v="1"/>
    <x v="23"/>
    <x v="10"/>
    <x v="5"/>
    <x v="4"/>
    <x v="93"/>
    <x v="149"/>
    <x v="2"/>
    <x v="1"/>
    <x v="53"/>
    <x v="76"/>
    <x v="597"/>
    <x v="735"/>
    <x v="670"/>
    <x v="1"/>
    <x v="222"/>
    <x v="0"/>
    <x v="140"/>
    <x v="485"/>
    <x v="1"/>
    <x v="85"/>
    <x v="228"/>
    <x v="361"/>
    <x v="1"/>
    <x v="157"/>
    <x v="43"/>
    <x v="0"/>
    <x v="41"/>
    <x v="18"/>
    <x v="12"/>
    <x v="3"/>
    <x v="7"/>
    <x v="4"/>
    <x v="291"/>
    <x v="232"/>
    <x v="241"/>
    <x v="253"/>
    <x v="201"/>
    <x v="0"/>
    <x v="1"/>
    <x v="1"/>
    <x v="0"/>
    <x v="1"/>
    <x v="1"/>
    <x v="1"/>
    <x v="1"/>
    <x v="1"/>
    <x v="1"/>
    <x v="1"/>
    <x v="1"/>
    <x v="1"/>
    <x v="1"/>
    <x v="1"/>
    <x v="1"/>
    <x v="1"/>
    <x v="0"/>
    <x v="1"/>
    <x v="1"/>
    <x v="1"/>
    <x v="0"/>
    <x v="1"/>
    <x v="1"/>
    <x v="3"/>
    <x v="4"/>
    <x v="0"/>
    <x v="0"/>
    <x v="1"/>
    <x v="63"/>
    <x v="817"/>
    <x v="885"/>
    <x v="27"/>
    <x v="126"/>
    <x v="96"/>
    <x v="0"/>
    <x v="0"/>
    <x v="676"/>
    <x v="3"/>
    <x v="2"/>
    <x v="2"/>
    <x v="1"/>
    <x v="3"/>
    <x v="2"/>
    <x v="5"/>
    <x v="4"/>
    <x v="20"/>
    <x v="21"/>
    <x v="23"/>
    <x v="20"/>
    <x v="16"/>
    <x v="10"/>
    <x v="20"/>
    <x v="9"/>
    <x v="0"/>
    <x v="0"/>
  </r>
  <r>
    <x v="161"/>
    <x v="0"/>
    <x v="77"/>
    <x v="1"/>
    <x v="0"/>
    <x v="19"/>
    <x v="16"/>
    <x v="0"/>
    <x v="11"/>
    <x v="13"/>
    <x v="14"/>
    <x v="307"/>
    <x v="211"/>
    <x v="724"/>
    <x v="1"/>
    <x v="1"/>
    <x v="0"/>
    <x v="0"/>
    <x v="2"/>
    <x v="0"/>
    <x v="5"/>
    <x v="15"/>
    <x v="0"/>
    <x v="0"/>
    <x v="22"/>
    <x v="8"/>
    <x v="1"/>
    <x v="69"/>
    <x v="49"/>
    <x v="88"/>
    <x v="10"/>
    <x v="50"/>
    <x v="10"/>
    <x v="1"/>
    <x v="140"/>
    <x v="36"/>
    <x v="0"/>
    <x v="35"/>
    <x v="10"/>
    <x v="1"/>
    <x v="0"/>
    <x v="0"/>
    <x v="1"/>
    <x v="23"/>
    <x v="10"/>
    <x v="5"/>
    <x v="4"/>
    <x v="93"/>
    <x v="602"/>
    <x v="11"/>
    <x v="1"/>
    <x v="809"/>
    <x v="732"/>
    <x v="597"/>
    <x v="735"/>
    <x v="670"/>
    <x v="1"/>
    <x v="280"/>
    <x v="0"/>
    <x v="140"/>
    <x v="274"/>
    <x v="1"/>
    <x v="85"/>
    <x v="228"/>
    <x v="248"/>
    <x v="1"/>
    <x v="157"/>
    <x v="21"/>
    <x v="74"/>
    <x v="25"/>
    <x v="18"/>
    <x v="12"/>
    <x v="3"/>
    <x v="7"/>
    <x v="4"/>
    <x v="179"/>
    <x v="125"/>
    <x v="112"/>
    <x v="122"/>
    <x v="63"/>
    <x v="0"/>
    <x v="1"/>
    <x v="1"/>
    <x v="1"/>
    <x v="1"/>
    <x v="1"/>
    <x v="1"/>
    <x v="1"/>
    <x v="1"/>
    <x v="1"/>
    <x v="1"/>
    <x v="1"/>
    <x v="1"/>
    <x v="1"/>
    <x v="1"/>
    <x v="1"/>
    <x v="1"/>
    <x v="0"/>
    <x v="1"/>
    <x v="1"/>
    <x v="1"/>
    <x v="1"/>
    <x v="1"/>
    <x v="1"/>
    <x v="3"/>
    <x v="4"/>
    <x v="0"/>
    <x v="63"/>
    <x v="27"/>
    <x v="112"/>
    <x v="388"/>
    <x v="103"/>
    <x v="597"/>
    <x v="38"/>
    <x v="24"/>
    <x v="0"/>
    <x v="0"/>
    <x v="106"/>
    <x v="3"/>
    <x v="2"/>
    <x v="2"/>
    <x v="1"/>
    <x v="4"/>
    <x v="3"/>
    <x v="5"/>
    <x v="4"/>
    <x v="20"/>
    <x v="13"/>
    <x v="23"/>
    <x v="14"/>
    <x v="13"/>
    <x v="6"/>
    <x v="14"/>
    <x v="5"/>
    <x v="0"/>
    <x v="0"/>
  </r>
  <r>
    <x v="162"/>
    <x v="0"/>
    <x v="110"/>
    <x v="1"/>
    <x v="0"/>
    <x v="38"/>
    <x v="36"/>
    <x v="0"/>
    <x v="10"/>
    <x v="21"/>
    <x v="20"/>
    <x v="698"/>
    <x v="164"/>
    <x v="809"/>
    <x v="3"/>
    <x v="1"/>
    <x v="0"/>
    <x v="0"/>
    <x v="2"/>
    <x v="0"/>
    <x v="17"/>
    <x v="16"/>
    <x v="1"/>
    <x v="0"/>
    <x v="14"/>
    <x v="0"/>
    <x v="0"/>
    <x v="72"/>
    <x v="51"/>
    <x v="108"/>
    <x v="10"/>
    <x v="50"/>
    <x v="10"/>
    <x v="1"/>
    <x v="442"/>
    <x v="143"/>
    <x v="0"/>
    <x v="35"/>
    <x v="10"/>
    <x v="0"/>
    <x v="3"/>
    <x v="4"/>
    <x v="1"/>
    <x v="23"/>
    <x v="10"/>
    <x v="5"/>
    <x v="4"/>
    <x v="93"/>
    <x v="316"/>
    <x v="2"/>
    <x v="1"/>
    <x v="172"/>
    <x v="178"/>
    <x v="597"/>
    <x v="735"/>
    <x v="670"/>
    <x v="1"/>
    <x v="254"/>
    <x v="1"/>
    <x v="140"/>
    <x v="485"/>
    <x v="1"/>
    <x v="85"/>
    <x v="228"/>
    <x v="361"/>
    <x v="1"/>
    <x v="157"/>
    <x v="43"/>
    <x v="0"/>
    <x v="41"/>
    <x v="18"/>
    <x v="12"/>
    <x v="3"/>
    <x v="7"/>
    <x v="4"/>
    <x v="291"/>
    <x v="232"/>
    <x v="241"/>
    <x v="253"/>
    <x v="201"/>
    <x v="0"/>
    <x v="1"/>
    <x v="1"/>
    <x v="0"/>
    <x v="1"/>
    <x v="1"/>
    <x v="1"/>
    <x v="1"/>
    <x v="1"/>
    <x v="1"/>
    <x v="1"/>
    <x v="1"/>
    <x v="1"/>
    <x v="1"/>
    <x v="1"/>
    <x v="1"/>
    <x v="1"/>
    <x v="0"/>
    <x v="1"/>
    <x v="1"/>
    <x v="1"/>
    <x v="0"/>
    <x v="1"/>
    <x v="1"/>
    <x v="3"/>
    <x v="4"/>
    <x v="0"/>
    <x v="7"/>
    <x v="3"/>
    <x v="412"/>
    <x v="159"/>
    <x v="223"/>
    <x v="430"/>
    <x v="158"/>
    <x v="35"/>
    <x v="0"/>
    <x v="0"/>
    <x v="676"/>
    <x v="3"/>
    <x v="2"/>
    <x v="2"/>
    <x v="1"/>
    <x v="4"/>
    <x v="1"/>
    <x v="5"/>
    <x v="4"/>
    <x v="20"/>
    <x v="21"/>
    <x v="23"/>
    <x v="20"/>
    <x v="16"/>
    <x v="10"/>
    <x v="20"/>
    <x v="9"/>
    <x v="0"/>
    <x v="0"/>
  </r>
  <r>
    <x v="163"/>
    <x v="1"/>
    <x v="52"/>
    <x v="0"/>
    <x v="0"/>
    <x v="7"/>
    <x v="11"/>
    <x v="0"/>
    <x v="10"/>
    <x v="10"/>
    <x v="20"/>
    <x v="831"/>
    <x v="462"/>
    <x v="534"/>
    <x v="2"/>
    <x v="1"/>
    <x v="0"/>
    <x v="0"/>
    <x v="2"/>
    <x v="0"/>
    <x v="4"/>
    <x v="13"/>
    <x v="0"/>
    <x v="0"/>
    <x v="14"/>
    <x v="0"/>
    <x v="0"/>
    <x v="72"/>
    <x v="51"/>
    <x v="78"/>
    <x v="10"/>
    <x v="50"/>
    <x v="10"/>
    <x v="1"/>
    <x v="237"/>
    <x v="21"/>
    <x v="0"/>
    <x v="35"/>
    <x v="10"/>
    <x v="0"/>
    <x v="3"/>
    <x v="4"/>
    <x v="1"/>
    <x v="23"/>
    <x v="10"/>
    <x v="5"/>
    <x v="4"/>
    <x v="93"/>
    <x v="248"/>
    <x v="2"/>
    <x v="1"/>
    <x v="121"/>
    <x v="134"/>
    <x v="232"/>
    <x v="79"/>
    <x v="91"/>
    <x v="1"/>
    <x v="224"/>
    <x v="0"/>
    <x v="140"/>
    <x v="187"/>
    <x v="1"/>
    <x v="85"/>
    <x v="228"/>
    <x v="361"/>
    <x v="1"/>
    <x v="157"/>
    <x v="43"/>
    <x v="0"/>
    <x v="41"/>
    <x v="18"/>
    <x v="12"/>
    <x v="3"/>
    <x v="7"/>
    <x v="4"/>
    <x v="291"/>
    <x v="232"/>
    <x v="241"/>
    <x v="244"/>
    <x v="201"/>
    <x v="0"/>
    <x v="1"/>
    <x v="1"/>
    <x v="0"/>
    <x v="1"/>
    <x v="0"/>
    <x v="1"/>
    <x v="1"/>
    <x v="1"/>
    <x v="1"/>
    <x v="1"/>
    <x v="1"/>
    <x v="1"/>
    <x v="1"/>
    <x v="1"/>
    <x v="1"/>
    <x v="1"/>
    <x v="0"/>
    <x v="1"/>
    <x v="1"/>
    <x v="1"/>
    <x v="0"/>
    <x v="1"/>
    <x v="1"/>
    <x v="3"/>
    <x v="4"/>
    <x v="0"/>
    <x v="20"/>
    <x v="11"/>
    <x v="119"/>
    <x v="31"/>
    <x v="543"/>
    <x v="509"/>
    <x v="167"/>
    <x v="138"/>
    <x v="0"/>
    <x v="1"/>
    <x v="640"/>
    <x v="0"/>
    <x v="1"/>
    <x v="1"/>
    <x v="0"/>
    <x v="4"/>
    <x v="3"/>
    <x v="3"/>
    <x v="3"/>
    <x v="20"/>
    <x v="10"/>
    <x v="23"/>
    <x v="20"/>
    <x v="16"/>
    <x v="10"/>
    <x v="11"/>
    <x v="9"/>
    <x v="0"/>
    <x v="0"/>
  </r>
  <r>
    <x v="164"/>
    <x v="0"/>
    <x v="105"/>
    <x v="1"/>
    <x v="0"/>
    <x v="19"/>
    <x v="16"/>
    <x v="0"/>
    <x v="10"/>
    <x v="21"/>
    <x v="20"/>
    <x v="667"/>
    <x v="207"/>
    <x v="717"/>
    <x v="3"/>
    <x v="1"/>
    <x v="0"/>
    <x v="0"/>
    <x v="2"/>
    <x v="0"/>
    <x v="17"/>
    <x v="16"/>
    <x v="1"/>
    <x v="0"/>
    <x v="14"/>
    <x v="0"/>
    <x v="0"/>
    <x v="72"/>
    <x v="51"/>
    <x v="55"/>
    <x v="10"/>
    <x v="50"/>
    <x v="10"/>
    <x v="1"/>
    <x v="442"/>
    <x v="143"/>
    <x v="0"/>
    <x v="35"/>
    <x v="10"/>
    <x v="0"/>
    <x v="3"/>
    <x v="4"/>
    <x v="1"/>
    <x v="23"/>
    <x v="10"/>
    <x v="5"/>
    <x v="4"/>
    <x v="93"/>
    <x v="371"/>
    <x v="4"/>
    <x v="1"/>
    <x v="115"/>
    <x v="127"/>
    <x v="597"/>
    <x v="735"/>
    <x v="670"/>
    <x v="1"/>
    <x v="243"/>
    <x v="1"/>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23"/>
    <x v="162"/>
    <x v="205"/>
    <x v="662"/>
    <x v="5"/>
    <x v="130"/>
    <x v="0"/>
    <x v="0"/>
    <x v="676"/>
    <x v="3"/>
    <x v="2"/>
    <x v="2"/>
    <x v="1"/>
    <x v="1"/>
    <x v="1"/>
    <x v="5"/>
    <x v="4"/>
    <x v="20"/>
    <x v="21"/>
    <x v="23"/>
    <x v="20"/>
    <x v="16"/>
    <x v="10"/>
    <x v="20"/>
    <x v="9"/>
    <x v="0"/>
    <x v="0"/>
  </r>
  <r>
    <x v="165"/>
    <x v="1"/>
    <x v="158"/>
    <x v="0"/>
    <x v="0"/>
    <x v="19"/>
    <x v="16"/>
    <x v="0"/>
    <x v="11"/>
    <x v="11"/>
    <x v="11"/>
    <x v="337"/>
    <x v="598"/>
    <x v="37"/>
    <x v="1"/>
    <x v="2"/>
    <x v="0"/>
    <x v="0"/>
    <x v="2"/>
    <x v="1"/>
    <x v="7"/>
    <x v="7"/>
    <x v="0"/>
    <x v="0"/>
    <x v="22"/>
    <x v="8"/>
    <x v="0"/>
    <x v="72"/>
    <x v="51"/>
    <x v="88"/>
    <x v="10"/>
    <x v="14"/>
    <x v="8"/>
    <x v="0"/>
    <x v="115"/>
    <x v="34"/>
    <x v="0"/>
    <x v="35"/>
    <x v="10"/>
    <x v="0"/>
    <x v="3"/>
    <x v="4"/>
    <x v="1"/>
    <x v="23"/>
    <x v="10"/>
    <x v="5"/>
    <x v="4"/>
    <x v="93"/>
    <x v="405"/>
    <x v="11"/>
    <x v="1"/>
    <x v="664"/>
    <x v="615"/>
    <x v="386"/>
    <x v="598"/>
    <x v="554"/>
    <x v="0"/>
    <x v="272"/>
    <x v="0"/>
    <x v="140"/>
    <x v="219"/>
    <x v="1"/>
    <x v="85"/>
    <x v="228"/>
    <x v="158"/>
    <x v="1"/>
    <x v="157"/>
    <x v="43"/>
    <x v="33"/>
    <x v="38"/>
    <x v="18"/>
    <x v="12"/>
    <x v="3"/>
    <x v="7"/>
    <x v="4"/>
    <x v="270"/>
    <x v="281"/>
    <x v="193"/>
    <x v="206"/>
    <x v="143"/>
    <x v="0"/>
    <x v="0"/>
    <x v="1"/>
    <x v="1"/>
    <x v="1"/>
    <x v="0"/>
    <x v="1"/>
    <x v="1"/>
    <x v="1"/>
    <x v="1"/>
    <x v="1"/>
    <x v="1"/>
    <x v="1"/>
    <x v="1"/>
    <x v="0"/>
    <x v="1"/>
    <x v="1"/>
    <x v="0"/>
    <x v="1"/>
    <x v="1"/>
    <x v="1"/>
    <x v="0"/>
    <x v="1"/>
    <x v="1"/>
    <x v="3"/>
    <x v="4"/>
    <x v="0"/>
    <x v="45"/>
    <x v="22"/>
    <x v="141"/>
    <x v="213"/>
    <x v="658"/>
    <x v="586"/>
    <x v="188"/>
    <x v="144"/>
    <x v="0"/>
    <x v="0"/>
    <x v="316"/>
    <x v="1"/>
    <x v="1"/>
    <x v="1"/>
    <x v="0"/>
    <x v="4"/>
    <x v="3"/>
    <x v="4"/>
    <x v="3"/>
    <x v="20"/>
    <x v="11"/>
    <x v="23"/>
    <x v="11"/>
    <x v="16"/>
    <x v="12"/>
    <x v="12"/>
    <x v="11"/>
    <x v="0"/>
    <x v="1"/>
  </r>
  <r>
    <x v="166"/>
    <x v="1"/>
    <x v="268"/>
    <x v="0"/>
    <x v="0"/>
    <x v="19"/>
    <x v="16"/>
    <x v="0"/>
    <x v="11"/>
    <x v="14"/>
    <x v="13"/>
    <x v="175"/>
    <x v="255"/>
    <x v="687"/>
    <x v="1"/>
    <x v="2"/>
    <x v="0"/>
    <x v="0"/>
    <x v="2"/>
    <x v="1"/>
    <x v="7"/>
    <x v="7"/>
    <x v="0"/>
    <x v="0"/>
    <x v="8"/>
    <x v="6"/>
    <x v="0"/>
    <x v="72"/>
    <x v="51"/>
    <x v="56"/>
    <x v="15"/>
    <x v="50"/>
    <x v="10"/>
    <x v="1"/>
    <x v="334"/>
    <x v="136"/>
    <x v="0"/>
    <x v="35"/>
    <x v="10"/>
    <x v="0"/>
    <x v="3"/>
    <x v="4"/>
    <x v="1"/>
    <x v="23"/>
    <x v="10"/>
    <x v="5"/>
    <x v="4"/>
    <x v="93"/>
    <x v="558"/>
    <x v="11"/>
    <x v="1"/>
    <x v="777"/>
    <x v="711"/>
    <x v="535"/>
    <x v="705"/>
    <x v="646"/>
    <x v="1"/>
    <x v="277"/>
    <x v="0"/>
    <x v="91"/>
    <x v="302"/>
    <x v="1"/>
    <x v="17"/>
    <x v="102"/>
    <x v="236"/>
    <x v="0"/>
    <x v="61"/>
    <x v="21"/>
    <x v="63"/>
    <x v="11"/>
    <x v="18"/>
    <x v="12"/>
    <x v="3"/>
    <x v="7"/>
    <x v="4"/>
    <x v="106"/>
    <x v="131"/>
    <x v="103"/>
    <x v="114"/>
    <x v="67"/>
    <x v="0"/>
    <x v="1"/>
    <x v="0"/>
    <x v="1"/>
    <x v="1"/>
    <x v="0"/>
    <x v="1"/>
    <x v="1"/>
    <x v="1"/>
    <x v="1"/>
    <x v="1"/>
    <x v="1"/>
    <x v="1"/>
    <x v="1"/>
    <x v="1"/>
    <x v="1"/>
    <x v="1"/>
    <x v="0"/>
    <x v="1"/>
    <x v="1"/>
    <x v="1"/>
    <x v="0"/>
    <x v="1"/>
    <x v="1"/>
    <x v="3"/>
    <x v="4"/>
    <x v="2"/>
    <x v="39"/>
    <x v="16"/>
    <x v="139"/>
    <x v="182"/>
    <x v="745"/>
    <x v="516"/>
    <x v="118"/>
    <x v="64"/>
    <x v="0"/>
    <x v="0"/>
    <x v="211"/>
    <x v="1"/>
    <x v="1"/>
    <x v="1"/>
    <x v="0"/>
    <x v="4"/>
    <x v="3"/>
    <x v="4"/>
    <x v="3"/>
    <x v="11"/>
    <x v="14"/>
    <x v="11"/>
    <x v="13"/>
    <x v="11"/>
    <x v="7"/>
    <x v="13"/>
    <x v="6"/>
    <x v="0"/>
    <x v="0"/>
  </r>
  <r>
    <x v="167"/>
    <x v="1"/>
    <x v="167"/>
    <x v="0"/>
    <x v="0"/>
    <x v="40"/>
    <x v="39"/>
    <x v="0"/>
    <x v="10"/>
    <x v="11"/>
    <x v="12"/>
    <x v="643"/>
    <x v="280"/>
    <x v="637"/>
    <x v="1"/>
    <x v="1"/>
    <x v="0"/>
    <x v="0"/>
    <x v="2"/>
    <x v="0"/>
    <x v="6"/>
    <x v="4"/>
    <x v="0"/>
    <x v="0"/>
    <x v="22"/>
    <x v="8"/>
    <x v="0"/>
    <x v="72"/>
    <x v="51"/>
    <x v="110"/>
    <x v="10"/>
    <x v="50"/>
    <x v="10"/>
    <x v="1"/>
    <x v="309"/>
    <x v="1"/>
    <x v="0"/>
    <x v="35"/>
    <x v="10"/>
    <x v="0"/>
    <x v="3"/>
    <x v="4"/>
    <x v="0"/>
    <x v="10"/>
    <x v="3"/>
    <x v="5"/>
    <x v="4"/>
    <x v="78"/>
    <x v="293"/>
    <x v="2"/>
    <x v="1"/>
    <x v="149"/>
    <x v="155"/>
    <x v="277"/>
    <x v="102"/>
    <x v="110"/>
    <x v="1"/>
    <x v="242"/>
    <x v="0"/>
    <x v="71"/>
    <x v="202"/>
    <x v="1"/>
    <x v="53"/>
    <x v="64"/>
    <x v="218"/>
    <x v="1"/>
    <x v="5"/>
    <x v="43"/>
    <x v="33"/>
    <x v="21"/>
    <x v="5"/>
    <x v="7"/>
    <x v="3"/>
    <x v="7"/>
    <x v="0"/>
    <x v="141"/>
    <x v="261"/>
    <x v="165"/>
    <x v="185"/>
    <x v="123"/>
    <x v="0"/>
    <x v="1"/>
    <x v="1"/>
    <x v="1"/>
    <x v="1"/>
    <x v="0"/>
    <x v="1"/>
    <x v="1"/>
    <x v="1"/>
    <x v="1"/>
    <x v="1"/>
    <x v="1"/>
    <x v="1"/>
    <x v="0"/>
    <x v="1"/>
    <x v="1"/>
    <x v="1"/>
    <x v="0"/>
    <x v="1"/>
    <x v="1"/>
    <x v="1"/>
    <x v="0"/>
    <x v="1"/>
    <x v="1"/>
    <x v="3"/>
    <x v="4"/>
    <x v="0"/>
    <x v="22"/>
    <x v="12"/>
    <x v="146"/>
    <x v="673"/>
    <x v="792"/>
    <x v="481"/>
    <x v="82"/>
    <x v="36"/>
    <x v="0"/>
    <x v="0"/>
    <x v="439"/>
    <x v="3"/>
    <x v="2"/>
    <x v="2"/>
    <x v="1"/>
    <x v="4"/>
    <x v="3"/>
    <x v="4"/>
    <x v="3"/>
    <x v="9"/>
    <x v="11"/>
    <x v="7"/>
    <x v="12"/>
    <x v="12"/>
    <x v="11"/>
    <x v="11"/>
    <x v="10"/>
    <x v="0"/>
    <x v="0"/>
  </r>
  <r>
    <x v="168"/>
    <x v="1"/>
    <x v="268"/>
    <x v="0"/>
    <x v="0"/>
    <x v="35"/>
    <x v="33"/>
    <x v="0"/>
    <x v="10"/>
    <x v="11"/>
    <x v="11"/>
    <x v="396"/>
    <x v="115"/>
    <x v="810"/>
    <x v="1"/>
    <x v="2"/>
    <x v="0"/>
    <x v="0"/>
    <x v="2"/>
    <x v="1"/>
    <x v="5"/>
    <x v="15"/>
    <x v="0"/>
    <x v="0"/>
    <x v="22"/>
    <x v="8"/>
    <x v="0"/>
    <x v="72"/>
    <x v="51"/>
    <x v="104"/>
    <x v="10"/>
    <x v="50"/>
    <x v="10"/>
    <x v="1"/>
    <x v="221"/>
    <x v="21"/>
    <x v="0"/>
    <x v="35"/>
    <x v="10"/>
    <x v="0"/>
    <x v="3"/>
    <x v="4"/>
    <x v="1"/>
    <x v="23"/>
    <x v="10"/>
    <x v="5"/>
    <x v="4"/>
    <x v="93"/>
    <x v="175"/>
    <x v="11"/>
    <x v="1"/>
    <x v="302"/>
    <x v="305"/>
    <x v="160"/>
    <x v="246"/>
    <x v="251"/>
    <x v="1"/>
    <x v="217"/>
    <x v="1"/>
    <x v="140"/>
    <x v="217"/>
    <x v="1"/>
    <x v="85"/>
    <x v="89"/>
    <x v="170"/>
    <x v="1"/>
    <x v="111"/>
    <x v="43"/>
    <x v="33"/>
    <x v="21"/>
    <x v="18"/>
    <x v="12"/>
    <x v="3"/>
    <x v="7"/>
    <x v="4"/>
    <x v="121"/>
    <x v="232"/>
    <x v="165"/>
    <x v="111"/>
    <x v="123"/>
    <x v="0"/>
    <x v="1"/>
    <x v="1"/>
    <x v="1"/>
    <x v="1"/>
    <x v="0"/>
    <x v="1"/>
    <x v="1"/>
    <x v="1"/>
    <x v="1"/>
    <x v="1"/>
    <x v="1"/>
    <x v="1"/>
    <x v="1"/>
    <x v="1"/>
    <x v="1"/>
    <x v="1"/>
    <x v="0"/>
    <x v="1"/>
    <x v="1"/>
    <x v="1"/>
    <x v="0"/>
    <x v="1"/>
    <x v="1"/>
    <x v="3"/>
    <x v="4"/>
    <x v="0"/>
    <x v="22"/>
    <x v="15"/>
    <x v="7"/>
    <x v="680"/>
    <x v="732"/>
    <x v="260"/>
    <x v="188"/>
    <x v="144"/>
    <x v="0"/>
    <x v="2"/>
    <x v="579"/>
    <x v="1"/>
    <x v="1"/>
    <x v="1"/>
    <x v="0"/>
    <x v="4"/>
    <x v="2"/>
    <x v="4"/>
    <x v="3"/>
    <x v="20"/>
    <x v="11"/>
    <x v="10"/>
    <x v="11"/>
    <x v="11"/>
    <x v="10"/>
    <x v="12"/>
    <x v="9"/>
    <x v="0"/>
    <x v="0"/>
  </r>
  <r>
    <x v="169"/>
    <x v="1"/>
    <x v="30"/>
    <x v="0"/>
    <x v="0"/>
    <x v="36"/>
    <x v="34"/>
    <x v="0"/>
    <x v="11"/>
    <x v="11"/>
    <x v="11"/>
    <x v="572"/>
    <x v="199"/>
    <x v="677"/>
    <x v="1"/>
    <x v="1"/>
    <x v="0"/>
    <x v="0"/>
    <x v="2"/>
    <x v="0"/>
    <x v="2"/>
    <x v="17"/>
    <x v="0"/>
    <x v="0"/>
    <x v="22"/>
    <x v="8"/>
    <x v="0"/>
    <x v="72"/>
    <x v="51"/>
    <x v="105"/>
    <x v="10"/>
    <x v="50"/>
    <x v="10"/>
    <x v="1"/>
    <x v="171"/>
    <x v="51"/>
    <x v="0"/>
    <x v="35"/>
    <x v="10"/>
    <x v="0"/>
    <x v="3"/>
    <x v="4"/>
    <x v="1"/>
    <x v="23"/>
    <x v="10"/>
    <x v="5"/>
    <x v="4"/>
    <x v="93"/>
    <x v="419"/>
    <x v="2"/>
    <x v="1"/>
    <x v="314"/>
    <x v="320"/>
    <x v="400"/>
    <x v="258"/>
    <x v="266"/>
    <x v="1"/>
    <x v="282"/>
    <x v="0"/>
    <x v="140"/>
    <x v="212"/>
    <x v="1"/>
    <x v="85"/>
    <x v="85"/>
    <x v="151"/>
    <x v="1"/>
    <x v="118"/>
    <x v="43"/>
    <x v="13"/>
    <x v="21"/>
    <x v="18"/>
    <x v="3"/>
    <x v="3"/>
    <x v="7"/>
    <x v="4"/>
    <x v="160"/>
    <x v="286"/>
    <x v="210"/>
    <x v="228"/>
    <x v="170"/>
    <x v="0"/>
    <x v="1"/>
    <x v="1"/>
    <x v="1"/>
    <x v="1"/>
    <x v="0"/>
    <x v="1"/>
    <x v="1"/>
    <x v="1"/>
    <x v="1"/>
    <x v="1"/>
    <x v="1"/>
    <x v="1"/>
    <x v="0"/>
    <x v="1"/>
    <x v="1"/>
    <x v="1"/>
    <x v="0"/>
    <x v="1"/>
    <x v="1"/>
    <x v="1"/>
    <x v="0"/>
    <x v="1"/>
    <x v="1"/>
    <x v="3"/>
    <x v="4"/>
    <x v="0"/>
    <x v="14"/>
    <x v="7"/>
    <x v="574"/>
    <x v="218"/>
    <x v="145"/>
    <x v="456"/>
    <x v="188"/>
    <x v="144"/>
    <x v="0"/>
    <x v="0"/>
    <x v="373"/>
    <x v="3"/>
    <x v="2"/>
    <x v="2"/>
    <x v="1"/>
    <x v="4"/>
    <x v="3"/>
    <x v="4"/>
    <x v="3"/>
    <x v="20"/>
    <x v="11"/>
    <x v="10"/>
    <x v="11"/>
    <x v="13"/>
    <x v="12"/>
    <x v="12"/>
    <x v="11"/>
    <x v="0"/>
    <x v="0"/>
  </r>
  <r>
    <x v="170"/>
    <x v="1"/>
    <x v="169"/>
    <x v="0"/>
    <x v="0"/>
    <x v="37"/>
    <x v="35"/>
    <x v="0"/>
    <x v="11"/>
    <x v="21"/>
    <x v="14"/>
    <x v="247"/>
    <x v="196"/>
    <x v="564"/>
    <x v="1"/>
    <x v="2"/>
    <x v="0"/>
    <x v="0"/>
    <x v="2"/>
    <x v="1"/>
    <x v="6"/>
    <x v="4"/>
    <x v="0"/>
    <x v="0"/>
    <x v="22"/>
    <x v="8"/>
    <x v="0"/>
    <x v="72"/>
    <x v="51"/>
    <x v="106"/>
    <x v="10"/>
    <x v="50"/>
    <x v="10"/>
    <x v="1"/>
    <x v="340"/>
    <x v="135"/>
    <x v="0"/>
    <x v="35"/>
    <x v="10"/>
    <x v="0"/>
    <x v="3"/>
    <x v="4"/>
    <x v="1"/>
    <x v="23"/>
    <x v="10"/>
    <x v="5"/>
    <x v="4"/>
    <x v="93"/>
    <x v="299"/>
    <x v="11"/>
    <x v="1"/>
    <x v="486"/>
    <x v="482"/>
    <x v="282"/>
    <x v="425"/>
    <x v="424"/>
    <x v="1"/>
    <x v="261"/>
    <x v="0"/>
    <x v="140"/>
    <x v="485"/>
    <x v="1"/>
    <x v="85"/>
    <x v="90"/>
    <x v="263"/>
    <x v="1"/>
    <x v="13"/>
    <x v="43"/>
    <x v="42"/>
    <x v="32"/>
    <x v="18"/>
    <x v="12"/>
    <x v="3"/>
    <x v="7"/>
    <x v="4"/>
    <x v="219"/>
    <x v="278"/>
    <x v="158"/>
    <x v="134"/>
    <x v="108"/>
    <x v="0"/>
    <x v="0"/>
    <x v="1"/>
    <x v="1"/>
    <x v="1"/>
    <x v="0"/>
    <x v="1"/>
    <x v="1"/>
    <x v="1"/>
    <x v="1"/>
    <x v="1"/>
    <x v="1"/>
    <x v="1"/>
    <x v="1"/>
    <x v="0"/>
    <x v="1"/>
    <x v="1"/>
    <x v="0"/>
    <x v="1"/>
    <x v="1"/>
    <x v="1"/>
    <x v="0"/>
    <x v="1"/>
    <x v="1"/>
    <x v="3"/>
    <x v="4"/>
    <x v="0"/>
    <x v="17"/>
    <x v="13"/>
    <x v="572"/>
    <x v="785"/>
    <x v="532"/>
    <x v="153"/>
    <x v="188"/>
    <x v="144"/>
    <x v="0"/>
    <x v="1"/>
    <x v="340"/>
    <x v="3"/>
    <x v="2"/>
    <x v="2"/>
    <x v="1"/>
    <x v="4"/>
    <x v="3"/>
    <x v="3"/>
    <x v="3"/>
    <x v="20"/>
    <x v="21"/>
    <x v="10"/>
    <x v="14"/>
    <x v="15"/>
    <x v="11"/>
    <x v="14"/>
    <x v="10"/>
    <x v="0"/>
    <x v="0"/>
  </r>
  <r>
    <x v="171"/>
    <x v="1"/>
    <x v="170"/>
    <x v="0"/>
    <x v="0"/>
    <x v="37"/>
    <x v="35"/>
    <x v="0"/>
    <x v="11"/>
    <x v="12"/>
    <x v="18"/>
    <x v="409"/>
    <x v="475"/>
    <x v="509"/>
    <x v="1"/>
    <x v="2"/>
    <x v="0"/>
    <x v="0"/>
    <x v="2"/>
    <x v="1"/>
    <x v="5"/>
    <x v="15"/>
    <x v="0"/>
    <x v="0"/>
    <x v="22"/>
    <x v="8"/>
    <x v="0"/>
    <x v="72"/>
    <x v="51"/>
    <x v="106"/>
    <x v="10"/>
    <x v="50"/>
    <x v="10"/>
    <x v="1"/>
    <x v="137"/>
    <x v="21"/>
    <x v="0"/>
    <x v="35"/>
    <x v="10"/>
    <x v="0"/>
    <x v="3"/>
    <x v="4"/>
    <x v="1"/>
    <x v="23"/>
    <x v="10"/>
    <x v="5"/>
    <x v="4"/>
    <x v="93"/>
    <x v="479"/>
    <x v="11"/>
    <x v="1"/>
    <x v="720"/>
    <x v="663"/>
    <x v="459"/>
    <x v="653"/>
    <x v="601"/>
    <x v="1"/>
    <x v="283"/>
    <x v="0"/>
    <x v="140"/>
    <x v="242"/>
    <x v="1"/>
    <x v="85"/>
    <x v="228"/>
    <x v="341"/>
    <x v="1"/>
    <x v="157"/>
    <x v="43"/>
    <x v="42"/>
    <x v="32"/>
    <x v="18"/>
    <x v="12"/>
    <x v="3"/>
    <x v="7"/>
    <x v="4"/>
    <x v="240"/>
    <x v="287"/>
    <x v="158"/>
    <x v="134"/>
    <x v="108"/>
    <x v="0"/>
    <x v="0"/>
    <x v="1"/>
    <x v="1"/>
    <x v="1"/>
    <x v="0"/>
    <x v="1"/>
    <x v="1"/>
    <x v="1"/>
    <x v="1"/>
    <x v="1"/>
    <x v="1"/>
    <x v="1"/>
    <x v="1"/>
    <x v="0"/>
    <x v="1"/>
    <x v="1"/>
    <x v="0"/>
    <x v="1"/>
    <x v="1"/>
    <x v="1"/>
    <x v="0"/>
    <x v="1"/>
    <x v="1"/>
    <x v="3"/>
    <x v="4"/>
    <x v="0"/>
    <x v="50"/>
    <x v="21"/>
    <x v="583"/>
    <x v="48"/>
    <x v="533"/>
    <x v="158"/>
    <x v="188"/>
    <x v="144"/>
    <x v="0"/>
    <x v="1"/>
    <x v="432"/>
    <x v="1"/>
    <x v="1"/>
    <x v="1"/>
    <x v="0"/>
    <x v="4"/>
    <x v="3"/>
    <x v="4"/>
    <x v="3"/>
    <x v="20"/>
    <x v="12"/>
    <x v="23"/>
    <x v="18"/>
    <x v="15"/>
    <x v="12"/>
    <x v="13"/>
    <x v="11"/>
    <x v="0"/>
    <x v="0"/>
  </r>
  <r>
    <x v="172"/>
    <x v="1"/>
    <x v="268"/>
    <x v="0"/>
    <x v="0"/>
    <x v="38"/>
    <x v="36"/>
    <x v="0"/>
    <x v="10"/>
    <x v="11"/>
    <x v="12"/>
    <x v="632"/>
    <x v="348"/>
    <x v="139"/>
    <x v="1"/>
    <x v="1"/>
    <x v="0"/>
    <x v="0"/>
    <x v="2"/>
    <x v="0"/>
    <x v="5"/>
    <x v="15"/>
    <x v="0"/>
    <x v="0"/>
    <x v="22"/>
    <x v="8"/>
    <x v="0"/>
    <x v="72"/>
    <x v="51"/>
    <x v="108"/>
    <x v="10"/>
    <x v="50"/>
    <x v="10"/>
    <x v="1"/>
    <x v="288"/>
    <x v="48"/>
    <x v="0"/>
    <x v="35"/>
    <x v="10"/>
    <x v="0"/>
    <x v="3"/>
    <x v="4"/>
    <x v="1"/>
    <x v="23"/>
    <x v="10"/>
    <x v="5"/>
    <x v="4"/>
    <x v="93"/>
    <x v="528"/>
    <x v="2"/>
    <x v="1"/>
    <x v="528"/>
    <x v="505"/>
    <x v="505"/>
    <x v="467"/>
    <x v="447"/>
    <x v="1"/>
    <x v="241"/>
    <x v="0"/>
    <x v="140"/>
    <x v="224"/>
    <x v="1"/>
    <x v="85"/>
    <x v="228"/>
    <x v="197"/>
    <x v="1"/>
    <x v="157"/>
    <x v="43"/>
    <x v="24"/>
    <x v="32"/>
    <x v="18"/>
    <x v="12"/>
    <x v="3"/>
    <x v="7"/>
    <x v="4"/>
    <x v="197"/>
    <x v="257"/>
    <x v="206"/>
    <x v="224"/>
    <x v="164"/>
    <x v="0"/>
    <x v="1"/>
    <x v="1"/>
    <x v="1"/>
    <x v="1"/>
    <x v="0"/>
    <x v="1"/>
    <x v="1"/>
    <x v="1"/>
    <x v="1"/>
    <x v="1"/>
    <x v="1"/>
    <x v="1"/>
    <x v="0"/>
    <x v="1"/>
    <x v="1"/>
    <x v="1"/>
    <x v="0"/>
    <x v="1"/>
    <x v="1"/>
    <x v="1"/>
    <x v="0"/>
    <x v="1"/>
    <x v="1"/>
    <x v="3"/>
    <x v="4"/>
    <x v="0"/>
    <x v="23"/>
    <x v="19"/>
    <x v="110"/>
    <x v="792"/>
    <x v="316"/>
    <x v="630"/>
    <x v="157"/>
    <x v="34"/>
    <x v="0"/>
    <x v="0"/>
    <x v="246"/>
    <x v="3"/>
    <x v="2"/>
    <x v="2"/>
    <x v="1"/>
    <x v="4"/>
    <x v="3"/>
    <x v="4"/>
    <x v="3"/>
    <x v="20"/>
    <x v="11"/>
    <x v="23"/>
    <x v="12"/>
    <x v="14"/>
    <x v="11"/>
    <x v="12"/>
    <x v="10"/>
    <x v="0"/>
    <x v="0"/>
  </r>
  <r>
    <x v="173"/>
    <x v="1"/>
    <x v="268"/>
    <x v="0"/>
    <x v="0"/>
    <x v="37"/>
    <x v="35"/>
    <x v="0"/>
    <x v="11"/>
    <x v="11"/>
    <x v="20"/>
    <x v="508"/>
    <x v="868"/>
    <x v="678"/>
    <x v="2"/>
    <x v="2"/>
    <x v="0"/>
    <x v="0"/>
    <x v="2"/>
    <x v="1"/>
    <x v="7"/>
    <x v="7"/>
    <x v="0"/>
    <x v="0"/>
    <x v="22"/>
    <x v="8"/>
    <x v="0"/>
    <x v="72"/>
    <x v="51"/>
    <x v="106"/>
    <x v="10"/>
    <x v="50"/>
    <x v="10"/>
    <x v="1"/>
    <x v="240"/>
    <x v="136"/>
    <x v="0"/>
    <x v="35"/>
    <x v="10"/>
    <x v="0"/>
    <x v="3"/>
    <x v="4"/>
    <x v="1"/>
    <x v="23"/>
    <x v="10"/>
    <x v="5"/>
    <x v="4"/>
    <x v="93"/>
    <x v="554"/>
    <x v="11"/>
    <x v="1"/>
    <x v="774"/>
    <x v="708"/>
    <x v="531"/>
    <x v="703"/>
    <x v="643"/>
    <x v="1"/>
    <x v="292"/>
    <x v="0"/>
    <x v="140"/>
    <x v="218"/>
    <x v="1"/>
    <x v="85"/>
    <x v="176"/>
    <x v="361"/>
    <x v="1"/>
    <x v="157"/>
    <x v="43"/>
    <x v="42"/>
    <x v="32"/>
    <x v="18"/>
    <x v="12"/>
    <x v="3"/>
    <x v="7"/>
    <x v="4"/>
    <x v="250"/>
    <x v="299"/>
    <x v="158"/>
    <x v="134"/>
    <x v="108"/>
    <x v="0"/>
    <x v="0"/>
    <x v="1"/>
    <x v="1"/>
    <x v="1"/>
    <x v="0"/>
    <x v="1"/>
    <x v="1"/>
    <x v="1"/>
    <x v="1"/>
    <x v="1"/>
    <x v="1"/>
    <x v="1"/>
    <x v="1"/>
    <x v="0"/>
    <x v="1"/>
    <x v="1"/>
    <x v="0"/>
    <x v="1"/>
    <x v="1"/>
    <x v="1"/>
    <x v="0"/>
    <x v="1"/>
    <x v="1"/>
    <x v="3"/>
    <x v="4"/>
    <x v="0"/>
    <x v="51"/>
    <x v="25"/>
    <x v="130"/>
    <x v="537"/>
    <x v="347"/>
    <x v="559"/>
    <x v="130"/>
    <x v="102"/>
    <x v="0"/>
    <x v="1"/>
    <x v="675"/>
    <x v="1"/>
    <x v="1"/>
    <x v="1"/>
    <x v="0"/>
    <x v="4"/>
    <x v="3"/>
    <x v="4"/>
    <x v="3"/>
    <x v="20"/>
    <x v="11"/>
    <x v="16"/>
    <x v="20"/>
    <x v="15"/>
    <x v="12"/>
    <x v="12"/>
    <x v="11"/>
    <x v="0"/>
    <x v="1"/>
  </r>
  <r>
    <x v="174"/>
    <x v="0"/>
    <x v="106"/>
    <x v="1"/>
    <x v="0"/>
    <x v="31"/>
    <x v="30"/>
    <x v="0"/>
    <x v="11"/>
    <x v="21"/>
    <x v="20"/>
    <x v="725"/>
    <x v="472"/>
    <x v="700"/>
    <x v="3"/>
    <x v="1"/>
    <x v="0"/>
    <x v="0"/>
    <x v="2"/>
    <x v="0"/>
    <x v="17"/>
    <x v="16"/>
    <x v="1"/>
    <x v="0"/>
    <x v="14"/>
    <x v="0"/>
    <x v="0"/>
    <x v="72"/>
    <x v="51"/>
    <x v="100"/>
    <x v="10"/>
    <x v="50"/>
    <x v="10"/>
    <x v="1"/>
    <x v="442"/>
    <x v="143"/>
    <x v="0"/>
    <x v="35"/>
    <x v="10"/>
    <x v="0"/>
    <x v="3"/>
    <x v="4"/>
    <x v="1"/>
    <x v="23"/>
    <x v="10"/>
    <x v="5"/>
    <x v="4"/>
    <x v="93"/>
    <x v="324"/>
    <x v="11"/>
    <x v="1"/>
    <x v="550"/>
    <x v="524"/>
    <x v="597"/>
    <x v="735"/>
    <x v="670"/>
    <x v="1"/>
    <x v="262"/>
    <x v="0"/>
    <x v="140"/>
    <x v="485"/>
    <x v="1"/>
    <x v="85"/>
    <x v="228"/>
    <x v="361"/>
    <x v="1"/>
    <x v="157"/>
    <x v="43"/>
    <x v="0"/>
    <x v="41"/>
    <x v="18"/>
    <x v="12"/>
    <x v="3"/>
    <x v="7"/>
    <x v="4"/>
    <x v="319"/>
    <x v="275"/>
    <x v="241"/>
    <x v="253"/>
    <x v="201"/>
    <x v="0"/>
    <x v="1"/>
    <x v="1"/>
    <x v="0"/>
    <x v="1"/>
    <x v="1"/>
    <x v="1"/>
    <x v="1"/>
    <x v="1"/>
    <x v="1"/>
    <x v="1"/>
    <x v="1"/>
    <x v="1"/>
    <x v="1"/>
    <x v="1"/>
    <x v="1"/>
    <x v="1"/>
    <x v="0"/>
    <x v="1"/>
    <x v="1"/>
    <x v="1"/>
    <x v="0"/>
    <x v="1"/>
    <x v="1"/>
    <x v="3"/>
    <x v="4"/>
    <x v="0"/>
    <x v="6"/>
    <x v="1"/>
    <x v="142"/>
    <x v="150"/>
    <x v="660"/>
    <x v="563"/>
    <x v="29"/>
    <x v="31"/>
    <x v="0"/>
    <x v="0"/>
    <x v="676"/>
    <x v="3"/>
    <x v="2"/>
    <x v="2"/>
    <x v="1"/>
    <x v="3"/>
    <x v="2"/>
    <x v="5"/>
    <x v="4"/>
    <x v="20"/>
    <x v="21"/>
    <x v="23"/>
    <x v="20"/>
    <x v="17"/>
    <x v="11"/>
    <x v="21"/>
    <x v="10"/>
    <x v="0"/>
    <x v="0"/>
  </r>
  <r>
    <x v="175"/>
    <x v="1"/>
    <x v="268"/>
    <x v="0"/>
    <x v="0"/>
    <x v="34"/>
    <x v="29"/>
    <x v="0"/>
    <x v="10"/>
    <x v="10"/>
    <x v="11"/>
    <x v="346"/>
    <x v="405"/>
    <x v="420"/>
    <x v="1"/>
    <x v="2"/>
    <x v="0"/>
    <x v="0"/>
    <x v="2"/>
    <x v="1"/>
    <x v="5"/>
    <x v="15"/>
    <x v="0"/>
    <x v="0"/>
    <x v="22"/>
    <x v="8"/>
    <x v="0"/>
    <x v="72"/>
    <x v="51"/>
    <x v="103"/>
    <x v="10"/>
    <x v="50"/>
    <x v="10"/>
    <x v="1"/>
    <x v="295"/>
    <x v="65"/>
    <x v="0"/>
    <x v="35"/>
    <x v="10"/>
    <x v="0"/>
    <x v="3"/>
    <x v="4"/>
    <x v="1"/>
    <x v="23"/>
    <x v="10"/>
    <x v="5"/>
    <x v="4"/>
    <x v="93"/>
    <x v="413"/>
    <x v="11"/>
    <x v="1"/>
    <x v="672"/>
    <x v="623"/>
    <x v="394"/>
    <x v="606"/>
    <x v="562"/>
    <x v="0"/>
    <x v="225"/>
    <x v="0"/>
    <x v="69"/>
    <x v="172"/>
    <x v="1"/>
    <x v="82"/>
    <x v="84"/>
    <x v="185"/>
    <x v="1"/>
    <x v="64"/>
    <x v="43"/>
    <x v="98"/>
    <x v="21"/>
    <x v="18"/>
    <x v="12"/>
    <x v="3"/>
    <x v="7"/>
    <x v="4"/>
    <x v="126"/>
    <x v="240"/>
    <x v="109"/>
    <x v="118"/>
    <x v="41"/>
    <x v="0"/>
    <x v="0"/>
    <x v="1"/>
    <x v="1"/>
    <x v="1"/>
    <x v="0"/>
    <x v="1"/>
    <x v="1"/>
    <x v="1"/>
    <x v="1"/>
    <x v="1"/>
    <x v="1"/>
    <x v="1"/>
    <x v="1"/>
    <x v="1"/>
    <x v="1"/>
    <x v="1"/>
    <x v="0"/>
    <x v="1"/>
    <x v="1"/>
    <x v="1"/>
    <x v="0"/>
    <x v="1"/>
    <x v="1"/>
    <x v="3"/>
    <x v="4"/>
    <x v="0"/>
    <x v="34"/>
    <x v="19"/>
    <x v="109"/>
    <x v="201"/>
    <x v="312"/>
    <x v="458"/>
    <x v="62"/>
    <x v="53"/>
    <x v="0"/>
    <x v="0"/>
    <x v="157"/>
    <x v="3"/>
    <x v="2"/>
    <x v="2"/>
    <x v="1"/>
    <x v="4"/>
    <x v="3"/>
    <x v="4"/>
    <x v="3"/>
    <x v="9"/>
    <x v="10"/>
    <x v="9"/>
    <x v="11"/>
    <x v="12"/>
    <x v="11"/>
    <x v="11"/>
    <x v="10"/>
    <x v="0"/>
    <x v="0"/>
  </r>
  <r>
    <x v="176"/>
    <x v="0"/>
    <x v="107"/>
    <x v="1"/>
    <x v="0"/>
    <x v="34"/>
    <x v="29"/>
    <x v="0"/>
    <x v="10"/>
    <x v="21"/>
    <x v="20"/>
    <x v="704"/>
    <x v="862"/>
    <x v="717"/>
    <x v="3"/>
    <x v="1"/>
    <x v="0"/>
    <x v="0"/>
    <x v="2"/>
    <x v="0"/>
    <x v="17"/>
    <x v="16"/>
    <x v="1"/>
    <x v="0"/>
    <x v="14"/>
    <x v="0"/>
    <x v="0"/>
    <x v="72"/>
    <x v="51"/>
    <x v="103"/>
    <x v="10"/>
    <x v="50"/>
    <x v="10"/>
    <x v="1"/>
    <x v="442"/>
    <x v="143"/>
    <x v="0"/>
    <x v="35"/>
    <x v="10"/>
    <x v="0"/>
    <x v="3"/>
    <x v="4"/>
    <x v="1"/>
    <x v="23"/>
    <x v="10"/>
    <x v="5"/>
    <x v="4"/>
    <x v="93"/>
    <x v="38"/>
    <x v="11"/>
    <x v="1"/>
    <x v="99"/>
    <x v="108"/>
    <x v="597"/>
    <x v="735"/>
    <x v="670"/>
    <x v="1"/>
    <x v="247"/>
    <x v="0"/>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53"/>
    <x v="523"/>
    <x v="856"/>
    <x v="535"/>
    <x v="166"/>
    <x v="94"/>
    <x v="0"/>
    <x v="0"/>
    <x v="676"/>
    <x v="3"/>
    <x v="2"/>
    <x v="2"/>
    <x v="1"/>
    <x v="0"/>
    <x v="2"/>
    <x v="5"/>
    <x v="4"/>
    <x v="20"/>
    <x v="21"/>
    <x v="23"/>
    <x v="20"/>
    <x v="16"/>
    <x v="10"/>
    <x v="20"/>
    <x v="9"/>
    <x v="0"/>
    <x v="0"/>
  </r>
  <r>
    <x v="177"/>
    <x v="1"/>
    <x v="171"/>
    <x v="0"/>
    <x v="0"/>
    <x v="25"/>
    <x v="23"/>
    <x v="0"/>
    <x v="10"/>
    <x v="12"/>
    <x v="20"/>
    <x v="595"/>
    <x v="837"/>
    <x v="586"/>
    <x v="2"/>
    <x v="1"/>
    <x v="0"/>
    <x v="0"/>
    <x v="2"/>
    <x v="0"/>
    <x v="6"/>
    <x v="4"/>
    <x v="0"/>
    <x v="0"/>
    <x v="22"/>
    <x v="8"/>
    <x v="0"/>
    <x v="72"/>
    <x v="51"/>
    <x v="94"/>
    <x v="10"/>
    <x v="50"/>
    <x v="10"/>
    <x v="1"/>
    <x v="371"/>
    <x v="7"/>
    <x v="0"/>
    <x v="35"/>
    <x v="10"/>
    <x v="0"/>
    <x v="3"/>
    <x v="4"/>
    <x v="0"/>
    <x v="23"/>
    <x v="10"/>
    <x v="5"/>
    <x v="4"/>
    <x v="36"/>
    <x v="460"/>
    <x v="2"/>
    <x v="1"/>
    <x v="397"/>
    <x v="397"/>
    <x v="440"/>
    <x v="338"/>
    <x v="342"/>
    <x v="0"/>
    <x v="249"/>
    <x v="0"/>
    <x v="94"/>
    <x v="256"/>
    <x v="1"/>
    <x v="68"/>
    <x v="104"/>
    <x v="361"/>
    <x v="1"/>
    <x v="157"/>
    <x v="47"/>
    <x v="33"/>
    <x v="28"/>
    <x v="18"/>
    <x v="12"/>
    <x v="3"/>
    <x v="7"/>
    <x v="4"/>
    <x v="191"/>
    <x v="282"/>
    <x v="178"/>
    <x v="193"/>
    <x v="132"/>
    <x v="0"/>
    <x v="1"/>
    <x v="1"/>
    <x v="1"/>
    <x v="1"/>
    <x v="0"/>
    <x v="1"/>
    <x v="1"/>
    <x v="1"/>
    <x v="1"/>
    <x v="1"/>
    <x v="1"/>
    <x v="1"/>
    <x v="0"/>
    <x v="1"/>
    <x v="1"/>
    <x v="1"/>
    <x v="0"/>
    <x v="1"/>
    <x v="1"/>
    <x v="1"/>
    <x v="0"/>
    <x v="1"/>
    <x v="1"/>
    <x v="3"/>
    <x v="4"/>
    <x v="0"/>
    <x v="21"/>
    <x v="14"/>
    <x v="575"/>
    <x v="546"/>
    <x v="34"/>
    <x v="400"/>
    <x v="125"/>
    <x v="134"/>
    <x v="0"/>
    <x v="0"/>
    <x v="587"/>
    <x v="3"/>
    <x v="2"/>
    <x v="2"/>
    <x v="1"/>
    <x v="4"/>
    <x v="3"/>
    <x v="4"/>
    <x v="3"/>
    <x v="11"/>
    <x v="12"/>
    <x v="11"/>
    <x v="20"/>
    <x v="14"/>
    <x v="12"/>
    <x v="13"/>
    <x v="11"/>
    <x v="0"/>
    <x v="0"/>
  </r>
  <r>
    <x v="178"/>
    <x v="1"/>
    <x v="43"/>
    <x v="0"/>
    <x v="0"/>
    <x v="35"/>
    <x v="33"/>
    <x v="0"/>
    <x v="10"/>
    <x v="12"/>
    <x v="20"/>
    <x v="176"/>
    <x v="456"/>
    <x v="124"/>
    <x v="2"/>
    <x v="0"/>
    <x v="0"/>
    <x v="0"/>
    <x v="2"/>
    <x v="1"/>
    <x v="11"/>
    <x v="11"/>
    <x v="1"/>
    <x v="0"/>
    <x v="9"/>
    <x v="7"/>
    <x v="1"/>
    <x v="57"/>
    <x v="47"/>
    <x v="52"/>
    <x v="15"/>
    <x v="50"/>
    <x v="10"/>
    <x v="1"/>
    <x v="331"/>
    <x v="134"/>
    <x v="0"/>
    <x v="35"/>
    <x v="10"/>
    <x v="0"/>
    <x v="3"/>
    <x v="4"/>
    <x v="1"/>
    <x v="23"/>
    <x v="10"/>
    <x v="5"/>
    <x v="4"/>
    <x v="93"/>
    <x v="380"/>
    <x v="11"/>
    <x v="1"/>
    <x v="642"/>
    <x v="591"/>
    <x v="361"/>
    <x v="578"/>
    <x v="531"/>
    <x v="1"/>
    <x v="250"/>
    <x v="0"/>
    <x v="73"/>
    <x v="243"/>
    <x v="1"/>
    <x v="27"/>
    <x v="228"/>
    <x v="361"/>
    <x v="1"/>
    <x v="157"/>
    <x v="21"/>
    <x v="139"/>
    <x v="50"/>
    <x v="18"/>
    <x v="12"/>
    <x v="3"/>
    <x v="7"/>
    <x v="4"/>
    <x v="413"/>
    <x v="117"/>
    <x v="19"/>
    <x v="0"/>
    <x v="0"/>
    <x v="0"/>
    <x v="1"/>
    <x v="1"/>
    <x v="1"/>
    <x v="1"/>
    <x v="1"/>
    <x v="0"/>
    <x v="1"/>
    <x v="1"/>
    <x v="1"/>
    <x v="1"/>
    <x v="1"/>
    <x v="1"/>
    <x v="1"/>
    <x v="1"/>
    <x v="1"/>
    <x v="1"/>
    <x v="0"/>
    <x v="1"/>
    <x v="1"/>
    <x v="1"/>
    <x v="1"/>
    <x v="1"/>
    <x v="1"/>
    <x v="3"/>
    <x v="4"/>
    <x v="2"/>
    <x v="16"/>
    <x v="5"/>
    <x v="156"/>
    <x v="256"/>
    <x v="859"/>
    <x v="568"/>
    <x v="60"/>
    <x v="28"/>
    <x v="0"/>
    <x v="2"/>
    <x v="139"/>
    <x v="1"/>
    <x v="1"/>
    <x v="1"/>
    <x v="0"/>
    <x v="4"/>
    <x v="3"/>
    <x v="3"/>
    <x v="2"/>
    <x v="9"/>
    <x v="12"/>
    <x v="23"/>
    <x v="20"/>
    <x v="27"/>
    <x v="6"/>
    <x v="11"/>
    <x v="5"/>
    <x v="0"/>
    <x v="0"/>
  </r>
  <r>
    <x v="179"/>
    <x v="1"/>
    <x v="19"/>
    <x v="0"/>
    <x v="0"/>
    <x v="43"/>
    <x v="37"/>
    <x v="0"/>
    <x v="10"/>
    <x v="12"/>
    <x v="13"/>
    <x v="843"/>
    <x v="217"/>
    <x v="744"/>
    <x v="1"/>
    <x v="1"/>
    <x v="0"/>
    <x v="0"/>
    <x v="2"/>
    <x v="0"/>
    <x v="3"/>
    <x v="9"/>
    <x v="0"/>
    <x v="0"/>
    <x v="14"/>
    <x v="0"/>
    <x v="0"/>
    <x v="72"/>
    <x v="51"/>
    <x v="112"/>
    <x v="10"/>
    <x v="50"/>
    <x v="10"/>
    <x v="1"/>
    <x v="261"/>
    <x v="21"/>
    <x v="0"/>
    <x v="35"/>
    <x v="10"/>
    <x v="0"/>
    <x v="3"/>
    <x v="4"/>
    <x v="1"/>
    <x v="23"/>
    <x v="10"/>
    <x v="5"/>
    <x v="4"/>
    <x v="93"/>
    <x v="316"/>
    <x v="2"/>
    <x v="1"/>
    <x v="172"/>
    <x v="178"/>
    <x v="299"/>
    <x v="121"/>
    <x v="130"/>
    <x v="1"/>
    <x v="217"/>
    <x v="1"/>
    <x v="140"/>
    <x v="260"/>
    <x v="1"/>
    <x v="85"/>
    <x v="228"/>
    <x v="236"/>
    <x v="1"/>
    <x v="157"/>
    <x v="43"/>
    <x v="0"/>
    <x v="41"/>
    <x v="18"/>
    <x v="12"/>
    <x v="3"/>
    <x v="7"/>
    <x v="4"/>
    <x v="291"/>
    <x v="232"/>
    <x v="241"/>
    <x v="253"/>
    <x v="201"/>
    <x v="0"/>
    <x v="1"/>
    <x v="1"/>
    <x v="0"/>
    <x v="1"/>
    <x v="0"/>
    <x v="1"/>
    <x v="1"/>
    <x v="1"/>
    <x v="1"/>
    <x v="1"/>
    <x v="1"/>
    <x v="1"/>
    <x v="1"/>
    <x v="1"/>
    <x v="1"/>
    <x v="1"/>
    <x v="0"/>
    <x v="1"/>
    <x v="1"/>
    <x v="1"/>
    <x v="0"/>
    <x v="1"/>
    <x v="1"/>
    <x v="3"/>
    <x v="4"/>
    <x v="0"/>
    <x v="15"/>
    <x v="15"/>
    <x v="132"/>
    <x v="189"/>
    <x v="13"/>
    <x v="403"/>
    <x v="103"/>
    <x v="40"/>
    <x v="0"/>
    <x v="0"/>
    <x v="27"/>
    <x v="1"/>
    <x v="1"/>
    <x v="1"/>
    <x v="0"/>
    <x v="4"/>
    <x v="2"/>
    <x v="4"/>
    <x v="3"/>
    <x v="20"/>
    <x v="12"/>
    <x v="23"/>
    <x v="13"/>
    <x v="16"/>
    <x v="10"/>
    <x v="13"/>
    <x v="9"/>
    <x v="0"/>
    <x v="0"/>
  </r>
  <r>
    <x v="180"/>
    <x v="0"/>
    <x v="108"/>
    <x v="1"/>
    <x v="0"/>
    <x v="47"/>
    <x v="45"/>
    <x v="0"/>
    <x v="9"/>
    <x v="21"/>
    <x v="20"/>
    <x v="180"/>
    <x v="703"/>
    <x v="777"/>
    <x v="3"/>
    <x v="1"/>
    <x v="0"/>
    <x v="0"/>
    <x v="2"/>
    <x v="0"/>
    <x v="17"/>
    <x v="16"/>
    <x v="1"/>
    <x v="0"/>
    <x v="14"/>
    <x v="0"/>
    <x v="0"/>
    <x v="72"/>
    <x v="51"/>
    <x v="118"/>
    <x v="10"/>
    <x v="50"/>
    <x v="10"/>
    <x v="1"/>
    <x v="442"/>
    <x v="143"/>
    <x v="0"/>
    <x v="35"/>
    <x v="10"/>
    <x v="0"/>
    <x v="3"/>
    <x v="4"/>
    <x v="1"/>
    <x v="23"/>
    <x v="10"/>
    <x v="5"/>
    <x v="4"/>
    <x v="93"/>
    <x v="299"/>
    <x v="2"/>
    <x v="1"/>
    <x v="160"/>
    <x v="157"/>
    <x v="597"/>
    <x v="735"/>
    <x v="670"/>
    <x v="1"/>
    <x v="212"/>
    <x v="0"/>
    <x v="140"/>
    <x v="485"/>
    <x v="1"/>
    <x v="85"/>
    <x v="228"/>
    <x v="361"/>
    <x v="1"/>
    <x v="157"/>
    <x v="43"/>
    <x v="0"/>
    <x v="41"/>
    <x v="18"/>
    <x v="12"/>
    <x v="3"/>
    <x v="7"/>
    <x v="4"/>
    <x v="261"/>
    <x v="202"/>
    <x v="241"/>
    <x v="253"/>
    <x v="201"/>
    <x v="0"/>
    <x v="1"/>
    <x v="1"/>
    <x v="0"/>
    <x v="1"/>
    <x v="1"/>
    <x v="1"/>
    <x v="1"/>
    <x v="1"/>
    <x v="1"/>
    <x v="1"/>
    <x v="1"/>
    <x v="1"/>
    <x v="1"/>
    <x v="1"/>
    <x v="1"/>
    <x v="1"/>
    <x v="0"/>
    <x v="1"/>
    <x v="1"/>
    <x v="1"/>
    <x v="0"/>
    <x v="1"/>
    <x v="1"/>
    <x v="3"/>
    <x v="4"/>
    <x v="0"/>
    <x v="1"/>
    <x v="2"/>
    <x v="339"/>
    <x v="242"/>
    <x v="831"/>
    <x v="37"/>
    <x v="185"/>
    <x v="42"/>
    <x v="0"/>
    <x v="0"/>
    <x v="676"/>
    <x v="3"/>
    <x v="2"/>
    <x v="2"/>
    <x v="1"/>
    <x v="4"/>
    <x v="2"/>
    <x v="5"/>
    <x v="4"/>
    <x v="20"/>
    <x v="21"/>
    <x v="23"/>
    <x v="20"/>
    <x v="15"/>
    <x v="9"/>
    <x v="19"/>
    <x v="8"/>
    <x v="0"/>
    <x v="0"/>
  </r>
  <r>
    <x v="181"/>
    <x v="1"/>
    <x v="268"/>
    <x v="0"/>
    <x v="0"/>
    <x v="37"/>
    <x v="35"/>
    <x v="0"/>
    <x v="8"/>
    <x v="21"/>
    <x v="9"/>
    <x v="381"/>
    <x v="290"/>
    <x v="188"/>
    <x v="1"/>
    <x v="2"/>
    <x v="0"/>
    <x v="0"/>
    <x v="2"/>
    <x v="1"/>
    <x v="3"/>
    <x v="9"/>
    <x v="0"/>
    <x v="0"/>
    <x v="22"/>
    <x v="8"/>
    <x v="0"/>
    <x v="72"/>
    <x v="51"/>
    <x v="106"/>
    <x v="10"/>
    <x v="50"/>
    <x v="10"/>
    <x v="1"/>
    <x v="440"/>
    <x v="21"/>
    <x v="0"/>
    <x v="35"/>
    <x v="10"/>
    <x v="0"/>
    <x v="3"/>
    <x v="4"/>
    <x v="1"/>
    <x v="23"/>
    <x v="10"/>
    <x v="5"/>
    <x v="4"/>
    <x v="93"/>
    <x v="448"/>
    <x v="11"/>
    <x v="1"/>
    <x v="717"/>
    <x v="648"/>
    <x v="429"/>
    <x v="650"/>
    <x v="587"/>
    <x v="1"/>
    <x v="164"/>
    <x v="0"/>
    <x v="140"/>
    <x v="485"/>
    <x v="1"/>
    <x v="85"/>
    <x v="228"/>
    <x v="109"/>
    <x v="1"/>
    <x v="157"/>
    <x v="43"/>
    <x v="42"/>
    <x v="32"/>
    <x v="18"/>
    <x v="12"/>
    <x v="3"/>
    <x v="7"/>
    <x v="4"/>
    <x v="145"/>
    <x v="199"/>
    <x v="158"/>
    <x v="183"/>
    <x v="108"/>
    <x v="0"/>
    <x v="0"/>
    <x v="1"/>
    <x v="1"/>
    <x v="1"/>
    <x v="0"/>
    <x v="1"/>
    <x v="1"/>
    <x v="1"/>
    <x v="1"/>
    <x v="1"/>
    <x v="1"/>
    <x v="1"/>
    <x v="1"/>
    <x v="0"/>
    <x v="1"/>
    <x v="1"/>
    <x v="0"/>
    <x v="1"/>
    <x v="1"/>
    <x v="1"/>
    <x v="0"/>
    <x v="1"/>
    <x v="1"/>
    <x v="3"/>
    <x v="4"/>
    <x v="0"/>
    <x v="30"/>
    <x v="11"/>
    <x v="111"/>
    <x v="726"/>
    <x v="317"/>
    <x v="558"/>
    <x v="188"/>
    <x v="144"/>
    <x v="0"/>
    <x v="0"/>
    <x v="10"/>
    <x v="0"/>
    <x v="1"/>
    <x v="0"/>
    <x v="0"/>
    <x v="4"/>
    <x v="3"/>
    <x v="3"/>
    <x v="3"/>
    <x v="20"/>
    <x v="21"/>
    <x v="23"/>
    <x v="9"/>
    <x v="12"/>
    <x v="9"/>
    <x v="12"/>
    <x v="8"/>
    <x v="0"/>
    <x v="0"/>
  </r>
  <r>
    <x v="182"/>
    <x v="1"/>
    <x v="268"/>
    <x v="0"/>
    <x v="0"/>
    <x v="48"/>
    <x v="47"/>
    <x v="0"/>
    <x v="7"/>
    <x v="21"/>
    <x v="20"/>
    <x v="220"/>
    <x v="338"/>
    <x v="810"/>
    <x v="1"/>
    <x v="1"/>
    <x v="0"/>
    <x v="0"/>
    <x v="2"/>
    <x v="0"/>
    <x v="12"/>
    <x v="14"/>
    <x v="1"/>
    <x v="0"/>
    <x v="22"/>
    <x v="8"/>
    <x v="0"/>
    <x v="72"/>
    <x v="51"/>
    <x v="119"/>
    <x v="10"/>
    <x v="49"/>
    <x v="4"/>
    <x v="0"/>
    <x v="395"/>
    <x v="21"/>
    <x v="0"/>
    <x v="35"/>
    <x v="10"/>
    <x v="0"/>
    <x v="3"/>
    <x v="4"/>
    <x v="1"/>
    <x v="23"/>
    <x v="10"/>
    <x v="5"/>
    <x v="4"/>
    <x v="93"/>
    <x v="435"/>
    <x v="2"/>
    <x v="1"/>
    <x v="377"/>
    <x v="326"/>
    <x v="416"/>
    <x v="318"/>
    <x v="272"/>
    <x v="1"/>
    <x v="134"/>
    <x v="0"/>
    <x v="140"/>
    <x v="485"/>
    <x v="1"/>
    <x v="85"/>
    <x v="228"/>
    <x v="361"/>
    <x v="1"/>
    <x v="157"/>
    <x v="21"/>
    <x v="33"/>
    <x v="21"/>
    <x v="8"/>
    <x v="7"/>
    <x v="3"/>
    <x v="7"/>
    <x v="4"/>
    <x v="56"/>
    <x v="43"/>
    <x v="136"/>
    <x v="163"/>
    <x v="107"/>
    <x v="0"/>
    <x v="1"/>
    <x v="1"/>
    <x v="1"/>
    <x v="1"/>
    <x v="0"/>
    <x v="1"/>
    <x v="1"/>
    <x v="1"/>
    <x v="1"/>
    <x v="1"/>
    <x v="1"/>
    <x v="1"/>
    <x v="1"/>
    <x v="1"/>
    <x v="1"/>
    <x v="1"/>
    <x v="0"/>
    <x v="1"/>
    <x v="1"/>
    <x v="1"/>
    <x v="0"/>
    <x v="1"/>
    <x v="1"/>
    <x v="3"/>
    <x v="4"/>
    <x v="0"/>
    <x v="8"/>
    <x v="7"/>
    <x v="885"/>
    <x v="714"/>
    <x v="505"/>
    <x v="166"/>
    <x v="188"/>
    <x v="144"/>
    <x v="0"/>
    <x v="0"/>
    <x v="533"/>
    <x v="1"/>
    <x v="1"/>
    <x v="1"/>
    <x v="0"/>
    <x v="4"/>
    <x v="3"/>
    <x v="2"/>
    <x v="3"/>
    <x v="20"/>
    <x v="21"/>
    <x v="23"/>
    <x v="20"/>
    <x v="8"/>
    <x v="2"/>
    <x v="12"/>
    <x v="1"/>
    <x v="0"/>
    <x v="0"/>
  </r>
  <r>
    <x v="183"/>
    <x v="1"/>
    <x v="268"/>
    <x v="0"/>
    <x v="0"/>
    <x v="48"/>
    <x v="47"/>
    <x v="0"/>
    <x v="7"/>
    <x v="7"/>
    <x v="20"/>
    <x v="252"/>
    <x v="180"/>
    <x v="229"/>
    <x v="1"/>
    <x v="1"/>
    <x v="0"/>
    <x v="0"/>
    <x v="2"/>
    <x v="0"/>
    <x v="10"/>
    <x v="1"/>
    <x v="0"/>
    <x v="0"/>
    <x v="22"/>
    <x v="8"/>
    <x v="0"/>
    <x v="72"/>
    <x v="51"/>
    <x v="119"/>
    <x v="10"/>
    <x v="50"/>
    <x v="10"/>
    <x v="1"/>
    <x v="131"/>
    <x v="56"/>
    <x v="0"/>
    <x v="35"/>
    <x v="10"/>
    <x v="0"/>
    <x v="3"/>
    <x v="4"/>
    <x v="1"/>
    <x v="23"/>
    <x v="10"/>
    <x v="5"/>
    <x v="4"/>
    <x v="93"/>
    <x v="50"/>
    <x v="11"/>
    <x v="1"/>
    <x v="142"/>
    <x v="128"/>
    <x v="40"/>
    <x v="97"/>
    <x v="86"/>
    <x v="1"/>
    <x v="115"/>
    <x v="0"/>
    <x v="140"/>
    <x v="90"/>
    <x v="1"/>
    <x v="85"/>
    <x v="228"/>
    <x v="361"/>
    <x v="1"/>
    <x v="157"/>
    <x v="21"/>
    <x v="33"/>
    <x v="21"/>
    <x v="8"/>
    <x v="7"/>
    <x v="3"/>
    <x v="7"/>
    <x v="4"/>
    <x v="56"/>
    <x v="43"/>
    <x v="136"/>
    <x v="163"/>
    <x v="107"/>
    <x v="0"/>
    <x v="1"/>
    <x v="1"/>
    <x v="1"/>
    <x v="1"/>
    <x v="0"/>
    <x v="1"/>
    <x v="1"/>
    <x v="1"/>
    <x v="1"/>
    <x v="1"/>
    <x v="1"/>
    <x v="1"/>
    <x v="1"/>
    <x v="1"/>
    <x v="1"/>
    <x v="1"/>
    <x v="0"/>
    <x v="1"/>
    <x v="1"/>
    <x v="1"/>
    <x v="0"/>
    <x v="1"/>
    <x v="1"/>
    <x v="3"/>
    <x v="4"/>
    <x v="0"/>
    <x v="14"/>
    <x v="12"/>
    <x v="361"/>
    <x v="245"/>
    <x v="172"/>
    <x v="452"/>
    <x v="37"/>
    <x v="12"/>
    <x v="0"/>
    <x v="0"/>
    <x v="358"/>
    <x v="0"/>
    <x v="1"/>
    <x v="0"/>
    <x v="0"/>
    <x v="4"/>
    <x v="3"/>
    <x v="3"/>
    <x v="3"/>
    <x v="20"/>
    <x v="7"/>
    <x v="23"/>
    <x v="20"/>
    <x v="8"/>
    <x v="2"/>
    <x v="8"/>
    <x v="1"/>
    <x v="0"/>
    <x v="0"/>
  </r>
  <r>
    <x v="184"/>
    <x v="1"/>
    <x v="163"/>
    <x v="0"/>
    <x v="0"/>
    <x v="48"/>
    <x v="47"/>
    <x v="0"/>
    <x v="7"/>
    <x v="8"/>
    <x v="7"/>
    <x v="320"/>
    <x v="849"/>
    <x v="196"/>
    <x v="1"/>
    <x v="1"/>
    <x v="0"/>
    <x v="0"/>
    <x v="2"/>
    <x v="0"/>
    <x v="3"/>
    <x v="9"/>
    <x v="0"/>
    <x v="0"/>
    <x v="22"/>
    <x v="8"/>
    <x v="0"/>
    <x v="72"/>
    <x v="51"/>
    <x v="119"/>
    <x v="10"/>
    <x v="50"/>
    <x v="10"/>
    <x v="1"/>
    <x v="250"/>
    <x v="29"/>
    <x v="0"/>
    <x v="35"/>
    <x v="10"/>
    <x v="0"/>
    <x v="3"/>
    <x v="4"/>
    <x v="1"/>
    <x v="23"/>
    <x v="10"/>
    <x v="5"/>
    <x v="4"/>
    <x v="93"/>
    <x v="91"/>
    <x v="11"/>
    <x v="1"/>
    <x v="239"/>
    <x v="209"/>
    <x v="77"/>
    <x v="183"/>
    <x v="158"/>
    <x v="1"/>
    <x v="106"/>
    <x v="1"/>
    <x v="140"/>
    <x v="112"/>
    <x v="1"/>
    <x v="85"/>
    <x v="43"/>
    <x v="75"/>
    <x v="1"/>
    <x v="45"/>
    <x v="21"/>
    <x v="33"/>
    <x v="21"/>
    <x v="8"/>
    <x v="7"/>
    <x v="3"/>
    <x v="7"/>
    <x v="4"/>
    <x v="56"/>
    <x v="43"/>
    <x v="136"/>
    <x v="163"/>
    <x v="107"/>
    <x v="0"/>
    <x v="1"/>
    <x v="1"/>
    <x v="1"/>
    <x v="1"/>
    <x v="0"/>
    <x v="1"/>
    <x v="1"/>
    <x v="1"/>
    <x v="1"/>
    <x v="1"/>
    <x v="1"/>
    <x v="1"/>
    <x v="1"/>
    <x v="1"/>
    <x v="1"/>
    <x v="1"/>
    <x v="0"/>
    <x v="1"/>
    <x v="1"/>
    <x v="1"/>
    <x v="0"/>
    <x v="1"/>
    <x v="1"/>
    <x v="3"/>
    <x v="4"/>
    <x v="0"/>
    <x v="10"/>
    <x v="8"/>
    <x v="373"/>
    <x v="829"/>
    <x v="688"/>
    <x v="202"/>
    <x v="188"/>
    <x v="144"/>
    <x v="0"/>
    <x v="0"/>
    <x v="143"/>
    <x v="1"/>
    <x v="1"/>
    <x v="1"/>
    <x v="0"/>
    <x v="4"/>
    <x v="2"/>
    <x v="4"/>
    <x v="3"/>
    <x v="20"/>
    <x v="8"/>
    <x v="5"/>
    <x v="7"/>
    <x v="8"/>
    <x v="2"/>
    <x v="9"/>
    <x v="1"/>
    <x v="0"/>
    <x v="0"/>
  </r>
  <r>
    <x v="185"/>
    <x v="0"/>
    <x v="109"/>
    <x v="1"/>
    <x v="0"/>
    <x v="6"/>
    <x v="1"/>
    <x v="0"/>
    <x v="9"/>
    <x v="9"/>
    <x v="20"/>
    <x v="711"/>
    <x v="850"/>
    <x v="810"/>
    <x v="3"/>
    <x v="1"/>
    <x v="0"/>
    <x v="0"/>
    <x v="2"/>
    <x v="0"/>
    <x v="17"/>
    <x v="16"/>
    <x v="1"/>
    <x v="0"/>
    <x v="14"/>
    <x v="0"/>
    <x v="0"/>
    <x v="72"/>
    <x v="51"/>
    <x v="77"/>
    <x v="10"/>
    <x v="50"/>
    <x v="10"/>
    <x v="1"/>
    <x v="442"/>
    <x v="143"/>
    <x v="0"/>
    <x v="35"/>
    <x v="10"/>
    <x v="0"/>
    <x v="3"/>
    <x v="4"/>
    <x v="1"/>
    <x v="23"/>
    <x v="10"/>
    <x v="5"/>
    <x v="4"/>
    <x v="93"/>
    <x v="299"/>
    <x v="2"/>
    <x v="1"/>
    <x v="160"/>
    <x v="157"/>
    <x v="597"/>
    <x v="735"/>
    <x v="670"/>
    <x v="1"/>
    <x v="205"/>
    <x v="0"/>
    <x v="140"/>
    <x v="151"/>
    <x v="1"/>
    <x v="85"/>
    <x v="228"/>
    <x v="361"/>
    <x v="1"/>
    <x v="157"/>
    <x v="43"/>
    <x v="0"/>
    <x v="41"/>
    <x v="18"/>
    <x v="12"/>
    <x v="3"/>
    <x v="7"/>
    <x v="4"/>
    <x v="261"/>
    <x v="202"/>
    <x v="241"/>
    <x v="253"/>
    <x v="201"/>
    <x v="0"/>
    <x v="1"/>
    <x v="1"/>
    <x v="0"/>
    <x v="1"/>
    <x v="1"/>
    <x v="1"/>
    <x v="1"/>
    <x v="1"/>
    <x v="1"/>
    <x v="1"/>
    <x v="1"/>
    <x v="1"/>
    <x v="1"/>
    <x v="1"/>
    <x v="1"/>
    <x v="1"/>
    <x v="0"/>
    <x v="1"/>
    <x v="1"/>
    <x v="1"/>
    <x v="0"/>
    <x v="1"/>
    <x v="1"/>
    <x v="3"/>
    <x v="4"/>
    <x v="0"/>
    <x v="4"/>
    <x v="4"/>
    <x v="285"/>
    <x v="125"/>
    <x v="563"/>
    <x v="139"/>
    <x v="22"/>
    <x v="21"/>
    <x v="0"/>
    <x v="0"/>
    <x v="676"/>
    <x v="3"/>
    <x v="2"/>
    <x v="2"/>
    <x v="1"/>
    <x v="4"/>
    <x v="2"/>
    <x v="5"/>
    <x v="4"/>
    <x v="20"/>
    <x v="9"/>
    <x v="23"/>
    <x v="20"/>
    <x v="15"/>
    <x v="9"/>
    <x v="10"/>
    <x v="8"/>
    <x v="0"/>
    <x v="0"/>
  </r>
  <r>
    <x v="186"/>
    <x v="1"/>
    <x v="161"/>
    <x v="0"/>
    <x v="0"/>
    <x v="22"/>
    <x v="18"/>
    <x v="0"/>
    <x v="10"/>
    <x v="11"/>
    <x v="14"/>
    <x v="375"/>
    <x v="259"/>
    <x v="195"/>
    <x v="1"/>
    <x v="2"/>
    <x v="0"/>
    <x v="0"/>
    <x v="2"/>
    <x v="1"/>
    <x v="0"/>
    <x v="5"/>
    <x v="1"/>
    <x v="0"/>
    <x v="22"/>
    <x v="8"/>
    <x v="0"/>
    <x v="72"/>
    <x v="51"/>
    <x v="91"/>
    <x v="10"/>
    <x v="47"/>
    <x v="6"/>
    <x v="0"/>
    <x v="433"/>
    <x v="21"/>
    <x v="0"/>
    <x v="35"/>
    <x v="10"/>
    <x v="0"/>
    <x v="3"/>
    <x v="4"/>
    <x v="1"/>
    <x v="23"/>
    <x v="10"/>
    <x v="5"/>
    <x v="4"/>
    <x v="93"/>
    <x v="143"/>
    <x v="11"/>
    <x v="1"/>
    <x v="263"/>
    <x v="272"/>
    <x v="128"/>
    <x v="207"/>
    <x v="218"/>
    <x v="0"/>
    <x v="231"/>
    <x v="0"/>
    <x v="75"/>
    <x v="220"/>
    <x v="1"/>
    <x v="52"/>
    <x v="98"/>
    <x v="251"/>
    <x v="1"/>
    <x v="33"/>
    <x v="33"/>
    <x v="33"/>
    <x v="21"/>
    <x v="18"/>
    <x v="9"/>
    <x v="3"/>
    <x v="7"/>
    <x v="4"/>
    <x v="133"/>
    <x v="212"/>
    <x v="157"/>
    <x v="138"/>
    <x v="119"/>
    <x v="0"/>
    <x v="0"/>
    <x v="1"/>
    <x v="1"/>
    <x v="1"/>
    <x v="0"/>
    <x v="1"/>
    <x v="1"/>
    <x v="1"/>
    <x v="1"/>
    <x v="1"/>
    <x v="1"/>
    <x v="1"/>
    <x v="1"/>
    <x v="0"/>
    <x v="1"/>
    <x v="1"/>
    <x v="0"/>
    <x v="1"/>
    <x v="1"/>
    <x v="1"/>
    <x v="0"/>
    <x v="1"/>
    <x v="1"/>
    <x v="3"/>
    <x v="4"/>
    <x v="0"/>
    <x v="17"/>
    <x v="13"/>
    <x v="582"/>
    <x v="99"/>
    <x v="576"/>
    <x v="195"/>
    <x v="76"/>
    <x v="122"/>
    <x v="0"/>
    <x v="1"/>
    <x v="538"/>
    <x v="1"/>
    <x v="1"/>
    <x v="1"/>
    <x v="0"/>
    <x v="4"/>
    <x v="3"/>
    <x v="4"/>
    <x v="3"/>
    <x v="9"/>
    <x v="11"/>
    <x v="10"/>
    <x v="14"/>
    <x v="12"/>
    <x v="10"/>
    <x v="11"/>
    <x v="9"/>
    <x v="0"/>
    <x v="0"/>
  </r>
  <r>
    <x v="187"/>
    <x v="0"/>
    <x v="268"/>
    <x v="1"/>
    <x v="0"/>
    <x v="12"/>
    <x v="9"/>
    <x v="0"/>
    <x v="6"/>
    <x v="21"/>
    <x v="20"/>
    <x v="751"/>
    <x v="584"/>
    <x v="782"/>
    <x v="1"/>
    <x v="1"/>
    <x v="0"/>
    <x v="0"/>
    <x v="2"/>
    <x v="0"/>
    <x v="13"/>
    <x v="12"/>
    <x v="0"/>
    <x v="0"/>
    <x v="30"/>
    <x v="0"/>
    <x v="0"/>
    <x v="72"/>
    <x v="51"/>
    <x v="179"/>
    <x v="16"/>
    <x v="50"/>
    <x v="10"/>
    <x v="1"/>
    <x v="363"/>
    <x v="103"/>
    <x v="0"/>
    <x v="35"/>
    <x v="10"/>
    <x v="0"/>
    <x v="3"/>
    <x v="4"/>
    <x v="1"/>
    <x v="23"/>
    <x v="10"/>
    <x v="5"/>
    <x v="4"/>
    <x v="93"/>
    <x v="598"/>
    <x v="12"/>
    <x v="1"/>
    <x v="44"/>
    <x v="43"/>
    <x v="597"/>
    <x v="735"/>
    <x v="670"/>
    <x v="1"/>
    <x v="88"/>
    <x v="0"/>
    <x v="140"/>
    <x v="485"/>
    <x v="1"/>
    <x v="85"/>
    <x v="228"/>
    <x v="361"/>
    <x v="1"/>
    <x v="157"/>
    <x v="43"/>
    <x v="0"/>
    <x v="41"/>
    <x v="18"/>
    <x v="12"/>
    <x v="3"/>
    <x v="7"/>
    <x v="4"/>
    <x v="147"/>
    <x v="124"/>
    <x v="241"/>
    <x v="258"/>
    <x v="201"/>
    <x v="0"/>
    <x v="1"/>
    <x v="1"/>
    <x v="0"/>
    <x v="1"/>
    <x v="1"/>
    <x v="1"/>
    <x v="1"/>
    <x v="1"/>
    <x v="1"/>
    <x v="1"/>
    <x v="1"/>
    <x v="1"/>
    <x v="1"/>
    <x v="1"/>
    <x v="1"/>
    <x v="1"/>
    <x v="0"/>
    <x v="1"/>
    <x v="1"/>
    <x v="1"/>
    <x v="0"/>
    <x v="1"/>
    <x v="1"/>
    <x v="3"/>
    <x v="4"/>
    <x v="5"/>
    <x v="1"/>
    <x v="2"/>
    <x v="305"/>
    <x v="482"/>
    <x v="728"/>
    <x v="307"/>
    <x v="140"/>
    <x v="90"/>
    <x v="0"/>
    <x v="1"/>
    <x v="676"/>
    <x v="3"/>
    <x v="2"/>
    <x v="2"/>
    <x v="1"/>
    <x v="4"/>
    <x v="2"/>
    <x v="5"/>
    <x v="4"/>
    <x v="20"/>
    <x v="21"/>
    <x v="23"/>
    <x v="20"/>
    <x v="12"/>
    <x v="6"/>
    <x v="16"/>
    <x v="5"/>
    <x v="0"/>
    <x v="0"/>
  </r>
  <r>
    <x v="188"/>
    <x v="0"/>
    <x v="268"/>
    <x v="1"/>
    <x v="0"/>
    <x v="12"/>
    <x v="9"/>
    <x v="0"/>
    <x v="8"/>
    <x v="21"/>
    <x v="20"/>
    <x v="753"/>
    <x v="335"/>
    <x v="783"/>
    <x v="3"/>
    <x v="1"/>
    <x v="0"/>
    <x v="0"/>
    <x v="2"/>
    <x v="0"/>
    <x v="17"/>
    <x v="16"/>
    <x v="1"/>
    <x v="0"/>
    <x v="14"/>
    <x v="0"/>
    <x v="0"/>
    <x v="72"/>
    <x v="51"/>
    <x v="107"/>
    <x v="10"/>
    <x v="50"/>
    <x v="10"/>
    <x v="1"/>
    <x v="442"/>
    <x v="143"/>
    <x v="0"/>
    <x v="35"/>
    <x v="10"/>
    <x v="0"/>
    <x v="3"/>
    <x v="4"/>
    <x v="1"/>
    <x v="23"/>
    <x v="10"/>
    <x v="5"/>
    <x v="4"/>
    <x v="93"/>
    <x v="610"/>
    <x v="12"/>
    <x v="1"/>
    <x v="88"/>
    <x v="86"/>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2"/>
    <x v="309"/>
    <x v="187"/>
    <x v="736"/>
    <x v="37"/>
    <x v="53"/>
    <x v="92"/>
    <x v="0"/>
    <x v="1"/>
    <x v="676"/>
    <x v="3"/>
    <x v="2"/>
    <x v="2"/>
    <x v="1"/>
    <x v="4"/>
    <x v="2"/>
    <x v="5"/>
    <x v="4"/>
    <x v="20"/>
    <x v="21"/>
    <x v="23"/>
    <x v="20"/>
    <x v="14"/>
    <x v="8"/>
    <x v="18"/>
    <x v="7"/>
    <x v="0"/>
    <x v="0"/>
  </r>
  <r>
    <x v="189"/>
    <x v="1"/>
    <x v="51"/>
    <x v="0"/>
    <x v="0"/>
    <x v="12"/>
    <x v="9"/>
    <x v="0"/>
    <x v="10"/>
    <x v="8"/>
    <x v="20"/>
    <x v="241"/>
    <x v="536"/>
    <x v="155"/>
    <x v="1"/>
    <x v="1"/>
    <x v="0"/>
    <x v="0"/>
    <x v="2"/>
    <x v="0"/>
    <x v="6"/>
    <x v="4"/>
    <x v="0"/>
    <x v="0"/>
    <x v="22"/>
    <x v="8"/>
    <x v="0"/>
    <x v="72"/>
    <x v="51"/>
    <x v="107"/>
    <x v="10"/>
    <x v="50"/>
    <x v="10"/>
    <x v="1"/>
    <x v="27"/>
    <x v="30"/>
    <x v="0"/>
    <x v="35"/>
    <x v="10"/>
    <x v="0"/>
    <x v="3"/>
    <x v="4"/>
    <x v="0"/>
    <x v="23"/>
    <x v="10"/>
    <x v="5"/>
    <x v="4"/>
    <x v="88"/>
    <x v="45"/>
    <x v="11"/>
    <x v="1"/>
    <x v="107"/>
    <x v="118"/>
    <x v="35"/>
    <x v="68"/>
    <x v="78"/>
    <x v="1"/>
    <x v="245"/>
    <x v="0"/>
    <x v="140"/>
    <x v="120"/>
    <x v="1"/>
    <x v="85"/>
    <x v="228"/>
    <x v="361"/>
    <x v="1"/>
    <x v="157"/>
    <x v="25"/>
    <x v="2"/>
    <x v="18"/>
    <x v="18"/>
    <x v="12"/>
    <x v="3"/>
    <x v="7"/>
    <x v="4"/>
    <x v="96"/>
    <x v="140"/>
    <x v="203"/>
    <x v="176"/>
    <x v="173"/>
    <x v="0"/>
    <x v="1"/>
    <x v="1"/>
    <x v="1"/>
    <x v="1"/>
    <x v="0"/>
    <x v="1"/>
    <x v="1"/>
    <x v="1"/>
    <x v="1"/>
    <x v="1"/>
    <x v="1"/>
    <x v="1"/>
    <x v="1"/>
    <x v="1"/>
    <x v="1"/>
    <x v="1"/>
    <x v="0"/>
    <x v="1"/>
    <x v="1"/>
    <x v="1"/>
    <x v="0"/>
    <x v="1"/>
    <x v="1"/>
    <x v="3"/>
    <x v="4"/>
    <x v="0"/>
    <x v="20"/>
    <x v="14"/>
    <x v="306"/>
    <x v="175"/>
    <x v="735"/>
    <x v="220"/>
    <x v="63"/>
    <x v="58"/>
    <x v="0"/>
    <x v="1"/>
    <x v="493"/>
    <x v="0"/>
    <x v="1"/>
    <x v="0"/>
    <x v="0"/>
    <x v="4"/>
    <x v="3"/>
    <x v="3"/>
    <x v="3"/>
    <x v="20"/>
    <x v="8"/>
    <x v="23"/>
    <x v="20"/>
    <x v="10"/>
    <x v="7"/>
    <x v="9"/>
    <x v="6"/>
    <x v="0"/>
    <x v="0"/>
  </r>
  <r>
    <x v="190"/>
    <x v="1"/>
    <x v="172"/>
    <x v="0"/>
    <x v="0"/>
    <x v="12"/>
    <x v="9"/>
    <x v="0"/>
    <x v="10"/>
    <x v="10"/>
    <x v="20"/>
    <x v="448"/>
    <x v="875"/>
    <x v="679"/>
    <x v="2"/>
    <x v="1"/>
    <x v="0"/>
    <x v="0"/>
    <x v="2"/>
    <x v="2"/>
    <x v="4"/>
    <x v="13"/>
    <x v="0"/>
    <x v="0"/>
    <x v="22"/>
    <x v="8"/>
    <x v="0"/>
    <x v="72"/>
    <x v="51"/>
    <x v="107"/>
    <x v="10"/>
    <x v="50"/>
    <x v="10"/>
    <x v="1"/>
    <x v="70"/>
    <x v="49"/>
    <x v="0"/>
    <x v="35"/>
    <x v="10"/>
    <x v="0"/>
    <x v="3"/>
    <x v="4"/>
    <x v="1"/>
    <x v="23"/>
    <x v="10"/>
    <x v="5"/>
    <x v="4"/>
    <x v="93"/>
    <x v="231"/>
    <x v="11"/>
    <x v="1"/>
    <x v="394"/>
    <x v="392"/>
    <x v="215"/>
    <x v="335"/>
    <x v="337"/>
    <x v="1"/>
    <x v="244"/>
    <x v="0"/>
    <x v="140"/>
    <x v="175"/>
    <x v="1"/>
    <x v="85"/>
    <x v="228"/>
    <x v="361"/>
    <x v="1"/>
    <x v="157"/>
    <x v="19"/>
    <x v="158"/>
    <x v="50"/>
    <x v="18"/>
    <x v="12"/>
    <x v="3"/>
    <x v="7"/>
    <x v="4"/>
    <x v="413"/>
    <x v="92"/>
    <x v="249"/>
    <x v="263"/>
    <x v="209"/>
    <x v="0"/>
    <x v="1"/>
    <x v="1"/>
    <x v="1"/>
    <x v="1"/>
    <x v="0"/>
    <x v="1"/>
    <x v="1"/>
    <x v="1"/>
    <x v="1"/>
    <x v="1"/>
    <x v="1"/>
    <x v="1"/>
    <x v="1"/>
    <x v="1"/>
    <x v="1"/>
    <x v="1"/>
    <x v="0"/>
    <x v="1"/>
    <x v="1"/>
    <x v="1"/>
    <x v="0"/>
    <x v="1"/>
    <x v="1"/>
    <x v="3"/>
    <x v="4"/>
    <x v="0"/>
    <x v="12"/>
    <x v="4"/>
    <x v="307"/>
    <x v="174"/>
    <x v="734"/>
    <x v="256"/>
    <x v="63"/>
    <x v="58"/>
    <x v="0"/>
    <x v="1"/>
    <x v="307"/>
    <x v="1"/>
    <x v="1"/>
    <x v="1"/>
    <x v="0"/>
    <x v="4"/>
    <x v="2"/>
    <x v="3"/>
    <x v="1"/>
    <x v="20"/>
    <x v="10"/>
    <x v="23"/>
    <x v="20"/>
    <x v="27"/>
    <x v="5"/>
    <x v="11"/>
    <x v="4"/>
    <x v="0"/>
    <x v="0"/>
  </r>
  <r>
    <x v="191"/>
    <x v="1"/>
    <x v="36"/>
    <x v="0"/>
    <x v="0"/>
    <x v="12"/>
    <x v="9"/>
    <x v="0"/>
    <x v="11"/>
    <x v="11"/>
    <x v="13"/>
    <x v="437"/>
    <x v="602"/>
    <x v="477"/>
    <x v="1"/>
    <x v="1"/>
    <x v="0"/>
    <x v="0"/>
    <x v="2"/>
    <x v="0"/>
    <x v="5"/>
    <x v="15"/>
    <x v="0"/>
    <x v="0"/>
    <x v="22"/>
    <x v="8"/>
    <x v="0"/>
    <x v="72"/>
    <x v="51"/>
    <x v="107"/>
    <x v="10"/>
    <x v="50"/>
    <x v="10"/>
    <x v="1"/>
    <x v="149"/>
    <x v="21"/>
    <x v="0"/>
    <x v="35"/>
    <x v="10"/>
    <x v="0"/>
    <x v="3"/>
    <x v="4"/>
    <x v="0"/>
    <x v="23"/>
    <x v="10"/>
    <x v="5"/>
    <x v="4"/>
    <x v="88"/>
    <x v="215"/>
    <x v="11"/>
    <x v="1"/>
    <x v="366"/>
    <x v="372"/>
    <x v="200"/>
    <x v="307"/>
    <x v="318"/>
    <x v="1"/>
    <x v="273"/>
    <x v="0"/>
    <x v="140"/>
    <x v="227"/>
    <x v="1"/>
    <x v="85"/>
    <x v="106"/>
    <x v="237"/>
    <x v="1"/>
    <x v="71"/>
    <x v="17"/>
    <x v="158"/>
    <x v="50"/>
    <x v="18"/>
    <x v="12"/>
    <x v="3"/>
    <x v="7"/>
    <x v="4"/>
    <x v="413"/>
    <x v="77"/>
    <x v="249"/>
    <x v="263"/>
    <x v="209"/>
    <x v="0"/>
    <x v="1"/>
    <x v="1"/>
    <x v="1"/>
    <x v="1"/>
    <x v="0"/>
    <x v="1"/>
    <x v="1"/>
    <x v="1"/>
    <x v="1"/>
    <x v="1"/>
    <x v="1"/>
    <x v="1"/>
    <x v="1"/>
    <x v="1"/>
    <x v="1"/>
    <x v="1"/>
    <x v="0"/>
    <x v="1"/>
    <x v="1"/>
    <x v="1"/>
    <x v="0"/>
    <x v="1"/>
    <x v="1"/>
    <x v="3"/>
    <x v="4"/>
    <x v="0"/>
    <x v="14"/>
    <x v="8"/>
    <x v="308"/>
    <x v="713"/>
    <x v="733"/>
    <x v="300"/>
    <x v="54"/>
    <x v="93"/>
    <x v="0"/>
    <x v="1"/>
    <x v="513"/>
    <x v="1"/>
    <x v="1"/>
    <x v="1"/>
    <x v="0"/>
    <x v="4"/>
    <x v="3"/>
    <x v="4"/>
    <x v="1"/>
    <x v="20"/>
    <x v="11"/>
    <x v="11"/>
    <x v="13"/>
    <x v="27"/>
    <x v="4"/>
    <x v="12"/>
    <x v="3"/>
    <x v="0"/>
    <x v="0"/>
  </r>
  <r>
    <x v="192"/>
    <x v="0"/>
    <x v="173"/>
    <x v="0"/>
    <x v="0"/>
    <x v="43"/>
    <x v="37"/>
    <x v="0"/>
    <x v="12"/>
    <x v="17"/>
    <x v="20"/>
    <x v="457"/>
    <x v="230"/>
    <x v="737"/>
    <x v="0"/>
    <x v="1"/>
    <x v="0"/>
    <x v="0"/>
    <x v="2"/>
    <x v="0"/>
    <x v="5"/>
    <x v="15"/>
    <x v="0"/>
    <x v="0"/>
    <x v="22"/>
    <x v="8"/>
    <x v="0"/>
    <x v="72"/>
    <x v="51"/>
    <x v="112"/>
    <x v="10"/>
    <x v="50"/>
    <x v="10"/>
    <x v="1"/>
    <x v="183"/>
    <x v="65"/>
    <x v="0"/>
    <x v="35"/>
    <x v="10"/>
    <x v="0"/>
    <x v="3"/>
    <x v="4"/>
    <x v="1"/>
    <x v="23"/>
    <x v="10"/>
    <x v="5"/>
    <x v="4"/>
    <x v="93"/>
    <x v="525"/>
    <x v="11"/>
    <x v="1"/>
    <x v="748"/>
    <x v="687"/>
    <x v="502"/>
    <x v="678"/>
    <x v="622"/>
    <x v="1"/>
    <x v="333"/>
    <x v="0"/>
    <x v="140"/>
    <x v="410"/>
    <x v="1"/>
    <x v="85"/>
    <x v="228"/>
    <x v="361"/>
    <x v="1"/>
    <x v="157"/>
    <x v="43"/>
    <x v="42"/>
    <x v="21"/>
    <x v="18"/>
    <x v="12"/>
    <x v="3"/>
    <x v="7"/>
    <x v="4"/>
    <x v="179"/>
    <x v="309"/>
    <x v="143"/>
    <x v="172"/>
    <x v="104"/>
    <x v="0"/>
    <x v="1"/>
    <x v="1"/>
    <x v="1"/>
    <x v="1"/>
    <x v="0"/>
    <x v="1"/>
    <x v="1"/>
    <x v="1"/>
    <x v="1"/>
    <x v="1"/>
    <x v="1"/>
    <x v="1"/>
    <x v="1"/>
    <x v="1"/>
    <x v="1"/>
    <x v="1"/>
    <x v="0"/>
    <x v="1"/>
    <x v="1"/>
    <x v="1"/>
    <x v="0"/>
    <x v="1"/>
    <x v="1"/>
    <x v="3"/>
    <x v="4"/>
    <x v="0"/>
    <x v="27"/>
    <x v="15"/>
    <x v="407"/>
    <x v="684"/>
    <x v="164"/>
    <x v="620"/>
    <x v="104"/>
    <x v="39"/>
    <x v="0"/>
    <x v="0"/>
    <x v="146"/>
    <x v="3"/>
    <x v="2"/>
    <x v="2"/>
    <x v="1"/>
    <x v="4"/>
    <x v="3"/>
    <x v="5"/>
    <x v="4"/>
    <x v="20"/>
    <x v="17"/>
    <x v="23"/>
    <x v="20"/>
    <x v="13"/>
    <x v="12"/>
    <x v="17"/>
    <x v="11"/>
    <x v="0"/>
    <x v="0"/>
  </r>
  <r>
    <x v="193"/>
    <x v="0"/>
    <x v="268"/>
    <x v="1"/>
    <x v="0"/>
    <x v="19"/>
    <x v="16"/>
    <x v="0"/>
    <x v="8"/>
    <x v="21"/>
    <x v="20"/>
    <x v="798"/>
    <x v="154"/>
    <x v="810"/>
    <x v="3"/>
    <x v="1"/>
    <x v="0"/>
    <x v="0"/>
    <x v="2"/>
    <x v="0"/>
    <x v="17"/>
    <x v="16"/>
    <x v="1"/>
    <x v="0"/>
    <x v="14"/>
    <x v="0"/>
    <x v="0"/>
    <x v="72"/>
    <x v="51"/>
    <x v="88"/>
    <x v="10"/>
    <x v="50"/>
    <x v="10"/>
    <x v="1"/>
    <x v="442"/>
    <x v="143"/>
    <x v="0"/>
    <x v="35"/>
    <x v="10"/>
    <x v="0"/>
    <x v="3"/>
    <x v="4"/>
    <x v="1"/>
    <x v="23"/>
    <x v="10"/>
    <x v="5"/>
    <x v="4"/>
    <x v="93"/>
    <x v="114"/>
    <x v="2"/>
    <x v="1"/>
    <x v="39"/>
    <x v="42"/>
    <x v="597"/>
    <x v="735"/>
    <x v="670"/>
    <x v="1"/>
    <x v="153"/>
    <x v="0"/>
    <x v="140"/>
    <x v="485"/>
    <x v="1"/>
    <x v="85"/>
    <x v="228"/>
    <x v="361"/>
    <x v="1"/>
    <x v="157"/>
    <x v="43"/>
    <x v="0"/>
    <x v="41"/>
    <x v="18"/>
    <x v="12"/>
    <x v="3"/>
    <x v="7"/>
    <x v="4"/>
    <x v="216"/>
    <x v="173"/>
    <x v="241"/>
    <x v="253"/>
    <x v="201"/>
    <x v="0"/>
    <x v="1"/>
    <x v="1"/>
    <x v="0"/>
    <x v="1"/>
    <x v="1"/>
    <x v="1"/>
    <x v="1"/>
    <x v="1"/>
    <x v="1"/>
    <x v="1"/>
    <x v="1"/>
    <x v="1"/>
    <x v="1"/>
    <x v="1"/>
    <x v="1"/>
    <x v="1"/>
    <x v="0"/>
    <x v="1"/>
    <x v="1"/>
    <x v="1"/>
    <x v="0"/>
    <x v="1"/>
    <x v="1"/>
    <x v="3"/>
    <x v="4"/>
    <x v="0"/>
    <x v="2"/>
    <x v="2"/>
    <x v="379"/>
    <x v="595"/>
    <x v="478"/>
    <x v="211"/>
    <x v="188"/>
    <x v="144"/>
    <x v="0"/>
    <x v="0"/>
    <x v="676"/>
    <x v="3"/>
    <x v="2"/>
    <x v="2"/>
    <x v="1"/>
    <x v="4"/>
    <x v="2"/>
    <x v="5"/>
    <x v="4"/>
    <x v="20"/>
    <x v="21"/>
    <x v="23"/>
    <x v="20"/>
    <x v="14"/>
    <x v="8"/>
    <x v="18"/>
    <x v="7"/>
    <x v="0"/>
    <x v="0"/>
  </r>
  <r>
    <x v="194"/>
    <x v="1"/>
    <x v="44"/>
    <x v="0"/>
    <x v="0"/>
    <x v="19"/>
    <x v="16"/>
    <x v="0"/>
    <x v="11"/>
    <x v="21"/>
    <x v="20"/>
    <x v="668"/>
    <x v="191"/>
    <x v="702"/>
    <x v="3"/>
    <x v="1"/>
    <x v="0"/>
    <x v="0"/>
    <x v="2"/>
    <x v="0"/>
    <x v="5"/>
    <x v="15"/>
    <x v="0"/>
    <x v="0"/>
    <x v="14"/>
    <x v="0"/>
    <x v="0"/>
    <x v="72"/>
    <x v="51"/>
    <x v="88"/>
    <x v="10"/>
    <x v="50"/>
    <x v="10"/>
    <x v="1"/>
    <x v="442"/>
    <x v="143"/>
    <x v="0"/>
    <x v="35"/>
    <x v="10"/>
    <x v="0"/>
    <x v="3"/>
    <x v="4"/>
    <x v="1"/>
    <x v="23"/>
    <x v="10"/>
    <x v="5"/>
    <x v="4"/>
    <x v="93"/>
    <x v="413"/>
    <x v="4"/>
    <x v="1"/>
    <x v="150"/>
    <x v="162"/>
    <x v="394"/>
    <x v="103"/>
    <x v="116"/>
    <x v="1"/>
    <x v="259"/>
    <x v="1"/>
    <x v="140"/>
    <x v="485"/>
    <x v="1"/>
    <x v="85"/>
    <x v="228"/>
    <x v="361"/>
    <x v="1"/>
    <x v="157"/>
    <x v="43"/>
    <x v="0"/>
    <x v="21"/>
    <x v="18"/>
    <x v="12"/>
    <x v="3"/>
    <x v="7"/>
    <x v="4"/>
    <x v="148"/>
    <x v="275"/>
    <x v="227"/>
    <x v="246"/>
    <x v="191"/>
    <x v="0"/>
    <x v="1"/>
    <x v="1"/>
    <x v="0"/>
    <x v="1"/>
    <x v="0"/>
    <x v="1"/>
    <x v="1"/>
    <x v="1"/>
    <x v="1"/>
    <x v="1"/>
    <x v="1"/>
    <x v="1"/>
    <x v="1"/>
    <x v="1"/>
    <x v="1"/>
    <x v="1"/>
    <x v="0"/>
    <x v="1"/>
    <x v="1"/>
    <x v="1"/>
    <x v="0"/>
    <x v="1"/>
    <x v="1"/>
    <x v="3"/>
    <x v="4"/>
    <x v="0"/>
    <x v="0"/>
    <x v="1"/>
    <x v="332"/>
    <x v="319"/>
    <x v="520"/>
    <x v="27"/>
    <x v="171"/>
    <x v="59"/>
    <x v="0"/>
    <x v="0"/>
    <x v="663"/>
    <x v="1"/>
    <x v="1"/>
    <x v="1"/>
    <x v="0"/>
    <x v="3"/>
    <x v="1"/>
    <x v="5"/>
    <x v="3"/>
    <x v="20"/>
    <x v="21"/>
    <x v="23"/>
    <x v="20"/>
    <x v="12"/>
    <x v="11"/>
    <x v="16"/>
    <x v="10"/>
    <x v="0"/>
    <x v="0"/>
  </r>
  <r>
    <x v="195"/>
    <x v="1"/>
    <x v="268"/>
    <x v="0"/>
    <x v="0"/>
    <x v="19"/>
    <x v="16"/>
    <x v="0"/>
    <x v="9"/>
    <x v="10"/>
    <x v="10"/>
    <x v="590"/>
    <x v="873"/>
    <x v="531"/>
    <x v="1"/>
    <x v="1"/>
    <x v="0"/>
    <x v="0"/>
    <x v="2"/>
    <x v="0"/>
    <x v="5"/>
    <x v="15"/>
    <x v="0"/>
    <x v="0"/>
    <x v="22"/>
    <x v="8"/>
    <x v="0"/>
    <x v="72"/>
    <x v="51"/>
    <x v="88"/>
    <x v="10"/>
    <x v="50"/>
    <x v="10"/>
    <x v="1"/>
    <x v="150"/>
    <x v="29"/>
    <x v="0"/>
    <x v="35"/>
    <x v="10"/>
    <x v="0"/>
    <x v="3"/>
    <x v="4"/>
    <x v="1"/>
    <x v="23"/>
    <x v="10"/>
    <x v="5"/>
    <x v="4"/>
    <x v="93"/>
    <x v="452"/>
    <x v="2"/>
    <x v="1"/>
    <x v="382"/>
    <x v="374"/>
    <x v="433"/>
    <x v="323"/>
    <x v="320"/>
    <x v="0"/>
    <x v="203"/>
    <x v="0"/>
    <x v="140"/>
    <x v="171"/>
    <x v="1"/>
    <x v="85"/>
    <x v="228"/>
    <x v="130"/>
    <x v="1"/>
    <x v="157"/>
    <x v="43"/>
    <x v="33"/>
    <x v="32"/>
    <x v="18"/>
    <x v="12"/>
    <x v="3"/>
    <x v="7"/>
    <x v="4"/>
    <x v="165"/>
    <x v="221"/>
    <x v="180"/>
    <x v="196"/>
    <x v="134"/>
    <x v="0"/>
    <x v="1"/>
    <x v="1"/>
    <x v="1"/>
    <x v="1"/>
    <x v="0"/>
    <x v="1"/>
    <x v="1"/>
    <x v="1"/>
    <x v="1"/>
    <x v="1"/>
    <x v="1"/>
    <x v="1"/>
    <x v="0"/>
    <x v="1"/>
    <x v="1"/>
    <x v="1"/>
    <x v="0"/>
    <x v="1"/>
    <x v="1"/>
    <x v="1"/>
    <x v="0"/>
    <x v="1"/>
    <x v="1"/>
    <x v="3"/>
    <x v="4"/>
    <x v="0"/>
    <x v="13"/>
    <x v="8"/>
    <x v="331"/>
    <x v="44"/>
    <x v="521"/>
    <x v="267"/>
    <x v="160"/>
    <x v="48"/>
    <x v="0"/>
    <x v="0"/>
    <x v="408"/>
    <x v="1"/>
    <x v="1"/>
    <x v="1"/>
    <x v="0"/>
    <x v="4"/>
    <x v="3"/>
    <x v="4"/>
    <x v="3"/>
    <x v="20"/>
    <x v="10"/>
    <x v="23"/>
    <x v="10"/>
    <x v="13"/>
    <x v="10"/>
    <x v="11"/>
    <x v="9"/>
    <x v="0"/>
    <x v="0"/>
  </r>
  <r>
    <x v="196"/>
    <x v="1"/>
    <x v="268"/>
    <x v="0"/>
    <x v="0"/>
    <x v="20"/>
    <x v="17"/>
    <x v="0"/>
    <x v="13"/>
    <x v="15"/>
    <x v="17"/>
    <x v="248"/>
    <x v="693"/>
    <x v="662"/>
    <x v="1"/>
    <x v="2"/>
    <x v="0"/>
    <x v="0"/>
    <x v="2"/>
    <x v="1"/>
    <x v="0"/>
    <x v="5"/>
    <x v="0"/>
    <x v="0"/>
    <x v="22"/>
    <x v="8"/>
    <x v="0"/>
    <x v="72"/>
    <x v="51"/>
    <x v="89"/>
    <x v="10"/>
    <x v="50"/>
    <x v="10"/>
    <x v="1"/>
    <x v="59"/>
    <x v="21"/>
    <x v="0"/>
    <x v="35"/>
    <x v="10"/>
    <x v="0"/>
    <x v="3"/>
    <x v="4"/>
    <x v="1"/>
    <x v="23"/>
    <x v="10"/>
    <x v="5"/>
    <x v="4"/>
    <x v="93"/>
    <x v="300"/>
    <x v="11"/>
    <x v="1"/>
    <x v="488"/>
    <x v="485"/>
    <x v="283"/>
    <x v="427"/>
    <x v="427"/>
    <x v="0"/>
    <x v="356"/>
    <x v="0"/>
    <x v="140"/>
    <x v="368"/>
    <x v="1"/>
    <x v="85"/>
    <x v="228"/>
    <x v="328"/>
    <x v="1"/>
    <x v="157"/>
    <x v="43"/>
    <x v="33"/>
    <x v="21"/>
    <x v="18"/>
    <x v="12"/>
    <x v="3"/>
    <x v="7"/>
    <x v="4"/>
    <x v="253"/>
    <x v="352"/>
    <x v="165"/>
    <x v="111"/>
    <x v="123"/>
    <x v="0"/>
    <x v="0"/>
    <x v="1"/>
    <x v="1"/>
    <x v="1"/>
    <x v="0"/>
    <x v="1"/>
    <x v="1"/>
    <x v="1"/>
    <x v="1"/>
    <x v="1"/>
    <x v="1"/>
    <x v="1"/>
    <x v="1"/>
    <x v="0"/>
    <x v="1"/>
    <x v="1"/>
    <x v="0"/>
    <x v="1"/>
    <x v="1"/>
    <x v="1"/>
    <x v="0"/>
    <x v="1"/>
    <x v="1"/>
    <x v="3"/>
    <x v="4"/>
    <x v="0"/>
    <x v="33"/>
    <x v="18"/>
    <x v="360"/>
    <x v="543"/>
    <x v="546"/>
    <x v="269"/>
    <x v="188"/>
    <x v="144"/>
    <x v="0"/>
    <x v="2"/>
    <x v="321"/>
    <x v="0"/>
    <x v="1"/>
    <x v="0"/>
    <x v="0"/>
    <x v="4"/>
    <x v="3"/>
    <x v="4"/>
    <x v="3"/>
    <x v="20"/>
    <x v="15"/>
    <x v="23"/>
    <x v="17"/>
    <x v="15"/>
    <x v="14"/>
    <x v="16"/>
    <x v="13"/>
    <x v="0"/>
    <x v="0"/>
  </r>
  <r>
    <x v="197"/>
    <x v="1"/>
    <x v="52"/>
    <x v="0"/>
    <x v="0"/>
    <x v="7"/>
    <x v="11"/>
    <x v="0"/>
    <x v="10"/>
    <x v="10"/>
    <x v="20"/>
    <x v="574"/>
    <x v="461"/>
    <x v="535"/>
    <x v="2"/>
    <x v="1"/>
    <x v="0"/>
    <x v="0"/>
    <x v="2"/>
    <x v="0"/>
    <x v="4"/>
    <x v="13"/>
    <x v="0"/>
    <x v="0"/>
    <x v="22"/>
    <x v="8"/>
    <x v="0"/>
    <x v="72"/>
    <x v="51"/>
    <x v="78"/>
    <x v="10"/>
    <x v="50"/>
    <x v="10"/>
    <x v="1"/>
    <x v="237"/>
    <x v="21"/>
    <x v="0"/>
    <x v="35"/>
    <x v="10"/>
    <x v="0"/>
    <x v="3"/>
    <x v="4"/>
    <x v="0"/>
    <x v="6"/>
    <x v="3"/>
    <x v="5"/>
    <x v="4"/>
    <x v="78"/>
    <x v="424"/>
    <x v="2"/>
    <x v="1"/>
    <x v="328"/>
    <x v="328"/>
    <x v="405"/>
    <x v="270"/>
    <x v="274"/>
    <x v="1"/>
    <x v="224"/>
    <x v="0"/>
    <x v="140"/>
    <x v="187"/>
    <x v="1"/>
    <x v="85"/>
    <x v="228"/>
    <x v="361"/>
    <x v="1"/>
    <x v="157"/>
    <x v="43"/>
    <x v="33"/>
    <x v="32"/>
    <x v="5"/>
    <x v="9"/>
    <x v="3"/>
    <x v="7"/>
    <x v="0"/>
    <x v="187"/>
    <x v="239"/>
    <x v="180"/>
    <x v="156"/>
    <x v="134"/>
    <x v="0"/>
    <x v="1"/>
    <x v="1"/>
    <x v="1"/>
    <x v="1"/>
    <x v="0"/>
    <x v="1"/>
    <x v="1"/>
    <x v="1"/>
    <x v="1"/>
    <x v="1"/>
    <x v="1"/>
    <x v="1"/>
    <x v="0"/>
    <x v="1"/>
    <x v="1"/>
    <x v="1"/>
    <x v="0"/>
    <x v="1"/>
    <x v="1"/>
    <x v="1"/>
    <x v="0"/>
    <x v="1"/>
    <x v="1"/>
    <x v="3"/>
    <x v="4"/>
    <x v="0"/>
    <x v="22"/>
    <x v="13"/>
    <x v="118"/>
    <x v="30"/>
    <x v="544"/>
    <x v="594"/>
    <x v="167"/>
    <x v="138"/>
    <x v="0"/>
    <x v="1"/>
    <x v="639"/>
    <x v="0"/>
    <x v="1"/>
    <x v="1"/>
    <x v="0"/>
    <x v="4"/>
    <x v="3"/>
    <x v="3"/>
    <x v="3"/>
    <x v="20"/>
    <x v="10"/>
    <x v="23"/>
    <x v="20"/>
    <x v="14"/>
    <x v="11"/>
    <x v="11"/>
    <x v="10"/>
    <x v="0"/>
    <x v="0"/>
  </r>
  <r>
    <x v="198"/>
    <x v="1"/>
    <x v="95"/>
    <x v="0"/>
    <x v="0"/>
    <x v="22"/>
    <x v="18"/>
    <x v="0"/>
    <x v="17"/>
    <x v="17"/>
    <x v="20"/>
    <x v="198"/>
    <x v="311"/>
    <x v="540"/>
    <x v="2"/>
    <x v="1"/>
    <x v="0"/>
    <x v="0"/>
    <x v="1"/>
    <x v="1"/>
    <x v="10"/>
    <x v="1"/>
    <x v="0"/>
    <x v="0"/>
    <x v="7"/>
    <x v="8"/>
    <x v="0"/>
    <x v="72"/>
    <x v="51"/>
    <x v="91"/>
    <x v="10"/>
    <x v="50"/>
    <x v="10"/>
    <x v="1"/>
    <x v="185"/>
    <x v="56"/>
    <x v="0"/>
    <x v="35"/>
    <x v="10"/>
    <x v="1"/>
    <x v="0"/>
    <x v="0"/>
    <x v="0"/>
    <x v="23"/>
    <x v="10"/>
    <x v="5"/>
    <x v="4"/>
    <x v="85"/>
    <x v="363"/>
    <x v="11"/>
    <x v="1"/>
    <x v="615"/>
    <x v="573"/>
    <x v="344"/>
    <x v="552"/>
    <x v="513"/>
    <x v="0"/>
    <x v="479"/>
    <x v="0"/>
    <x v="126"/>
    <x v="425"/>
    <x v="1"/>
    <x v="64"/>
    <x v="179"/>
    <x v="361"/>
    <x v="1"/>
    <x v="157"/>
    <x v="12"/>
    <x v="129"/>
    <x v="11"/>
    <x v="18"/>
    <x v="11"/>
    <x v="0"/>
    <x v="7"/>
    <x v="4"/>
    <x v="302"/>
    <x v="132"/>
    <x v="27"/>
    <x v="8"/>
    <x v="0"/>
    <x v="0"/>
    <x v="1"/>
    <x v="1"/>
    <x v="1"/>
    <x v="1"/>
    <x v="0"/>
    <x v="1"/>
    <x v="1"/>
    <x v="1"/>
    <x v="1"/>
    <x v="1"/>
    <x v="1"/>
    <x v="1"/>
    <x v="1"/>
    <x v="1"/>
    <x v="1"/>
    <x v="1"/>
    <x v="0"/>
    <x v="1"/>
    <x v="1"/>
    <x v="1"/>
    <x v="0"/>
    <x v="1"/>
    <x v="1"/>
    <x v="3"/>
    <x v="4"/>
    <x v="0"/>
    <x v="23"/>
    <x v="18"/>
    <x v="218"/>
    <x v="681"/>
    <x v="571"/>
    <x v="131"/>
    <x v="188"/>
    <x v="144"/>
    <x v="0"/>
    <x v="1"/>
    <x v="125"/>
    <x v="3"/>
    <x v="2"/>
    <x v="2"/>
    <x v="1"/>
    <x v="4"/>
    <x v="3"/>
    <x v="4"/>
    <x v="3"/>
    <x v="16"/>
    <x v="17"/>
    <x v="17"/>
    <x v="20"/>
    <x v="17"/>
    <x v="7"/>
    <x v="18"/>
    <x v="6"/>
    <x v="0"/>
    <x v="0"/>
  </r>
  <r>
    <x v="199"/>
    <x v="0"/>
    <x v="268"/>
    <x v="1"/>
    <x v="0"/>
    <x v="44"/>
    <x v="44"/>
    <x v="0"/>
    <x v="11"/>
    <x v="21"/>
    <x v="20"/>
    <x v="682"/>
    <x v="589"/>
    <x v="775"/>
    <x v="3"/>
    <x v="1"/>
    <x v="0"/>
    <x v="0"/>
    <x v="2"/>
    <x v="0"/>
    <x v="17"/>
    <x v="16"/>
    <x v="1"/>
    <x v="0"/>
    <x v="14"/>
    <x v="0"/>
    <x v="0"/>
    <x v="72"/>
    <x v="51"/>
    <x v="159"/>
    <x v="10"/>
    <x v="50"/>
    <x v="10"/>
    <x v="1"/>
    <x v="442"/>
    <x v="143"/>
    <x v="0"/>
    <x v="35"/>
    <x v="10"/>
    <x v="0"/>
    <x v="3"/>
    <x v="4"/>
    <x v="1"/>
    <x v="23"/>
    <x v="10"/>
    <x v="5"/>
    <x v="4"/>
    <x v="93"/>
    <x v="638"/>
    <x v="16"/>
    <x v="1"/>
    <x v="823"/>
    <x v="745"/>
    <x v="597"/>
    <x v="735"/>
    <x v="670"/>
    <x v="1"/>
    <x v="270"/>
    <x v="0"/>
    <x v="140"/>
    <x v="485"/>
    <x v="1"/>
    <x v="85"/>
    <x v="228"/>
    <x v="361"/>
    <x v="1"/>
    <x v="157"/>
    <x v="43"/>
    <x v="0"/>
    <x v="41"/>
    <x v="18"/>
    <x v="12"/>
    <x v="3"/>
    <x v="7"/>
    <x v="4"/>
    <x v="319"/>
    <x v="275"/>
    <x v="241"/>
    <x v="253"/>
    <x v="201"/>
    <x v="0"/>
    <x v="1"/>
    <x v="1"/>
    <x v="0"/>
    <x v="1"/>
    <x v="1"/>
    <x v="1"/>
    <x v="1"/>
    <x v="1"/>
    <x v="1"/>
    <x v="1"/>
    <x v="1"/>
    <x v="1"/>
    <x v="1"/>
    <x v="1"/>
    <x v="1"/>
    <x v="1"/>
    <x v="0"/>
    <x v="1"/>
    <x v="1"/>
    <x v="1"/>
    <x v="0"/>
    <x v="1"/>
    <x v="1"/>
    <x v="3"/>
    <x v="4"/>
    <x v="0"/>
    <x v="3"/>
    <x v="2"/>
    <x v="87"/>
    <x v="690"/>
    <x v="685"/>
    <x v="247"/>
    <x v="188"/>
    <x v="144"/>
    <x v="0"/>
    <x v="0"/>
    <x v="676"/>
    <x v="3"/>
    <x v="2"/>
    <x v="2"/>
    <x v="1"/>
    <x v="4"/>
    <x v="2"/>
    <x v="5"/>
    <x v="4"/>
    <x v="20"/>
    <x v="21"/>
    <x v="23"/>
    <x v="20"/>
    <x v="17"/>
    <x v="11"/>
    <x v="21"/>
    <x v="10"/>
    <x v="0"/>
    <x v="0"/>
  </r>
  <r>
    <x v="200"/>
    <x v="1"/>
    <x v="268"/>
    <x v="0"/>
    <x v="0"/>
    <x v="49"/>
    <x v="48"/>
    <x v="0"/>
    <x v="11"/>
    <x v="21"/>
    <x v="20"/>
    <x v="827"/>
    <x v="213"/>
    <x v="717"/>
    <x v="3"/>
    <x v="1"/>
    <x v="0"/>
    <x v="0"/>
    <x v="2"/>
    <x v="0"/>
    <x v="5"/>
    <x v="15"/>
    <x v="1"/>
    <x v="0"/>
    <x v="14"/>
    <x v="0"/>
    <x v="0"/>
    <x v="72"/>
    <x v="51"/>
    <x v="120"/>
    <x v="10"/>
    <x v="50"/>
    <x v="10"/>
    <x v="1"/>
    <x v="442"/>
    <x v="143"/>
    <x v="0"/>
    <x v="35"/>
    <x v="10"/>
    <x v="0"/>
    <x v="3"/>
    <x v="4"/>
    <x v="1"/>
    <x v="23"/>
    <x v="10"/>
    <x v="5"/>
    <x v="4"/>
    <x v="93"/>
    <x v="208"/>
    <x v="2"/>
    <x v="1"/>
    <x v="98"/>
    <x v="112"/>
    <x v="193"/>
    <x v="61"/>
    <x v="72"/>
    <x v="1"/>
    <x v="267"/>
    <x v="0"/>
    <x v="76"/>
    <x v="485"/>
    <x v="1"/>
    <x v="85"/>
    <x v="228"/>
    <x v="361"/>
    <x v="1"/>
    <x v="157"/>
    <x v="43"/>
    <x v="0"/>
    <x v="41"/>
    <x v="18"/>
    <x v="12"/>
    <x v="3"/>
    <x v="7"/>
    <x v="4"/>
    <x v="319"/>
    <x v="275"/>
    <x v="241"/>
    <x v="253"/>
    <x v="201"/>
    <x v="0"/>
    <x v="1"/>
    <x v="1"/>
    <x v="0"/>
    <x v="1"/>
    <x v="1"/>
    <x v="1"/>
    <x v="1"/>
    <x v="1"/>
    <x v="1"/>
    <x v="1"/>
    <x v="1"/>
    <x v="1"/>
    <x v="1"/>
    <x v="1"/>
    <x v="1"/>
    <x v="1"/>
    <x v="0"/>
    <x v="1"/>
    <x v="1"/>
    <x v="1"/>
    <x v="0"/>
    <x v="1"/>
    <x v="1"/>
    <x v="3"/>
    <x v="4"/>
    <x v="0"/>
    <x v="5"/>
    <x v="2"/>
    <x v="154"/>
    <x v="789"/>
    <x v="56"/>
    <x v="549"/>
    <x v="26"/>
    <x v="141"/>
    <x v="0"/>
    <x v="0"/>
    <x v="676"/>
    <x v="3"/>
    <x v="2"/>
    <x v="2"/>
    <x v="1"/>
    <x v="4"/>
    <x v="2"/>
    <x v="5"/>
    <x v="3"/>
    <x v="10"/>
    <x v="21"/>
    <x v="23"/>
    <x v="20"/>
    <x v="17"/>
    <x v="11"/>
    <x v="12"/>
    <x v="10"/>
    <x v="0"/>
    <x v="0"/>
  </r>
  <r>
    <x v="201"/>
    <x v="1"/>
    <x v="268"/>
    <x v="0"/>
    <x v="0"/>
    <x v="48"/>
    <x v="47"/>
    <x v="0"/>
    <x v="11"/>
    <x v="21"/>
    <x v="13"/>
    <x v="531"/>
    <x v="236"/>
    <x v="671"/>
    <x v="1"/>
    <x v="1"/>
    <x v="0"/>
    <x v="0"/>
    <x v="2"/>
    <x v="0"/>
    <x v="5"/>
    <x v="15"/>
    <x v="0"/>
    <x v="0"/>
    <x v="22"/>
    <x v="8"/>
    <x v="0"/>
    <x v="72"/>
    <x v="51"/>
    <x v="119"/>
    <x v="10"/>
    <x v="50"/>
    <x v="10"/>
    <x v="1"/>
    <x v="125"/>
    <x v="21"/>
    <x v="0"/>
    <x v="35"/>
    <x v="10"/>
    <x v="0"/>
    <x v="3"/>
    <x v="4"/>
    <x v="1"/>
    <x v="23"/>
    <x v="10"/>
    <x v="5"/>
    <x v="4"/>
    <x v="93"/>
    <x v="568"/>
    <x v="2"/>
    <x v="1"/>
    <x v="610"/>
    <x v="570"/>
    <x v="545"/>
    <x v="547"/>
    <x v="510"/>
    <x v="1"/>
    <x v="276"/>
    <x v="0"/>
    <x v="140"/>
    <x v="485"/>
    <x v="1"/>
    <x v="85"/>
    <x v="79"/>
    <x v="234"/>
    <x v="1"/>
    <x v="12"/>
    <x v="43"/>
    <x v="33"/>
    <x v="21"/>
    <x v="18"/>
    <x v="12"/>
    <x v="3"/>
    <x v="7"/>
    <x v="4"/>
    <x v="154"/>
    <x v="283"/>
    <x v="165"/>
    <x v="185"/>
    <x v="123"/>
    <x v="0"/>
    <x v="1"/>
    <x v="1"/>
    <x v="1"/>
    <x v="1"/>
    <x v="0"/>
    <x v="1"/>
    <x v="1"/>
    <x v="1"/>
    <x v="1"/>
    <x v="1"/>
    <x v="1"/>
    <x v="1"/>
    <x v="0"/>
    <x v="1"/>
    <x v="1"/>
    <x v="1"/>
    <x v="0"/>
    <x v="1"/>
    <x v="1"/>
    <x v="1"/>
    <x v="0"/>
    <x v="1"/>
    <x v="1"/>
    <x v="3"/>
    <x v="4"/>
    <x v="0"/>
    <x v="20"/>
    <x v="16"/>
    <x v="406"/>
    <x v="179"/>
    <x v="737"/>
    <x v="264"/>
    <x v="10"/>
    <x v="142"/>
    <x v="0"/>
    <x v="0"/>
    <x v="220"/>
    <x v="1"/>
    <x v="1"/>
    <x v="1"/>
    <x v="0"/>
    <x v="4"/>
    <x v="3"/>
    <x v="3"/>
    <x v="3"/>
    <x v="20"/>
    <x v="21"/>
    <x v="9"/>
    <x v="13"/>
    <x v="13"/>
    <x v="12"/>
    <x v="13"/>
    <x v="11"/>
    <x v="0"/>
    <x v="0"/>
  </r>
  <r>
    <x v="202"/>
    <x v="1"/>
    <x v="141"/>
    <x v="0"/>
    <x v="0"/>
    <x v="22"/>
    <x v="18"/>
    <x v="0"/>
    <x v="10"/>
    <x v="21"/>
    <x v="13"/>
    <x v="515"/>
    <x v="865"/>
    <x v="167"/>
    <x v="1"/>
    <x v="2"/>
    <x v="0"/>
    <x v="0"/>
    <x v="2"/>
    <x v="1"/>
    <x v="7"/>
    <x v="7"/>
    <x v="0"/>
    <x v="0"/>
    <x v="22"/>
    <x v="8"/>
    <x v="0"/>
    <x v="72"/>
    <x v="51"/>
    <x v="91"/>
    <x v="10"/>
    <x v="50"/>
    <x v="10"/>
    <x v="1"/>
    <x v="408"/>
    <x v="21"/>
    <x v="0"/>
    <x v="35"/>
    <x v="10"/>
    <x v="0"/>
    <x v="3"/>
    <x v="4"/>
    <x v="0"/>
    <x v="23"/>
    <x v="10"/>
    <x v="5"/>
    <x v="4"/>
    <x v="86"/>
    <x v="246"/>
    <x v="11"/>
    <x v="0"/>
    <x v="429"/>
    <x v="416"/>
    <x v="230"/>
    <x v="370"/>
    <x v="360"/>
    <x v="0"/>
    <x v="231"/>
    <x v="0"/>
    <x v="86"/>
    <x v="485"/>
    <x v="1"/>
    <x v="85"/>
    <x v="73"/>
    <x v="247"/>
    <x v="1"/>
    <x v="4"/>
    <x v="18"/>
    <x v="111"/>
    <x v="8"/>
    <x v="18"/>
    <x v="12"/>
    <x v="3"/>
    <x v="7"/>
    <x v="4"/>
    <x v="68"/>
    <x v="71"/>
    <x v="51"/>
    <x v="24"/>
    <x v="8"/>
    <x v="0"/>
    <x v="0"/>
    <x v="1"/>
    <x v="1"/>
    <x v="1"/>
    <x v="0"/>
    <x v="1"/>
    <x v="1"/>
    <x v="1"/>
    <x v="1"/>
    <x v="1"/>
    <x v="1"/>
    <x v="1"/>
    <x v="1"/>
    <x v="1"/>
    <x v="1"/>
    <x v="1"/>
    <x v="0"/>
    <x v="1"/>
    <x v="1"/>
    <x v="1"/>
    <x v="0"/>
    <x v="1"/>
    <x v="1"/>
    <x v="3"/>
    <x v="4"/>
    <x v="0"/>
    <x v="33"/>
    <x v="25"/>
    <x v="424"/>
    <x v="122"/>
    <x v="839"/>
    <x v="487"/>
    <x v="188"/>
    <x v="144"/>
    <x v="0"/>
    <x v="1"/>
    <x v="19"/>
    <x v="1"/>
    <x v="1"/>
    <x v="1"/>
    <x v="0"/>
    <x v="4"/>
    <x v="3"/>
    <x v="3"/>
    <x v="3"/>
    <x v="10"/>
    <x v="21"/>
    <x v="8"/>
    <x v="13"/>
    <x v="9"/>
    <x v="4"/>
    <x v="12"/>
    <x v="3"/>
    <x v="0"/>
    <x v="1"/>
  </r>
  <r>
    <x v="203"/>
    <x v="1"/>
    <x v="175"/>
    <x v="0"/>
    <x v="0"/>
    <x v="48"/>
    <x v="47"/>
    <x v="0"/>
    <x v="11"/>
    <x v="11"/>
    <x v="12"/>
    <x v="197"/>
    <x v="126"/>
    <x v="598"/>
    <x v="1"/>
    <x v="1"/>
    <x v="0"/>
    <x v="0"/>
    <x v="2"/>
    <x v="1"/>
    <x v="5"/>
    <x v="15"/>
    <x v="0"/>
    <x v="0"/>
    <x v="7"/>
    <x v="8"/>
    <x v="0"/>
    <x v="72"/>
    <x v="51"/>
    <x v="119"/>
    <x v="10"/>
    <x v="50"/>
    <x v="10"/>
    <x v="1"/>
    <x v="192"/>
    <x v="56"/>
    <x v="0"/>
    <x v="35"/>
    <x v="10"/>
    <x v="0"/>
    <x v="3"/>
    <x v="4"/>
    <x v="1"/>
    <x v="23"/>
    <x v="10"/>
    <x v="5"/>
    <x v="4"/>
    <x v="93"/>
    <x v="357"/>
    <x v="11"/>
    <x v="1"/>
    <x v="604"/>
    <x v="564"/>
    <x v="338"/>
    <x v="541"/>
    <x v="504"/>
    <x v="1"/>
    <x v="259"/>
    <x v="1"/>
    <x v="140"/>
    <x v="232"/>
    <x v="1"/>
    <x v="85"/>
    <x v="228"/>
    <x v="202"/>
    <x v="1"/>
    <x v="157"/>
    <x v="13"/>
    <x v="131"/>
    <x v="11"/>
    <x v="5"/>
    <x v="7"/>
    <x v="3"/>
    <x v="7"/>
    <x v="4"/>
    <x v="97"/>
    <x v="25"/>
    <x v="28"/>
    <x v="33"/>
    <x v="0"/>
    <x v="0"/>
    <x v="1"/>
    <x v="1"/>
    <x v="1"/>
    <x v="1"/>
    <x v="0"/>
    <x v="1"/>
    <x v="1"/>
    <x v="1"/>
    <x v="1"/>
    <x v="1"/>
    <x v="1"/>
    <x v="1"/>
    <x v="1"/>
    <x v="1"/>
    <x v="1"/>
    <x v="1"/>
    <x v="0"/>
    <x v="1"/>
    <x v="1"/>
    <x v="1"/>
    <x v="0"/>
    <x v="1"/>
    <x v="1"/>
    <x v="3"/>
    <x v="4"/>
    <x v="0"/>
    <x v="21"/>
    <x v="15"/>
    <x v="27"/>
    <x v="511"/>
    <x v="238"/>
    <x v="840"/>
    <x v="177"/>
    <x v="124"/>
    <x v="0"/>
    <x v="0"/>
    <x v="189"/>
    <x v="1"/>
    <x v="1"/>
    <x v="1"/>
    <x v="0"/>
    <x v="4"/>
    <x v="2"/>
    <x v="4"/>
    <x v="3"/>
    <x v="20"/>
    <x v="11"/>
    <x v="23"/>
    <x v="12"/>
    <x v="11"/>
    <x v="1"/>
    <x v="12"/>
    <x v="0"/>
    <x v="0"/>
    <x v="0"/>
  </r>
  <r>
    <x v="204"/>
    <x v="1"/>
    <x v="141"/>
    <x v="0"/>
    <x v="0"/>
    <x v="22"/>
    <x v="18"/>
    <x v="0"/>
    <x v="6"/>
    <x v="6"/>
    <x v="12"/>
    <x v="555"/>
    <x v="865"/>
    <x v="165"/>
    <x v="1"/>
    <x v="1"/>
    <x v="0"/>
    <x v="0"/>
    <x v="2"/>
    <x v="0"/>
    <x v="7"/>
    <x v="7"/>
    <x v="0"/>
    <x v="0"/>
    <x v="22"/>
    <x v="8"/>
    <x v="0"/>
    <x v="72"/>
    <x v="51"/>
    <x v="91"/>
    <x v="10"/>
    <x v="50"/>
    <x v="10"/>
    <x v="1"/>
    <x v="408"/>
    <x v="21"/>
    <x v="0"/>
    <x v="35"/>
    <x v="10"/>
    <x v="0"/>
    <x v="3"/>
    <x v="4"/>
    <x v="1"/>
    <x v="23"/>
    <x v="10"/>
    <x v="5"/>
    <x v="4"/>
    <x v="93"/>
    <x v="600"/>
    <x v="2"/>
    <x v="1"/>
    <x v="697"/>
    <x v="625"/>
    <x v="575"/>
    <x v="631"/>
    <x v="564"/>
    <x v="0"/>
    <x v="98"/>
    <x v="0"/>
    <x v="140"/>
    <x v="73"/>
    <x v="1"/>
    <x v="85"/>
    <x v="72"/>
    <x v="212"/>
    <x v="1"/>
    <x v="11"/>
    <x v="43"/>
    <x v="33"/>
    <x v="32"/>
    <x v="3"/>
    <x v="4"/>
    <x v="3"/>
    <x v="7"/>
    <x v="4"/>
    <x v="88"/>
    <x v="143"/>
    <x v="180"/>
    <x v="196"/>
    <x v="134"/>
    <x v="0"/>
    <x v="1"/>
    <x v="1"/>
    <x v="1"/>
    <x v="1"/>
    <x v="0"/>
    <x v="1"/>
    <x v="1"/>
    <x v="1"/>
    <x v="1"/>
    <x v="1"/>
    <x v="1"/>
    <x v="1"/>
    <x v="0"/>
    <x v="1"/>
    <x v="1"/>
    <x v="1"/>
    <x v="0"/>
    <x v="1"/>
    <x v="1"/>
    <x v="1"/>
    <x v="0"/>
    <x v="1"/>
    <x v="1"/>
    <x v="3"/>
    <x v="4"/>
    <x v="0"/>
    <x v="35"/>
    <x v="24"/>
    <x v="386"/>
    <x v="152"/>
    <x v="554"/>
    <x v="442"/>
    <x v="73"/>
    <x v="113"/>
    <x v="0"/>
    <x v="0"/>
    <x v="19"/>
    <x v="1"/>
    <x v="1"/>
    <x v="1"/>
    <x v="0"/>
    <x v="4"/>
    <x v="3"/>
    <x v="4"/>
    <x v="3"/>
    <x v="20"/>
    <x v="6"/>
    <x v="8"/>
    <x v="12"/>
    <x v="10"/>
    <x v="7"/>
    <x v="7"/>
    <x v="6"/>
    <x v="0"/>
    <x v="1"/>
  </r>
  <r>
    <x v="205"/>
    <x v="0"/>
    <x v="103"/>
    <x v="1"/>
    <x v="0"/>
    <x v="49"/>
    <x v="48"/>
    <x v="0"/>
    <x v="11"/>
    <x v="21"/>
    <x v="20"/>
    <x v="700"/>
    <x v="214"/>
    <x v="717"/>
    <x v="3"/>
    <x v="1"/>
    <x v="0"/>
    <x v="0"/>
    <x v="2"/>
    <x v="0"/>
    <x v="13"/>
    <x v="12"/>
    <x v="1"/>
    <x v="0"/>
    <x v="14"/>
    <x v="0"/>
    <x v="0"/>
    <x v="72"/>
    <x v="51"/>
    <x v="120"/>
    <x v="10"/>
    <x v="50"/>
    <x v="10"/>
    <x v="1"/>
    <x v="442"/>
    <x v="143"/>
    <x v="0"/>
    <x v="35"/>
    <x v="10"/>
    <x v="0"/>
    <x v="3"/>
    <x v="4"/>
    <x v="1"/>
    <x v="23"/>
    <x v="10"/>
    <x v="5"/>
    <x v="4"/>
    <x v="93"/>
    <x v="64"/>
    <x v="11"/>
    <x v="1"/>
    <x v="148"/>
    <x v="161"/>
    <x v="597"/>
    <x v="735"/>
    <x v="670"/>
    <x v="1"/>
    <x v="281"/>
    <x v="0"/>
    <x v="79"/>
    <x v="485"/>
    <x v="1"/>
    <x v="85"/>
    <x v="228"/>
    <x v="361"/>
    <x v="1"/>
    <x v="157"/>
    <x v="43"/>
    <x v="0"/>
    <x v="41"/>
    <x v="18"/>
    <x v="12"/>
    <x v="3"/>
    <x v="7"/>
    <x v="4"/>
    <x v="319"/>
    <x v="275"/>
    <x v="241"/>
    <x v="253"/>
    <x v="201"/>
    <x v="0"/>
    <x v="1"/>
    <x v="1"/>
    <x v="0"/>
    <x v="1"/>
    <x v="1"/>
    <x v="1"/>
    <x v="1"/>
    <x v="1"/>
    <x v="1"/>
    <x v="1"/>
    <x v="1"/>
    <x v="1"/>
    <x v="1"/>
    <x v="1"/>
    <x v="1"/>
    <x v="1"/>
    <x v="0"/>
    <x v="1"/>
    <x v="1"/>
    <x v="1"/>
    <x v="0"/>
    <x v="1"/>
    <x v="1"/>
    <x v="3"/>
    <x v="4"/>
    <x v="0"/>
    <x v="2"/>
    <x v="0"/>
    <x v="520"/>
    <x v="811"/>
    <x v="6"/>
    <x v="507"/>
    <x v="172"/>
    <x v="140"/>
    <x v="0"/>
    <x v="0"/>
    <x v="676"/>
    <x v="3"/>
    <x v="2"/>
    <x v="2"/>
    <x v="1"/>
    <x v="0"/>
    <x v="2"/>
    <x v="5"/>
    <x v="4"/>
    <x v="10"/>
    <x v="21"/>
    <x v="23"/>
    <x v="20"/>
    <x v="17"/>
    <x v="11"/>
    <x v="12"/>
    <x v="10"/>
    <x v="0"/>
    <x v="0"/>
  </r>
  <r>
    <x v="206"/>
    <x v="0"/>
    <x v="111"/>
    <x v="1"/>
    <x v="0"/>
    <x v="3"/>
    <x v="2"/>
    <x v="0"/>
    <x v="11"/>
    <x v="11"/>
    <x v="12"/>
    <x v="838"/>
    <x v="835"/>
    <x v="316"/>
    <x v="1"/>
    <x v="1"/>
    <x v="0"/>
    <x v="0"/>
    <x v="2"/>
    <x v="0"/>
    <x v="5"/>
    <x v="15"/>
    <x v="0"/>
    <x v="0"/>
    <x v="30"/>
    <x v="0"/>
    <x v="0"/>
    <x v="72"/>
    <x v="51"/>
    <x v="73"/>
    <x v="10"/>
    <x v="50"/>
    <x v="10"/>
    <x v="1"/>
    <x v="133"/>
    <x v="31"/>
    <x v="0"/>
    <x v="35"/>
    <x v="10"/>
    <x v="0"/>
    <x v="3"/>
    <x v="4"/>
    <x v="1"/>
    <x v="23"/>
    <x v="10"/>
    <x v="5"/>
    <x v="4"/>
    <x v="93"/>
    <x v="635"/>
    <x v="13"/>
    <x v="1"/>
    <x v="656"/>
    <x v="610"/>
    <x v="597"/>
    <x v="735"/>
    <x v="670"/>
    <x v="1"/>
    <x v="259"/>
    <x v="0"/>
    <x v="140"/>
    <x v="215"/>
    <x v="1"/>
    <x v="85"/>
    <x v="228"/>
    <x v="191"/>
    <x v="1"/>
    <x v="157"/>
    <x v="43"/>
    <x v="158"/>
    <x v="32"/>
    <x v="18"/>
    <x v="12"/>
    <x v="3"/>
    <x v="7"/>
    <x v="4"/>
    <x v="217"/>
    <x v="275"/>
    <x v="249"/>
    <x v="263"/>
    <x v="209"/>
    <x v="0"/>
    <x v="1"/>
    <x v="1"/>
    <x v="1"/>
    <x v="1"/>
    <x v="1"/>
    <x v="1"/>
    <x v="1"/>
    <x v="1"/>
    <x v="1"/>
    <x v="1"/>
    <x v="1"/>
    <x v="1"/>
    <x v="1"/>
    <x v="1"/>
    <x v="1"/>
    <x v="1"/>
    <x v="0"/>
    <x v="1"/>
    <x v="1"/>
    <x v="1"/>
    <x v="0"/>
    <x v="1"/>
    <x v="1"/>
    <x v="3"/>
    <x v="4"/>
    <x v="0"/>
    <x v="23"/>
    <x v="14"/>
    <x v="158"/>
    <x v="115"/>
    <x v="122"/>
    <x v="393"/>
    <x v="78"/>
    <x v="20"/>
    <x v="0"/>
    <x v="0"/>
    <x v="111"/>
    <x v="3"/>
    <x v="2"/>
    <x v="2"/>
    <x v="1"/>
    <x v="4"/>
    <x v="2"/>
    <x v="5"/>
    <x v="4"/>
    <x v="20"/>
    <x v="11"/>
    <x v="23"/>
    <x v="12"/>
    <x v="14"/>
    <x v="11"/>
    <x v="12"/>
    <x v="10"/>
    <x v="0"/>
    <x v="0"/>
  </r>
  <r>
    <x v="207"/>
    <x v="0"/>
    <x v="8"/>
    <x v="0"/>
    <x v="0"/>
    <x v="10"/>
    <x v="41"/>
    <x v="0"/>
    <x v="9"/>
    <x v="21"/>
    <x v="20"/>
    <x v="13"/>
    <x v="249"/>
    <x v="728"/>
    <x v="0"/>
    <x v="1"/>
    <x v="0"/>
    <x v="0"/>
    <x v="2"/>
    <x v="0"/>
    <x v="5"/>
    <x v="15"/>
    <x v="0"/>
    <x v="0"/>
    <x v="22"/>
    <x v="8"/>
    <x v="0"/>
    <x v="72"/>
    <x v="51"/>
    <x v="80"/>
    <x v="10"/>
    <x v="50"/>
    <x v="10"/>
    <x v="1"/>
    <x v="125"/>
    <x v="21"/>
    <x v="0"/>
    <x v="35"/>
    <x v="10"/>
    <x v="0"/>
    <x v="3"/>
    <x v="4"/>
    <x v="0"/>
    <x v="23"/>
    <x v="10"/>
    <x v="5"/>
    <x v="4"/>
    <x v="46"/>
    <x v="638"/>
    <x v="16"/>
    <x v="1"/>
    <x v="823"/>
    <x v="745"/>
    <x v="597"/>
    <x v="735"/>
    <x v="670"/>
    <x v="1"/>
    <x v="183"/>
    <x v="0"/>
    <x v="140"/>
    <x v="485"/>
    <x v="1"/>
    <x v="85"/>
    <x v="98"/>
    <x v="361"/>
    <x v="1"/>
    <x v="157"/>
    <x v="43"/>
    <x v="24"/>
    <x v="21"/>
    <x v="18"/>
    <x v="12"/>
    <x v="3"/>
    <x v="7"/>
    <x v="4"/>
    <x v="96"/>
    <x v="202"/>
    <x v="184"/>
    <x v="201"/>
    <x v="156"/>
    <x v="0"/>
    <x v="1"/>
    <x v="1"/>
    <x v="1"/>
    <x v="1"/>
    <x v="0"/>
    <x v="1"/>
    <x v="1"/>
    <x v="1"/>
    <x v="1"/>
    <x v="1"/>
    <x v="1"/>
    <x v="1"/>
    <x v="1"/>
    <x v="1"/>
    <x v="1"/>
    <x v="1"/>
    <x v="0"/>
    <x v="1"/>
    <x v="1"/>
    <x v="1"/>
    <x v="0"/>
    <x v="1"/>
    <x v="1"/>
    <x v="3"/>
    <x v="4"/>
    <x v="0"/>
    <x v="9"/>
    <x v="3"/>
    <x v="414"/>
    <x v="146"/>
    <x v="803"/>
    <x v="614"/>
    <x v="188"/>
    <x v="144"/>
    <x v="0"/>
    <x v="0"/>
    <x v="31"/>
    <x v="3"/>
    <x v="2"/>
    <x v="2"/>
    <x v="1"/>
    <x v="4"/>
    <x v="2"/>
    <x v="5"/>
    <x v="4"/>
    <x v="20"/>
    <x v="21"/>
    <x v="10"/>
    <x v="20"/>
    <x v="10"/>
    <x v="9"/>
    <x v="14"/>
    <x v="8"/>
    <x v="0"/>
    <x v="0"/>
  </r>
  <r>
    <x v="208"/>
    <x v="1"/>
    <x v="268"/>
    <x v="0"/>
    <x v="0"/>
    <x v="13"/>
    <x v="6"/>
    <x v="0"/>
    <x v="12"/>
    <x v="13"/>
    <x v="18"/>
    <x v="468"/>
    <x v="368"/>
    <x v="518"/>
    <x v="1"/>
    <x v="2"/>
    <x v="0"/>
    <x v="0"/>
    <x v="2"/>
    <x v="1"/>
    <x v="5"/>
    <x v="15"/>
    <x v="0"/>
    <x v="0"/>
    <x v="22"/>
    <x v="8"/>
    <x v="1"/>
    <x v="25"/>
    <x v="29"/>
    <x v="83"/>
    <x v="10"/>
    <x v="1"/>
    <x v="4"/>
    <x v="0"/>
    <x v="7"/>
    <x v="114"/>
    <x v="0"/>
    <x v="35"/>
    <x v="10"/>
    <x v="0"/>
    <x v="3"/>
    <x v="4"/>
    <x v="0"/>
    <x v="23"/>
    <x v="10"/>
    <x v="5"/>
    <x v="4"/>
    <x v="41"/>
    <x v="535"/>
    <x v="11"/>
    <x v="1"/>
    <x v="758"/>
    <x v="694"/>
    <x v="512"/>
    <x v="688"/>
    <x v="629"/>
    <x v="0"/>
    <x v="331"/>
    <x v="0"/>
    <x v="140"/>
    <x v="287"/>
    <x v="1"/>
    <x v="85"/>
    <x v="145"/>
    <x v="357"/>
    <x v="1"/>
    <x v="9"/>
    <x v="43"/>
    <x v="33"/>
    <x v="32"/>
    <x v="18"/>
    <x v="12"/>
    <x v="3"/>
    <x v="7"/>
    <x v="4"/>
    <x v="287"/>
    <x v="334"/>
    <x v="180"/>
    <x v="156"/>
    <x v="134"/>
    <x v="1"/>
    <x v="0"/>
    <x v="1"/>
    <x v="1"/>
    <x v="1"/>
    <x v="0"/>
    <x v="1"/>
    <x v="1"/>
    <x v="1"/>
    <x v="1"/>
    <x v="1"/>
    <x v="1"/>
    <x v="1"/>
    <x v="1"/>
    <x v="0"/>
    <x v="1"/>
    <x v="1"/>
    <x v="0"/>
    <x v="1"/>
    <x v="1"/>
    <x v="0"/>
    <x v="1"/>
    <x v="1"/>
    <x v="1"/>
    <x v="3"/>
    <x v="4"/>
    <x v="0"/>
    <x v="55"/>
    <x v="37"/>
    <x v="150"/>
    <x v="164"/>
    <x v="590"/>
    <x v="506"/>
    <x v="9"/>
    <x v="50"/>
    <x v="0"/>
    <x v="1"/>
    <x v="212"/>
    <x v="1"/>
    <x v="1"/>
    <x v="1"/>
    <x v="0"/>
    <x v="4"/>
    <x v="3"/>
    <x v="4"/>
    <x v="3"/>
    <x v="20"/>
    <x v="13"/>
    <x v="14"/>
    <x v="18"/>
    <x v="16"/>
    <x v="13"/>
    <x v="14"/>
    <x v="12"/>
    <x v="0"/>
    <x v="0"/>
  </r>
  <r>
    <x v="209"/>
    <x v="0"/>
    <x v="266"/>
    <x v="0"/>
    <x v="0"/>
    <x v="19"/>
    <x v="16"/>
    <x v="0"/>
    <x v="11"/>
    <x v="21"/>
    <x v="20"/>
    <x v="8"/>
    <x v="421"/>
    <x v="709"/>
    <x v="0"/>
    <x v="2"/>
    <x v="0"/>
    <x v="0"/>
    <x v="2"/>
    <x v="1"/>
    <x v="6"/>
    <x v="4"/>
    <x v="0"/>
    <x v="0"/>
    <x v="22"/>
    <x v="8"/>
    <x v="1"/>
    <x v="72"/>
    <x v="51"/>
    <x v="54"/>
    <x v="15"/>
    <x v="50"/>
    <x v="10"/>
    <x v="1"/>
    <x v="337"/>
    <x v="141"/>
    <x v="0"/>
    <x v="35"/>
    <x v="10"/>
    <x v="0"/>
    <x v="3"/>
    <x v="4"/>
    <x v="1"/>
    <x v="23"/>
    <x v="10"/>
    <x v="5"/>
    <x v="4"/>
    <x v="93"/>
    <x v="492"/>
    <x v="11"/>
    <x v="1"/>
    <x v="733"/>
    <x v="671"/>
    <x v="471"/>
    <x v="665"/>
    <x v="608"/>
    <x v="1"/>
    <x v="263"/>
    <x v="0"/>
    <x v="140"/>
    <x v="485"/>
    <x v="1"/>
    <x v="85"/>
    <x v="228"/>
    <x v="361"/>
    <x v="1"/>
    <x v="157"/>
    <x v="17"/>
    <x v="32"/>
    <x v="11"/>
    <x v="18"/>
    <x v="12"/>
    <x v="3"/>
    <x v="7"/>
    <x v="4"/>
    <x v="97"/>
    <x v="77"/>
    <x v="114"/>
    <x v="133"/>
    <x v="93"/>
    <x v="0"/>
    <x v="1"/>
    <x v="0"/>
    <x v="1"/>
    <x v="1"/>
    <x v="0"/>
    <x v="1"/>
    <x v="1"/>
    <x v="1"/>
    <x v="1"/>
    <x v="1"/>
    <x v="1"/>
    <x v="1"/>
    <x v="1"/>
    <x v="1"/>
    <x v="1"/>
    <x v="1"/>
    <x v="0"/>
    <x v="1"/>
    <x v="1"/>
    <x v="1"/>
    <x v="0"/>
    <x v="1"/>
    <x v="1"/>
    <x v="3"/>
    <x v="4"/>
    <x v="2"/>
    <x v="15"/>
    <x v="5"/>
    <x v="140"/>
    <x v="318"/>
    <x v="750"/>
    <x v="589"/>
    <x v="16"/>
    <x v="10"/>
    <x v="0"/>
    <x v="0"/>
    <x v="676"/>
    <x v="3"/>
    <x v="2"/>
    <x v="2"/>
    <x v="1"/>
    <x v="4"/>
    <x v="3"/>
    <x v="5"/>
    <x v="4"/>
    <x v="20"/>
    <x v="21"/>
    <x v="23"/>
    <x v="20"/>
    <x v="11"/>
    <x v="4"/>
    <x v="15"/>
    <x v="3"/>
    <x v="0"/>
    <x v="0"/>
  </r>
  <r>
    <x v="210"/>
    <x v="1"/>
    <x v="20"/>
    <x v="0"/>
    <x v="0"/>
    <x v="19"/>
    <x v="16"/>
    <x v="0"/>
    <x v="11"/>
    <x v="8"/>
    <x v="10"/>
    <x v="279"/>
    <x v="843"/>
    <x v="81"/>
    <x v="1"/>
    <x v="2"/>
    <x v="0"/>
    <x v="0"/>
    <x v="2"/>
    <x v="1"/>
    <x v="5"/>
    <x v="15"/>
    <x v="0"/>
    <x v="0"/>
    <x v="22"/>
    <x v="8"/>
    <x v="0"/>
    <x v="72"/>
    <x v="51"/>
    <x v="88"/>
    <x v="10"/>
    <x v="50"/>
    <x v="10"/>
    <x v="1"/>
    <x v="153"/>
    <x v="56"/>
    <x v="0"/>
    <x v="35"/>
    <x v="10"/>
    <x v="0"/>
    <x v="3"/>
    <x v="4"/>
    <x v="1"/>
    <x v="23"/>
    <x v="10"/>
    <x v="5"/>
    <x v="4"/>
    <x v="93"/>
    <x v="333"/>
    <x v="11"/>
    <x v="1"/>
    <x v="565"/>
    <x v="535"/>
    <x v="316"/>
    <x v="502"/>
    <x v="476"/>
    <x v="0"/>
    <x v="288"/>
    <x v="0"/>
    <x v="140"/>
    <x v="116"/>
    <x v="1"/>
    <x v="85"/>
    <x v="80"/>
    <x v="126"/>
    <x v="1"/>
    <x v="126"/>
    <x v="43"/>
    <x v="33"/>
    <x v="32"/>
    <x v="2"/>
    <x v="12"/>
    <x v="3"/>
    <x v="7"/>
    <x v="4"/>
    <x v="246"/>
    <x v="296"/>
    <x v="180"/>
    <x v="196"/>
    <x v="134"/>
    <x v="0"/>
    <x v="0"/>
    <x v="1"/>
    <x v="1"/>
    <x v="1"/>
    <x v="0"/>
    <x v="1"/>
    <x v="1"/>
    <x v="1"/>
    <x v="1"/>
    <x v="1"/>
    <x v="1"/>
    <x v="1"/>
    <x v="1"/>
    <x v="0"/>
    <x v="1"/>
    <x v="1"/>
    <x v="0"/>
    <x v="1"/>
    <x v="1"/>
    <x v="1"/>
    <x v="0"/>
    <x v="1"/>
    <x v="1"/>
    <x v="3"/>
    <x v="4"/>
    <x v="0"/>
    <x v="28"/>
    <x v="14"/>
    <x v="147"/>
    <x v="315"/>
    <x v="185"/>
    <x v="591"/>
    <x v="188"/>
    <x v="144"/>
    <x v="0"/>
    <x v="0"/>
    <x v="248"/>
    <x v="1"/>
    <x v="1"/>
    <x v="1"/>
    <x v="0"/>
    <x v="4"/>
    <x v="3"/>
    <x v="4"/>
    <x v="3"/>
    <x v="20"/>
    <x v="8"/>
    <x v="9"/>
    <x v="10"/>
    <x v="15"/>
    <x v="12"/>
    <x v="9"/>
    <x v="11"/>
    <x v="0"/>
    <x v="0"/>
  </r>
  <r>
    <x v="211"/>
    <x v="1"/>
    <x v="176"/>
    <x v="0"/>
    <x v="0"/>
    <x v="8"/>
    <x v="7"/>
    <x v="0"/>
    <x v="11"/>
    <x v="11"/>
    <x v="13"/>
    <x v="529"/>
    <x v="818"/>
    <x v="151"/>
    <x v="1"/>
    <x v="1"/>
    <x v="0"/>
    <x v="0"/>
    <x v="2"/>
    <x v="0"/>
    <x v="2"/>
    <x v="17"/>
    <x v="0"/>
    <x v="0"/>
    <x v="22"/>
    <x v="8"/>
    <x v="0"/>
    <x v="72"/>
    <x v="51"/>
    <x v="24"/>
    <x v="10"/>
    <x v="6"/>
    <x v="8"/>
    <x v="0"/>
    <x v="106"/>
    <x v="139"/>
    <x v="0"/>
    <x v="35"/>
    <x v="10"/>
    <x v="0"/>
    <x v="3"/>
    <x v="4"/>
    <x v="0"/>
    <x v="23"/>
    <x v="10"/>
    <x v="5"/>
    <x v="4"/>
    <x v="78"/>
    <x v="564"/>
    <x v="2"/>
    <x v="1"/>
    <x v="600"/>
    <x v="561"/>
    <x v="541"/>
    <x v="537"/>
    <x v="501"/>
    <x v="0"/>
    <x v="296"/>
    <x v="0"/>
    <x v="140"/>
    <x v="231"/>
    <x v="1"/>
    <x v="85"/>
    <x v="108"/>
    <x v="236"/>
    <x v="1"/>
    <x v="77"/>
    <x v="43"/>
    <x v="33"/>
    <x v="21"/>
    <x v="2"/>
    <x v="3"/>
    <x v="3"/>
    <x v="7"/>
    <x v="0"/>
    <x v="169"/>
    <x v="300"/>
    <x v="165"/>
    <x v="141"/>
    <x v="123"/>
    <x v="0"/>
    <x v="1"/>
    <x v="1"/>
    <x v="1"/>
    <x v="1"/>
    <x v="0"/>
    <x v="1"/>
    <x v="1"/>
    <x v="1"/>
    <x v="1"/>
    <x v="1"/>
    <x v="1"/>
    <x v="1"/>
    <x v="0"/>
    <x v="1"/>
    <x v="1"/>
    <x v="1"/>
    <x v="0"/>
    <x v="1"/>
    <x v="1"/>
    <x v="1"/>
    <x v="0"/>
    <x v="1"/>
    <x v="1"/>
    <x v="3"/>
    <x v="4"/>
    <x v="0"/>
    <x v="12"/>
    <x v="10"/>
    <x v="114"/>
    <x v="188"/>
    <x v="127"/>
    <x v="477"/>
    <x v="175"/>
    <x v="30"/>
    <x v="0"/>
    <x v="1"/>
    <x v="332"/>
    <x v="0"/>
    <x v="1"/>
    <x v="1"/>
    <x v="0"/>
    <x v="4"/>
    <x v="3"/>
    <x v="4"/>
    <x v="3"/>
    <x v="20"/>
    <x v="11"/>
    <x v="11"/>
    <x v="13"/>
    <x v="13"/>
    <x v="12"/>
    <x v="12"/>
    <x v="11"/>
    <x v="0"/>
    <x v="0"/>
  </r>
  <r>
    <x v="212"/>
    <x v="1"/>
    <x v="177"/>
    <x v="0"/>
    <x v="0"/>
    <x v="19"/>
    <x v="16"/>
    <x v="0"/>
    <x v="11"/>
    <x v="12"/>
    <x v="15"/>
    <x v="539"/>
    <x v="324"/>
    <x v="27"/>
    <x v="1"/>
    <x v="1"/>
    <x v="0"/>
    <x v="0"/>
    <x v="2"/>
    <x v="0"/>
    <x v="5"/>
    <x v="15"/>
    <x v="0"/>
    <x v="0"/>
    <x v="22"/>
    <x v="8"/>
    <x v="0"/>
    <x v="72"/>
    <x v="51"/>
    <x v="88"/>
    <x v="10"/>
    <x v="50"/>
    <x v="10"/>
    <x v="1"/>
    <x v="11"/>
    <x v="97"/>
    <x v="0"/>
    <x v="35"/>
    <x v="10"/>
    <x v="0"/>
    <x v="3"/>
    <x v="4"/>
    <x v="1"/>
    <x v="23"/>
    <x v="10"/>
    <x v="5"/>
    <x v="4"/>
    <x v="93"/>
    <x v="586"/>
    <x v="2"/>
    <x v="1"/>
    <x v="644"/>
    <x v="600"/>
    <x v="563"/>
    <x v="580"/>
    <x v="540"/>
    <x v="0"/>
    <x v="305"/>
    <x v="0"/>
    <x v="89"/>
    <x v="247"/>
    <x v="0"/>
    <x v="58"/>
    <x v="121"/>
    <x v="279"/>
    <x v="1"/>
    <x v="65"/>
    <x v="43"/>
    <x v="33"/>
    <x v="32"/>
    <x v="18"/>
    <x v="3"/>
    <x v="3"/>
    <x v="7"/>
    <x v="4"/>
    <x v="259"/>
    <x v="307"/>
    <x v="180"/>
    <x v="196"/>
    <x v="134"/>
    <x v="0"/>
    <x v="1"/>
    <x v="1"/>
    <x v="1"/>
    <x v="1"/>
    <x v="0"/>
    <x v="1"/>
    <x v="1"/>
    <x v="1"/>
    <x v="1"/>
    <x v="1"/>
    <x v="1"/>
    <x v="1"/>
    <x v="0"/>
    <x v="1"/>
    <x v="1"/>
    <x v="1"/>
    <x v="0"/>
    <x v="1"/>
    <x v="1"/>
    <x v="1"/>
    <x v="0"/>
    <x v="1"/>
    <x v="1"/>
    <x v="3"/>
    <x v="4"/>
    <x v="0"/>
    <x v="38"/>
    <x v="14"/>
    <x v="17"/>
    <x v="324"/>
    <x v="324"/>
    <x v="579"/>
    <x v="165"/>
    <x v="23"/>
    <x v="0"/>
    <x v="0"/>
    <x v="412"/>
    <x v="1"/>
    <x v="1"/>
    <x v="1"/>
    <x v="0"/>
    <x v="4"/>
    <x v="3"/>
    <x v="4"/>
    <x v="3"/>
    <x v="11"/>
    <x v="12"/>
    <x v="13"/>
    <x v="15"/>
    <x v="15"/>
    <x v="12"/>
    <x v="13"/>
    <x v="11"/>
    <x v="0"/>
    <x v="0"/>
  </r>
  <r>
    <x v="213"/>
    <x v="0"/>
    <x v="268"/>
    <x v="1"/>
    <x v="0"/>
    <x v="13"/>
    <x v="6"/>
    <x v="0"/>
    <x v="11"/>
    <x v="11"/>
    <x v="20"/>
    <x v="683"/>
    <x v="318"/>
    <x v="806"/>
    <x v="3"/>
    <x v="1"/>
    <x v="0"/>
    <x v="0"/>
    <x v="2"/>
    <x v="0"/>
    <x v="17"/>
    <x v="16"/>
    <x v="1"/>
    <x v="0"/>
    <x v="14"/>
    <x v="0"/>
    <x v="0"/>
    <x v="72"/>
    <x v="51"/>
    <x v="83"/>
    <x v="10"/>
    <x v="50"/>
    <x v="10"/>
    <x v="1"/>
    <x v="442"/>
    <x v="143"/>
    <x v="0"/>
    <x v="35"/>
    <x v="10"/>
    <x v="0"/>
    <x v="3"/>
    <x v="4"/>
    <x v="1"/>
    <x v="23"/>
    <x v="10"/>
    <x v="5"/>
    <x v="4"/>
    <x v="93"/>
    <x v="64"/>
    <x v="11"/>
    <x v="1"/>
    <x v="148"/>
    <x v="161"/>
    <x v="597"/>
    <x v="735"/>
    <x v="670"/>
    <x v="1"/>
    <x v="304"/>
    <x v="0"/>
    <x v="140"/>
    <x v="236"/>
    <x v="1"/>
    <x v="85"/>
    <x v="228"/>
    <x v="361"/>
    <x v="1"/>
    <x v="157"/>
    <x v="43"/>
    <x v="0"/>
    <x v="41"/>
    <x v="18"/>
    <x v="12"/>
    <x v="3"/>
    <x v="7"/>
    <x v="4"/>
    <x v="319"/>
    <x v="275"/>
    <x v="241"/>
    <x v="244"/>
    <x v="201"/>
    <x v="0"/>
    <x v="1"/>
    <x v="1"/>
    <x v="0"/>
    <x v="1"/>
    <x v="1"/>
    <x v="1"/>
    <x v="1"/>
    <x v="1"/>
    <x v="1"/>
    <x v="1"/>
    <x v="1"/>
    <x v="1"/>
    <x v="1"/>
    <x v="1"/>
    <x v="1"/>
    <x v="1"/>
    <x v="0"/>
    <x v="1"/>
    <x v="1"/>
    <x v="1"/>
    <x v="0"/>
    <x v="1"/>
    <x v="1"/>
    <x v="3"/>
    <x v="4"/>
    <x v="0"/>
    <x v="1"/>
    <x v="0"/>
    <x v="160"/>
    <x v="209"/>
    <x v="857"/>
    <x v="463"/>
    <x v="25"/>
    <x v="51"/>
    <x v="0"/>
    <x v="1"/>
    <x v="676"/>
    <x v="3"/>
    <x v="2"/>
    <x v="2"/>
    <x v="1"/>
    <x v="0"/>
    <x v="2"/>
    <x v="5"/>
    <x v="4"/>
    <x v="20"/>
    <x v="11"/>
    <x v="23"/>
    <x v="20"/>
    <x v="17"/>
    <x v="11"/>
    <x v="12"/>
    <x v="10"/>
    <x v="0"/>
    <x v="0"/>
  </r>
  <r>
    <x v="214"/>
    <x v="1"/>
    <x v="178"/>
    <x v="0"/>
    <x v="0"/>
    <x v="47"/>
    <x v="45"/>
    <x v="0"/>
    <x v="12"/>
    <x v="11"/>
    <x v="20"/>
    <x v="467"/>
    <x v="319"/>
    <x v="60"/>
    <x v="2"/>
    <x v="2"/>
    <x v="0"/>
    <x v="0"/>
    <x v="2"/>
    <x v="1"/>
    <x v="7"/>
    <x v="7"/>
    <x v="0"/>
    <x v="0"/>
    <x v="22"/>
    <x v="8"/>
    <x v="0"/>
    <x v="72"/>
    <x v="51"/>
    <x v="118"/>
    <x v="10"/>
    <x v="46"/>
    <x v="9"/>
    <x v="0"/>
    <x v="408"/>
    <x v="21"/>
    <x v="1"/>
    <x v="25"/>
    <x v="6"/>
    <x v="0"/>
    <x v="3"/>
    <x v="4"/>
    <x v="0"/>
    <x v="22"/>
    <x v="9"/>
    <x v="5"/>
    <x v="4"/>
    <x v="39"/>
    <x v="533"/>
    <x v="11"/>
    <x v="1"/>
    <x v="757"/>
    <x v="692"/>
    <x v="510"/>
    <x v="687"/>
    <x v="627"/>
    <x v="1"/>
    <x v="334"/>
    <x v="0"/>
    <x v="140"/>
    <x v="226"/>
    <x v="1"/>
    <x v="85"/>
    <x v="136"/>
    <x v="361"/>
    <x v="1"/>
    <x v="157"/>
    <x v="43"/>
    <x v="33"/>
    <x v="32"/>
    <x v="2"/>
    <x v="3"/>
    <x v="3"/>
    <x v="7"/>
    <x v="0"/>
    <x v="289"/>
    <x v="336"/>
    <x v="180"/>
    <x v="196"/>
    <x v="134"/>
    <x v="0"/>
    <x v="0"/>
    <x v="1"/>
    <x v="1"/>
    <x v="1"/>
    <x v="0"/>
    <x v="1"/>
    <x v="1"/>
    <x v="1"/>
    <x v="1"/>
    <x v="1"/>
    <x v="1"/>
    <x v="1"/>
    <x v="1"/>
    <x v="0"/>
    <x v="1"/>
    <x v="1"/>
    <x v="0"/>
    <x v="1"/>
    <x v="1"/>
    <x v="1"/>
    <x v="0"/>
    <x v="1"/>
    <x v="1"/>
    <x v="3"/>
    <x v="4"/>
    <x v="0"/>
    <x v="50"/>
    <x v="25"/>
    <x v="385"/>
    <x v="166"/>
    <x v="698"/>
    <x v="583"/>
    <x v="188"/>
    <x v="144"/>
    <x v="0"/>
    <x v="0"/>
    <x v="145"/>
    <x v="1"/>
    <x v="1"/>
    <x v="1"/>
    <x v="0"/>
    <x v="4"/>
    <x v="3"/>
    <x v="4"/>
    <x v="3"/>
    <x v="20"/>
    <x v="11"/>
    <x v="13"/>
    <x v="20"/>
    <x v="16"/>
    <x v="13"/>
    <x v="12"/>
    <x v="12"/>
    <x v="0"/>
    <x v="1"/>
  </r>
  <r>
    <x v="215"/>
    <x v="1"/>
    <x v="133"/>
    <x v="0"/>
    <x v="0"/>
    <x v="13"/>
    <x v="6"/>
    <x v="0"/>
    <x v="11"/>
    <x v="11"/>
    <x v="13"/>
    <x v="408"/>
    <x v="463"/>
    <x v="220"/>
    <x v="1"/>
    <x v="2"/>
    <x v="0"/>
    <x v="0"/>
    <x v="2"/>
    <x v="1"/>
    <x v="7"/>
    <x v="7"/>
    <x v="0"/>
    <x v="0"/>
    <x v="22"/>
    <x v="8"/>
    <x v="0"/>
    <x v="72"/>
    <x v="51"/>
    <x v="83"/>
    <x v="10"/>
    <x v="50"/>
    <x v="10"/>
    <x v="1"/>
    <x v="31"/>
    <x v="95"/>
    <x v="0"/>
    <x v="35"/>
    <x v="10"/>
    <x v="0"/>
    <x v="3"/>
    <x v="4"/>
    <x v="1"/>
    <x v="23"/>
    <x v="10"/>
    <x v="5"/>
    <x v="4"/>
    <x v="93"/>
    <x v="479"/>
    <x v="11"/>
    <x v="1"/>
    <x v="720"/>
    <x v="663"/>
    <x v="459"/>
    <x v="653"/>
    <x v="601"/>
    <x v="1"/>
    <x v="260"/>
    <x v="0"/>
    <x v="140"/>
    <x v="229"/>
    <x v="1"/>
    <x v="85"/>
    <x v="228"/>
    <x v="243"/>
    <x v="1"/>
    <x v="157"/>
    <x v="43"/>
    <x v="33"/>
    <x v="40"/>
    <x v="18"/>
    <x v="12"/>
    <x v="3"/>
    <x v="7"/>
    <x v="4"/>
    <x v="294"/>
    <x v="277"/>
    <x v="204"/>
    <x v="164"/>
    <x v="150"/>
    <x v="0"/>
    <x v="0"/>
    <x v="1"/>
    <x v="1"/>
    <x v="1"/>
    <x v="0"/>
    <x v="1"/>
    <x v="1"/>
    <x v="1"/>
    <x v="1"/>
    <x v="1"/>
    <x v="1"/>
    <x v="1"/>
    <x v="1"/>
    <x v="0"/>
    <x v="1"/>
    <x v="1"/>
    <x v="0"/>
    <x v="1"/>
    <x v="1"/>
    <x v="1"/>
    <x v="0"/>
    <x v="1"/>
    <x v="1"/>
    <x v="3"/>
    <x v="4"/>
    <x v="0"/>
    <x v="57"/>
    <x v="31"/>
    <x v="354"/>
    <x v="1"/>
    <x v="216"/>
    <x v="658"/>
    <x v="188"/>
    <x v="144"/>
    <x v="0"/>
    <x v="1"/>
    <x v="521"/>
    <x v="1"/>
    <x v="1"/>
    <x v="1"/>
    <x v="0"/>
    <x v="4"/>
    <x v="3"/>
    <x v="4"/>
    <x v="3"/>
    <x v="20"/>
    <x v="11"/>
    <x v="23"/>
    <x v="13"/>
    <x v="17"/>
    <x v="11"/>
    <x v="12"/>
    <x v="10"/>
    <x v="0"/>
    <x v="1"/>
  </r>
  <r>
    <x v="216"/>
    <x v="1"/>
    <x v="268"/>
    <x v="0"/>
    <x v="0"/>
    <x v="8"/>
    <x v="7"/>
    <x v="0"/>
    <x v="10"/>
    <x v="12"/>
    <x v="20"/>
    <x v="401"/>
    <x v="613"/>
    <x v="236"/>
    <x v="2"/>
    <x v="2"/>
    <x v="0"/>
    <x v="0"/>
    <x v="2"/>
    <x v="1"/>
    <x v="5"/>
    <x v="15"/>
    <x v="0"/>
    <x v="0"/>
    <x v="22"/>
    <x v="8"/>
    <x v="0"/>
    <x v="72"/>
    <x v="51"/>
    <x v="24"/>
    <x v="10"/>
    <x v="50"/>
    <x v="10"/>
    <x v="1"/>
    <x v="97"/>
    <x v="107"/>
    <x v="0"/>
    <x v="35"/>
    <x v="10"/>
    <x v="0"/>
    <x v="3"/>
    <x v="4"/>
    <x v="1"/>
    <x v="23"/>
    <x v="10"/>
    <x v="5"/>
    <x v="4"/>
    <x v="93"/>
    <x v="472"/>
    <x v="11"/>
    <x v="1"/>
    <x v="721"/>
    <x v="660"/>
    <x v="452"/>
    <x v="654"/>
    <x v="598"/>
    <x v="1"/>
    <x v="227"/>
    <x v="0"/>
    <x v="66"/>
    <x v="245"/>
    <x v="1"/>
    <x v="12"/>
    <x v="134"/>
    <x v="361"/>
    <x v="1"/>
    <x v="157"/>
    <x v="43"/>
    <x v="33"/>
    <x v="32"/>
    <x v="3"/>
    <x v="4"/>
    <x v="3"/>
    <x v="7"/>
    <x v="0"/>
    <x v="188"/>
    <x v="242"/>
    <x v="180"/>
    <x v="156"/>
    <x v="134"/>
    <x v="0"/>
    <x v="0"/>
    <x v="1"/>
    <x v="1"/>
    <x v="1"/>
    <x v="0"/>
    <x v="1"/>
    <x v="1"/>
    <x v="1"/>
    <x v="1"/>
    <x v="1"/>
    <x v="1"/>
    <x v="1"/>
    <x v="1"/>
    <x v="0"/>
    <x v="1"/>
    <x v="1"/>
    <x v="0"/>
    <x v="1"/>
    <x v="1"/>
    <x v="1"/>
    <x v="0"/>
    <x v="1"/>
    <x v="1"/>
    <x v="3"/>
    <x v="4"/>
    <x v="0"/>
    <x v="39"/>
    <x v="15"/>
    <x v="215"/>
    <x v="131"/>
    <x v="169"/>
    <x v="386"/>
    <x v="43"/>
    <x v="63"/>
    <x v="0"/>
    <x v="1"/>
    <x v="401"/>
    <x v="1"/>
    <x v="1"/>
    <x v="1"/>
    <x v="0"/>
    <x v="4"/>
    <x v="3"/>
    <x v="4"/>
    <x v="3"/>
    <x v="9"/>
    <x v="12"/>
    <x v="13"/>
    <x v="20"/>
    <x v="14"/>
    <x v="11"/>
    <x v="11"/>
    <x v="10"/>
    <x v="0"/>
    <x v="0"/>
  </r>
  <r>
    <x v="217"/>
    <x v="0"/>
    <x v="268"/>
    <x v="0"/>
    <x v="0"/>
    <x v="44"/>
    <x v="44"/>
    <x v="0"/>
    <x v="11"/>
    <x v="21"/>
    <x v="20"/>
    <x v="224"/>
    <x v="189"/>
    <x v="810"/>
    <x v="4"/>
    <x v="1"/>
    <x v="0"/>
    <x v="0"/>
    <x v="2"/>
    <x v="0"/>
    <x v="5"/>
    <x v="15"/>
    <x v="0"/>
    <x v="0"/>
    <x v="22"/>
    <x v="8"/>
    <x v="1"/>
    <x v="49"/>
    <x v="13"/>
    <x v="113"/>
    <x v="10"/>
    <x v="50"/>
    <x v="10"/>
    <x v="1"/>
    <x v="191"/>
    <x v="51"/>
    <x v="0"/>
    <x v="35"/>
    <x v="10"/>
    <x v="0"/>
    <x v="3"/>
    <x v="4"/>
    <x v="1"/>
    <x v="23"/>
    <x v="10"/>
    <x v="5"/>
    <x v="4"/>
    <x v="93"/>
    <x v="371"/>
    <x v="11"/>
    <x v="1"/>
    <x v="627"/>
    <x v="584"/>
    <x v="352"/>
    <x v="564"/>
    <x v="524"/>
    <x v="1"/>
    <x v="268"/>
    <x v="1"/>
    <x v="140"/>
    <x v="485"/>
    <x v="1"/>
    <x v="85"/>
    <x v="228"/>
    <x v="361"/>
    <x v="1"/>
    <x v="157"/>
    <x v="58"/>
    <x v="158"/>
    <x v="21"/>
    <x v="18"/>
    <x v="12"/>
    <x v="3"/>
    <x v="7"/>
    <x v="4"/>
    <x v="148"/>
    <x v="387"/>
    <x v="249"/>
    <x v="263"/>
    <x v="209"/>
    <x v="0"/>
    <x v="1"/>
    <x v="1"/>
    <x v="1"/>
    <x v="1"/>
    <x v="0"/>
    <x v="1"/>
    <x v="1"/>
    <x v="1"/>
    <x v="1"/>
    <x v="1"/>
    <x v="1"/>
    <x v="1"/>
    <x v="1"/>
    <x v="1"/>
    <x v="1"/>
    <x v="1"/>
    <x v="0"/>
    <x v="1"/>
    <x v="1"/>
    <x v="1"/>
    <x v="0"/>
    <x v="1"/>
    <x v="1"/>
    <x v="3"/>
    <x v="4"/>
    <x v="0"/>
    <x v="23"/>
    <x v="10"/>
    <x v="155"/>
    <x v="804"/>
    <x v="861"/>
    <x v="573"/>
    <x v="139"/>
    <x v="129"/>
    <x v="0"/>
    <x v="0"/>
    <x v="427"/>
    <x v="3"/>
    <x v="2"/>
    <x v="2"/>
    <x v="1"/>
    <x v="4"/>
    <x v="2"/>
    <x v="5"/>
    <x v="4"/>
    <x v="20"/>
    <x v="21"/>
    <x v="23"/>
    <x v="20"/>
    <x v="12"/>
    <x v="16"/>
    <x v="16"/>
    <x v="15"/>
    <x v="0"/>
    <x v="0"/>
  </r>
  <r>
    <x v="218"/>
    <x v="1"/>
    <x v="268"/>
    <x v="0"/>
    <x v="0"/>
    <x v="33"/>
    <x v="26"/>
    <x v="0"/>
    <x v="12"/>
    <x v="12"/>
    <x v="13"/>
    <x v="341"/>
    <x v="867"/>
    <x v="504"/>
    <x v="1"/>
    <x v="2"/>
    <x v="0"/>
    <x v="0"/>
    <x v="2"/>
    <x v="1"/>
    <x v="7"/>
    <x v="7"/>
    <x v="0"/>
    <x v="0"/>
    <x v="22"/>
    <x v="8"/>
    <x v="0"/>
    <x v="72"/>
    <x v="51"/>
    <x v="137"/>
    <x v="15"/>
    <x v="50"/>
    <x v="10"/>
    <x v="1"/>
    <x v="402"/>
    <x v="21"/>
    <x v="0"/>
    <x v="35"/>
    <x v="10"/>
    <x v="0"/>
    <x v="3"/>
    <x v="4"/>
    <x v="1"/>
    <x v="23"/>
    <x v="10"/>
    <x v="5"/>
    <x v="4"/>
    <x v="93"/>
    <x v="412"/>
    <x v="11"/>
    <x v="1"/>
    <x v="665"/>
    <x v="622"/>
    <x v="393"/>
    <x v="599"/>
    <x v="561"/>
    <x v="1"/>
    <x v="326"/>
    <x v="0"/>
    <x v="140"/>
    <x v="258"/>
    <x v="1"/>
    <x v="85"/>
    <x v="228"/>
    <x v="245"/>
    <x v="1"/>
    <x v="157"/>
    <x v="42"/>
    <x v="0"/>
    <x v="0"/>
    <x v="18"/>
    <x v="12"/>
    <x v="3"/>
    <x v="7"/>
    <x v="4"/>
    <x v="74"/>
    <x v="322"/>
    <x v="170"/>
    <x v="170"/>
    <x v="171"/>
    <x v="0"/>
    <x v="0"/>
    <x v="1"/>
    <x v="0"/>
    <x v="1"/>
    <x v="0"/>
    <x v="1"/>
    <x v="1"/>
    <x v="1"/>
    <x v="1"/>
    <x v="1"/>
    <x v="1"/>
    <x v="1"/>
    <x v="1"/>
    <x v="0"/>
    <x v="1"/>
    <x v="1"/>
    <x v="0"/>
    <x v="1"/>
    <x v="1"/>
    <x v="1"/>
    <x v="0"/>
    <x v="1"/>
    <x v="1"/>
    <x v="3"/>
    <x v="4"/>
    <x v="2"/>
    <x v="37"/>
    <x v="16"/>
    <x v="151"/>
    <x v="240"/>
    <x v="854"/>
    <x v="590"/>
    <x v="188"/>
    <x v="144"/>
    <x v="0"/>
    <x v="1"/>
    <x v="305"/>
    <x v="1"/>
    <x v="1"/>
    <x v="1"/>
    <x v="0"/>
    <x v="4"/>
    <x v="3"/>
    <x v="4"/>
    <x v="3"/>
    <x v="20"/>
    <x v="12"/>
    <x v="23"/>
    <x v="13"/>
    <x v="9"/>
    <x v="13"/>
    <x v="13"/>
    <x v="12"/>
    <x v="0"/>
    <x v="0"/>
  </r>
  <r>
    <x v="219"/>
    <x v="1"/>
    <x v="160"/>
    <x v="0"/>
    <x v="0"/>
    <x v="22"/>
    <x v="18"/>
    <x v="0"/>
    <x v="11"/>
    <x v="11"/>
    <x v="13"/>
    <x v="265"/>
    <x v="825"/>
    <x v="462"/>
    <x v="2"/>
    <x v="2"/>
    <x v="0"/>
    <x v="0"/>
    <x v="2"/>
    <x v="1"/>
    <x v="6"/>
    <x v="4"/>
    <x v="0"/>
    <x v="0"/>
    <x v="22"/>
    <x v="8"/>
    <x v="0"/>
    <x v="72"/>
    <x v="51"/>
    <x v="91"/>
    <x v="10"/>
    <x v="50"/>
    <x v="10"/>
    <x v="1"/>
    <x v="380"/>
    <x v="8"/>
    <x v="0"/>
    <x v="35"/>
    <x v="10"/>
    <x v="0"/>
    <x v="3"/>
    <x v="4"/>
    <x v="1"/>
    <x v="23"/>
    <x v="10"/>
    <x v="5"/>
    <x v="4"/>
    <x v="93"/>
    <x v="319"/>
    <x v="11"/>
    <x v="1"/>
    <x v="537"/>
    <x v="517"/>
    <x v="302"/>
    <x v="476"/>
    <x v="459"/>
    <x v="0"/>
    <x v="297"/>
    <x v="0"/>
    <x v="84"/>
    <x v="233"/>
    <x v="1"/>
    <x v="70"/>
    <x v="109"/>
    <x v="235"/>
    <x v="1"/>
    <x v="92"/>
    <x v="43"/>
    <x v="33"/>
    <x v="21"/>
    <x v="10"/>
    <x v="9"/>
    <x v="3"/>
    <x v="7"/>
    <x v="0"/>
    <x v="170"/>
    <x v="301"/>
    <x v="165"/>
    <x v="141"/>
    <x v="123"/>
    <x v="0"/>
    <x v="0"/>
    <x v="1"/>
    <x v="1"/>
    <x v="1"/>
    <x v="0"/>
    <x v="1"/>
    <x v="1"/>
    <x v="1"/>
    <x v="1"/>
    <x v="1"/>
    <x v="1"/>
    <x v="1"/>
    <x v="1"/>
    <x v="0"/>
    <x v="1"/>
    <x v="1"/>
    <x v="0"/>
    <x v="1"/>
    <x v="1"/>
    <x v="1"/>
    <x v="0"/>
    <x v="1"/>
    <x v="1"/>
    <x v="3"/>
    <x v="4"/>
    <x v="0"/>
    <x v="11"/>
    <x v="9"/>
    <x v="131"/>
    <x v="354"/>
    <x v="346"/>
    <x v="482"/>
    <x v="41"/>
    <x v="88"/>
    <x v="0"/>
    <x v="1"/>
    <x v="117"/>
    <x v="0"/>
    <x v="1"/>
    <x v="0"/>
    <x v="0"/>
    <x v="4"/>
    <x v="3"/>
    <x v="4"/>
    <x v="3"/>
    <x v="10"/>
    <x v="11"/>
    <x v="11"/>
    <x v="13"/>
    <x v="13"/>
    <x v="12"/>
    <x v="12"/>
    <x v="11"/>
    <x v="0"/>
    <x v="0"/>
  </r>
  <r>
    <x v="220"/>
    <x v="1"/>
    <x v="179"/>
    <x v="0"/>
    <x v="0"/>
    <x v="25"/>
    <x v="23"/>
    <x v="0"/>
    <x v="8"/>
    <x v="10"/>
    <x v="10"/>
    <x v="616"/>
    <x v="702"/>
    <x v="470"/>
    <x v="1"/>
    <x v="1"/>
    <x v="0"/>
    <x v="0"/>
    <x v="2"/>
    <x v="0"/>
    <x v="7"/>
    <x v="7"/>
    <x v="0"/>
    <x v="0"/>
    <x v="22"/>
    <x v="8"/>
    <x v="0"/>
    <x v="72"/>
    <x v="51"/>
    <x v="94"/>
    <x v="10"/>
    <x v="25"/>
    <x v="8"/>
    <x v="0"/>
    <x v="315"/>
    <x v="61"/>
    <x v="0"/>
    <x v="35"/>
    <x v="10"/>
    <x v="0"/>
    <x v="3"/>
    <x v="4"/>
    <x v="1"/>
    <x v="23"/>
    <x v="10"/>
    <x v="5"/>
    <x v="4"/>
    <x v="93"/>
    <x v="500"/>
    <x v="2"/>
    <x v="1"/>
    <x v="508"/>
    <x v="451"/>
    <x v="478"/>
    <x v="447"/>
    <x v="394"/>
    <x v="0"/>
    <x v="141"/>
    <x v="0"/>
    <x v="140"/>
    <x v="190"/>
    <x v="1"/>
    <x v="85"/>
    <x v="228"/>
    <x v="139"/>
    <x v="1"/>
    <x v="157"/>
    <x v="43"/>
    <x v="33"/>
    <x v="1"/>
    <x v="18"/>
    <x v="12"/>
    <x v="3"/>
    <x v="7"/>
    <x v="4"/>
    <x v="27"/>
    <x v="182"/>
    <x v="132"/>
    <x v="155"/>
    <x v="105"/>
    <x v="0"/>
    <x v="1"/>
    <x v="1"/>
    <x v="1"/>
    <x v="1"/>
    <x v="0"/>
    <x v="1"/>
    <x v="1"/>
    <x v="1"/>
    <x v="1"/>
    <x v="1"/>
    <x v="1"/>
    <x v="1"/>
    <x v="0"/>
    <x v="1"/>
    <x v="1"/>
    <x v="1"/>
    <x v="0"/>
    <x v="1"/>
    <x v="1"/>
    <x v="1"/>
    <x v="0"/>
    <x v="1"/>
    <x v="1"/>
    <x v="3"/>
    <x v="4"/>
    <x v="0"/>
    <x v="35"/>
    <x v="18"/>
    <x v="100"/>
    <x v="375"/>
    <x v="221"/>
    <x v="607"/>
    <x v="33"/>
    <x v="65"/>
    <x v="0"/>
    <x v="0"/>
    <x v="168"/>
    <x v="0"/>
    <x v="1"/>
    <x v="1"/>
    <x v="0"/>
    <x v="4"/>
    <x v="3"/>
    <x v="4"/>
    <x v="3"/>
    <x v="20"/>
    <x v="10"/>
    <x v="23"/>
    <x v="10"/>
    <x v="5"/>
    <x v="9"/>
    <x v="9"/>
    <x v="8"/>
    <x v="0"/>
    <x v="0"/>
  </r>
  <r>
    <x v="221"/>
    <x v="1"/>
    <x v="36"/>
    <x v="0"/>
    <x v="0"/>
    <x v="12"/>
    <x v="9"/>
    <x v="0"/>
    <x v="9"/>
    <x v="10"/>
    <x v="12"/>
    <x v="504"/>
    <x v="535"/>
    <x v="263"/>
    <x v="1"/>
    <x v="1"/>
    <x v="0"/>
    <x v="0"/>
    <x v="2"/>
    <x v="0"/>
    <x v="7"/>
    <x v="7"/>
    <x v="0"/>
    <x v="0"/>
    <x v="22"/>
    <x v="8"/>
    <x v="0"/>
    <x v="72"/>
    <x v="51"/>
    <x v="107"/>
    <x v="10"/>
    <x v="50"/>
    <x v="10"/>
    <x v="1"/>
    <x v="173"/>
    <x v="21"/>
    <x v="0"/>
    <x v="35"/>
    <x v="10"/>
    <x v="0"/>
    <x v="3"/>
    <x v="4"/>
    <x v="0"/>
    <x v="23"/>
    <x v="10"/>
    <x v="5"/>
    <x v="4"/>
    <x v="88"/>
    <x v="291"/>
    <x v="11"/>
    <x v="1"/>
    <x v="499"/>
    <x v="472"/>
    <x v="275"/>
    <x v="438"/>
    <x v="415"/>
    <x v="1"/>
    <x v="206"/>
    <x v="1"/>
    <x v="140"/>
    <x v="183"/>
    <x v="1"/>
    <x v="85"/>
    <x v="228"/>
    <x v="201"/>
    <x v="1"/>
    <x v="157"/>
    <x v="33"/>
    <x v="2"/>
    <x v="18"/>
    <x v="18"/>
    <x v="12"/>
    <x v="3"/>
    <x v="7"/>
    <x v="4"/>
    <x v="77"/>
    <x v="173"/>
    <x v="215"/>
    <x v="188"/>
    <x v="183"/>
    <x v="0"/>
    <x v="1"/>
    <x v="1"/>
    <x v="1"/>
    <x v="1"/>
    <x v="0"/>
    <x v="1"/>
    <x v="1"/>
    <x v="1"/>
    <x v="1"/>
    <x v="1"/>
    <x v="1"/>
    <x v="1"/>
    <x v="1"/>
    <x v="1"/>
    <x v="1"/>
    <x v="1"/>
    <x v="0"/>
    <x v="1"/>
    <x v="1"/>
    <x v="1"/>
    <x v="0"/>
    <x v="1"/>
    <x v="1"/>
    <x v="3"/>
    <x v="4"/>
    <x v="0"/>
    <x v="25"/>
    <x v="13"/>
    <x v="138"/>
    <x v="217"/>
    <x v="749"/>
    <x v="460"/>
    <x v="188"/>
    <x v="144"/>
    <x v="0"/>
    <x v="1"/>
    <x v="196"/>
    <x v="1"/>
    <x v="1"/>
    <x v="1"/>
    <x v="0"/>
    <x v="4"/>
    <x v="2"/>
    <x v="4"/>
    <x v="3"/>
    <x v="20"/>
    <x v="10"/>
    <x v="23"/>
    <x v="12"/>
    <x v="9"/>
    <x v="8"/>
    <x v="11"/>
    <x v="7"/>
    <x v="0"/>
    <x v="1"/>
  </r>
  <r>
    <x v="222"/>
    <x v="1"/>
    <x v="36"/>
    <x v="0"/>
    <x v="0"/>
    <x v="12"/>
    <x v="9"/>
    <x v="0"/>
    <x v="11"/>
    <x v="11"/>
    <x v="12"/>
    <x v="420"/>
    <x v="527"/>
    <x v="269"/>
    <x v="1"/>
    <x v="1"/>
    <x v="0"/>
    <x v="0"/>
    <x v="2"/>
    <x v="0"/>
    <x v="4"/>
    <x v="13"/>
    <x v="0"/>
    <x v="0"/>
    <x v="22"/>
    <x v="8"/>
    <x v="0"/>
    <x v="72"/>
    <x v="51"/>
    <x v="107"/>
    <x v="10"/>
    <x v="50"/>
    <x v="10"/>
    <x v="1"/>
    <x v="436"/>
    <x v="21"/>
    <x v="0"/>
    <x v="35"/>
    <x v="10"/>
    <x v="0"/>
    <x v="3"/>
    <x v="4"/>
    <x v="0"/>
    <x v="23"/>
    <x v="10"/>
    <x v="5"/>
    <x v="4"/>
    <x v="88"/>
    <x v="194"/>
    <x v="11"/>
    <x v="1"/>
    <x v="335"/>
    <x v="346"/>
    <x v="179"/>
    <x v="277"/>
    <x v="292"/>
    <x v="1"/>
    <x v="274"/>
    <x v="1"/>
    <x v="140"/>
    <x v="225"/>
    <x v="1"/>
    <x v="85"/>
    <x v="228"/>
    <x v="203"/>
    <x v="1"/>
    <x v="157"/>
    <x v="17"/>
    <x v="2"/>
    <x v="18"/>
    <x v="18"/>
    <x v="12"/>
    <x v="3"/>
    <x v="7"/>
    <x v="4"/>
    <x v="122"/>
    <x v="77"/>
    <x v="160"/>
    <x v="154"/>
    <x v="162"/>
    <x v="0"/>
    <x v="1"/>
    <x v="1"/>
    <x v="1"/>
    <x v="1"/>
    <x v="0"/>
    <x v="1"/>
    <x v="1"/>
    <x v="1"/>
    <x v="1"/>
    <x v="1"/>
    <x v="1"/>
    <x v="1"/>
    <x v="1"/>
    <x v="1"/>
    <x v="1"/>
    <x v="1"/>
    <x v="0"/>
    <x v="1"/>
    <x v="1"/>
    <x v="1"/>
    <x v="0"/>
    <x v="1"/>
    <x v="1"/>
    <x v="3"/>
    <x v="4"/>
    <x v="0"/>
    <x v="18"/>
    <x v="10"/>
    <x v="16"/>
    <x v="262"/>
    <x v="210"/>
    <x v="661"/>
    <x v="94"/>
    <x v="144"/>
    <x v="0"/>
    <x v="1"/>
    <x v="464"/>
    <x v="0"/>
    <x v="1"/>
    <x v="1"/>
    <x v="0"/>
    <x v="4"/>
    <x v="2"/>
    <x v="4"/>
    <x v="3"/>
    <x v="20"/>
    <x v="11"/>
    <x v="23"/>
    <x v="12"/>
    <x v="11"/>
    <x v="4"/>
    <x v="12"/>
    <x v="3"/>
    <x v="0"/>
    <x v="0"/>
  </r>
  <r>
    <x v="223"/>
    <x v="1"/>
    <x v="268"/>
    <x v="0"/>
    <x v="0"/>
    <x v="12"/>
    <x v="9"/>
    <x v="0"/>
    <x v="11"/>
    <x v="21"/>
    <x v="13"/>
    <x v="588"/>
    <x v="605"/>
    <x v="649"/>
    <x v="1"/>
    <x v="1"/>
    <x v="0"/>
    <x v="0"/>
    <x v="2"/>
    <x v="0"/>
    <x v="0"/>
    <x v="5"/>
    <x v="0"/>
    <x v="0"/>
    <x v="22"/>
    <x v="8"/>
    <x v="0"/>
    <x v="72"/>
    <x v="51"/>
    <x v="107"/>
    <x v="10"/>
    <x v="50"/>
    <x v="10"/>
    <x v="1"/>
    <x v="436"/>
    <x v="21"/>
    <x v="0"/>
    <x v="35"/>
    <x v="10"/>
    <x v="0"/>
    <x v="3"/>
    <x v="4"/>
    <x v="1"/>
    <x v="23"/>
    <x v="10"/>
    <x v="5"/>
    <x v="4"/>
    <x v="93"/>
    <x v="449"/>
    <x v="2"/>
    <x v="1"/>
    <x v="369"/>
    <x v="377"/>
    <x v="430"/>
    <x v="310"/>
    <x v="323"/>
    <x v="0"/>
    <x v="273"/>
    <x v="0"/>
    <x v="140"/>
    <x v="485"/>
    <x v="1"/>
    <x v="85"/>
    <x v="228"/>
    <x v="242"/>
    <x v="1"/>
    <x v="157"/>
    <x v="33"/>
    <x v="23"/>
    <x v="21"/>
    <x v="18"/>
    <x v="12"/>
    <x v="3"/>
    <x v="7"/>
    <x v="4"/>
    <x v="148"/>
    <x v="233"/>
    <x v="177"/>
    <x v="158"/>
    <x v="152"/>
    <x v="0"/>
    <x v="1"/>
    <x v="1"/>
    <x v="1"/>
    <x v="1"/>
    <x v="0"/>
    <x v="1"/>
    <x v="1"/>
    <x v="1"/>
    <x v="1"/>
    <x v="1"/>
    <x v="1"/>
    <x v="1"/>
    <x v="0"/>
    <x v="1"/>
    <x v="1"/>
    <x v="1"/>
    <x v="0"/>
    <x v="1"/>
    <x v="1"/>
    <x v="1"/>
    <x v="0"/>
    <x v="1"/>
    <x v="1"/>
    <x v="3"/>
    <x v="4"/>
    <x v="0"/>
    <x v="12"/>
    <x v="8"/>
    <x v="207"/>
    <x v="261"/>
    <x v="866"/>
    <x v="438"/>
    <x v="188"/>
    <x v="144"/>
    <x v="0"/>
    <x v="1"/>
    <x v="359"/>
    <x v="1"/>
    <x v="1"/>
    <x v="1"/>
    <x v="0"/>
    <x v="4"/>
    <x v="3"/>
    <x v="3"/>
    <x v="3"/>
    <x v="20"/>
    <x v="21"/>
    <x v="23"/>
    <x v="13"/>
    <x v="12"/>
    <x v="10"/>
    <x v="16"/>
    <x v="9"/>
    <x v="0"/>
    <x v="0"/>
  </r>
  <r>
    <x v="224"/>
    <x v="0"/>
    <x v="1"/>
    <x v="1"/>
    <x v="0"/>
    <x v="36"/>
    <x v="34"/>
    <x v="0"/>
    <x v="11"/>
    <x v="21"/>
    <x v="20"/>
    <x v="233"/>
    <x v="874"/>
    <x v="810"/>
    <x v="0"/>
    <x v="1"/>
    <x v="0"/>
    <x v="0"/>
    <x v="2"/>
    <x v="0"/>
    <x v="13"/>
    <x v="12"/>
    <x v="0"/>
    <x v="0"/>
    <x v="22"/>
    <x v="8"/>
    <x v="0"/>
    <x v="72"/>
    <x v="51"/>
    <x v="105"/>
    <x v="10"/>
    <x v="50"/>
    <x v="10"/>
    <x v="1"/>
    <x v="362"/>
    <x v="103"/>
    <x v="0"/>
    <x v="35"/>
    <x v="10"/>
    <x v="0"/>
    <x v="3"/>
    <x v="4"/>
    <x v="0"/>
    <x v="23"/>
    <x v="10"/>
    <x v="5"/>
    <x v="4"/>
    <x v="53"/>
    <x v="557"/>
    <x v="11"/>
    <x v="1"/>
    <x v="776"/>
    <x v="710"/>
    <x v="597"/>
    <x v="735"/>
    <x v="670"/>
    <x v="1"/>
    <x v="293"/>
    <x v="0"/>
    <x v="83"/>
    <x v="485"/>
    <x v="1"/>
    <x v="85"/>
    <x v="228"/>
    <x v="361"/>
    <x v="1"/>
    <x v="157"/>
    <x v="58"/>
    <x v="33"/>
    <x v="21"/>
    <x v="18"/>
    <x v="12"/>
    <x v="3"/>
    <x v="7"/>
    <x v="4"/>
    <x v="167"/>
    <x v="401"/>
    <x v="192"/>
    <x v="210"/>
    <x v="149"/>
    <x v="0"/>
    <x v="1"/>
    <x v="1"/>
    <x v="1"/>
    <x v="1"/>
    <x v="1"/>
    <x v="1"/>
    <x v="1"/>
    <x v="1"/>
    <x v="1"/>
    <x v="1"/>
    <x v="1"/>
    <x v="1"/>
    <x v="1"/>
    <x v="1"/>
    <x v="1"/>
    <x v="1"/>
    <x v="0"/>
    <x v="1"/>
    <x v="1"/>
    <x v="1"/>
    <x v="0"/>
    <x v="1"/>
    <x v="1"/>
    <x v="3"/>
    <x v="4"/>
    <x v="0"/>
    <x v="8"/>
    <x v="3"/>
    <x v="120"/>
    <x v="234"/>
    <x v="131"/>
    <x v="544"/>
    <x v="14"/>
    <x v="100"/>
    <x v="0"/>
    <x v="0"/>
    <x v="676"/>
    <x v="3"/>
    <x v="2"/>
    <x v="2"/>
    <x v="1"/>
    <x v="4"/>
    <x v="3"/>
    <x v="5"/>
    <x v="4"/>
    <x v="10"/>
    <x v="21"/>
    <x v="23"/>
    <x v="20"/>
    <x v="13"/>
    <x v="17"/>
    <x v="12"/>
    <x v="16"/>
    <x v="0"/>
    <x v="0"/>
  </r>
  <r>
    <x v="225"/>
    <x v="1"/>
    <x v="63"/>
    <x v="0"/>
    <x v="0"/>
    <x v="34"/>
    <x v="29"/>
    <x v="0"/>
    <x v="11"/>
    <x v="13"/>
    <x v="15"/>
    <x v="625"/>
    <x v="698"/>
    <x v="422"/>
    <x v="1"/>
    <x v="1"/>
    <x v="0"/>
    <x v="0"/>
    <x v="2"/>
    <x v="0"/>
    <x v="5"/>
    <x v="15"/>
    <x v="0"/>
    <x v="0"/>
    <x v="22"/>
    <x v="8"/>
    <x v="0"/>
    <x v="72"/>
    <x v="51"/>
    <x v="103"/>
    <x v="10"/>
    <x v="50"/>
    <x v="10"/>
    <x v="1"/>
    <x v="47"/>
    <x v="7"/>
    <x v="0"/>
    <x v="35"/>
    <x v="10"/>
    <x v="0"/>
    <x v="3"/>
    <x v="4"/>
    <x v="1"/>
    <x v="23"/>
    <x v="10"/>
    <x v="5"/>
    <x v="4"/>
    <x v="93"/>
    <x v="516"/>
    <x v="2"/>
    <x v="1"/>
    <x v="505"/>
    <x v="497"/>
    <x v="494"/>
    <x v="444"/>
    <x v="439"/>
    <x v="0"/>
    <x v="302"/>
    <x v="0"/>
    <x v="140"/>
    <x v="271"/>
    <x v="1"/>
    <x v="85"/>
    <x v="124"/>
    <x v="306"/>
    <x v="1"/>
    <x v="39"/>
    <x v="50"/>
    <x v="13"/>
    <x v="32"/>
    <x v="18"/>
    <x v="12"/>
    <x v="3"/>
    <x v="7"/>
    <x v="4"/>
    <x v="254"/>
    <x v="332"/>
    <x v="222"/>
    <x v="236"/>
    <x v="180"/>
    <x v="0"/>
    <x v="1"/>
    <x v="1"/>
    <x v="1"/>
    <x v="1"/>
    <x v="0"/>
    <x v="1"/>
    <x v="1"/>
    <x v="1"/>
    <x v="1"/>
    <x v="1"/>
    <x v="1"/>
    <x v="1"/>
    <x v="0"/>
    <x v="1"/>
    <x v="1"/>
    <x v="1"/>
    <x v="0"/>
    <x v="1"/>
    <x v="1"/>
    <x v="1"/>
    <x v="0"/>
    <x v="1"/>
    <x v="1"/>
    <x v="3"/>
    <x v="4"/>
    <x v="0"/>
    <x v="27"/>
    <x v="12"/>
    <x v="159"/>
    <x v="161"/>
    <x v="81"/>
    <x v="576"/>
    <x v="113"/>
    <x v="68"/>
    <x v="0"/>
    <x v="0"/>
    <x v="578"/>
    <x v="1"/>
    <x v="1"/>
    <x v="1"/>
    <x v="0"/>
    <x v="4"/>
    <x v="3"/>
    <x v="4"/>
    <x v="3"/>
    <x v="20"/>
    <x v="13"/>
    <x v="13"/>
    <x v="15"/>
    <x v="15"/>
    <x v="13"/>
    <x v="14"/>
    <x v="12"/>
    <x v="0"/>
    <x v="0"/>
  </r>
  <r>
    <x v="226"/>
    <x v="1"/>
    <x v="151"/>
    <x v="0"/>
    <x v="0"/>
    <x v="25"/>
    <x v="23"/>
    <x v="0"/>
    <x v="9"/>
    <x v="9"/>
    <x v="20"/>
    <x v="567"/>
    <x v="574"/>
    <x v="585"/>
    <x v="2"/>
    <x v="1"/>
    <x v="0"/>
    <x v="0"/>
    <x v="2"/>
    <x v="0"/>
    <x v="3"/>
    <x v="9"/>
    <x v="1"/>
    <x v="0"/>
    <x v="22"/>
    <x v="8"/>
    <x v="0"/>
    <x v="72"/>
    <x v="51"/>
    <x v="94"/>
    <x v="10"/>
    <x v="50"/>
    <x v="10"/>
    <x v="1"/>
    <x v="440"/>
    <x v="21"/>
    <x v="0"/>
    <x v="35"/>
    <x v="10"/>
    <x v="0"/>
    <x v="3"/>
    <x v="4"/>
    <x v="1"/>
    <x v="23"/>
    <x v="10"/>
    <x v="5"/>
    <x v="4"/>
    <x v="93"/>
    <x v="408"/>
    <x v="2"/>
    <x v="1"/>
    <x v="312"/>
    <x v="300"/>
    <x v="389"/>
    <x v="256"/>
    <x v="246"/>
    <x v="1"/>
    <x v="177"/>
    <x v="0"/>
    <x v="140"/>
    <x v="152"/>
    <x v="1"/>
    <x v="85"/>
    <x v="74"/>
    <x v="361"/>
    <x v="1"/>
    <x v="157"/>
    <x v="43"/>
    <x v="33"/>
    <x v="32"/>
    <x v="18"/>
    <x v="12"/>
    <x v="3"/>
    <x v="7"/>
    <x v="4"/>
    <x v="153"/>
    <x v="209"/>
    <x v="180"/>
    <x v="196"/>
    <x v="134"/>
    <x v="0"/>
    <x v="1"/>
    <x v="1"/>
    <x v="1"/>
    <x v="1"/>
    <x v="0"/>
    <x v="1"/>
    <x v="1"/>
    <x v="1"/>
    <x v="1"/>
    <x v="1"/>
    <x v="1"/>
    <x v="1"/>
    <x v="0"/>
    <x v="1"/>
    <x v="1"/>
    <x v="1"/>
    <x v="0"/>
    <x v="1"/>
    <x v="1"/>
    <x v="1"/>
    <x v="0"/>
    <x v="1"/>
    <x v="1"/>
    <x v="3"/>
    <x v="4"/>
    <x v="0"/>
    <x v="10"/>
    <x v="6"/>
    <x v="177"/>
    <x v="701"/>
    <x v="451"/>
    <x v="18"/>
    <x v="188"/>
    <x v="144"/>
    <x v="0"/>
    <x v="0"/>
    <x v="676"/>
    <x v="3"/>
    <x v="2"/>
    <x v="2"/>
    <x v="1"/>
    <x v="4"/>
    <x v="3"/>
    <x v="3"/>
    <x v="3"/>
    <x v="20"/>
    <x v="9"/>
    <x v="8"/>
    <x v="20"/>
    <x v="13"/>
    <x v="10"/>
    <x v="10"/>
    <x v="9"/>
    <x v="0"/>
    <x v="0"/>
  </r>
  <r>
    <x v="227"/>
    <x v="1"/>
    <x v="268"/>
    <x v="0"/>
    <x v="0"/>
    <x v="37"/>
    <x v="35"/>
    <x v="0"/>
    <x v="15"/>
    <x v="17"/>
    <x v="20"/>
    <x v="397"/>
    <x v="278"/>
    <x v="501"/>
    <x v="2"/>
    <x v="2"/>
    <x v="0"/>
    <x v="0"/>
    <x v="2"/>
    <x v="1"/>
    <x v="5"/>
    <x v="15"/>
    <x v="0"/>
    <x v="0"/>
    <x v="22"/>
    <x v="8"/>
    <x v="0"/>
    <x v="72"/>
    <x v="51"/>
    <x v="106"/>
    <x v="10"/>
    <x v="50"/>
    <x v="10"/>
    <x v="1"/>
    <x v="181"/>
    <x v="21"/>
    <x v="0"/>
    <x v="35"/>
    <x v="10"/>
    <x v="0"/>
    <x v="3"/>
    <x v="4"/>
    <x v="1"/>
    <x v="23"/>
    <x v="10"/>
    <x v="5"/>
    <x v="4"/>
    <x v="93"/>
    <x v="464"/>
    <x v="11"/>
    <x v="1"/>
    <x v="712"/>
    <x v="656"/>
    <x v="444"/>
    <x v="645"/>
    <x v="594"/>
    <x v="1"/>
    <x v="423"/>
    <x v="0"/>
    <x v="140"/>
    <x v="412"/>
    <x v="1"/>
    <x v="85"/>
    <x v="228"/>
    <x v="361"/>
    <x v="1"/>
    <x v="157"/>
    <x v="43"/>
    <x v="42"/>
    <x v="32"/>
    <x v="18"/>
    <x v="12"/>
    <x v="3"/>
    <x v="7"/>
    <x v="4"/>
    <x v="354"/>
    <x v="385"/>
    <x v="158"/>
    <x v="134"/>
    <x v="108"/>
    <x v="0"/>
    <x v="0"/>
    <x v="1"/>
    <x v="1"/>
    <x v="1"/>
    <x v="0"/>
    <x v="1"/>
    <x v="1"/>
    <x v="1"/>
    <x v="1"/>
    <x v="1"/>
    <x v="1"/>
    <x v="1"/>
    <x v="1"/>
    <x v="0"/>
    <x v="1"/>
    <x v="1"/>
    <x v="0"/>
    <x v="1"/>
    <x v="1"/>
    <x v="1"/>
    <x v="0"/>
    <x v="1"/>
    <x v="1"/>
    <x v="3"/>
    <x v="4"/>
    <x v="0"/>
    <x v="24"/>
    <x v="11"/>
    <x v="113"/>
    <x v="339"/>
    <x v="329"/>
    <x v="512"/>
    <x v="55"/>
    <x v="111"/>
    <x v="0"/>
    <x v="1"/>
    <x v="183"/>
    <x v="1"/>
    <x v="1"/>
    <x v="1"/>
    <x v="0"/>
    <x v="4"/>
    <x v="3"/>
    <x v="3"/>
    <x v="3"/>
    <x v="20"/>
    <x v="17"/>
    <x v="23"/>
    <x v="20"/>
    <x v="19"/>
    <x v="16"/>
    <x v="18"/>
    <x v="15"/>
    <x v="0"/>
    <x v="0"/>
  </r>
  <r>
    <x v="228"/>
    <x v="1"/>
    <x v="268"/>
    <x v="0"/>
    <x v="0"/>
    <x v="42"/>
    <x v="40"/>
    <x v="0"/>
    <x v="11"/>
    <x v="12"/>
    <x v="13"/>
    <x v="282"/>
    <x v="238"/>
    <x v="168"/>
    <x v="1"/>
    <x v="2"/>
    <x v="0"/>
    <x v="0"/>
    <x v="2"/>
    <x v="1"/>
    <x v="5"/>
    <x v="15"/>
    <x v="0"/>
    <x v="0"/>
    <x v="22"/>
    <x v="8"/>
    <x v="0"/>
    <x v="72"/>
    <x v="51"/>
    <x v="111"/>
    <x v="10"/>
    <x v="50"/>
    <x v="10"/>
    <x v="1"/>
    <x v="182"/>
    <x v="21"/>
    <x v="0"/>
    <x v="35"/>
    <x v="10"/>
    <x v="0"/>
    <x v="3"/>
    <x v="4"/>
    <x v="1"/>
    <x v="23"/>
    <x v="10"/>
    <x v="5"/>
    <x v="4"/>
    <x v="93"/>
    <x v="335"/>
    <x v="11"/>
    <x v="1"/>
    <x v="571"/>
    <x v="541"/>
    <x v="318"/>
    <x v="508"/>
    <x v="482"/>
    <x v="1"/>
    <x v="278"/>
    <x v="0"/>
    <x v="78"/>
    <x v="252"/>
    <x v="1"/>
    <x v="30"/>
    <x v="112"/>
    <x v="224"/>
    <x v="1"/>
    <x v="117"/>
    <x v="34"/>
    <x v="33"/>
    <x v="21"/>
    <x v="2"/>
    <x v="3"/>
    <x v="3"/>
    <x v="7"/>
    <x v="4"/>
    <x v="182"/>
    <x v="289"/>
    <x v="161"/>
    <x v="184"/>
    <x v="121"/>
    <x v="0"/>
    <x v="0"/>
    <x v="1"/>
    <x v="1"/>
    <x v="1"/>
    <x v="0"/>
    <x v="1"/>
    <x v="1"/>
    <x v="1"/>
    <x v="1"/>
    <x v="1"/>
    <x v="1"/>
    <x v="1"/>
    <x v="1"/>
    <x v="0"/>
    <x v="1"/>
    <x v="1"/>
    <x v="0"/>
    <x v="1"/>
    <x v="1"/>
    <x v="1"/>
    <x v="0"/>
    <x v="1"/>
    <x v="1"/>
    <x v="3"/>
    <x v="4"/>
    <x v="0"/>
    <x v="48"/>
    <x v="33"/>
    <x v="145"/>
    <x v="160"/>
    <x v="789"/>
    <x v="599"/>
    <x v="108"/>
    <x v="15"/>
    <x v="0"/>
    <x v="0"/>
    <x v="34"/>
    <x v="1"/>
    <x v="1"/>
    <x v="1"/>
    <x v="0"/>
    <x v="4"/>
    <x v="3"/>
    <x v="4"/>
    <x v="3"/>
    <x v="10"/>
    <x v="12"/>
    <x v="12"/>
    <x v="13"/>
    <x v="14"/>
    <x v="12"/>
    <x v="12"/>
    <x v="11"/>
    <x v="0"/>
    <x v="0"/>
  </r>
  <r>
    <x v="229"/>
    <x v="1"/>
    <x v="145"/>
    <x v="0"/>
    <x v="0"/>
    <x v="8"/>
    <x v="7"/>
    <x v="0"/>
    <x v="7"/>
    <x v="9"/>
    <x v="10"/>
    <x v="505"/>
    <x v="796"/>
    <x v="199"/>
    <x v="1"/>
    <x v="2"/>
    <x v="0"/>
    <x v="0"/>
    <x v="2"/>
    <x v="1"/>
    <x v="2"/>
    <x v="17"/>
    <x v="0"/>
    <x v="0"/>
    <x v="22"/>
    <x v="8"/>
    <x v="0"/>
    <x v="72"/>
    <x v="51"/>
    <x v="24"/>
    <x v="10"/>
    <x v="50"/>
    <x v="10"/>
    <x v="1"/>
    <x v="98"/>
    <x v="123"/>
    <x v="0"/>
    <x v="35"/>
    <x v="10"/>
    <x v="0"/>
    <x v="3"/>
    <x v="4"/>
    <x v="1"/>
    <x v="23"/>
    <x v="10"/>
    <x v="5"/>
    <x v="4"/>
    <x v="93"/>
    <x v="294"/>
    <x v="11"/>
    <x v="1"/>
    <x v="546"/>
    <x v="473"/>
    <x v="278"/>
    <x v="485"/>
    <x v="416"/>
    <x v="1"/>
    <x v="126"/>
    <x v="0"/>
    <x v="140"/>
    <x v="150"/>
    <x v="1"/>
    <x v="85"/>
    <x v="56"/>
    <x v="146"/>
    <x v="1"/>
    <x v="26"/>
    <x v="43"/>
    <x v="33"/>
    <x v="21"/>
    <x v="3"/>
    <x v="4"/>
    <x v="3"/>
    <x v="7"/>
    <x v="0"/>
    <x v="75"/>
    <x v="170"/>
    <x v="165"/>
    <x v="141"/>
    <x v="123"/>
    <x v="0"/>
    <x v="0"/>
    <x v="1"/>
    <x v="1"/>
    <x v="1"/>
    <x v="0"/>
    <x v="1"/>
    <x v="1"/>
    <x v="1"/>
    <x v="1"/>
    <x v="1"/>
    <x v="1"/>
    <x v="1"/>
    <x v="1"/>
    <x v="0"/>
    <x v="1"/>
    <x v="1"/>
    <x v="0"/>
    <x v="1"/>
    <x v="1"/>
    <x v="1"/>
    <x v="0"/>
    <x v="1"/>
    <x v="1"/>
    <x v="3"/>
    <x v="4"/>
    <x v="0"/>
    <x v="22"/>
    <x v="19"/>
    <x v="59"/>
    <x v="137"/>
    <x v="380"/>
    <x v="170"/>
    <x v="188"/>
    <x v="144"/>
    <x v="0"/>
    <x v="1"/>
    <x v="469"/>
    <x v="1"/>
    <x v="1"/>
    <x v="1"/>
    <x v="0"/>
    <x v="4"/>
    <x v="3"/>
    <x v="4"/>
    <x v="3"/>
    <x v="20"/>
    <x v="9"/>
    <x v="7"/>
    <x v="10"/>
    <x v="9"/>
    <x v="8"/>
    <x v="10"/>
    <x v="7"/>
    <x v="0"/>
    <x v="0"/>
  </r>
  <r>
    <x v="230"/>
    <x v="1"/>
    <x v="268"/>
    <x v="0"/>
    <x v="0"/>
    <x v="8"/>
    <x v="7"/>
    <x v="0"/>
    <x v="9"/>
    <x v="9"/>
    <x v="8"/>
    <x v="593"/>
    <x v="488"/>
    <x v="324"/>
    <x v="1"/>
    <x v="1"/>
    <x v="0"/>
    <x v="0"/>
    <x v="2"/>
    <x v="0"/>
    <x v="3"/>
    <x v="9"/>
    <x v="0"/>
    <x v="0"/>
    <x v="22"/>
    <x v="8"/>
    <x v="0"/>
    <x v="72"/>
    <x v="51"/>
    <x v="24"/>
    <x v="10"/>
    <x v="4"/>
    <x v="8"/>
    <x v="0"/>
    <x v="103"/>
    <x v="135"/>
    <x v="0"/>
    <x v="35"/>
    <x v="10"/>
    <x v="0"/>
    <x v="3"/>
    <x v="4"/>
    <x v="1"/>
    <x v="23"/>
    <x v="10"/>
    <x v="5"/>
    <x v="4"/>
    <x v="93"/>
    <x v="458"/>
    <x v="2"/>
    <x v="1"/>
    <x v="396"/>
    <x v="382"/>
    <x v="438"/>
    <x v="337"/>
    <x v="327"/>
    <x v="0"/>
    <x v="199"/>
    <x v="0"/>
    <x v="140"/>
    <x v="131"/>
    <x v="1"/>
    <x v="85"/>
    <x v="228"/>
    <x v="95"/>
    <x v="1"/>
    <x v="157"/>
    <x v="43"/>
    <x v="33"/>
    <x v="21"/>
    <x v="3"/>
    <x v="4"/>
    <x v="3"/>
    <x v="7"/>
    <x v="0"/>
    <x v="111"/>
    <x v="220"/>
    <x v="165"/>
    <x v="141"/>
    <x v="123"/>
    <x v="0"/>
    <x v="1"/>
    <x v="1"/>
    <x v="1"/>
    <x v="1"/>
    <x v="0"/>
    <x v="1"/>
    <x v="1"/>
    <x v="1"/>
    <x v="1"/>
    <x v="1"/>
    <x v="1"/>
    <x v="1"/>
    <x v="0"/>
    <x v="1"/>
    <x v="1"/>
    <x v="1"/>
    <x v="0"/>
    <x v="1"/>
    <x v="1"/>
    <x v="1"/>
    <x v="0"/>
    <x v="1"/>
    <x v="1"/>
    <x v="3"/>
    <x v="4"/>
    <x v="0"/>
    <x v="12"/>
    <x v="9"/>
    <x v="56"/>
    <x v="140"/>
    <x v="382"/>
    <x v="143"/>
    <x v="100"/>
    <x v="107"/>
    <x v="0"/>
    <x v="1"/>
    <x v="81"/>
    <x v="3"/>
    <x v="2"/>
    <x v="2"/>
    <x v="1"/>
    <x v="4"/>
    <x v="3"/>
    <x v="4"/>
    <x v="3"/>
    <x v="20"/>
    <x v="9"/>
    <x v="23"/>
    <x v="8"/>
    <x v="11"/>
    <x v="10"/>
    <x v="10"/>
    <x v="9"/>
    <x v="0"/>
    <x v="0"/>
  </r>
  <r>
    <x v="231"/>
    <x v="1"/>
    <x v="268"/>
    <x v="0"/>
    <x v="0"/>
    <x v="8"/>
    <x v="7"/>
    <x v="0"/>
    <x v="9"/>
    <x v="21"/>
    <x v="20"/>
    <x v="917"/>
    <x v="486"/>
    <x v="247"/>
    <x v="2"/>
    <x v="1"/>
    <x v="0"/>
    <x v="0"/>
    <x v="2"/>
    <x v="0"/>
    <x v="17"/>
    <x v="16"/>
    <x v="1"/>
    <x v="0"/>
    <x v="14"/>
    <x v="0"/>
    <x v="0"/>
    <x v="72"/>
    <x v="51"/>
    <x v="79"/>
    <x v="10"/>
    <x v="50"/>
    <x v="10"/>
    <x v="1"/>
    <x v="159"/>
    <x v="74"/>
    <x v="0"/>
    <x v="35"/>
    <x v="10"/>
    <x v="0"/>
    <x v="3"/>
    <x v="4"/>
    <x v="1"/>
    <x v="23"/>
    <x v="10"/>
    <x v="5"/>
    <x v="4"/>
    <x v="93"/>
    <x v="299"/>
    <x v="2"/>
    <x v="1"/>
    <x v="160"/>
    <x v="157"/>
    <x v="282"/>
    <x v="110"/>
    <x v="112"/>
    <x v="1"/>
    <x v="198"/>
    <x v="0"/>
    <x v="140"/>
    <x v="485"/>
    <x v="1"/>
    <x v="85"/>
    <x v="228"/>
    <x v="361"/>
    <x v="1"/>
    <x v="157"/>
    <x v="43"/>
    <x v="0"/>
    <x v="44"/>
    <x v="18"/>
    <x v="12"/>
    <x v="3"/>
    <x v="7"/>
    <x v="4"/>
    <x v="310"/>
    <x v="219"/>
    <x v="244"/>
    <x v="247"/>
    <x v="204"/>
    <x v="0"/>
    <x v="1"/>
    <x v="1"/>
    <x v="0"/>
    <x v="1"/>
    <x v="1"/>
    <x v="1"/>
    <x v="1"/>
    <x v="1"/>
    <x v="1"/>
    <x v="1"/>
    <x v="1"/>
    <x v="1"/>
    <x v="1"/>
    <x v="1"/>
    <x v="1"/>
    <x v="1"/>
    <x v="0"/>
    <x v="1"/>
    <x v="1"/>
    <x v="1"/>
    <x v="0"/>
    <x v="1"/>
    <x v="1"/>
    <x v="3"/>
    <x v="4"/>
    <x v="0"/>
    <x v="6"/>
    <x v="5"/>
    <x v="55"/>
    <x v="141"/>
    <x v="378"/>
    <x v="42"/>
    <x v="188"/>
    <x v="144"/>
    <x v="0"/>
    <x v="1"/>
    <x v="81"/>
    <x v="3"/>
    <x v="2"/>
    <x v="2"/>
    <x v="1"/>
    <x v="4"/>
    <x v="3"/>
    <x v="1"/>
    <x v="3"/>
    <x v="20"/>
    <x v="21"/>
    <x v="23"/>
    <x v="20"/>
    <x v="17"/>
    <x v="10"/>
    <x v="21"/>
    <x v="9"/>
    <x v="0"/>
    <x v="0"/>
  </r>
  <r>
    <x v="232"/>
    <x v="1"/>
    <x v="180"/>
    <x v="0"/>
    <x v="0"/>
    <x v="8"/>
    <x v="7"/>
    <x v="0"/>
    <x v="10"/>
    <x v="10"/>
    <x v="12"/>
    <x v="292"/>
    <x v="484"/>
    <x v="138"/>
    <x v="1"/>
    <x v="2"/>
    <x v="0"/>
    <x v="0"/>
    <x v="2"/>
    <x v="1"/>
    <x v="6"/>
    <x v="4"/>
    <x v="0"/>
    <x v="0"/>
    <x v="22"/>
    <x v="8"/>
    <x v="0"/>
    <x v="72"/>
    <x v="51"/>
    <x v="24"/>
    <x v="10"/>
    <x v="5"/>
    <x v="8"/>
    <x v="0"/>
    <x v="104"/>
    <x v="140"/>
    <x v="0"/>
    <x v="35"/>
    <x v="10"/>
    <x v="0"/>
    <x v="3"/>
    <x v="4"/>
    <x v="1"/>
    <x v="23"/>
    <x v="10"/>
    <x v="5"/>
    <x v="4"/>
    <x v="93"/>
    <x v="350"/>
    <x v="11"/>
    <x v="1"/>
    <x v="603"/>
    <x v="558"/>
    <x v="331"/>
    <x v="540"/>
    <x v="498"/>
    <x v="0"/>
    <x v="240"/>
    <x v="0"/>
    <x v="140"/>
    <x v="169"/>
    <x v="1"/>
    <x v="85"/>
    <x v="228"/>
    <x v="189"/>
    <x v="1"/>
    <x v="157"/>
    <x v="43"/>
    <x v="33"/>
    <x v="21"/>
    <x v="3"/>
    <x v="4"/>
    <x v="3"/>
    <x v="7"/>
    <x v="0"/>
    <x v="140"/>
    <x v="256"/>
    <x v="165"/>
    <x v="141"/>
    <x v="123"/>
    <x v="0"/>
    <x v="0"/>
    <x v="1"/>
    <x v="1"/>
    <x v="1"/>
    <x v="0"/>
    <x v="1"/>
    <x v="1"/>
    <x v="1"/>
    <x v="1"/>
    <x v="1"/>
    <x v="1"/>
    <x v="1"/>
    <x v="1"/>
    <x v="0"/>
    <x v="1"/>
    <x v="1"/>
    <x v="0"/>
    <x v="1"/>
    <x v="1"/>
    <x v="1"/>
    <x v="0"/>
    <x v="1"/>
    <x v="1"/>
    <x v="3"/>
    <x v="4"/>
    <x v="0"/>
    <x v="11"/>
    <x v="9"/>
    <x v="57"/>
    <x v="139"/>
    <x v="381"/>
    <x v="305"/>
    <x v="188"/>
    <x v="144"/>
    <x v="0"/>
    <x v="1"/>
    <x v="81"/>
    <x v="3"/>
    <x v="2"/>
    <x v="2"/>
    <x v="1"/>
    <x v="4"/>
    <x v="3"/>
    <x v="4"/>
    <x v="3"/>
    <x v="20"/>
    <x v="10"/>
    <x v="23"/>
    <x v="12"/>
    <x v="12"/>
    <x v="11"/>
    <x v="11"/>
    <x v="10"/>
    <x v="0"/>
    <x v="0"/>
  </r>
  <r>
    <x v="233"/>
    <x v="0"/>
    <x v="268"/>
    <x v="1"/>
    <x v="0"/>
    <x v="25"/>
    <x v="23"/>
    <x v="0"/>
    <x v="11"/>
    <x v="21"/>
    <x v="20"/>
    <x v="655"/>
    <x v="25"/>
    <x v="810"/>
    <x v="4"/>
    <x v="1"/>
    <x v="0"/>
    <x v="0"/>
    <x v="2"/>
    <x v="0"/>
    <x v="17"/>
    <x v="16"/>
    <x v="1"/>
    <x v="0"/>
    <x v="14"/>
    <x v="0"/>
    <x v="0"/>
    <x v="72"/>
    <x v="51"/>
    <x v="94"/>
    <x v="10"/>
    <x v="50"/>
    <x v="10"/>
    <x v="1"/>
    <x v="442"/>
    <x v="143"/>
    <x v="0"/>
    <x v="35"/>
    <x v="10"/>
    <x v="0"/>
    <x v="3"/>
    <x v="4"/>
    <x v="1"/>
    <x v="23"/>
    <x v="10"/>
    <x v="5"/>
    <x v="4"/>
    <x v="93"/>
    <x v="605"/>
    <x v="6"/>
    <x v="1"/>
    <x v="233"/>
    <x v="250"/>
    <x v="597"/>
    <x v="735"/>
    <x v="670"/>
    <x v="1"/>
    <x v="284"/>
    <x v="1"/>
    <x v="140"/>
    <x v="485"/>
    <x v="1"/>
    <x v="85"/>
    <x v="228"/>
    <x v="361"/>
    <x v="1"/>
    <x v="157"/>
    <x v="43"/>
    <x v="0"/>
    <x v="41"/>
    <x v="18"/>
    <x v="12"/>
    <x v="3"/>
    <x v="7"/>
    <x v="4"/>
    <x v="319"/>
    <x v="275"/>
    <x v="241"/>
    <x v="253"/>
    <x v="201"/>
    <x v="0"/>
    <x v="1"/>
    <x v="1"/>
    <x v="0"/>
    <x v="1"/>
    <x v="1"/>
    <x v="1"/>
    <x v="1"/>
    <x v="1"/>
    <x v="1"/>
    <x v="1"/>
    <x v="1"/>
    <x v="1"/>
    <x v="1"/>
    <x v="1"/>
    <x v="1"/>
    <x v="1"/>
    <x v="0"/>
    <x v="1"/>
    <x v="1"/>
    <x v="1"/>
    <x v="0"/>
    <x v="1"/>
    <x v="1"/>
    <x v="3"/>
    <x v="4"/>
    <x v="0"/>
    <x v="4"/>
    <x v="2"/>
    <x v="99"/>
    <x v="474"/>
    <x v="243"/>
    <x v="479"/>
    <x v="188"/>
    <x v="144"/>
    <x v="0"/>
    <x v="0"/>
    <x v="676"/>
    <x v="3"/>
    <x v="2"/>
    <x v="2"/>
    <x v="1"/>
    <x v="4"/>
    <x v="1"/>
    <x v="5"/>
    <x v="4"/>
    <x v="20"/>
    <x v="21"/>
    <x v="23"/>
    <x v="20"/>
    <x v="17"/>
    <x v="11"/>
    <x v="21"/>
    <x v="10"/>
    <x v="0"/>
    <x v="0"/>
  </r>
  <r>
    <x v="234"/>
    <x v="1"/>
    <x v="181"/>
    <x v="0"/>
    <x v="0"/>
    <x v="25"/>
    <x v="23"/>
    <x v="0"/>
    <x v="12"/>
    <x v="12"/>
    <x v="14"/>
    <x v="626"/>
    <x v="688"/>
    <x v="146"/>
    <x v="1"/>
    <x v="1"/>
    <x v="0"/>
    <x v="0"/>
    <x v="2"/>
    <x v="0"/>
    <x v="7"/>
    <x v="7"/>
    <x v="0"/>
    <x v="0"/>
    <x v="22"/>
    <x v="8"/>
    <x v="0"/>
    <x v="72"/>
    <x v="51"/>
    <x v="94"/>
    <x v="10"/>
    <x v="28"/>
    <x v="8"/>
    <x v="0"/>
    <x v="427"/>
    <x v="7"/>
    <x v="0"/>
    <x v="35"/>
    <x v="10"/>
    <x v="0"/>
    <x v="3"/>
    <x v="4"/>
    <x v="1"/>
    <x v="23"/>
    <x v="10"/>
    <x v="5"/>
    <x v="4"/>
    <x v="93"/>
    <x v="519"/>
    <x v="2"/>
    <x v="1"/>
    <x v="500"/>
    <x v="498"/>
    <x v="496"/>
    <x v="439"/>
    <x v="440"/>
    <x v="1"/>
    <x v="315"/>
    <x v="0"/>
    <x v="92"/>
    <x v="254"/>
    <x v="1"/>
    <x v="65"/>
    <x v="161"/>
    <x v="257"/>
    <x v="1"/>
    <x v="153"/>
    <x v="37"/>
    <x v="33"/>
    <x v="31"/>
    <x v="18"/>
    <x v="12"/>
    <x v="3"/>
    <x v="7"/>
    <x v="4"/>
    <x v="268"/>
    <x v="311"/>
    <x v="174"/>
    <x v="192"/>
    <x v="128"/>
    <x v="0"/>
    <x v="1"/>
    <x v="1"/>
    <x v="1"/>
    <x v="1"/>
    <x v="0"/>
    <x v="1"/>
    <x v="1"/>
    <x v="1"/>
    <x v="1"/>
    <x v="1"/>
    <x v="1"/>
    <x v="1"/>
    <x v="0"/>
    <x v="1"/>
    <x v="1"/>
    <x v="1"/>
    <x v="0"/>
    <x v="1"/>
    <x v="1"/>
    <x v="1"/>
    <x v="0"/>
    <x v="1"/>
    <x v="1"/>
    <x v="3"/>
    <x v="4"/>
    <x v="0"/>
    <x v="10"/>
    <x v="5"/>
    <x v="98"/>
    <x v="475"/>
    <x v="195"/>
    <x v="514"/>
    <x v="188"/>
    <x v="144"/>
    <x v="0"/>
    <x v="0"/>
    <x v="582"/>
    <x v="2"/>
    <x v="1"/>
    <x v="1"/>
    <x v="0"/>
    <x v="4"/>
    <x v="3"/>
    <x v="4"/>
    <x v="3"/>
    <x v="11"/>
    <x v="12"/>
    <x v="15"/>
    <x v="14"/>
    <x v="16"/>
    <x v="12"/>
    <x v="13"/>
    <x v="11"/>
    <x v="0"/>
    <x v="0"/>
  </r>
  <r>
    <x v="235"/>
    <x v="1"/>
    <x v="29"/>
    <x v="0"/>
    <x v="0"/>
    <x v="25"/>
    <x v="23"/>
    <x v="0"/>
    <x v="12"/>
    <x v="12"/>
    <x v="13"/>
    <x v="239"/>
    <x v="549"/>
    <x v="552"/>
    <x v="1"/>
    <x v="2"/>
    <x v="0"/>
    <x v="0"/>
    <x v="2"/>
    <x v="1"/>
    <x v="5"/>
    <x v="15"/>
    <x v="0"/>
    <x v="0"/>
    <x v="22"/>
    <x v="8"/>
    <x v="0"/>
    <x v="72"/>
    <x v="51"/>
    <x v="94"/>
    <x v="10"/>
    <x v="29"/>
    <x v="8"/>
    <x v="0"/>
    <x v="294"/>
    <x v="65"/>
    <x v="1"/>
    <x v="18"/>
    <x v="6"/>
    <x v="0"/>
    <x v="3"/>
    <x v="4"/>
    <x v="0"/>
    <x v="23"/>
    <x v="10"/>
    <x v="5"/>
    <x v="4"/>
    <x v="84"/>
    <x v="592"/>
    <x v="11"/>
    <x v="1"/>
    <x v="797"/>
    <x v="725"/>
    <x v="567"/>
    <x v="723"/>
    <x v="659"/>
    <x v="0"/>
    <x v="316"/>
    <x v="0"/>
    <x v="95"/>
    <x v="263"/>
    <x v="1"/>
    <x v="60"/>
    <x v="136"/>
    <x v="232"/>
    <x v="1"/>
    <x v="152"/>
    <x v="46"/>
    <x v="33"/>
    <x v="33"/>
    <x v="8"/>
    <x v="9"/>
    <x v="3"/>
    <x v="7"/>
    <x v="0"/>
    <x v="275"/>
    <x v="321"/>
    <x v="185"/>
    <x v="199"/>
    <x v="138"/>
    <x v="0"/>
    <x v="0"/>
    <x v="1"/>
    <x v="1"/>
    <x v="1"/>
    <x v="0"/>
    <x v="1"/>
    <x v="1"/>
    <x v="1"/>
    <x v="1"/>
    <x v="1"/>
    <x v="1"/>
    <x v="1"/>
    <x v="1"/>
    <x v="0"/>
    <x v="1"/>
    <x v="1"/>
    <x v="0"/>
    <x v="1"/>
    <x v="1"/>
    <x v="1"/>
    <x v="0"/>
    <x v="1"/>
    <x v="1"/>
    <x v="3"/>
    <x v="4"/>
    <x v="0"/>
    <x v="64"/>
    <x v="38"/>
    <x v="202"/>
    <x v="153"/>
    <x v="247"/>
    <x v="561"/>
    <x v="135"/>
    <x v="76"/>
    <x v="0"/>
    <x v="0"/>
    <x v="409"/>
    <x v="1"/>
    <x v="1"/>
    <x v="1"/>
    <x v="0"/>
    <x v="4"/>
    <x v="3"/>
    <x v="4"/>
    <x v="3"/>
    <x v="11"/>
    <x v="12"/>
    <x v="13"/>
    <x v="13"/>
    <x v="16"/>
    <x v="13"/>
    <x v="13"/>
    <x v="12"/>
    <x v="0"/>
    <x v="0"/>
  </r>
  <r>
    <x v="236"/>
    <x v="1"/>
    <x v="268"/>
    <x v="0"/>
    <x v="0"/>
    <x v="8"/>
    <x v="7"/>
    <x v="0"/>
    <x v="7"/>
    <x v="7"/>
    <x v="12"/>
    <x v="566"/>
    <x v="282"/>
    <x v="313"/>
    <x v="1"/>
    <x v="1"/>
    <x v="0"/>
    <x v="0"/>
    <x v="2"/>
    <x v="0"/>
    <x v="4"/>
    <x v="13"/>
    <x v="0"/>
    <x v="0"/>
    <x v="22"/>
    <x v="8"/>
    <x v="0"/>
    <x v="72"/>
    <x v="51"/>
    <x v="24"/>
    <x v="10"/>
    <x v="50"/>
    <x v="10"/>
    <x v="1"/>
    <x v="221"/>
    <x v="21"/>
    <x v="0"/>
    <x v="35"/>
    <x v="10"/>
    <x v="0"/>
    <x v="3"/>
    <x v="4"/>
    <x v="1"/>
    <x v="23"/>
    <x v="10"/>
    <x v="5"/>
    <x v="4"/>
    <x v="93"/>
    <x v="401"/>
    <x v="2"/>
    <x v="1"/>
    <x v="333"/>
    <x v="285"/>
    <x v="382"/>
    <x v="275"/>
    <x v="231"/>
    <x v="0"/>
    <x v="126"/>
    <x v="0"/>
    <x v="140"/>
    <x v="99"/>
    <x v="1"/>
    <x v="85"/>
    <x v="228"/>
    <x v="197"/>
    <x v="1"/>
    <x v="157"/>
    <x v="43"/>
    <x v="33"/>
    <x v="21"/>
    <x v="3"/>
    <x v="4"/>
    <x v="3"/>
    <x v="7"/>
    <x v="0"/>
    <x v="75"/>
    <x v="170"/>
    <x v="165"/>
    <x v="141"/>
    <x v="123"/>
    <x v="0"/>
    <x v="1"/>
    <x v="1"/>
    <x v="1"/>
    <x v="1"/>
    <x v="0"/>
    <x v="1"/>
    <x v="1"/>
    <x v="1"/>
    <x v="1"/>
    <x v="1"/>
    <x v="1"/>
    <x v="1"/>
    <x v="0"/>
    <x v="1"/>
    <x v="1"/>
    <x v="1"/>
    <x v="0"/>
    <x v="1"/>
    <x v="1"/>
    <x v="1"/>
    <x v="0"/>
    <x v="1"/>
    <x v="1"/>
    <x v="3"/>
    <x v="4"/>
    <x v="0"/>
    <x v="16"/>
    <x v="10"/>
    <x v="50"/>
    <x v="194"/>
    <x v="113"/>
    <x v="262"/>
    <x v="187"/>
    <x v="57"/>
    <x v="0"/>
    <x v="1"/>
    <x v="62"/>
    <x v="1"/>
    <x v="1"/>
    <x v="1"/>
    <x v="0"/>
    <x v="4"/>
    <x v="3"/>
    <x v="4"/>
    <x v="3"/>
    <x v="20"/>
    <x v="7"/>
    <x v="23"/>
    <x v="12"/>
    <x v="9"/>
    <x v="8"/>
    <x v="8"/>
    <x v="7"/>
    <x v="0"/>
    <x v="0"/>
  </r>
  <r>
    <x v="237"/>
    <x v="1"/>
    <x v="268"/>
    <x v="0"/>
    <x v="0"/>
    <x v="24"/>
    <x v="21"/>
    <x v="0"/>
    <x v="7"/>
    <x v="9"/>
    <x v="9"/>
    <x v="738"/>
    <x v="356"/>
    <x v="159"/>
    <x v="1"/>
    <x v="1"/>
    <x v="0"/>
    <x v="0"/>
    <x v="2"/>
    <x v="0"/>
    <x v="3"/>
    <x v="9"/>
    <x v="0"/>
    <x v="0"/>
    <x v="14"/>
    <x v="0"/>
    <x v="0"/>
    <x v="72"/>
    <x v="51"/>
    <x v="93"/>
    <x v="10"/>
    <x v="50"/>
    <x v="10"/>
    <x v="1"/>
    <x v="208"/>
    <x v="29"/>
    <x v="0"/>
    <x v="35"/>
    <x v="10"/>
    <x v="0"/>
    <x v="3"/>
    <x v="4"/>
    <x v="1"/>
    <x v="23"/>
    <x v="10"/>
    <x v="5"/>
    <x v="4"/>
    <x v="93"/>
    <x v="28"/>
    <x v="11"/>
    <x v="1"/>
    <x v="104"/>
    <x v="89"/>
    <x v="19"/>
    <x v="66"/>
    <x v="53"/>
    <x v="1"/>
    <x v="136"/>
    <x v="0"/>
    <x v="140"/>
    <x v="155"/>
    <x v="1"/>
    <x v="85"/>
    <x v="67"/>
    <x v="107"/>
    <x v="1"/>
    <x v="103"/>
    <x v="43"/>
    <x v="0"/>
    <x v="41"/>
    <x v="18"/>
    <x v="12"/>
    <x v="3"/>
    <x v="7"/>
    <x v="4"/>
    <x v="178"/>
    <x v="153"/>
    <x v="241"/>
    <x v="253"/>
    <x v="201"/>
    <x v="0"/>
    <x v="1"/>
    <x v="1"/>
    <x v="0"/>
    <x v="1"/>
    <x v="0"/>
    <x v="1"/>
    <x v="1"/>
    <x v="1"/>
    <x v="1"/>
    <x v="1"/>
    <x v="1"/>
    <x v="1"/>
    <x v="1"/>
    <x v="1"/>
    <x v="1"/>
    <x v="1"/>
    <x v="0"/>
    <x v="1"/>
    <x v="1"/>
    <x v="1"/>
    <x v="0"/>
    <x v="1"/>
    <x v="1"/>
    <x v="3"/>
    <x v="4"/>
    <x v="0"/>
    <x v="21"/>
    <x v="16"/>
    <x v="166"/>
    <x v="825"/>
    <x v="222"/>
    <x v="233"/>
    <x v="114"/>
    <x v="132"/>
    <x v="0"/>
    <x v="0"/>
    <x v="572"/>
    <x v="1"/>
    <x v="1"/>
    <x v="1"/>
    <x v="0"/>
    <x v="4"/>
    <x v="3"/>
    <x v="4"/>
    <x v="3"/>
    <x v="20"/>
    <x v="9"/>
    <x v="8"/>
    <x v="9"/>
    <x v="13"/>
    <x v="7"/>
    <x v="10"/>
    <x v="6"/>
    <x v="0"/>
    <x v="0"/>
  </r>
  <r>
    <x v="238"/>
    <x v="1"/>
    <x v="268"/>
    <x v="0"/>
    <x v="0"/>
    <x v="31"/>
    <x v="30"/>
    <x v="0"/>
    <x v="9"/>
    <x v="9"/>
    <x v="9"/>
    <x v="833"/>
    <x v="18"/>
    <x v="730"/>
    <x v="1"/>
    <x v="1"/>
    <x v="0"/>
    <x v="0"/>
    <x v="2"/>
    <x v="0"/>
    <x v="0"/>
    <x v="5"/>
    <x v="0"/>
    <x v="0"/>
    <x v="14"/>
    <x v="0"/>
    <x v="0"/>
    <x v="72"/>
    <x v="51"/>
    <x v="100"/>
    <x v="10"/>
    <x v="50"/>
    <x v="10"/>
    <x v="1"/>
    <x v="168"/>
    <x v="21"/>
    <x v="0"/>
    <x v="35"/>
    <x v="10"/>
    <x v="0"/>
    <x v="3"/>
    <x v="4"/>
    <x v="1"/>
    <x v="23"/>
    <x v="10"/>
    <x v="5"/>
    <x v="4"/>
    <x v="93"/>
    <x v="255"/>
    <x v="2"/>
    <x v="1"/>
    <x v="127"/>
    <x v="135"/>
    <x v="239"/>
    <x v="82"/>
    <x v="92"/>
    <x v="1"/>
    <x v="201"/>
    <x v="0"/>
    <x v="140"/>
    <x v="153"/>
    <x v="1"/>
    <x v="85"/>
    <x v="228"/>
    <x v="99"/>
    <x v="1"/>
    <x v="157"/>
    <x v="43"/>
    <x v="0"/>
    <x v="41"/>
    <x v="18"/>
    <x v="12"/>
    <x v="3"/>
    <x v="7"/>
    <x v="4"/>
    <x v="261"/>
    <x v="202"/>
    <x v="241"/>
    <x v="253"/>
    <x v="201"/>
    <x v="0"/>
    <x v="1"/>
    <x v="1"/>
    <x v="0"/>
    <x v="1"/>
    <x v="0"/>
    <x v="1"/>
    <x v="1"/>
    <x v="1"/>
    <x v="1"/>
    <x v="1"/>
    <x v="1"/>
    <x v="1"/>
    <x v="1"/>
    <x v="1"/>
    <x v="1"/>
    <x v="1"/>
    <x v="0"/>
    <x v="1"/>
    <x v="1"/>
    <x v="1"/>
    <x v="0"/>
    <x v="1"/>
    <x v="1"/>
    <x v="3"/>
    <x v="4"/>
    <x v="0"/>
    <x v="21"/>
    <x v="17"/>
    <x v="178"/>
    <x v="877"/>
    <x v="67"/>
    <x v="77"/>
    <x v="121"/>
    <x v="121"/>
    <x v="0"/>
    <x v="0"/>
    <x v="83"/>
    <x v="1"/>
    <x v="1"/>
    <x v="1"/>
    <x v="0"/>
    <x v="4"/>
    <x v="3"/>
    <x v="4"/>
    <x v="3"/>
    <x v="20"/>
    <x v="9"/>
    <x v="23"/>
    <x v="9"/>
    <x v="15"/>
    <x v="9"/>
    <x v="10"/>
    <x v="8"/>
    <x v="0"/>
    <x v="0"/>
  </r>
  <r>
    <x v="239"/>
    <x v="1"/>
    <x v="120"/>
    <x v="0"/>
    <x v="0"/>
    <x v="31"/>
    <x v="30"/>
    <x v="0"/>
    <x v="9"/>
    <x v="10"/>
    <x v="11"/>
    <x v="787"/>
    <x v="14"/>
    <x v="740"/>
    <x v="1"/>
    <x v="1"/>
    <x v="0"/>
    <x v="0"/>
    <x v="2"/>
    <x v="0"/>
    <x v="10"/>
    <x v="1"/>
    <x v="0"/>
    <x v="0"/>
    <x v="14"/>
    <x v="0"/>
    <x v="0"/>
    <x v="72"/>
    <x v="51"/>
    <x v="100"/>
    <x v="10"/>
    <x v="50"/>
    <x v="10"/>
    <x v="1"/>
    <x v="393"/>
    <x v="7"/>
    <x v="0"/>
    <x v="35"/>
    <x v="10"/>
    <x v="0"/>
    <x v="3"/>
    <x v="4"/>
    <x v="1"/>
    <x v="23"/>
    <x v="10"/>
    <x v="5"/>
    <x v="4"/>
    <x v="93"/>
    <x v="371"/>
    <x v="2"/>
    <x v="1"/>
    <x v="242"/>
    <x v="236"/>
    <x v="352"/>
    <x v="186"/>
    <x v="185"/>
    <x v="1"/>
    <x v="168"/>
    <x v="1"/>
    <x v="140"/>
    <x v="196"/>
    <x v="1"/>
    <x v="85"/>
    <x v="228"/>
    <x v="161"/>
    <x v="1"/>
    <x v="157"/>
    <x v="43"/>
    <x v="0"/>
    <x v="41"/>
    <x v="18"/>
    <x v="12"/>
    <x v="3"/>
    <x v="7"/>
    <x v="4"/>
    <x v="261"/>
    <x v="202"/>
    <x v="241"/>
    <x v="253"/>
    <x v="201"/>
    <x v="0"/>
    <x v="1"/>
    <x v="1"/>
    <x v="0"/>
    <x v="1"/>
    <x v="0"/>
    <x v="1"/>
    <x v="1"/>
    <x v="1"/>
    <x v="1"/>
    <x v="1"/>
    <x v="1"/>
    <x v="1"/>
    <x v="1"/>
    <x v="1"/>
    <x v="1"/>
    <x v="1"/>
    <x v="0"/>
    <x v="1"/>
    <x v="1"/>
    <x v="1"/>
    <x v="0"/>
    <x v="1"/>
    <x v="1"/>
    <x v="3"/>
    <x v="4"/>
    <x v="0"/>
    <x v="13"/>
    <x v="12"/>
    <x v="192"/>
    <x v="876"/>
    <x v="245"/>
    <x v="140"/>
    <x v="28"/>
    <x v="29"/>
    <x v="0"/>
    <x v="0"/>
    <x v="512"/>
    <x v="0"/>
    <x v="1"/>
    <x v="1"/>
    <x v="0"/>
    <x v="4"/>
    <x v="2"/>
    <x v="4"/>
    <x v="3"/>
    <x v="20"/>
    <x v="10"/>
    <x v="23"/>
    <x v="11"/>
    <x v="15"/>
    <x v="9"/>
    <x v="11"/>
    <x v="8"/>
    <x v="0"/>
    <x v="0"/>
  </r>
  <r>
    <x v="240"/>
    <x v="1"/>
    <x v="268"/>
    <x v="0"/>
    <x v="0"/>
    <x v="10"/>
    <x v="41"/>
    <x v="0"/>
    <x v="7"/>
    <x v="9"/>
    <x v="9"/>
    <x v="788"/>
    <x v="838"/>
    <x v="736"/>
    <x v="1"/>
    <x v="1"/>
    <x v="0"/>
    <x v="0"/>
    <x v="2"/>
    <x v="0"/>
    <x v="3"/>
    <x v="9"/>
    <x v="0"/>
    <x v="0"/>
    <x v="14"/>
    <x v="0"/>
    <x v="0"/>
    <x v="72"/>
    <x v="51"/>
    <x v="80"/>
    <x v="10"/>
    <x v="50"/>
    <x v="10"/>
    <x v="1"/>
    <x v="297"/>
    <x v="21"/>
    <x v="0"/>
    <x v="35"/>
    <x v="10"/>
    <x v="0"/>
    <x v="3"/>
    <x v="4"/>
    <x v="1"/>
    <x v="23"/>
    <x v="10"/>
    <x v="5"/>
    <x v="4"/>
    <x v="93"/>
    <x v="373"/>
    <x v="2"/>
    <x v="1"/>
    <x v="267"/>
    <x v="230"/>
    <x v="354"/>
    <x v="211"/>
    <x v="179"/>
    <x v="1"/>
    <x v="125"/>
    <x v="0"/>
    <x v="140"/>
    <x v="145"/>
    <x v="1"/>
    <x v="85"/>
    <x v="228"/>
    <x v="109"/>
    <x v="1"/>
    <x v="157"/>
    <x v="43"/>
    <x v="0"/>
    <x v="41"/>
    <x v="18"/>
    <x v="12"/>
    <x v="3"/>
    <x v="7"/>
    <x v="4"/>
    <x v="178"/>
    <x v="153"/>
    <x v="241"/>
    <x v="253"/>
    <x v="201"/>
    <x v="0"/>
    <x v="1"/>
    <x v="1"/>
    <x v="0"/>
    <x v="1"/>
    <x v="0"/>
    <x v="1"/>
    <x v="1"/>
    <x v="1"/>
    <x v="1"/>
    <x v="1"/>
    <x v="1"/>
    <x v="1"/>
    <x v="1"/>
    <x v="1"/>
    <x v="1"/>
    <x v="1"/>
    <x v="0"/>
    <x v="1"/>
    <x v="1"/>
    <x v="1"/>
    <x v="0"/>
    <x v="1"/>
    <x v="1"/>
    <x v="3"/>
    <x v="4"/>
    <x v="0"/>
    <x v="21"/>
    <x v="13"/>
    <x v="238"/>
    <x v="223"/>
    <x v="784"/>
    <x v="16"/>
    <x v="123"/>
    <x v="97"/>
    <x v="0"/>
    <x v="0"/>
    <x v="72"/>
    <x v="1"/>
    <x v="1"/>
    <x v="1"/>
    <x v="0"/>
    <x v="4"/>
    <x v="3"/>
    <x v="4"/>
    <x v="3"/>
    <x v="20"/>
    <x v="9"/>
    <x v="23"/>
    <x v="9"/>
    <x v="13"/>
    <x v="7"/>
    <x v="10"/>
    <x v="6"/>
    <x v="0"/>
    <x v="0"/>
  </r>
  <r>
    <x v="241"/>
    <x v="0"/>
    <x v="112"/>
    <x v="1"/>
    <x v="0"/>
    <x v="48"/>
    <x v="47"/>
    <x v="0"/>
    <x v="10"/>
    <x v="21"/>
    <x v="20"/>
    <x v="841"/>
    <x v="360"/>
    <x v="717"/>
    <x v="3"/>
    <x v="1"/>
    <x v="0"/>
    <x v="0"/>
    <x v="2"/>
    <x v="0"/>
    <x v="17"/>
    <x v="16"/>
    <x v="1"/>
    <x v="0"/>
    <x v="14"/>
    <x v="0"/>
    <x v="0"/>
    <x v="72"/>
    <x v="51"/>
    <x v="119"/>
    <x v="10"/>
    <x v="50"/>
    <x v="10"/>
    <x v="1"/>
    <x v="442"/>
    <x v="143"/>
    <x v="0"/>
    <x v="35"/>
    <x v="10"/>
    <x v="0"/>
    <x v="3"/>
    <x v="4"/>
    <x v="1"/>
    <x v="23"/>
    <x v="10"/>
    <x v="5"/>
    <x v="4"/>
    <x v="93"/>
    <x v="631"/>
    <x v="15"/>
    <x v="1"/>
    <x v="125"/>
    <x v="142"/>
    <x v="597"/>
    <x v="735"/>
    <x v="670"/>
    <x v="1"/>
    <x v="25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0"/>
    <x v="228"/>
    <x v="343"/>
    <x v="832"/>
    <x v="507"/>
    <x v="188"/>
    <x v="144"/>
    <x v="0"/>
    <x v="0"/>
    <x v="676"/>
    <x v="3"/>
    <x v="2"/>
    <x v="2"/>
    <x v="1"/>
    <x v="0"/>
    <x v="2"/>
    <x v="5"/>
    <x v="4"/>
    <x v="20"/>
    <x v="21"/>
    <x v="23"/>
    <x v="20"/>
    <x v="16"/>
    <x v="10"/>
    <x v="20"/>
    <x v="9"/>
    <x v="0"/>
    <x v="0"/>
  </r>
  <r>
    <x v="242"/>
    <x v="1"/>
    <x v="268"/>
    <x v="0"/>
    <x v="0"/>
    <x v="13"/>
    <x v="6"/>
    <x v="0"/>
    <x v="9"/>
    <x v="10"/>
    <x v="11"/>
    <x v="255"/>
    <x v="828"/>
    <x v="234"/>
    <x v="1"/>
    <x v="2"/>
    <x v="0"/>
    <x v="0"/>
    <x v="2"/>
    <x v="1"/>
    <x v="5"/>
    <x v="15"/>
    <x v="0"/>
    <x v="0"/>
    <x v="22"/>
    <x v="8"/>
    <x v="0"/>
    <x v="72"/>
    <x v="51"/>
    <x v="83"/>
    <x v="10"/>
    <x v="50"/>
    <x v="10"/>
    <x v="1"/>
    <x v="225"/>
    <x v="51"/>
    <x v="0"/>
    <x v="35"/>
    <x v="10"/>
    <x v="0"/>
    <x v="3"/>
    <x v="4"/>
    <x v="1"/>
    <x v="23"/>
    <x v="10"/>
    <x v="5"/>
    <x v="4"/>
    <x v="93"/>
    <x v="309"/>
    <x v="11"/>
    <x v="1"/>
    <x v="540"/>
    <x v="507"/>
    <x v="292"/>
    <x v="479"/>
    <x v="449"/>
    <x v="1"/>
    <x v="207"/>
    <x v="0"/>
    <x v="140"/>
    <x v="191"/>
    <x v="1"/>
    <x v="85"/>
    <x v="228"/>
    <x v="150"/>
    <x v="1"/>
    <x v="157"/>
    <x v="43"/>
    <x v="33"/>
    <x v="32"/>
    <x v="18"/>
    <x v="12"/>
    <x v="3"/>
    <x v="7"/>
    <x v="4"/>
    <x v="168"/>
    <x v="224"/>
    <x v="180"/>
    <x v="156"/>
    <x v="134"/>
    <x v="0"/>
    <x v="0"/>
    <x v="1"/>
    <x v="1"/>
    <x v="1"/>
    <x v="0"/>
    <x v="1"/>
    <x v="1"/>
    <x v="1"/>
    <x v="1"/>
    <x v="1"/>
    <x v="1"/>
    <x v="1"/>
    <x v="1"/>
    <x v="0"/>
    <x v="1"/>
    <x v="1"/>
    <x v="0"/>
    <x v="1"/>
    <x v="1"/>
    <x v="1"/>
    <x v="0"/>
    <x v="1"/>
    <x v="1"/>
    <x v="3"/>
    <x v="4"/>
    <x v="0"/>
    <x v="28"/>
    <x v="20"/>
    <x v="493"/>
    <x v="111"/>
    <x v="813"/>
    <x v="572"/>
    <x v="188"/>
    <x v="144"/>
    <x v="0"/>
    <x v="1"/>
    <x v="576"/>
    <x v="1"/>
    <x v="1"/>
    <x v="1"/>
    <x v="0"/>
    <x v="4"/>
    <x v="3"/>
    <x v="4"/>
    <x v="3"/>
    <x v="20"/>
    <x v="10"/>
    <x v="23"/>
    <x v="11"/>
    <x v="13"/>
    <x v="10"/>
    <x v="11"/>
    <x v="9"/>
    <x v="0"/>
    <x v="0"/>
  </r>
  <r>
    <x v="243"/>
    <x v="1"/>
    <x v="268"/>
    <x v="0"/>
    <x v="0"/>
    <x v="44"/>
    <x v="44"/>
    <x v="0"/>
    <x v="8"/>
    <x v="9"/>
    <x v="20"/>
    <x v="600"/>
    <x v="242"/>
    <x v="676"/>
    <x v="2"/>
    <x v="1"/>
    <x v="0"/>
    <x v="0"/>
    <x v="2"/>
    <x v="0"/>
    <x v="5"/>
    <x v="15"/>
    <x v="0"/>
    <x v="0"/>
    <x v="22"/>
    <x v="8"/>
    <x v="0"/>
    <x v="72"/>
    <x v="51"/>
    <x v="159"/>
    <x v="10"/>
    <x v="50"/>
    <x v="10"/>
    <x v="1"/>
    <x v="67"/>
    <x v="29"/>
    <x v="0"/>
    <x v="35"/>
    <x v="10"/>
    <x v="0"/>
    <x v="3"/>
    <x v="4"/>
    <x v="0"/>
    <x v="23"/>
    <x v="10"/>
    <x v="5"/>
    <x v="4"/>
    <x v="91"/>
    <x v="469"/>
    <x v="2"/>
    <x v="1"/>
    <x v="453"/>
    <x v="401"/>
    <x v="449"/>
    <x v="393"/>
    <x v="346"/>
    <x v="1"/>
    <x v="142"/>
    <x v="0"/>
    <x v="140"/>
    <x v="132"/>
    <x v="1"/>
    <x v="85"/>
    <x v="58"/>
    <x v="361"/>
    <x v="1"/>
    <x v="157"/>
    <x v="63"/>
    <x v="158"/>
    <x v="50"/>
    <x v="18"/>
    <x v="12"/>
    <x v="3"/>
    <x v="7"/>
    <x v="4"/>
    <x v="413"/>
    <x v="423"/>
    <x v="249"/>
    <x v="263"/>
    <x v="209"/>
    <x v="0"/>
    <x v="1"/>
    <x v="1"/>
    <x v="1"/>
    <x v="1"/>
    <x v="0"/>
    <x v="1"/>
    <x v="1"/>
    <x v="1"/>
    <x v="1"/>
    <x v="1"/>
    <x v="1"/>
    <x v="1"/>
    <x v="0"/>
    <x v="1"/>
    <x v="1"/>
    <x v="1"/>
    <x v="0"/>
    <x v="1"/>
    <x v="1"/>
    <x v="1"/>
    <x v="0"/>
    <x v="1"/>
    <x v="1"/>
    <x v="3"/>
    <x v="4"/>
    <x v="0"/>
    <x v="46"/>
    <x v="24"/>
    <x v="296"/>
    <x v="803"/>
    <x v="864"/>
    <x v="554"/>
    <x v="188"/>
    <x v="144"/>
    <x v="0"/>
    <x v="0"/>
    <x v="8"/>
    <x v="1"/>
    <x v="1"/>
    <x v="1"/>
    <x v="0"/>
    <x v="4"/>
    <x v="3"/>
    <x v="4"/>
    <x v="1"/>
    <x v="20"/>
    <x v="9"/>
    <x v="7"/>
    <x v="20"/>
    <x v="27"/>
    <x v="19"/>
    <x v="10"/>
    <x v="18"/>
    <x v="0"/>
    <x v="0"/>
  </r>
  <r>
    <x v="244"/>
    <x v="0"/>
    <x v="253"/>
    <x v="1"/>
    <x v="0"/>
    <x v="2"/>
    <x v="0"/>
    <x v="0"/>
    <x v="5"/>
    <x v="21"/>
    <x v="20"/>
    <x v="218"/>
    <x v="784"/>
    <x v="28"/>
    <x v="1"/>
    <x v="2"/>
    <x v="0"/>
    <x v="0"/>
    <x v="2"/>
    <x v="1"/>
    <x v="13"/>
    <x v="12"/>
    <x v="1"/>
    <x v="0"/>
    <x v="22"/>
    <x v="8"/>
    <x v="0"/>
    <x v="72"/>
    <x v="51"/>
    <x v="72"/>
    <x v="10"/>
    <x v="50"/>
    <x v="10"/>
    <x v="1"/>
    <x v="39"/>
    <x v="103"/>
    <x v="0"/>
    <x v="35"/>
    <x v="10"/>
    <x v="1"/>
    <x v="0"/>
    <x v="0"/>
    <x v="0"/>
    <x v="17"/>
    <x v="7"/>
    <x v="5"/>
    <x v="4"/>
    <x v="73"/>
    <x v="479"/>
    <x v="11"/>
    <x v="1"/>
    <x v="760"/>
    <x v="663"/>
    <x v="597"/>
    <x v="735"/>
    <x v="670"/>
    <x v="1"/>
    <x v="71"/>
    <x v="0"/>
    <x v="140"/>
    <x v="485"/>
    <x v="1"/>
    <x v="85"/>
    <x v="228"/>
    <x v="361"/>
    <x v="1"/>
    <x v="157"/>
    <x v="51"/>
    <x v="144"/>
    <x v="4"/>
    <x v="3"/>
    <x v="4"/>
    <x v="3"/>
    <x v="7"/>
    <x v="4"/>
    <x v="18"/>
    <x v="156"/>
    <x v="26"/>
    <x v="27"/>
    <x v="0"/>
    <x v="0"/>
    <x v="0"/>
    <x v="1"/>
    <x v="1"/>
    <x v="1"/>
    <x v="1"/>
    <x v="1"/>
    <x v="1"/>
    <x v="1"/>
    <x v="1"/>
    <x v="1"/>
    <x v="1"/>
    <x v="1"/>
    <x v="1"/>
    <x v="1"/>
    <x v="0"/>
    <x v="1"/>
    <x v="0"/>
    <x v="1"/>
    <x v="1"/>
    <x v="1"/>
    <x v="0"/>
    <x v="1"/>
    <x v="1"/>
    <x v="3"/>
    <x v="4"/>
    <x v="0"/>
    <x v="20"/>
    <x v="10"/>
    <x v="645"/>
    <x v="110"/>
    <x v="558"/>
    <x v="23"/>
    <x v="188"/>
    <x v="144"/>
    <x v="0"/>
    <x v="0"/>
    <x v="676"/>
    <x v="3"/>
    <x v="2"/>
    <x v="2"/>
    <x v="1"/>
    <x v="4"/>
    <x v="3"/>
    <x v="5"/>
    <x v="4"/>
    <x v="20"/>
    <x v="21"/>
    <x v="23"/>
    <x v="20"/>
    <x v="4"/>
    <x v="8"/>
    <x v="8"/>
    <x v="7"/>
    <x v="0"/>
    <x v="0"/>
  </r>
  <r>
    <x v="245"/>
    <x v="0"/>
    <x v="114"/>
    <x v="1"/>
    <x v="0"/>
    <x v="2"/>
    <x v="0"/>
    <x v="0"/>
    <x v="7"/>
    <x v="21"/>
    <x v="20"/>
    <x v="219"/>
    <x v="787"/>
    <x v="34"/>
    <x v="2"/>
    <x v="2"/>
    <x v="0"/>
    <x v="0"/>
    <x v="2"/>
    <x v="1"/>
    <x v="13"/>
    <x v="12"/>
    <x v="1"/>
    <x v="0"/>
    <x v="22"/>
    <x v="8"/>
    <x v="0"/>
    <x v="72"/>
    <x v="51"/>
    <x v="72"/>
    <x v="10"/>
    <x v="50"/>
    <x v="10"/>
    <x v="1"/>
    <x v="39"/>
    <x v="103"/>
    <x v="0"/>
    <x v="35"/>
    <x v="10"/>
    <x v="1"/>
    <x v="0"/>
    <x v="0"/>
    <x v="0"/>
    <x v="17"/>
    <x v="7"/>
    <x v="5"/>
    <x v="4"/>
    <x v="73"/>
    <x v="616"/>
    <x v="11"/>
    <x v="1"/>
    <x v="820"/>
    <x v="741"/>
    <x v="597"/>
    <x v="735"/>
    <x v="670"/>
    <x v="1"/>
    <x v="130"/>
    <x v="0"/>
    <x v="140"/>
    <x v="485"/>
    <x v="1"/>
    <x v="85"/>
    <x v="228"/>
    <x v="361"/>
    <x v="1"/>
    <x v="157"/>
    <x v="29"/>
    <x v="84"/>
    <x v="10"/>
    <x v="18"/>
    <x v="12"/>
    <x v="3"/>
    <x v="7"/>
    <x v="4"/>
    <x v="35"/>
    <x v="111"/>
    <x v="91"/>
    <x v="103"/>
    <x v="51"/>
    <x v="0"/>
    <x v="0"/>
    <x v="1"/>
    <x v="1"/>
    <x v="1"/>
    <x v="1"/>
    <x v="1"/>
    <x v="1"/>
    <x v="1"/>
    <x v="1"/>
    <x v="1"/>
    <x v="1"/>
    <x v="1"/>
    <x v="1"/>
    <x v="1"/>
    <x v="0"/>
    <x v="1"/>
    <x v="0"/>
    <x v="1"/>
    <x v="1"/>
    <x v="1"/>
    <x v="0"/>
    <x v="1"/>
    <x v="1"/>
    <x v="3"/>
    <x v="4"/>
    <x v="0"/>
    <x v="13"/>
    <x v="6"/>
    <x v="655"/>
    <x v="644"/>
    <x v="197"/>
    <x v="464"/>
    <x v="188"/>
    <x v="144"/>
    <x v="0"/>
    <x v="0"/>
    <x v="676"/>
    <x v="3"/>
    <x v="2"/>
    <x v="2"/>
    <x v="1"/>
    <x v="4"/>
    <x v="3"/>
    <x v="5"/>
    <x v="4"/>
    <x v="20"/>
    <x v="21"/>
    <x v="23"/>
    <x v="20"/>
    <x v="7"/>
    <x v="6"/>
    <x v="11"/>
    <x v="5"/>
    <x v="0"/>
    <x v="0"/>
  </r>
  <r>
    <x v="246"/>
    <x v="1"/>
    <x v="41"/>
    <x v="0"/>
    <x v="0"/>
    <x v="32"/>
    <x v="31"/>
    <x v="0"/>
    <x v="6"/>
    <x v="11"/>
    <x v="11"/>
    <x v="792"/>
    <x v="174"/>
    <x v="215"/>
    <x v="1"/>
    <x v="1"/>
    <x v="0"/>
    <x v="0"/>
    <x v="2"/>
    <x v="0"/>
    <x v="1"/>
    <x v="10"/>
    <x v="0"/>
    <x v="0"/>
    <x v="14"/>
    <x v="0"/>
    <x v="0"/>
    <x v="72"/>
    <x v="51"/>
    <x v="101"/>
    <x v="10"/>
    <x v="50"/>
    <x v="10"/>
    <x v="1"/>
    <x v="210"/>
    <x v="24"/>
    <x v="0"/>
    <x v="35"/>
    <x v="10"/>
    <x v="0"/>
    <x v="3"/>
    <x v="4"/>
    <x v="1"/>
    <x v="23"/>
    <x v="10"/>
    <x v="5"/>
    <x v="4"/>
    <x v="93"/>
    <x v="108"/>
    <x v="2"/>
    <x v="1"/>
    <x v="40"/>
    <x v="40"/>
    <x v="94"/>
    <x v="21"/>
    <x v="20"/>
    <x v="1"/>
    <x v="95"/>
    <x v="1"/>
    <x v="140"/>
    <x v="205"/>
    <x v="1"/>
    <x v="85"/>
    <x v="228"/>
    <x v="181"/>
    <x v="1"/>
    <x v="157"/>
    <x v="43"/>
    <x v="0"/>
    <x v="41"/>
    <x v="18"/>
    <x v="12"/>
    <x v="3"/>
    <x v="7"/>
    <x v="4"/>
    <x v="161"/>
    <x v="139"/>
    <x v="241"/>
    <x v="230"/>
    <x v="201"/>
    <x v="0"/>
    <x v="1"/>
    <x v="1"/>
    <x v="0"/>
    <x v="1"/>
    <x v="0"/>
    <x v="1"/>
    <x v="1"/>
    <x v="1"/>
    <x v="1"/>
    <x v="1"/>
    <x v="1"/>
    <x v="1"/>
    <x v="1"/>
    <x v="1"/>
    <x v="1"/>
    <x v="1"/>
    <x v="0"/>
    <x v="1"/>
    <x v="1"/>
    <x v="1"/>
    <x v="0"/>
    <x v="1"/>
    <x v="1"/>
    <x v="3"/>
    <x v="4"/>
    <x v="0"/>
    <x v="20"/>
    <x v="14"/>
    <x v="391"/>
    <x v="167"/>
    <x v="707"/>
    <x v="517"/>
    <x v="24"/>
    <x v="32"/>
    <x v="0"/>
    <x v="2"/>
    <x v="673"/>
    <x v="1"/>
    <x v="1"/>
    <x v="1"/>
    <x v="0"/>
    <x v="4"/>
    <x v="2"/>
    <x v="4"/>
    <x v="3"/>
    <x v="20"/>
    <x v="11"/>
    <x v="23"/>
    <x v="11"/>
    <x v="13"/>
    <x v="7"/>
    <x v="12"/>
    <x v="6"/>
    <x v="0"/>
    <x v="0"/>
  </r>
  <r>
    <x v="247"/>
    <x v="1"/>
    <x v="68"/>
    <x v="0"/>
    <x v="0"/>
    <x v="19"/>
    <x v="16"/>
    <x v="0"/>
    <x v="8"/>
    <x v="4"/>
    <x v="12"/>
    <x v="889"/>
    <x v="540"/>
    <x v="93"/>
    <x v="1"/>
    <x v="2"/>
    <x v="0"/>
    <x v="0"/>
    <x v="2"/>
    <x v="1"/>
    <x v="7"/>
    <x v="7"/>
    <x v="0"/>
    <x v="0"/>
    <x v="25"/>
    <x v="1"/>
    <x v="0"/>
    <x v="72"/>
    <x v="51"/>
    <x v="56"/>
    <x v="15"/>
    <x v="50"/>
    <x v="10"/>
    <x v="1"/>
    <x v="324"/>
    <x v="21"/>
    <x v="1"/>
    <x v="8"/>
    <x v="6"/>
    <x v="1"/>
    <x v="0"/>
    <x v="0"/>
    <x v="1"/>
    <x v="23"/>
    <x v="10"/>
    <x v="5"/>
    <x v="4"/>
    <x v="93"/>
    <x v="455"/>
    <x v="11"/>
    <x v="1"/>
    <x v="724"/>
    <x v="652"/>
    <x v="435"/>
    <x v="657"/>
    <x v="590"/>
    <x v="0"/>
    <x v="148"/>
    <x v="0"/>
    <x v="140"/>
    <x v="32"/>
    <x v="0"/>
    <x v="85"/>
    <x v="228"/>
    <x v="217"/>
    <x v="1"/>
    <x v="157"/>
    <x v="20"/>
    <x v="62"/>
    <x v="11"/>
    <x v="18"/>
    <x v="12"/>
    <x v="3"/>
    <x v="7"/>
    <x v="4"/>
    <x v="50"/>
    <x v="59"/>
    <x v="101"/>
    <x v="110"/>
    <x v="66"/>
    <x v="0"/>
    <x v="0"/>
    <x v="1"/>
    <x v="1"/>
    <x v="1"/>
    <x v="0"/>
    <x v="1"/>
    <x v="1"/>
    <x v="1"/>
    <x v="1"/>
    <x v="1"/>
    <x v="1"/>
    <x v="1"/>
    <x v="1"/>
    <x v="1"/>
    <x v="1"/>
    <x v="1"/>
    <x v="0"/>
    <x v="1"/>
    <x v="1"/>
    <x v="1"/>
    <x v="0"/>
    <x v="1"/>
    <x v="1"/>
    <x v="3"/>
    <x v="4"/>
    <x v="1"/>
    <x v="36"/>
    <x v="7"/>
    <x v="425"/>
    <x v="325"/>
    <x v="838"/>
    <x v="635"/>
    <x v="188"/>
    <x v="144"/>
    <x v="0"/>
    <x v="0"/>
    <x v="420"/>
    <x v="1"/>
    <x v="1"/>
    <x v="1"/>
    <x v="0"/>
    <x v="4"/>
    <x v="3"/>
    <x v="4"/>
    <x v="3"/>
    <x v="20"/>
    <x v="4"/>
    <x v="23"/>
    <x v="12"/>
    <x v="8"/>
    <x v="3"/>
    <x v="5"/>
    <x v="2"/>
    <x v="0"/>
    <x v="1"/>
  </r>
  <r>
    <x v="248"/>
    <x v="0"/>
    <x v="268"/>
    <x v="1"/>
    <x v="0"/>
    <x v="22"/>
    <x v="18"/>
    <x v="0"/>
    <x v="7"/>
    <x v="21"/>
    <x v="20"/>
    <x v="705"/>
    <x v="102"/>
    <x v="717"/>
    <x v="3"/>
    <x v="1"/>
    <x v="0"/>
    <x v="0"/>
    <x v="2"/>
    <x v="0"/>
    <x v="13"/>
    <x v="12"/>
    <x v="0"/>
    <x v="0"/>
    <x v="14"/>
    <x v="0"/>
    <x v="0"/>
    <x v="72"/>
    <x v="51"/>
    <x v="91"/>
    <x v="10"/>
    <x v="50"/>
    <x v="10"/>
    <x v="1"/>
    <x v="442"/>
    <x v="143"/>
    <x v="0"/>
    <x v="35"/>
    <x v="10"/>
    <x v="0"/>
    <x v="3"/>
    <x v="4"/>
    <x v="1"/>
    <x v="23"/>
    <x v="10"/>
    <x v="5"/>
    <x v="4"/>
    <x v="93"/>
    <x v="296"/>
    <x v="11"/>
    <x v="1"/>
    <x v="552"/>
    <x v="479"/>
    <x v="597"/>
    <x v="735"/>
    <x v="670"/>
    <x v="1"/>
    <x v="106"/>
    <x v="1"/>
    <x v="140"/>
    <x v="485"/>
    <x v="1"/>
    <x v="85"/>
    <x v="228"/>
    <x v="361"/>
    <x v="1"/>
    <x v="157"/>
    <x v="43"/>
    <x v="0"/>
    <x v="41"/>
    <x v="18"/>
    <x v="12"/>
    <x v="3"/>
    <x v="7"/>
    <x v="4"/>
    <x v="178"/>
    <x v="153"/>
    <x v="241"/>
    <x v="253"/>
    <x v="201"/>
    <x v="0"/>
    <x v="1"/>
    <x v="1"/>
    <x v="0"/>
    <x v="1"/>
    <x v="1"/>
    <x v="1"/>
    <x v="1"/>
    <x v="1"/>
    <x v="1"/>
    <x v="1"/>
    <x v="1"/>
    <x v="1"/>
    <x v="1"/>
    <x v="1"/>
    <x v="1"/>
    <x v="1"/>
    <x v="0"/>
    <x v="1"/>
    <x v="1"/>
    <x v="1"/>
    <x v="0"/>
    <x v="1"/>
    <x v="1"/>
    <x v="3"/>
    <x v="4"/>
    <x v="0"/>
    <x v="2"/>
    <x v="1"/>
    <x v="474"/>
    <x v="104"/>
    <x v="148"/>
    <x v="751"/>
    <x v="188"/>
    <x v="144"/>
    <x v="0"/>
    <x v="0"/>
    <x v="676"/>
    <x v="3"/>
    <x v="2"/>
    <x v="2"/>
    <x v="1"/>
    <x v="3"/>
    <x v="1"/>
    <x v="5"/>
    <x v="4"/>
    <x v="20"/>
    <x v="21"/>
    <x v="23"/>
    <x v="20"/>
    <x v="13"/>
    <x v="7"/>
    <x v="17"/>
    <x v="6"/>
    <x v="0"/>
    <x v="0"/>
  </r>
  <r>
    <x v="249"/>
    <x v="1"/>
    <x v="252"/>
    <x v="0"/>
    <x v="0"/>
    <x v="2"/>
    <x v="0"/>
    <x v="0"/>
    <x v="2"/>
    <x v="2"/>
    <x v="20"/>
    <x v="260"/>
    <x v="783"/>
    <x v="378"/>
    <x v="2"/>
    <x v="2"/>
    <x v="0"/>
    <x v="0"/>
    <x v="2"/>
    <x v="1"/>
    <x v="5"/>
    <x v="15"/>
    <x v="1"/>
    <x v="0"/>
    <x v="22"/>
    <x v="8"/>
    <x v="0"/>
    <x v="72"/>
    <x v="51"/>
    <x v="72"/>
    <x v="10"/>
    <x v="50"/>
    <x v="10"/>
    <x v="1"/>
    <x v="345"/>
    <x v="103"/>
    <x v="0"/>
    <x v="35"/>
    <x v="10"/>
    <x v="1"/>
    <x v="0"/>
    <x v="0"/>
    <x v="0"/>
    <x v="17"/>
    <x v="7"/>
    <x v="5"/>
    <x v="4"/>
    <x v="74"/>
    <x v="52"/>
    <x v="11"/>
    <x v="1"/>
    <x v="199"/>
    <x v="136"/>
    <x v="42"/>
    <x v="147"/>
    <x v="93"/>
    <x v="1"/>
    <x v="17"/>
    <x v="1"/>
    <x v="140"/>
    <x v="10"/>
    <x v="1"/>
    <x v="85"/>
    <x v="0"/>
    <x v="361"/>
    <x v="1"/>
    <x v="157"/>
    <x v="51"/>
    <x v="65"/>
    <x v="4"/>
    <x v="3"/>
    <x v="4"/>
    <x v="3"/>
    <x v="7"/>
    <x v="4"/>
    <x v="3"/>
    <x v="82"/>
    <x v="121"/>
    <x v="135"/>
    <x v="75"/>
    <x v="0"/>
    <x v="0"/>
    <x v="1"/>
    <x v="1"/>
    <x v="1"/>
    <x v="0"/>
    <x v="1"/>
    <x v="1"/>
    <x v="1"/>
    <x v="1"/>
    <x v="1"/>
    <x v="1"/>
    <x v="1"/>
    <x v="1"/>
    <x v="1"/>
    <x v="0"/>
    <x v="1"/>
    <x v="0"/>
    <x v="1"/>
    <x v="1"/>
    <x v="1"/>
    <x v="0"/>
    <x v="1"/>
    <x v="1"/>
    <x v="3"/>
    <x v="4"/>
    <x v="0"/>
    <x v="4"/>
    <x v="3"/>
    <x v="641"/>
    <x v="743"/>
    <x v="426"/>
    <x v="754"/>
    <x v="188"/>
    <x v="144"/>
    <x v="0"/>
    <x v="0"/>
    <x v="676"/>
    <x v="3"/>
    <x v="2"/>
    <x v="2"/>
    <x v="1"/>
    <x v="4"/>
    <x v="2"/>
    <x v="3"/>
    <x v="3"/>
    <x v="20"/>
    <x v="2"/>
    <x v="0"/>
    <x v="20"/>
    <x v="1"/>
    <x v="5"/>
    <x v="3"/>
    <x v="4"/>
    <x v="0"/>
    <x v="0"/>
  </r>
  <r>
    <x v="250"/>
    <x v="1"/>
    <x v="252"/>
    <x v="0"/>
    <x v="0"/>
    <x v="2"/>
    <x v="0"/>
    <x v="0"/>
    <x v="3"/>
    <x v="3"/>
    <x v="4"/>
    <x v="387"/>
    <x v="782"/>
    <x v="386"/>
    <x v="1"/>
    <x v="2"/>
    <x v="0"/>
    <x v="0"/>
    <x v="2"/>
    <x v="1"/>
    <x v="0"/>
    <x v="5"/>
    <x v="0"/>
    <x v="0"/>
    <x v="22"/>
    <x v="8"/>
    <x v="0"/>
    <x v="72"/>
    <x v="51"/>
    <x v="72"/>
    <x v="10"/>
    <x v="50"/>
    <x v="10"/>
    <x v="1"/>
    <x v="347"/>
    <x v="107"/>
    <x v="0"/>
    <x v="35"/>
    <x v="10"/>
    <x v="1"/>
    <x v="0"/>
    <x v="0"/>
    <x v="0"/>
    <x v="17"/>
    <x v="7"/>
    <x v="5"/>
    <x v="4"/>
    <x v="75"/>
    <x v="155"/>
    <x v="11"/>
    <x v="1"/>
    <x v="428"/>
    <x v="286"/>
    <x v="140"/>
    <x v="369"/>
    <x v="232"/>
    <x v="1"/>
    <x v="20"/>
    <x v="0"/>
    <x v="140"/>
    <x v="14"/>
    <x v="1"/>
    <x v="85"/>
    <x v="9"/>
    <x v="20"/>
    <x v="1"/>
    <x v="96"/>
    <x v="51"/>
    <x v="65"/>
    <x v="4"/>
    <x v="3"/>
    <x v="4"/>
    <x v="3"/>
    <x v="7"/>
    <x v="4"/>
    <x v="6"/>
    <x v="91"/>
    <x v="121"/>
    <x v="135"/>
    <x v="75"/>
    <x v="0"/>
    <x v="0"/>
    <x v="1"/>
    <x v="1"/>
    <x v="1"/>
    <x v="0"/>
    <x v="1"/>
    <x v="1"/>
    <x v="1"/>
    <x v="1"/>
    <x v="1"/>
    <x v="1"/>
    <x v="1"/>
    <x v="1"/>
    <x v="1"/>
    <x v="0"/>
    <x v="1"/>
    <x v="0"/>
    <x v="1"/>
    <x v="1"/>
    <x v="1"/>
    <x v="0"/>
    <x v="1"/>
    <x v="1"/>
    <x v="3"/>
    <x v="4"/>
    <x v="0"/>
    <x v="13"/>
    <x v="8"/>
    <x v="612"/>
    <x v="771"/>
    <x v="394"/>
    <x v="730"/>
    <x v="188"/>
    <x v="144"/>
    <x v="0"/>
    <x v="0"/>
    <x v="357"/>
    <x v="0"/>
    <x v="1"/>
    <x v="1"/>
    <x v="0"/>
    <x v="4"/>
    <x v="3"/>
    <x v="4"/>
    <x v="3"/>
    <x v="20"/>
    <x v="3"/>
    <x v="2"/>
    <x v="4"/>
    <x v="1"/>
    <x v="5"/>
    <x v="4"/>
    <x v="4"/>
    <x v="0"/>
    <x v="0"/>
  </r>
  <r>
    <x v="251"/>
    <x v="1"/>
    <x v="252"/>
    <x v="0"/>
    <x v="0"/>
    <x v="2"/>
    <x v="0"/>
    <x v="0"/>
    <x v="3"/>
    <x v="4"/>
    <x v="3"/>
    <x v="281"/>
    <x v="786"/>
    <x v="430"/>
    <x v="1"/>
    <x v="2"/>
    <x v="0"/>
    <x v="0"/>
    <x v="2"/>
    <x v="1"/>
    <x v="0"/>
    <x v="5"/>
    <x v="0"/>
    <x v="0"/>
    <x v="22"/>
    <x v="8"/>
    <x v="0"/>
    <x v="72"/>
    <x v="51"/>
    <x v="72"/>
    <x v="10"/>
    <x v="50"/>
    <x v="10"/>
    <x v="1"/>
    <x v="229"/>
    <x v="51"/>
    <x v="0"/>
    <x v="35"/>
    <x v="10"/>
    <x v="1"/>
    <x v="0"/>
    <x v="0"/>
    <x v="0"/>
    <x v="17"/>
    <x v="7"/>
    <x v="5"/>
    <x v="4"/>
    <x v="74"/>
    <x v="63"/>
    <x v="11"/>
    <x v="1"/>
    <x v="212"/>
    <x v="154"/>
    <x v="53"/>
    <x v="159"/>
    <x v="109"/>
    <x v="1"/>
    <x v="20"/>
    <x v="0"/>
    <x v="16"/>
    <x v="26"/>
    <x v="1"/>
    <x v="66"/>
    <x v="4"/>
    <x v="10"/>
    <x v="1"/>
    <x v="115"/>
    <x v="51"/>
    <x v="65"/>
    <x v="4"/>
    <x v="3"/>
    <x v="4"/>
    <x v="3"/>
    <x v="7"/>
    <x v="4"/>
    <x v="6"/>
    <x v="91"/>
    <x v="121"/>
    <x v="135"/>
    <x v="75"/>
    <x v="0"/>
    <x v="0"/>
    <x v="1"/>
    <x v="1"/>
    <x v="1"/>
    <x v="0"/>
    <x v="1"/>
    <x v="1"/>
    <x v="1"/>
    <x v="1"/>
    <x v="1"/>
    <x v="1"/>
    <x v="1"/>
    <x v="1"/>
    <x v="1"/>
    <x v="0"/>
    <x v="1"/>
    <x v="0"/>
    <x v="1"/>
    <x v="1"/>
    <x v="1"/>
    <x v="0"/>
    <x v="1"/>
    <x v="1"/>
    <x v="3"/>
    <x v="4"/>
    <x v="0"/>
    <x v="9"/>
    <x v="4"/>
    <x v="593"/>
    <x v="729"/>
    <x v="428"/>
    <x v="733"/>
    <x v="51"/>
    <x v="87"/>
    <x v="0"/>
    <x v="0"/>
    <x v="383"/>
    <x v="1"/>
    <x v="1"/>
    <x v="1"/>
    <x v="0"/>
    <x v="4"/>
    <x v="3"/>
    <x v="4"/>
    <x v="3"/>
    <x v="3"/>
    <x v="4"/>
    <x v="2"/>
    <x v="3"/>
    <x v="1"/>
    <x v="5"/>
    <x v="5"/>
    <x v="4"/>
    <x v="0"/>
    <x v="0"/>
  </r>
  <r>
    <x v="252"/>
    <x v="1"/>
    <x v="26"/>
    <x v="0"/>
    <x v="0"/>
    <x v="2"/>
    <x v="0"/>
    <x v="0"/>
    <x v="3"/>
    <x v="4"/>
    <x v="3"/>
    <x v="288"/>
    <x v="743"/>
    <x v="395"/>
    <x v="1"/>
    <x v="2"/>
    <x v="0"/>
    <x v="0"/>
    <x v="2"/>
    <x v="1"/>
    <x v="0"/>
    <x v="5"/>
    <x v="0"/>
    <x v="0"/>
    <x v="22"/>
    <x v="8"/>
    <x v="0"/>
    <x v="72"/>
    <x v="51"/>
    <x v="72"/>
    <x v="10"/>
    <x v="50"/>
    <x v="10"/>
    <x v="1"/>
    <x v="36"/>
    <x v="107"/>
    <x v="0"/>
    <x v="35"/>
    <x v="10"/>
    <x v="1"/>
    <x v="0"/>
    <x v="0"/>
    <x v="0"/>
    <x v="17"/>
    <x v="7"/>
    <x v="5"/>
    <x v="4"/>
    <x v="75"/>
    <x v="65"/>
    <x v="11"/>
    <x v="1"/>
    <x v="223"/>
    <x v="164"/>
    <x v="54"/>
    <x v="170"/>
    <x v="117"/>
    <x v="1"/>
    <x v="21"/>
    <x v="1"/>
    <x v="16"/>
    <x v="26"/>
    <x v="1"/>
    <x v="66"/>
    <x v="16"/>
    <x v="12"/>
    <x v="1"/>
    <x v="140"/>
    <x v="51"/>
    <x v="65"/>
    <x v="4"/>
    <x v="3"/>
    <x v="4"/>
    <x v="3"/>
    <x v="7"/>
    <x v="4"/>
    <x v="7"/>
    <x v="93"/>
    <x v="121"/>
    <x v="135"/>
    <x v="75"/>
    <x v="0"/>
    <x v="0"/>
    <x v="1"/>
    <x v="1"/>
    <x v="1"/>
    <x v="0"/>
    <x v="1"/>
    <x v="1"/>
    <x v="1"/>
    <x v="1"/>
    <x v="1"/>
    <x v="1"/>
    <x v="1"/>
    <x v="1"/>
    <x v="1"/>
    <x v="0"/>
    <x v="1"/>
    <x v="0"/>
    <x v="1"/>
    <x v="1"/>
    <x v="1"/>
    <x v="0"/>
    <x v="1"/>
    <x v="1"/>
    <x v="3"/>
    <x v="4"/>
    <x v="0"/>
    <x v="5"/>
    <x v="3"/>
    <x v="625"/>
    <x v="733"/>
    <x v="408"/>
    <x v="743"/>
    <x v="188"/>
    <x v="144"/>
    <x v="0"/>
    <x v="0"/>
    <x v="353"/>
    <x v="0"/>
    <x v="1"/>
    <x v="1"/>
    <x v="0"/>
    <x v="4"/>
    <x v="2"/>
    <x v="4"/>
    <x v="3"/>
    <x v="3"/>
    <x v="4"/>
    <x v="2"/>
    <x v="3"/>
    <x v="1"/>
    <x v="5"/>
    <x v="5"/>
    <x v="4"/>
    <x v="0"/>
    <x v="0"/>
  </r>
  <r>
    <x v="253"/>
    <x v="1"/>
    <x v="26"/>
    <x v="0"/>
    <x v="0"/>
    <x v="2"/>
    <x v="0"/>
    <x v="0"/>
    <x v="3"/>
    <x v="4"/>
    <x v="3"/>
    <x v="653"/>
    <x v="772"/>
    <x v="398"/>
    <x v="1"/>
    <x v="2"/>
    <x v="0"/>
    <x v="0"/>
    <x v="2"/>
    <x v="1"/>
    <x v="0"/>
    <x v="5"/>
    <x v="0"/>
    <x v="0"/>
    <x v="22"/>
    <x v="8"/>
    <x v="0"/>
    <x v="72"/>
    <x v="51"/>
    <x v="72"/>
    <x v="10"/>
    <x v="50"/>
    <x v="10"/>
    <x v="1"/>
    <x v="36"/>
    <x v="107"/>
    <x v="0"/>
    <x v="35"/>
    <x v="10"/>
    <x v="1"/>
    <x v="0"/>
    <x v="0"/>
    <x v="0"/>
    <x v="17"/>
    <x v="7"/>
    <x v="5"/>
    <x v="4"/>
    <x v="74"/>
    <x v="187"/>
    <x v="11"/>
    <x v="1"/>
    <x v="490"/>
    <x v="337"/>
    <x v="172"/>
    <x v="429"/>
    <x v="283"/>
    <x v="1"/>
    <x v="20"/>
    <x v="1"/>
    <x v="16"/>
    <x v="26"/>
    <x v="1"/>
    <x v="66"/>
    <x v="5"/>
    <x v="12"/>
    <x v="1"/>
    <x v="123"/>
    <x v="51"/>
    <x v="65"/>
    <x v="4"/>
    <x v="3"/>
    <x v="4"/>
    <x v="3"/>
    <x v="7"/>
    <x v="4"/>
    <x v="6"/>
    <x v="91"/>
    <x v="121"/>
    <x v="135"/>
    <x v="75"/>
    <x v="0"/>
    <x v="0"/>
    <x v="1"/>
    <x v="1"/>
    <x v="1"/>
    <x v="0"/>
    <x v="1"/>
    <x v="1"/>
    <x v="1"/>
    <x v="1"/>
    <x v="1"/>
    <x v="1"/>
    <x v="1"/>
    <x v="1"/>
    <x v="1"/>
    <x v="0"/>
    <x v="1"/>
    <x v="0"/>
    <x v="1"/>
    <x v="1"/>
    <x v="1"/>
    <x v="0"/>
    <x v="1"/>
    <x v="1"/>
    <x v="3"/>
    <x v="4"/>
    <x v="0"/>
    <x v="6"/>
    <x v="4"/>
    <x v="626"/>
    <x v="734"/>
    <x v="412"/>
    <x v="740"/>
    <x v="188"/>
    <x v="144"/>
    <x v="0"/>
    <x v="0"/>
    <x v="448"/>
    <x v="2"/>
    <x v="1"/>
    <x v="1"/>
    <x v="0"/>
    <x v="4"/>
    <x v="2"/>
    <x v="4"/>
    <x v="3"/>
    <x v="3"/>
    <x v="4"/>
    <x v="2"/>
    <x v="3"/>
    <x v="1"/>
    <x v="5"/>
    <x v="5"/>
    <x v="4"/>
    <x v="0"/>
    <x v="0"/>
  </r>
  <r>
    <x v="254"/>
    <x v="1"/>
    <x v="252"/>
    <x v="0"/>
    <x v="0"/>
    <x v="2"/>
    <x v="0"/>
    <x v="0"/>
    <x v="3"/>
    <x v="4"/>
    <x v="4"/>
    <x v="451"/>
    <x v="758"/>
    <x v="603"/>
    <x v="1"/>
    <x v="2"/>
    <x v="0"/>
    <x v="0"/>
    <x v="2"/>
    <x v="1"/>
    <x v="0"/>
    <x v="5"/>
    <x v="0"/>
    <x v="0"/>
    <x v="22"/>
    <x v="8"/>
    <x v="0"/>
    <x v="72"/>
    <x v="51"/>
    <x v="72"/>
    <x v="10"/>
    <x v="50"/>
    <x v="10"/>
    <x v="1"/>
    <x v="347"/>
    <x v="107"/>
    <x v="0"/>
    <x v="35"/>
    <x v="10"/>
    <x v="1"/>
    <x v="0"/>
    <x v="0"/>
    <x v="0"/>
    <x v="17"/>
    <x v="7"/>
    <x v="5"/>
    <x v="4"/>
    <x v="76"/>
    <x v="24"/>
    <x v="11"/>
    <x v="1"/>
    <x v="129"/>
    <x v="81"/>
    <x v="15"/>
    <x v="84"/>
    <x v="46"/>
    <x v="1"/>
    <x v="20"/>
    <x v="0"/>
    <x v="140"/>
    <x v="31"/>
    <x v="1"/>
    <x v="85"/>
    <x v="13"/>
    <x v="23"/>
    <x v="1"/>
    <x v="99"/>
    <x v="51"/>
    <x v="65"/>
    <x v="4"/>
    <x v="3"/>
    <x v="4"/>
    <x v="3"/>
    <x v="7"/>
    <x v="4"/>
    <x v="6"/>
    <x v="91"/>
    <x v="121"/>
    <x v="135"/>
    <x v="75"/>
    <x v="0"/>
    <x v="0"/>
    <x v="1"/>
    <x v="1"/>
    <x v="1"/>
    <x v="0"/>
    <x v="1"/>
    <x v="1"/>
    <x v="1"/>
    <x v="1"/>
    <x v="1"/>
    <x v="1"/>
    <x v="1"/>
    <x v="1"/>
    <x v="1"/>
    <x v="0"/>
    <x v="1"/>
    <x v="0"/>
    <x v="1"/>
    <x v="1"/>
    <x v="1"/>
    <x v="0"/>
    <x v="1"/>
    <x v="1"/>
    <x v="3"/>
    <x v="4"/>
    <x v="0"/>
    <x v="5"/>
    <x v="4"/>
    <x v="621"/>
    <x v="764"/>
    <x v="433"/>
    <x v="725"/>
    <x v="188"/>
    <x v="144"/>
    <x v="0"/>
    <x v="0"/>
    <x v="461"/>
    <x v="0"/>
    <x v="1"/>
    <x v="1"/>
    <x v="0"/>
    <x v="4"/>
    <x v="3"/>
    <x v="4"/>
    <x v="3"/>
    <x v="20"/>
    <x v="4"/>
    <x v="2"/>
    <x v="4"/>
    <x v="1"/>
    <x v="5"/>
    <x v="5"/>
    <x v="4"/>
    <x v="0"/>
    <x v="0"/>
  </r>
  <r>
    <x v="255"/>
    <x v="1"/>
    <x v="252"/>
    <x v="0"/>
    <x v="0"/>
    <x v="2"/>
    <x v="0"/>
    <x v="0"/>
    <x v="3"/>
    <x v="4"/>
    <x v="4"/>
    <x v="262"/>
    <x v="740"/>
    <x v="390"/>
    <x v="1"/>
    <x v="2"/>
    <x v="0"/>
    <x v="0"/>
    <x v="2"/>
    <x v="1"/>
    <x v="0"/>
    <x v="5"/>
    <x v="0"/>
    <x v="0"/>
    <x v="22"/>
    <x v="8"/>
    <x v="0"/>
    <x v="72"/>
    <x v="51"/>
    <x v="72"/>
    <x v="10"/>
    <x v="50"/>
    <x v="10"/>
    <x v="1"/>
    <x v="347"/>
    <x v="107"/>
    <x v="0"/>
    <x v="35"/>
    <x v="10"/>
    <x v="1"/>
    <x v="0"/>
    <x v="0"/>
    <x v="0"/>
    <x v="17"/>
    <x v="7"/>
    <x v="5"/>
    <x v="4"/>
    <x v="75"/>
    <x v="54"/>
    <x v="11"/>
    <x v="1"/>
    <x v="196"/>
    <x v="141"/>
    <x v="44"/>
    <x v="144"/>
    <x v="98"/>
    <x v="1"/>
    <x v="20"/>
    <x v="1"/>
    <x v="140"/>
    <x v="34"/>
    <x v="1"/>
    <x v="85"/>
    <x v="15"/>
    <x v="24"/>
    <x v="1"/>
    <x v="92"/>
    <x v="51"/>
    <x v="65"/>
    <x v="4"/>
    <x v="3"/>
    <x v="4"/>
    <x v="3"/>
    <x v="7"/>
    <x v="4"/>
    <x v="6"/>
    <x v="91"/>
    <x v="121"/>
    <x v="135"/>
    <x v="75"/>
    <x v="0"/>
    <x v="0"/>
    <x v="1"/>
    <x v="1"/>
    <x v="1"/>
    <x v="0"/>
    <x v="1"/>
    <x v="1"/>
    <x v="1"/>
    <x v="1"/>
    <x v="1"/>
    <x v="1"/>
    <x v="1"/>
    <x v="1"/>
    <x v="1"/>
    <x v="0"/>
    <x v="1"/>
    <x v="0"/>
    <x v="1"/>
    <x v="1"/>
    <x v="1"/>
    <x v="0"/>
    <x v="1"/>
    <x v="1"/>
    <x v="3"/>
    <x v="4"/>
    <x v="0"/>
    <x v="8"/>
    <x v="7"/>
    <x v="601"/>
    <x v="782"/>
    <x v="418"/>
    <x v="715"/>
    <x v="188"/>
    <x v="144"/>
    <x v="0"/>
    <x v="0"/>
    <x v="347"/>
    <x v="0"/>
    <x v="1"/>
    <x v="0"/>
    <x v="0"/>
    <x v="4"/>
    <x v="2"/>
    <x v="4"/>
    <x v="3"/>
    <x v="20"/>
    <x v="4"/>
    <x v="2"/>
    <x v="4"/>
    <x v="1"/>
    <x v="5"/>
    <x v="5"/>
    <x v="4"/>
    <x v="0"/>
    <x v="0"/>
  </r>
  <r>
    <x v="256"/>
    <x v="1"/>
    <x v="26"/>
    <x v="0"/>
    <x v="0"/>
    <x v="2"/>
    <x v="0"/>
    <x v="0"/>
    <x v="3"/>
    <x v="21"/>
    <x v="4"/>
    <x v="388"/>
    <x v="755"/>
    <x v="101"/>
    <x v="1"/>
    <x v="2"/>
    <x v="0"/>
    <x v="0"/>
    <x v="2"/>
    <x v="1"/>
    <x v="0"/>
    <x v="5"/>
    <x v="0"/>
    <x v="0"/>
    <x v="22"/>
    <x v="8"/>
    <x v="0"/>
    <x v="72"/>
    <x v="51"/>
    <x v="72"/>
    <x v="10"/>
    <x v="50"/>
    <x v="10"/>
    <x v="1"/>
    <x v="91"/>
    <x v="13"/>
    <x v="0"/>
    <x v="35"/>
    <x v="10"/>
    <x v="1"/>
    <x v="0"/>
    <x v="0"/>
    <x v="0"/>
    <x v="17"/>
    <x v="7"/>
    <x v="5"/>
    <x v="4"/>
    <x v="74"/>
    <x v="156"/>
    <x v="11"/>
    <x v="1"/>
    <x v="430"/>
    <x v="287"/>
    <x v="141"/>
    <x v="371"/>
    <x v="233"/>
    <x v="1"/>
    <x v="20"/>
    <x v="0"/>
    <x v="18"/>
    <x v="485"/>
    <x v="1"/>
    <x v="85"/>
    <x v="12"/>
    <x v="25"/>
    <x v="1"/>
    <x v="89"/>
    <x v="51"/>
    <x v="65"/>
    <x v="4"/>
    <x v="3"/>
    <x v="4"/>
    <x v="3"/>
    <x v="7"/>
    <x v="4"/>
    <x v="6"/>
    <x v="91"/>
    <x v="121"/>
    <x v="135"/>
    <x v="75"/>
    <x v="0"/>
    <x v="0"/>
    <x v="1"/>
    <x v="1"/>
    <x v="1"/>
    <x v="0"/>
    <x v="1"/>
    <x v="1"/>
    <x v="1"/>
    <x v="1"/>
    <x v="1"/>
    <x v="1"/>
    <x v="1"/>
    <x v="1"/>
    <x v="1"/>
    <x v="0"/>
    <x v="1"/>
    <x v="0"/>
    <x v="1"/>
    <x v="1"/>
    <x v="1"/>
    <x v="0"/>
    <x v="1"/>
    <x v="1"/>
    <x v="3"/>
    <x v="4"/>
    <x v="0"/>
    <x v="7"/>
    <x v="3"/>
    <x v="620"/>
    <x v="759"/>
    <x v="396"/>
    <x v="734"/>
    <x v="188"/>
    <x v="144"/>
    <x v="0"/>
    <x v="0"/>
    <x v="453"/>
    <x v="2"/>
    <x v="1"/>
    <x v="1"/>
    <x v="0"/>
    <x v="4"/>
    <x v="3"/>
    <x v="3"/>
    <x v="3"/>
    <x v="3"/>
    <x v="21"/>
    <x v="2"/>
    <x v="4"/>
    <x v="1"/>
    <x v="5"/>
    <x v="5"/>
    <x v="4"/>
    <x v="0"/>
    <x v="0"/>
  </r>
  <r>
    <x v="257"/>
    <x v="1"/>
    <x v="26"/>
    <x v="0"/>
    <x v="0"/>
    <x v="2"/>
    <x v="0"/>
    <x v="0"/>
    <x v="3"/>
    <x v="21"/>
    <x v="6"/>
    <x v="452"/>
    <x v="771"/>
    <x v="66"/>
    <x v="1"/>
    <x v="2"/>
    <x v="0"/>
    <x v="0"/>
    <x v="2"/>
    <x v="1"/>
    <x v="1"/>
    <x v="10"/>
    <x v="0"/>
    <x v="0"/>
    <x v="22"/>
    <x v="8"/>
    <x v="0"/>
    <x v="72"/>
    <x v="51"/>
    <x v="72"/>
    <x v="10"/>
    <x v="50"/>
    <x v="10"/>
    <x v="1"/>
    <x v="91"/>
    <x v="13"/>
    <x v="0"/>
    <x v="35"/>
    <x v="10"/>
    <x v="1"/>
    <x v="0"/>
    <x v="0"/>
    <x v="0"/>
    <x v="17"/>
    <x v="7"/>
    <x v="5"/>
    <x v="4"/>
    <x v="75"/>
    <x v="25"/>
    <x v="11"/>
    <x v="1"/>
    <x v="130"/>
    <x v="83"/>
    <x v="16"/>
    <x v="85"/>
    <x v="48"/>
    <x v="1"/>
    <x v="28"/>
    <x v="0"/>
    <x v="15"/>
    <x v="485"/>
    <x v="1"/>
    <x v="85"/>
    <x v="14"/>
    <x v="49"/>
    <x v="1"/>
    <x v="27"/>
    <x v="51"/>
    <x v="65"/>
    <x v="4"/>
    <x v="3"/>
    <x v="4"/>
    <x v="3"/>
    <x v="7"/>
    <x v="4"/>
    <x v="9"/>
    <x v="109"/>
    <x v="121"/>
    <x v="135"/>
    <x v="75"/>
    <x v="0"/>
    <x v="0"/>
    <x v="1"/>
    <x v="1"/>
    <x v="1"/>
    <x v="0"/>
    <x v="1"/>
    <x v="1"/>
    <x v="1"/>
    <x v="1"/>
    <x v="1"/>
    <x v="1"/>
    <x v="1"/>
    <x v="1"/>
    <x v="1"/>
    <x v="0"/>
    <x v="1"/>
    <x v="0"/>
    <x v="1"/>
    <x v="1"/>
    <x v="1"/>
    <x v="0"/>
    <x v="1"/>
    <x v="1"/>
    <x v="3"/>
    <x v="4"/>
    <x v="0"/>
    <x v="6"/>
    <x v="4"/>
    <x v="633"/>
    <x v="766"/>
    <x v="423"/>
    <x v="758"/>
    <x v="188"/>
    <x v="144"/>
    <x v="0"/>
    <x v="0"/>
    <x v="454"/>
    <x v="2"/>
    <x v="1"/>
    <x v="1"/>
    <x v="0"/>
    <x v="4"/>
    <x v="3"/>
    <x v="3"/>
    <x v="3"/>
    <x v="3"/>
    <x v="21"/>
    <x v="2"/>
    <x v="6"/>
    <x v="2"/>
    <x v="6"/>
    <x v="5"/>
    <x v="5"/>
    <x v="0"/>
    <x v="0"/>
  </r>
  <r>
    <x v="258"/>
    <x v="1"/>
    <x v="26"/>
    <x v="0"/>
    <x v="0"/>
    <x v="2"/>
    <x v="0"/>
    <x v="0"/>
    <x v="3"/>
    <x v="3"/>
    <x v="3"/>
    <x v="488"/>
    <x v="759"/>
    <x v="408"/>
    <x v="1"/>
    <x v="2"/>
    <x v="0"/>
    <x v="0"/>
    <x v="2"/>
    <x v="1"/>
    <x v="10"/>
    <x v="1"/>
    <x v="0"/>
    <x v="0"/>
    <x v="22"/>
    <x v="8"/>
    <x v="0"/>
    <x v="72"/>
    <x v="51"/>
    <x v="8"/>
    <x v="10"/>
    <x v="50"/>
    <x v="10"/>
    <x v="1"/>
    <x v="347"/>
    <x v="107"/>
    <x v="0"/>
    <x v="35"/>
    <x v="10"/>
    <x v="1"/>
    <x v="0"/>
    <x v="0"/>
    <x v="0"/>
    <x v="17"/>
    <x v="7"/>
    <x v="5"/>
    <x v="4"/>
    <x v="76"/>
    <x v="270"/>
    <x v="11"/>
    <x v="1"/>
    <x v="594"/>
    <x v="447"/>
    <x v="254"/>
    <x v="531"/>
    <x v="390"/>
    <x v="1"/>
    <x v="20"/>
    <x v="0"/>
    <x v="140"/>
    <x v="12"/>
    <x v="1"/>
    <x v="85"/>
    <x v="10"/>
    <x v="15"/>
    <x v="1"/>
    <x v="127"/>
    <x v="51"/>
    <x v="65"/>
    <x v="4"/>
    <x v="3"/>
    <x v="4"/>
    <x v="3"/>
    <x v="7"/>
    <x v="4"/>
    <x v="6"/>
    <x v="91"/>
    <x v="121"/>
    <x v="135"/>
    <x v="75"/>
    <x v="0"/>
    <x v="0"/>
    <x v="1"/>
    <x v="1"/>
    <x v="1"/>
    <x v="0"/>
    <x v="1"/>
    <x v="1"/>
    <x v="1"/>
    <x v="1"/>
    <x v="1"/>
    <x v="1"/>
    <x v="1"/>
    <x v="1"/>
    <x v="1"/>
    <x v="0"/>
    <x v="1"/>
    <x v="0"/>
    <x v="1"/>
    <x v="1"/>
    <x v="1"/>
    <x v="0"/>
    <x v="1"/>
    <x v="1"/>
    <x v="3"/>
    <x v="4"/>
    <x v="0"/>
    <x v="6"/>
    <x v="6"/>
    <x v="588"/>
    <x v="81"/>
    <x v="203"/>
    <x v="376"/>
    <x v="188"/>
    <x v="144"/>
    <x v="0"/>
    <x v="0"/>
    <x v="309"/>
    <x v="2"/>
    <x v="1"/>
    <x v="1"/>
    <x v="0"/>
    <x v="4"/>
    <x v="3"/>
    <x v="4"/>
    <x v="3"/>
    <x v="20"/>
    <x v="3"/>
    <x v="2"/>
    <x v="3"/>
    <x v="1"/>
    <x v="5"/>
    <x v="4"/>
    <x v="4"/>
    <x v="0"/>
    <x v="0"/>
  </r>
  <r>
    <x v="259"/>
    <x v="1"/>
    <x v="26"/>
    <x v="0"/>
    <x v="0"/>
    <x v="2"/>
    <x v="0"/>
    <x v="0"/>
    <x v="3"/>
    <x v="1"/>
    <x v="1"/>
    <x v="335"/>
    <x v="749"/>
    <x v="683"/>
    <x v="1"/>
    <x v="2"/>
    <x v="0"/>
    <x v="0"/>
    <x v="2"/>
    <x v="1"/>
    <x v="10"/>
    <x v="1"/>
    <x v="1"/>
    <x v="0"/>
    <x v="22"/>
    <x v="8"/>
    <x v="0"/>
    <x v="72"/>
    <x v="51"/>
    <x v="72"/>
    <x v="10"/>
    <x v="50"/>
    <x v="10"/>
    <x v="1"/>
    <x v="226"/>
    <x v="69"/>
    <x v="0"/>
    <x v="35"/>
    <x v="10"/>
    <x v="1"/>
    <x v="0"/>
    <x v="0"/>
    <x v="0"/>
    <x v="17"/>
    <x v="7"/>
    <x v="5"/>
    <x v="4"/>
    <x v="74"/>
    <x v="105"/>
    <x v="11"/>
    <x v="1"/>
    <x v="338"/>
    <x v="224"/>
    <x v="91"/>
    <x v="280"/>
    <x v="173"/>
    <x v="1"/>
    <x v="20"/>
    <x v="0"/>
    <x v="140"/>
    <x v="5"/>
    <x v="1"/>
    <x v="85"/>
    <x v="228"/>
    <x v="1"/>
    <x v="1"/>
    <x v="157"/>
    <x v="51"/>
    <x v="65"/>
    <x v="4"/>
    <x v="3"/>
    <x v="4"/>
    <x v="3"/>
    <x v="7"/>
    <x v="4"/>
    <x v="6"/>
    <x v="91"/>
    <x v="121"/>
    <x v="135"/>
    <x v="75"/>
    <x v="0"/>
    <x v="0"/>
    <x v="1"/>
    <x v="1"/>
    <x v="1"/>
    <x v="0"/>
    <x v="1"/>
    <x v="1"/>
    <x v="1"/>
    <x v="1"/>
    <x v="1"/>
    <x v="1"/>
    <x v="1"/>
    <x v="1"/>
    <x v="1"/>
    <x v="0"/>
    <x v="1"/>
    <x v="0"/>
    <x v="1"/>
    <x v="1"/>
    <x v="1"/>
    <x v="0"/>
    <x v="1"/>
    <x v="1"/>
    <x v="3"/>
    <x v="4"/>
    <x v="0"/>
    <x v="6"/>
    <x v="5"/>
    <x v="591"/>
    <x v="778"/>
    <x v="409"/>
    <x v="712"/>
    <x v="188"/>
    <x v="144"/>
    <x v="0"/>
    <x v="0"/>
    <x v="676"/>
    <x v="3"/>
    <x v="2"/>
    <x v="2"/>
    <x v="1"/>
    <x v="4"/>
    <x v="3"/>
    <x v="3"/>
    <x v="3"/>
    <x v="20"/>
    <x v="1"/>
    <x v="23"/>
    <x v="1"/>
    <x v="1"/>
    <x v="5"/>
    <x v="2"/>
    <x v="4"/>
    <x v="0"/>
    <x v="0"/>
  </r>
  <r>
    <x v="260"/>
    <x v="1"/>
    <x v="26"/>
    <x v="0"/>
    <x v="0"/>
    <x v="2"/>
    <x v="0"/>
    <x v="0"/>
    <x v="2"/>
    <x v="21"/>
    <x v="20"/>
    <x v="308"/>
    <x v="725"/>
    <x v="70"/>
    <x v="1"/>
    <x v="2"/>
    <x v="0"/>
    <x v="0"/>
    <x v="2"/>
    <x v="1"/>
    <x v="10"/>
    <x v="1"/>
    <x v="1"/>
    <x v="0"/>
    <x v="22"/>
    <x v="8"/>
    <x v="0"/>
    <x v="72"/>
    <x v="51"/>
    <x v="72"/>
    <x v="10"/>
    <x v="50"/>
    <x v="10"/>
    <x v="1"/>
    <x v="227"/>
    <x v="71"/>
    <x v="0"/>
    <x v="35"/>
    <x v="10"/>
    <x v="1"/>
    <x v="0"/>
    <x v="0"/>
    <x v="0"/>
    <x v="17"/>
    <x v="7"/>
    <x v="5"/>
    <x v="4"/>
    <x v="75"/>
    <x v="76"/>
    <x v="11"/>
    <x v="1"/>
    <x v="271"/>
    <x v="186"/>
    <x v="64"/>
    <x v="215"/>
    <x v="138"/>
    <x v="1"/>
    <x v="16"/>
    <x v="0"/>
    <x v="7"/>
    <x v="485"/>
    <x v="1"/>
    <x v="85"/>
    <x v="228"/>
    <x v="361"/>
    <x v="1"/>
    <x v="157"/>
    <x v="51"/>
    <x v="65"/>
    <x v="4"/>
    <x v="3"/>
    <x v="4"/>
    <x v="3"/>
    <x v="7"/>
    <x v="4"/>
    <x v="2"/>
    <x v="81"/>
    <x v="121"/>
    <x v="135"/>
    <x v="75"/>
    <x v="0"/>
    <x v="0"/>
    <x v="1"/>
    <x v="1"/>
    <x v="1"/>
    <x v="0"/>
    <x v="1"/>
    <x v="1"/>
    <x v="1"/>
    <x v="1"/>
    <x v="1"/>
    <x v="1"/>
    <x v="1"/>
    <x v="1"/>
    <x v="1"/>
    <x v="0"/>
    <x v="1"/>
    <x v="0"/>
    <x v="1"/>
    <x v="1"/>
    <x v="1"/>
    <x v="0"/>
    <x v="1"/>
    <x v="1"/>
    <x v="3"/>
    <x v="4"/>
    <x v="0"/>
    <x v="5"/>
    <x v="4"/>
    <x v="640"/>
    <x v="746"/>
    <x v="427"/>
    <x v="755"/>
    <x v="188"/>
    <x v="144"/>
    <x v="0"/>
    <x v="0"/>
    <x v="676"/>
    <x v="3"/>
    <x v="2"/>
    <x v="2"/>
    <x v="1"/>
    <x v="4"/>
    <x v="3"/>
    <x v="1"/>
    <x v="3"/>
    <x v="2"/>
    <x v="21"/>
    <x v="23"/>
    <x v="20"/>
    <x v="1"/>
    <x v="5"/>
    <x v="4"/>
    <x v="4"/>
    <x v="0"/>
    <x v="0"/>
  </r>
  <r>
    <x v="261"/>
    <x v="1"/>
    <x v="252"/>
    <x v="0"/>
    <x v="0"/>
    <x v="2"/>
    <x v="0"/>
    <x v="0"/>
    <x v="2"/>
    <x v="3"/>
    <x v="2"/>
    <x v="383"/>
    <x v="733"/>
    <x v="415"/>
    <x v="1"/>
    <x v="2"/>
    <x v="0"/>
    <x v="0"/>
    <x v="2"/>
    <x v="1"/>
    <x v="7"/>
    <x v="7"/>
    <x v="0"/>
    <x v="0"/>
    <x v="22"/>
    <x v="8"/>
    <x v="0"/>
    <x v="72"/>
    <x v="51"/>
    <x v="72"/>
    <x v="10"/>
    <x v="50"/>
    <x v="10"/>
    <x v="1"/>
    <x v="220"/>
    <x v="51"/>
    <x v="0"/>
    <x v="35"/>
    <x v="10"/>
    <x v="1"/>
    <x v="0"/>
    <x v="0"/>
    <x v="0"/>
    <x v="17"/>
    <x v="7"/>
    <x v="5"/>
    <x v="4"/>
    <x v="75"/>
    <x v="150"/>
    <x v="11"/>
    <x v="1"/>
    <x v="437"/>
    <x v="279"/>
    <x v="135"/>
    <x v="378"/>
    <x v="225"/>
    <x v="1"/>
    <x v="15"/>
    <x v="0"/>
    <x v="4"/>
    <x v="11"/>
    <x v="1"/>
    <x v="80"/>
    <x v="17"/>
    <x v="7"/>
    <x v="1"/>
    <x v="147"/>
    <x v="51"/>
    <x v="65"/>
    <x v="4"/>
    <x v="3"/>
    <x v="4"/>
    <x v="3"/>
    <x v="7"/>
    <x v="4"/>
    <x v="1"/>
    <x v="74"/>
    <x v="121"/>
    <x v="135"/>
    <x v="75"/>
    <x v="0"/>
    <x v="0"/>
    <x v="1"/>
    <x v="1"/>
    <x v="1"/>
    <x v="0"/>
    <x v="1"/>
    <x v="1"/>
    <x v="1"/>
    <x v="1"/>
    <x v="1"/>
    <x v="1"/>
    <x v="1"/>
    <x v="1"/>
    <x v="1"/>
    <x v="0"/>
    <x v="1"/>
    <x v="0"/>
    <x v="1"/>
    <x v="1"/>
    <x v="1"/>
    <x v="0"/>
    <x v="1"/>
    <x v="1"/>
    <x v="3"/>
    <x v="4"/>
    <x v="0"/>
    <x v="14"/>
    <x v="10"/>
    <x v="618"/>
    <x v="749"/>
    <x v="392"/>
    <x v="703"/>
    <x v="188"/>
    <x v="144"/>
    <x v="0"/>
    <x v="0"/>
    <x v="384"/>
    <x v="0"/>
    <x v="1"/>
    <x v="0"/>
    <x v="0"/>
    <x v="4"/>
    <x v="3"/>
    <x v="4"/>
    <x v="3"/>
    <x v="2"/>
    <x v="3"/>
    <x v="2"/>
    <x v="2"/>
    <x v="0"/>
    <x v="4"/>
    <x v="4"/>
    <x v="3"/>
    <x v="0"/>
    <x v="0"/>
  </r>
  <r>
    <x v="262"/>
    <x v="1"/>
    <x v="26"/>
    <x v="0"/>
    <x v="0"/>
    <x v="2"/>
    <x v="0"/>
    <x v="0"/>
    <x v="3"/>
    <x v="3"/>
    <x v="2"/>
    <x v="268"/>
    <x v="741"/>
    <x v="512"/>
    <x v="1"/>
    <x v="2"/>
    <x v="0"/>
    <x v="0"/>
    <x v="2"/>
    <x v="1"/>
    <x v="7"/>
    <x v="7"/>
    <x v="0"/>
    <x v="0"/>
    <x v="22"/>
    <x v="8"/>
    <x v="0"/>
    <x v="72"/>
    <x v="51"/>
    <x v="72"/>
    <x v="10"/>
    <x v="50"/>
    <x v="10"/>
    <x v="1"/>
    <x v="220"/>
    <x v="51"/>
    <x v="0"/>
    <x v="35"/>
    <x v="10"/>
    <x v="1"/>
    <x v="0"/>
    <x v="0"/>
    <x v="0"/>
    <x v="17"/>
    <x v="7"/>
    <x v="5"/>
    <x v="4"/>
    <x v="75"/>
    <x v="57"/>
    <x v="11"/>
    <x v="1"/>
    <x v="201"/>
    <x v="144"/>
    <x v="47"/>
    <x v="149"/>
    <x v="100"/>
    <x v="1"/>
    <x v="20"/>
    <x v="0"/>
    <x v="140"/>
    <x v="15"/>
    <x v="1"/>
    <x v="85"/>
    <x v="3"/>
    <x v="8"/>
    <x v="1"/>
    <x v="134"/>
    <x v="51"/>
    <x v="65"/>
    <x v="4"/>
    <x v="3"/>
    <x v="4"/>
    <x v="3"/>
    <x v="7"/>
    <x v="4"/>
    <x v="6"/>
    <x v="91"/>
    <x v="121"/>
    <x v="135"/>
    <x v="75"/>
    <x v="0"/>
    <x v="0"/>
    <x v="1"/>
    <x v="1"/>
    <x v="1"/>
    <x v="0"/>
    <x v="1"/>
    <x v="1"/>
    <x v="1"/>
    <x v="1"/>
    <x v="1"/>
    <x v="1"/>
    <x v="1"/>
    <x v="1"/>
    <x v="1"/>
    <x v="0"/>
    <x v="1"/>
    <x v="0"/>
    <x v="1"/>
    <x v="1"/>
    <x v="1"/>
    <x v="0"/>
    <x v="1"/>
    <x v="1"/>
    <x v="3"/>
    <x v="4"/>
    <x v="0"/>
    <x v="11"/>
    <x v="4"/>
    <x v="614"/>
    <x v="762"/>
    <x v="391"/>
    <x v="705"/>
    <x v="154"/>
    <x v="56"/>
    <x v="0"/>
    <x v="0"/>
    <x v="376"/>
    <x v="0"/>
    <x v="1"/>
    <x v="1"/>
    <x v="0"/>
    <x v="4"/>
    <x v="3"/>
    <x v="4"/>
    <x v="3"/>
    <x v="20"/>
    <x v="3"/>
    <x v="2"/>
    <x v="2"/>
    <x v="1"/>
    <x v="5"/>
    <x v="4"/>
    <x v="4"/>
    <x v="0"/>
    <x v="1"/>
  </r>
  <r>
    <x v="263"/>
    <x v="1"/>
    <x v="26"/>
    <x v="0"/>
    <x v="0"/>
    <x v="2"/>
    <x v="0"/>
    <x v="0"/>
    <x v="3"/>
    <x v="21"/>
    <x v="3"/>
    <x v="366"/>
    <x v="751"/>
    <x v="419"/>
    <x v="1"/>
    <x v="2"/>
    <x v="0"/>
    <x v="0"/>
    <x v="2"/>
    <x v="1"/>
    <x v="7"/>
    <x v="7"/>
    <x v="0"/>
    <x v="0"/>
    <x v="22"/>
    <x v="8"/>
    <x v="0"/>
    <x v="72"/>
    <x v="51"/>
    <x v="72"/>
    <x v="10"/>
    <x v="50"/>
    <x v="10"/>
    <x v="1"/>
    <x v="229"/>
    <x v="51"/>
    <x v="0"/>
    <x v="35"/>
    <x v="10"/>
    <x v="1"/>
    <x v="0"/>
    <x v="0"/>
    <x v="0"/>
    <x v="17"/>
    <x v="7"/>
    <x v="5"/>
    <x v="4"/>
    <x v="75"/>
    <x v="132"/>
    <x v="11"/>
    <x v="1"/>
    <x v="374"/>
    <x v="259"/>
    <x v="117"/>
    <x v="315"/>
    <x v="205"/>
    <x v="1"/>
    <x v="20"/>
    <x v="0"/>
    <x v="8"/>
    <x v="485"/>
    <x v="1"/>
    <x v="85"/>
    <x v="20"/>
    <x v="18"/>
    <x v="1"/>
    <x v="125"/>
    <x v="51"/>
    <x v="65"/>
    <x v="4"/>
    <x v="3"/>
    <x v="4"/>
    <x v="3"/>
    <x v="7"/>
    <x v="4"/>
    <x v="6"/>
    <x v="91"/>
    <x v="121"/>
    <x v="135"/>
    <x v="75"/>
    <x v="0"/>
    <x v="0"/>
    <x v="1"/>
    <x v="1"/>
    <x v="1"/>
    <x v="0"/>
    <x v="1"/>
    <x v="1"/>
    <x v="1"/>
    <x v="1"/>
    <x v="1"/>
    <x v="1"/>
    <x v="1"/>
    <x v="1"/>
    <x v="1"/>
    <x v="0"/>
    <x v="1"/>
    <x v="0"/>
    <x v="1"/>
    <x v="1"/>
    <x v="1"/>
    <x v="0"/>
    <x v="1"/>
    <x v="1"/>
    <x v="3"/>
    <x v="4"/>
    <x v="0"/>
    <x v="9"/>
    <x v="8"/>
    <x v="605"/>
    <x v="737"/>
    <x v="419"/>
    <x v="747"/>
    <x v="188"/>
    <x v="144"/>
    <x v="0"/>
    <x v="0"/>
    <x v="341"/>
    <x v="1"/>
    <x v="1"/>
    <x v="1"/>
    <x v="0"/>
    <x v="4"/>
    <x v="3"/>
    <x v="3"/>
    <x v="3"/>
    <x v="2"/>
    <x v="21"/>
    <x v="2"/>
    <x v="3"/>
    <x v="1"/>
    <x v="5"/>
    <x v="4"/>
    <x v="4"/>
    <x v="0"/>
    <x v="0"/>
  </r>
  <r>
    <x v="264"/>
    <x v="1"/>
    <x v="26"/>
    <x v="0"/>
    <x v="0"/>
    <x v="2"/>
    <x v="0"/>
    <x v="0"/>
    <x v="4"/>
    <x v="4"/>
    <x v="4"/>
    <x v="471"/>
    <x v="738"/>
    <x v="391"/>
    <x v="1"/>
    <x v="2"/>
    <x v="0"/>
    <x v="0"/>
    <x v="2"/>
    <x v="1"/>
    <x v="0"/>
    <x v="5"/>
    <x v="0"/>
    <x v="0"/>
    <x v="22"/>
    <x v="8"/>
    <x v="0"/>
    <x v="72"/>
    <x v="51"/>
    <x v="72"/>
    <x v="10"/>
    <x v="50"/>
    <x v="10"/>
    <x v="1"/>
    <x v="91"/>
    <x v="13"/>
    <x v="0"/>
    <x v="35"/>
    <x v="10"/>
    <x v="1"/>
    <x v="0"/>
    <x v="0"/>
    <x v="0"/>
    <x v="17"/>
    <x v="7"/>
    <x v="5"/>
    <x v="4"/>
    <x v="74"/>
    <x v="33"/>
    <x v="11"/>
    <x v="1"/>
    <x v="145"/>
    <x v="100"/>
    <x v="24"/>
    <x v="99"/>
    <x v="62"/>
    <x v="1"/>
    <x v="44"/>
    <x v="0"/>
    <x v="140"/>
    <x v="30"/>
    <x v="1"/>
    <x v="85"/>
    <x v="6"/>
    <x v="22"/>
    <x v="1"/>
    <x v="91"/>
    <x v="51"/>
    <x v="65"/>
    <x v="4"/>
    <x v="3"/>
    <x v="4"/>
    <x v="3"/>
    <x v="7"/>
    <x v="4"/>
    <x v="11"/>
    <x v="120"/>
    <x v="121"/>
    <x v="135"/>
    <x v="75"/>
    <x v="0"/>
    <x v="0"/>
    <x v="1"/>
    <x v="1"/>
    <x v="1"/>
    <x v="0"/>
    <x v="1"/>
    <x v="1"/>
    <x v="1"/>
    <x v="1"/>
    <x v="1"/>
    <x v="1"/>
    <x v="1"/>
    <x v="1"/>
    <x v="1"/>
    <x v="0"/>
    <x v="1"/>
    <x v="0"/>
    <x v="1"/>
    <x v="1"/>
    <x v="1"/>
    <x v="0"/>
    <x v="1"/>
    <x v="1"/>
    <x v="3"/>
    <x v="4"/>
    <x v="0"/>
    <x v="7"/>
    <x v="5"/>
    <x v="597"/>
    <x v="774"/>
    <x v="436"/>
    <x v="728"/>
    <x v="188"/>
    <x v="144"/>
    <x v="0"/>
    <x v="0"/>
    <x v="518"/>
    <x v="1"/>
    <x v="1"/>
    <x v="1"/>
    <x v="0"/>
    <x v="4"/>
    <x v="3"/>
    <x v="4"/>
    <x v="3"/>
    <x v="20"/>
    <x v="4"/>
    <x v="2"/>
    <x v="4"/>
    <x v="2"/>
    <x v="6"/>
    <x v="5"/>
    <x v="5"/>
    <x v="0"/>
    <x v="0"/>
  </r>
  <r>
    <x v="265"/>
    <x v="1"/>
    <x v="252"/>
    <x v="0"/>
    <x v="0"/>
    <x v="2"/>
    <x v="0"/>
    <x v="0"/>
    <x v="5"/>
    <x v="21"/>
    <x v="4"/>
    <x v="328"/>
    <x v="753"/>
    <x v="387"/>
    <x v="1"/>
    <x v="2"/>
    <x v="0"/>
    <x v="0"/>
    <x v="2"/>
    <x v="1"/>
    <x v="0"/>
    <x v="5"/>
    <x v="0"/>
    <x v="0"/>
    <x v="22"/>
    <x v="8"/>
    <x v="0"/>
    <x v="72"/>
    <x v="51"/>
    <x v="72"/>
    <x v="10"/>
    <x v="50"/>
    <x v="10"/>
    <x v="1"/>
    <x v="408"/>
    <x v="21"/>
    <x v="0"/>
    <x v="35"/>
    <x v="10"/>
    <x v="1"/>
    <x v="0"/>
    <x v="0"/>
    <x v="0"/>
    <x v="17"/>
    <x v="7"/>
    <x v="5"/>
    <x v="4"/>
    <x v="75"/>
    <x v="98"/>
    <x v="11"/>
    <x v="1"/>
    <x v="278"/>
    <x v="217"/>
    <x v="84"/>
    <x v="222"/>
    <x v="166"/>
    <x v="1"/>
    <x v="71"/>
    <x v="1"/>
    <x v="10"/>
    <x v="485"/>
    <x v="1"/>
    <x v="85"/>
    <x v="9"/>
    <x v="21"/>
    <x v="1"/>
    <x v="95"/>
    <x v="51"/>
    <x v="144"/>
    <x v="4"/>
    <x v="3"/>
    <x v="4"/>
    <x v="3"/>
    <x v="7"/>
    <x v="4"/>
    <x v="18"/>
    <x v="156"/>
    <x v="26"/>
    <x v="27"/>
    <x v="0"/>
    <x v="0"/>
    <x v="0"/>
    <x v="1"/>
    <x v="1"/>
    <x v="1"/>
    <x v="0"/>
    <x v="1"/>
    <x v="1"/>
    <x v="1"/>
    <x v="1"/>
    <x v="1"/>
    <x v="1"/>
    <x v="1"/>
    <x v="1"/>
    <x v="1"/>
    <x v="0"/>
    <x v="1"/>
    <x v="0"/>
    <x v="1"/>
    <x v="1"/>
    <x v="1"/>
    <x v="0"/>
    <x v="1"/>
    <x v="1"/>
    <x v="3"/>
    <x v="4"/>
    <x v="0"/>
    <x v="14"/>
    <x v="8"/>
    <x v="611"/>
    <x v="772"/>
    <x v="395"/>
    <x v="731"/>
    <x v="1"/>
    <x v="19"/>
    <x v="0"/>
    <x v="0"/>
    <x v="356"/>
    <x v="0"/>
    <x v="1"/>
    <x v="1"/>
    <x v="0"/>
    <x v="4"/>
    <x v="2"/>
    <x v="3"/>
    <x v="3"/>
    <x v="2"/>
    <x v="21"/>
    <x v="2"/>
    <x v="4"/>
    <x v="4"/>
    <x v="8"/>
    <x v="4"/>
    <x v="7"/>
    <x v="0"/>
    <x v="0"/>
  </r>
  <r>
    <x v="266"/>
    <x v="1"/>
    <x v="26"/>
    <x v="0"/>
    <x v="0"/>
    <x v="2"/>
    <x v="0"/>
    <x v="0"/>
    <x v="3"/>
    <x v="4"/>
    <x v="4"/>
    <x v="327"/>
    <x v="718"/>
    <x v="602"/>
    <x v="1"/>
    <x v="2"/>
    <x v="0"/>
    <x v="0"/>
    <x v="2"/>
    <x v="1"/>
    <x v="1"/>
    <x v="10"/>
    <x v="0"/>
    <x v="0"/>
    <x v="22"/>
    <x v="8"/>
    <x v="0"/>
    <x v="72"/>
    <x v="51"/>
    <x v="72"/>
    <x v="10"/>
    <x v="50"/>
    <x v="10"/>
    <x v="1"/>
    <x v="41"/>
    <x v="107"/>
    <x v="0"/>
    <x v="35"/>
    <x v="10"/>
    <x v="1"/>
    <x v="0"/>
    <x v="0"/>
    <x v="0"/>
    <x v="17"/>
    <x v="7"/>
    <x v="5"/>
    <x v="4"/>
    <x v="75"/>
    <x v="97"/>
    <x v="11"/>
    <x v="1"/>
    <x v="316"/>
    <x v="216"/>
    <x v="83"/>
    <x v="260"/>
    <x v="165"/>
    <x v="1"/>
    <x v="20"/>
    <x v="0"/>
    <x v="14"/>
    <x v="24"/>
    <x v="1"/>
    <x v="73"/>
    <x v="22"/>
    <x v="30"/>
    <x v="1"/>
    <x v="86"/>
    <x v="51"/>
    <x v="65"/>
    <x v="4"/>
    <x v="3"/>
    <x v="4"/>
    <x v="3"/>
    <x v="7"/>
    <x v="4"/>
    <x v="6"/>
    <x v="91"/>
    <x v="121"/>
    <x v="135"/>
    <x v="75"/>
    <x v="0"/>
    <x v="0"/>
    <x v="1"/>
    <x v="1"/>
    <x v="1"/>
    <x v="0"/>
    <x v="1"/>
    <x v="1"/>
    <x v="1"/>
    <x v="1"/>
    <x v="1"/>
    <x v="1"/>
    <x v="1"/>
    <x v="1"/>
    <x v="1"/>
    <x v="0"/>
    <x v="1"/>
    <x v="0"/>
    <x v="1"/>
    <x v="1"/>
    <x v="1"/>
    <x v="0"/>
    <x v="1"/>
    <x v="1"/>
    <x v="3"/>
    <x v="4"/>
    <x v="0"/>
    <x v="6"/>
    <x v="4"/>
    <x v="598"/>
    <x v="763"/>
    <x v="404"/>
    <x v="723"/>
    <x v="40"/>
    <x v="54"/>
    <x v="0"/>
    <x v="0"/>
    <x v="382"/>
    <x v="2"/>
    <x v="1"/>
    <x v="1"/>
    <x v="0"/>
    <x v="4"/>
    <x v="3"/>
    <x v="4"/>
    <x v="3"/>
    <x v="3"/>
    <x v="4"/>
    <x v="2"/>
    <x v="4"/>
    <x v="1"/>
    <x v="5"/>
    <x v="5"/>
    <x v="4"/>
    <x v="0"/>
    <x v="0"/>
  </r>
  <r>
    <x v="267"/>
    <x v="1"/>
    <x v="252"/>
    <x v="0"/>
    <x v="0"/>
    <x v="2"/>
    <x v="0"/>
    <x v="0"/>
    <x v="5"/>
    <x v="21"/>
    <x v="3"/>
    <x v="244"/>
    <x v="742"/>
    <x v="431"/>
    <x v="1"/>
    <x v="2"/>
    <x v="0"/>
    <x v="0"/>
    <x v="2"/>
    <x v="1"/>
    <x v="0"/>
    <x v="5"/>
    <x v="0"/>
    <x v="0"/>
    <x v="22"/>
    <x v="8"/>
    <x v="0"/>
    <x v="72"/>
    <x v="51"/>
    <x v="72"/>
    <x v="10"/>
    <x v="50"/>
    <x v="10"/>
    <x v="1"/>
    <x v="221"/>
    <x v="21"/>
    <x v="0"/>
    <x v="35"/>
    <x v="10"/>
    <x v="1"/>
    <x v="0"/>
    <x v="0"/>
    <x v="0"/>
    <x v="17"/>
    <x v="7"/>
    <x v="5"/>
    <x v="4"/>
    <x v="77"/>
    <x v="47"/>
    <x v="11"/>
    <x v="1"/>
    <x v="163"/>
    <x v="124"/>
    <x v="37"/>
    <x v="113"/>
    <x v="83"/>
    <x v="1"/>
    <x v="71"/>
    <x v="1"/>
    <x v="14"/>
    <x v="485"/>
    <x v="1"/>
    <x v="85"/>
    <x v="4"/>
    <x v="10"/>
    <x v="1"/>
    <x v="115"/>
    <x v="51"/>
    <x v="144"/>
    <x v="4"/>
    <x v="3"/>
    <x v="4"/>
    <x v="3"/>
    <x v="7"/>
    <x v="4"/>
    <x v="18"/>
    <x v="156"/>
    <x v="26"/>
    <x v="27"/>
    <x v="0"/>
    <x v="0"/>
    <x v="0"/>
    <x v="1"/>
    <x v="1"/>
    <x v="1"/>
    <x v="0"/>
    <x v="1"/>
    <x v="1"/>
    <x v="1"/>
    <x v="1"/>
    <x v="1"/>
    <x v="1"/>
    <x v="1"/>
    <x v="1"/>
    <x v="1"/>
    <x v="0"/>
    <x v="1"/>
    <x v="0"/>
    <x v="1"/>
    <x v="1"/>
    <x v="1"/>
    <x v="0"/>
    <x v="1"/>
    <x v="1"/>
    <x v="3"/>
    <x v="4"/>
    <x v="0"/>
    <x v="8"/>
    <x v="3"/>
    <x v="590"/>
    <x v="736"/>
    <x v="422"/>
    <x v="732"/>
    <x v="51"/>
    <x v="87"/>
    <x v="0"/>
    <x v="0"/>
    <x v="383"/>
    <x v="1"/>
    <x v="1"/>
    <x v="1"/>
    <x v="0"/>
    <x v="4"/>
    <x v="2"/>
    <x v="3"/>
    <x v="3"/>
    <x v="3"/>
    <x v="21"/>
    <x v="2"/>
    <x v="3"/>
    <x v="4"/>
    <x v="8"/>
    <x v="5"/>
    <x v="7"/>
    <x v="0"/>
    <x v="0"/>
  </r>
  <r>
    <x v="268"/>
    <x v="1"/>
    <x v="26"/>
    <x v="0"/>
    <x v="0"/>
    <x v="2"/>
    <x v="0"/>
    <x v="0"/>
    <x v="3"/>
    <x v="4"/>
    <x v="4"/>
    <x v="371"/>
    <x v="763"/>
    <x v="427"/>
    <x v="1"/>
    <x v="2"/>
    <x v="0"/>
    <x v="0"/>
    <x v="2"/>
    <x v="1"/>
    <x v="1"/>
    <x v="10"/>
    <x v="0"/>
    <x v="0"/>
    <x v="22"/>
    <x v="8"/>
    <x v="0"/>
    <x v="72"/>
    <x v="51"/>
    <x v="72"/>
    <x v="10"/>
    <x v="50"/>
    <x v="10"/>
    <x v="1"/>
    <x v="347"/>
    <x v="107"/>
    <x v="0"/>
    <x v="35"/>
    <x v="10"/>
    <x v="1"/>
    <x v="0"/>
    <x v="0"/>
    <x v="0"/>
    <x v="17"/>
    <x v="7"/>
    <x v="5"/>
    <x v="4"/>
    <x v="75"/>
    <x v="138"/>
    <x v="11"/>
    <x v="1"/>
    <x v="385"/>
    <x v="268"/>
    <x v="123"/>
    <x v="326"/>
    <x v="214"/>
    <x v="1"/>
    <x v="22"/>
    <x v="0"/>
    <x v="17"/>
    <x v="23"/>
    <x v="1"/>
    <x v="78"/>
    <x v="11"/>
    <x v="31"/>
    <x v="1"/>
    <x v="74"/>
    <x v="51"/>
    <x v="65"/>
    <x v="4"/>
    <x v="3"/>
    <x v="4"/>
    <x v="3"/>
    <x v="7"/>
    <x v="4"/>
    <x v="8"/>
    <x v="97"/>
    <x v="121"/>
    <x v="135"/>
    <x v="75"/>
    <x v="0"/>
    <x v="0"/>
    <x v="1"/>
    <x v="1"/>
    <x v="1"/>
    <x v="0"/>
    <x v="1"/>
    <x v="1"/>
    <x v="1"/>
    <x v="1"/>
    <x v="1"/>
    <x v="1"/>
    <x v="1"/>
    <x v="1"/>
    <x v="1"/>
    <x v="0"/>
    <x v="1"/>
    <x v="0"/>
    <x v="1"/>
    <x v="1"/>
    <x v="1"/>
    <x v="0"/>
    <x v="1"/>
    <x v="1"/>
    <x v="3"/>
    <x v="4"/>
    <x v="0"/>
    <x v="10"/>
    <x v="8"/>
    <x v="600"/>
    <x v="738"/>
    <x v="431"/>
    <x v="716"/>
    <x v="188"/>
    <x v="144"/>
    <x v="0"/>
    <x v="0"/>
    <x v="573"/>
    <x v="1"/>
    <x v="1"/>
    <x v="1"/>
    <x v="0"/>
    <x v="4"/>
    <x v="3"/>
    <x v="4"/>
    <x v="3"/>
    <x v="3"/>
    <x v="4"/>
    <x v="2"/>
    <x v="4"/>
    <x v="1"/>
    <x v="5"/>
    <x v="5"/>
    <x v="4"/>
    <x v="0"/>
    <x v="0"/>
  </r>
  <r>
    <x v="269"/>
    <x v="1"/>
    <x v="268"/>
    <x v="0"/>
    <x v="0"/>
    <x v="2"/>
    <x v="0"/>
    <x v="0"/>
    <x v="5"/>
    <x v="21"/>
    <x v="4"/>
    <x v="207"/>
    <x v="754"/>
    <x v="62"/>
    <x v="1"/>
    <x v="2"/>
    <x v="0"/>
    <x v="0"/>
    <x v="2"/>
    <x v="1"/>
    <x v="0"/>
    <x v="5"/>
    <x v="0"/>
    <x v="0"/>
    <x v="22"/>
    <x v="8"/>
    <x v="0"/>
    <x v="72"/>
    <x v="51"/>
    <x v="72"/>
    <x v="10"/>
    <x v="50"/>
    <x v="10"/>
    <x v="1"/>
    <x v="90"/>
    <x v="7"/>
    <x v="0"/>
    <x v="35"/>
    <x v="10"/>
    <x v="1"/>
    <x v="0"/>
    <x v="0"/>
    <x v="0"/>
    <x v="17"/>
    <x v="7"/>
    <x v="5"/>
    <x v="4"/>
    <x v="75"/>
    <x v="128"/>
    <x v="11"/>
    <x v="1"/>
    <x v="327"/>
    <x v="255"/>
    <x v="113"/>
    <x v="269"/>
    <x v="201"/>
    <x v="1"/>
    <x v="71"/>
    <x v="0"/>
    <x v="18"/>
    <x v="485"/>
    <x v="1"/>
    <x v="85"/>
    <x v="12"/>
    <x v="25"/>
    <x v="1"/>
    <x v="89"/>
    <x v="51"/>
    <x v="144"/>
    <x v="4"/>
    <x v="3"/>
    <x v="4"/>
    <x v="3"/>
    <x v="7"/>
    <x v="4"/>
    <x v="18"/>
    <x v="156"/>
    <x v="26"/>
    <x v="27"/>
    <x v="0"/>
    <x v="0"/>
    <x v="0"/>
    <x v="1"/>
    <x v="1"/>
    <x v="1"/>
    <x v="0"/>
    <x v="1"/>
    <x v="1"/>
    <x v="1"/>
    <x v="1"/>
    <x v="1"/>
    <x v="1"/>
    <x v="1"/>
    <x v="1"/>
    <x v="1"/>
    <x v="0"/>
    <x v="1"/>
    <x v="0"/>
    <x v="1"/>
    <x v="1"/>
    <x v="1"/>
    <x v="0"/>
    <x v="1"/>
    <x v="1"/>
    <x v="3"/>
    <x v="4"/>
    <x v="0"/>
    <x v="9"/>
    <x v="4"/>
    <x v="619"/>
    <x v="760"/>
    <x v="402"/>
    <x v="733"/>
    <x v="188"/>
    <x v="144"/>
    <x v="0"/>
    <x v="0"/>
    <x v="453"/>
    <x v="2"/>
    <x v="1"/>
    <x v="1"/>
    <x v="0"/>
    <x v="4"/>
    <x v="3"/>
    <x v="3"/>
    <x v="3"/>
    <x v="3"/>
    <x v="21"/>
    <x v="2"/>
    <x v="4"/>
    <x v="4"/>
    <x v="8"/>
    <x v="5"/>
    <x v="7"/>
    <x v="0"/>
    <x v="0"/>
  </r>
  <r>
    <x v="270"/>
    <x v="1"/>
    <x v="26"/>
    <x v="0"/>
    <x v="0"/>
    <x v="2"/>
    <x v="0"/>
    <x v="0"/>
    <x v="5"/>
    <x v="21"/>
    <x v="3"/>
    <x v="652"/>
    <x v="756"/>
    <x v="397"/>
    <x v="1"/>
    <x v="2"/>
    <x v="0"/>
    <x v="0"/>
    <x v="2"/>
    <x v="1"/>
    <x v="0"/>
    <x v="5"/>
    <x v="0"/>
    <x v="0"/>
    <x v="22"/>
    <x v="8"/>
    <x v="0"/>
    <x v="72"/>
    <x v="51"/>
    <x v="72"/>
    <x v="10"/>
    <x v="50"/>
    <x v="10"/>
    <x v="1"/>
    <x v="244"/>
    <x v="21"/>
    <x v="0"/>
    <x v="35"/>
    <x v="10"/>
    <x v="1"/>
    <x v="0"/>
    <x v="0"/>
    <x v="0"/>
    <x v="17"/>
    <x v="7"/>
    <x v="5"/>
    <x v="4"/>
    <x v="74"/>
    <x v="100"/>
    <x v="11"/>
    <x v="1"/>
    <x v="279"/>
    <x v="219"/>
    <x v="86"/>
    <x v="223"/>
    <x v="168"/>
    <x v="1"/>
    <x v="71"/>
    <x v="1"/>
    <x v="16"/>
    <x v="485"/>
    <x v="1"/>
    <x v="85"/>
    <x v="5"/>
    <x v="11"/>
    <x v="1"/>
    <x v="124"/>
    <x v="51"/>
    <x v="144"/>
    <x v="4"/>
    <x v="3"/>
    <x v="4"/>
    <x v="3"/>
    <x v="7"/>
    <x v="4"/>
    <x v="18"/>
    <x v="156"/>
    <x v="26"/>
    <x v="27"/>
    <x v="0"/>
    <x v="0"/>
    <x v="0"/>
    <x v="1"/>
    <x v="1"/>
    <x v="1"/>
    <x v="0"/>
    <x v="1"/>
    <x v="1"/>
    <x v="1"/>
    <x v="1"/>
    <x v="1"/>
    <x v="1"/>
    <x v="1"/>
    <x v="1"/>
    <x v="1"/>
    <x v="0"/>
    <x v="1"/>
    <x v="0"/>
    <x v="1"/>
    <x v="1"/>
    <x v="1"/>
    <x v="0"/>
    <x v="1"/>
    <x v="1"/>
    <x v="3"/>
    <x v="4"/>
    <x v="0"/>
    <x v="4"/>
    <x v="3"/>
    <x v="642"/>
    <x v="742"/>
    <x v="426"/>
    <x v="754"/>
    <x v="188"/>
    <x v="144"/>
    <x v="0"/>
    <x v="0"/>
    <x v="449"/>
    <x v="0"/>
    <x v="1"/>
    <x v="1"/>
    <x v="0"/>
    <x v="4"/>
    <x v="2"/>
    <x v="3"/>
    <x v="3"/>
    <x v="3"/>
    <x v="21"/>
    <x v="2"/>
    <x v="3"/>
    <x v="4"/>
    <x v="8"/>
    <x v="5"/>
    <x v="7"/>
    <x v="0"/>
    <x v="0"/>
  </r>
  <r>
    <x v="271"/>
    <x v="1"/>
    <x v="26"/>
    <x v="0"/>
    <x v="0"/>
    <x v="2"/>
    <x v="0"/>
    <x v="0"/>
    <x v="5"/>
    <x v="4"/>
    <x v="3"/>
    <x v="496"/>
    <x v="744"/>
    <x v="394"/>
    <x v="1"/>
    <x v="2"/>
    <x v="0"/>
    <x v="0"/>
    <x v="2"/>
    <x v="1"/>
    <x v="0"/>
    <x v="5"/>
    <x v="0"/>
    <x v="0"/>
    <x v="22"/>
    <x v="8"/>
    <x v="0"/>
    <x v="72"/>
    <x v="51"/>
    <x v="72"/>
    <x v="10"/>
    <x v="50"/>
    <x v="10"/>
    <x v="1"/>
    <x v="244"/>
    <x v="21"/>
    <x v="0"/>
    <x v="35"/>
    <x v="10"/>
    <x v="1"/>
    <x v="0"/>
    <x v="0"/>
    <x v="0"/>
    <x v="17"/>
    <x v="7"/>
    <x v="5"/>
    <x v="4"/>
    <x v="75"/>
    <x v="37"/>
    <x v="11"/>
    <x v="1"/>
    <x v="133"/>
    <x v="104"/>
    <x v="28"/>
    <x v="88"/>
    <x v="66"/>
    <x v="1"/>
    <x v="77"/>
    <x v="0"/>
    <x v="16"/>
    <x v="26"/>
    <x v="1"/>
    <x v="66"/>
    <x v="16"/>
    <x v="12"/>
    <x v="1"/>
    <x v="140"/>
    <x v="51"/>
    <x v="144"/>
    <x v="4"/>
    <x v="3"/>
    <x v="4"/>
    <x v="3"/>
    <x v="7"/>
    <x v="4"/>
    <x v="20"/>
    <x v="161"/>
    <x v="26"/>
    <x v="27"/>
    <x v="0"/>
    <x v="0"/>
    <x v="0"/>
    <x v="1"/>
    <x v="1"/>
    <x v="1"/>
    <x v="0"/>
    <x v="1"/>
    <x v="1"/>
    <x v="1"/>
    <x v="1"/>
    <x v="1"/>
    <x v="1"/>
    <x v="1"/>
    <x v="1"/>
    <x v="1"/>
    <x v="0"/>
    <x v="1"/>
    <x v="0"/>
    <x v="1"/>
    <x v="1"/>
    <x v="1"/>
    <x v="0"/>
    <x v="1"/>
    <x v="1"/>
    <x v="3"/>
    <x v="4"/>
    <x v="0"/>
    <x v="5"/>
    <x v="3"/>
    <x v="624"/>
    <x v="735"/>
    <x v="408"/>
    <x v="739"/>
    <x v="188"/>
    <x v="144"/>
    <x v="0"/>
    <x v="0"/>
    <x v="352"/>
    <x v="0"/>
    <x v="1"/>
    <x v="1"/>
    <x v="0"/>
    <x v="4"/>
    <x v="3"/>
    <x v="4"/>
    <x v="3"/>
    <x v="3"/>
    <x v="4"/>
    <x v="2"/>
    <x v="3"/>
    <x v="4"/>
    <x v="8"/>
    <x v="5"/>
    <x v="7"/>
    <x v="0"/>
    <x v="0"/>
  </r>
  <r>
    <x v="272"/>
    <x v="1"/>
    <x v="252"/>
    <x v="0"/>
    <x v="0"/>
    <x v="2"/>
    <x v="0"/>
    <x v="0"/>
    <x v="5"/>
    <x v="4"/>
    <x v="4"/>
    <x v="269"/>
    <x v="739"/>
    <x v="63"/>
    <x v="1"/>
    <x v="2"/>
    <x v="0"/>
    <x v="0"/>
    <x v="2"/>
    <x v="1"/>
    <x v="0"/>
    <x v="5"/>
    <x v="0"/>
    <x v="0"/>
    <x v="22"/>
    <x v="8"/>
    <x v="0"/>
    <x v="72"/>
    <x v="51"/>
    <x v="72"/>
    <x v="10"/>
    <x v="50"/>
    <x v="10"/>
    <x v="1"/>
    <x v="408"/>
    <x v="21"/>
    <x v="0"/>
    <x v="35"/>
    <x v="10"/>
    <x v="1"/>
    <x v="0"/>
    <x v="0"/>
    <x v="0"/>
    <x v="17"/>
    <x v="7"/>
    <x v="5"/>
    <x v="4"/>
    <x v="75"/>
    <x v="59"/>
    <x v="11"/>
    <x v="1"/>
    <x v="179"/>
    <x v="146"/>
    <x v="49"/>
    <x v="128"/>
    <x v="102"/>
    <x v="1"/>
    <x v="71"/>
    <x v="1"/>
    <x v="140"/>
    <x v="34"/>
    <x v="1"/>
    <x v="85"/>
    <x v="15"/>
    <x v="24"/>
    <x v="1"/>
    <x v="92"/>
    <x v="51"/>
    <x v="144"/>
    <x v="4"/>
    <x v="3"/>
    <x v="4"/>
    <x v="3"/>
    <x v="7"/>
    <x v="4"/>
    <x v="18"/>
    <x v="156"/>
    <x v="26"/>
    <x v="27"/>
    <x v="0"/>
    <x v="0"/>
    <x v="0"/>
    <x v="1"/>
    <x v="1"/>
    <x v="1"/>
    <x v="0"/>
    <x v="1"/>
    <x v="1"/>
    <x v="1"/>
    <x v="1"/>
    <x v="1"/>
    <x v="1"/>
    <x v="1"/>
    <x v="1"/>
    <x v="1"/>
    <x v="0"/>
    <x v="1"/>
    <x v="0"/>
    <x v="1"/>
    <x v="1"/>
    <x v="1"/>
    <x v="0"/>
    <x v="1"/>
    <x v="1"/>
    <x v="3"/>
    <x v="4"/>
    <x v="0"/>
    <x v="4"/>
    <x v="4"/>
    <x v="602"/>
    <x v="781"/>
    <x v="417"/>
    <x v="719"/>
    <x v="188"/>
    <x v="144"/>
    <x v="0"/>
    <x v="0"/>
    <x v="346"/>
    <x v="0"/>
    <x v="1"/>
    <x v="0"/>
    <x v="0"/>
    <x v="4"/>
    <x v="2"/>
    <x v="4"/>
    <x v="3"/>
    <x v="20"/>
    <x v="4"/>
    <x v="2"/>
    <x v="4"/>
    <x v="4"/>
    <x v="8"/>
    <x v="5"/>
    <x v="7"/>
    <x v="0"/>
    <x v="0"/>
  </r>
  <r>
    <x v="273"/>
    <x v="1"/>
    <x v="79"/>
    <x v="0"/>
    <x v="0"/>
    <x v="2"/>
    <x v="0"/>
    <x v="0"/>
    <x v="5"/>
    <x v="5"/>
    <x v="20"/>
    <x v="261"/>
    <x v="736"/>
    <x v="63"/>
    <x v="2"/>
    <x v="2"/>
    <x v="0"/>
    <x v="0"/>
    <x v="2"/>
    <x v="1"/>
    <x v="0"/>
    <x v="5"/>
    <x v="0"/>
    <x v="0"/>
    <x v="22"/>
    <x v="8"/>
    <x v="0"/>
    <x v="72"/>
    <x v="51"/>
    <x v="72"/>
    <x v="10"/>
    <x v="50"/>
    <x v="10"/>
    <x v="1"/>
    <x v="244"/>
    <x v="21"/>
    <x v="0"/>
    <x v="35"/>
    <x v="10"/>
    <x v="1"/>
    <x v="0"/>
    <x v="0"/>
    <x v="0"/>
    <x v="17"/>
    <x v="7"/>
    <x v="5"/>
    <x v="4"/>
    <x v="75"/>
    <x v="53"/>
    <x v="11"/>
    <x v="1"/>
    <x v="174"/>
    <x v="140"/>
    <x v="43"/>
    <x v="123"/>
    <x v="97"/>
    <x v="1"/>
    <x v="77"/>
    <x v="0"/>
    <x v="140"/>
    <x v="41"/>
    <x v="1"/>
    <x v="85"/>
    <x v="228"/>
    <x v="361"/>
    <x v="1"/>
    <x v="157"/>
    <x v="51"/>
    <x v="144"/>
    <x v="4"/>
    <x v="3"/>
    <x v="4"/>
    <x v="3"/>
    <x v="7"/>
    <x v="4"/>
    <x v="20"/>
    <x v="161"/>
    <x v="26"/>
    <x v="27"/>
    <x v="0"/>
    <x v="0"/>
    <x v="0"/>
    <x v="1"/>
    <x v="1"/>
    <x v="1"/>
    <x v="0"/>
    <x v="1"/>
    <x v="1"/>
    <x v="1"/>
    <x v="1"/>
    <x v="1"/>
    <x v="1"/>
    <x v="1"/>
    <x v="1"/>
    <x v="1"/>
    <x v="0"/>
    <x v="1"/>
    <x v="0"/>
    <x v="1"/>
    <x v="1"/>
    <x v="1"/>
    <x v="0"/>
    <x v="1"/>
    <x v="1"/>
    <x v="3"/>
    <x v="4"/>
    <x v="0"/>
    <x v="3"/>
    <x v="2"/>
    <x v="631"/>
    <x v="767"/>
    <x v="406"/>
    <x v="706"/>
    <x v="188"/>
    <x v="144"/>
    <x v="0"/>
    <x v="0"/>
    <x v="447"/>
    <x v="0"/>
    <x v="1"/>
    <x v="0"/>
    <x v="0"/>
    <x v="4"/>
    <x v="3"/>
    <x v="3"/>
    <x v="3"/>
    <x v="20"/>
    <x v="5"/>
    <x v="23"/>
    <x v="20"/>
    <x v="4"/>
    <x v="8"/>
    <x v="6"/>
    <x v="7"/>
    <x v="0"/>
    <x v="0"/>
  </r>
  <r>
    <x v="274"/>
    <x v="1"/>
    <x v="80"/>
    <x v="0"/>
    <x v="0"/>
    <x v="2"/>
    <x v="0"/>
    <x v="0"/>
    <x v="5"/>
    <x v="21"/>
    <x v="20"/>
    <x v="497"/>
    <x v="732"/>
    <x v="402"/>
    <x v="2"/>
    <x v="2"/>
    <x v="0"/>
    <x v="0"/>
    <x v="2"/>
    <x v="1"/>
    <x v="7"/>
    <x v="7"/>
    <x v="0"/>
    <x v="0"/>
    <x v="22"/>
    <x v="8"/>
    <x v="0"/>
    <x v="72"/>
    <x v="51"/>
    <x v="72"/>
    <x v="10"/>
    <x v="50"/>
    <x v="10"/>
    <x v="1"/>
    <x v="219"/>
    <x v="21"/>
    <x v="0"/>
    <x v="35"/>
    <x v="10"/>
    <x v="1"/>
    <x v="0"/>
    <x v="0"/>
    <x v="0"/>
    <x v="17"/>
    <x v="7"/>
    <x v="5"/>
    <x v="4"/>
    <x v="76"/>
    <x v="40"/>
    <x v="11"/>
    <x v="1"/>
    <x v="140"/>
    <x v="110"/>
    <x v="30"/>
    <x v="95"/>
    <x v="70"/>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1"/>
    <x v="592"/>
    <x v="770"/>
    <x v="406"/>
    <x v="757"/>
    <x v="188"/>
    <x v="144"/>
    <x v="0"/>
    <x v="0"/>
    <x v="152"/>
    <x v="0"/>
    <x v="1"/>
    <x v="0"/>
    <x v="0"/>
    <x v="3"/>
    <x v="3"/>
    <x v="2"/>
    <x v="3"/>
    <x v="20"/>
    <x v="21"/>
    <x v="23"/>
    <x v="20"/>
    <x v="4"/>
    <x v="8"/>
    <x v="8"/>
    <x v="7"/>
    <x v="0"/>
    <x v="0"/>
  </r>
  <r>
    <x v="275"/>
    <x v="1"/>
    <x v="26"/>
    <x v="0"/>
    <x v="0"/>
    <x v="2"/>
    <x v="0"/>
    <x v="0"/>
    <x v="5"/>
    <x v="21"/>
    <x v="20"/>
    <x v="310"/>
    <x v="777"/>
    <x v="435"/>
    <x v="2"/>
    <x v="2"/>
    <x v="0"/>
    <x v="0"/>
    <x v="2"/>
    <x v="1"/>
    <x v="7"/>
    <x v="7"/>
    <x v="0"/>
    <x v="0"/>
    <x v="22"/>
    <x v="8"/>
    <x v="0"/>
    <x v="72"/>
    <x v="51"/>
    <x v="72"/>
    <x v="10"/>
    <x v="50"/>
    <x v="10"/>
    <x v="1"/>
    <x v="219"/>
    <x v="21"/>
    <x v="0"/>
    <x v="35"/>
    <x v="10"/>
    <x v="1"/>
    <x v="0"/>
    <x v="0"/>
    <x v="0"/>
    <x v="17"/>
    <x v="7"/>
    <x v="5"/>
    <x v="4"/>
    <x v="74"/>
    <x v="78"/>
    <x v="11"/>
    <x v="1"/>
    <x v="235"/>
    <x v="188"/>
    <x v="66"/>
    <x v="179"/>
    <x v="140"/>
    <x v="1"/>
    <x v="77"/>
    <x v="1"/>
    <x v="140"/>
    <x v="485"/>
    <x v="1"/>
    <x v="85"/>
    <x v="228"/>
    <x v="361"/>
    <x v="1"/>
    <x v="157"/>
    <x v="51"/>
    <x v="144"/>
    <x v="4"/>
    <x v="3"/>
    <x v="4"/>
    <x v="3"/>
    <x v="7"/>
    <x v="4"/>
    <x v="20"/>
    <x v="161"/>
    <x v="26"/>
    <x v="27"/>
    <x v="0"/>
    <x v="0"/>
    <x v="0"/>
    <x v="1"/>
    <x v="1"/>
    <x v="1"/>
    <x v="0"/>
    <x v="1"/>
    <x v="1"/>
    <x v="1"/>
    <x v="1"/>
    <x v="1"/>
    <x v="1"/>
    <x v="1"/>
    <x v="1"/>
    <x v="1"/>
    <x v="1"/>
    <x v="1"/>
    <x v="0"/>
    <x v="1"/>
    <x v="1"/>
    <x v="1"/>
    <x v="0"/>
    <x v="1"/>
    <x v="1"/>
    <x v="3"/>
    <x v="4"/>
    <x v="0"/>
    <x v="4"/>
    <x v="2"/>
    <x v="623"/>
    <x v="732"/>
    <x v="416"/>
    <x v="744"/>
    <x v="188"/>
    <x v="144"/>
    <x v="0"/>
    <x v="0"/>
    <x v="361"/>
    <x v="0"/>
    <x v="1"/>
    <x v="1"/>
    <x v="0"/>
    <x v="4"/>
    <x v="2"/>
    <x v="2"/>
    <x v="3"/>
    <x v="20"/>
    <x v="21"/>
    <x v="23"/>
    <x v="20"/>
    <x v="4"/>
    <x v="8"/>
    <x v="8"/>
    <x v="7"/>
    <x v="0"/>
    <x v="0"/>
  </r>
  <r>
    <x v="276"/>
    <x v="1"/>
    <x v="26"/>
    <x v="0"/>
    <x v="0"/>
    <x v="2"/>
    <x v="0"/>
    <x v="0"/>
    <x v="5"/>
    <x v="6"/>
    <x v="20"/>
    <x v="472"/>
    <x v="776"/>
    <x v="63"/>
    <x v="2"/>
    <x v="2"/>
    <x v="0"/>
    <x v="0"/>
    <x v="2"/>
    <x v="1"/>
    <x v="2"/>
    <x v="17"/>
    <x v="0"/>
    <x v="0"/>
    <x v="22"/>
    <x v="8"/>
    <x v="0"/>
    <x v="72"/>
    <x v="51"/>
    <x v="72"/>
    <x v="10"/>
    <x v="50"/>
    <x v="10"/>
    <x v="1"/>
    <x v="221"/>
    <x v="21"/>
    <x v="0"/>
    <x v="35"/>
    <x v="10"/>
    <x v="1"/>
    <x v="0"/>
    <x v="0"/>
    <x v="0"/>
    <x v="17"/>
    <x v="7"/>
    <x v="5"/>
    <x v="4"/>
    <x v="72"/>
    <x v="34"/>
    <x v="11"/>
    <x v="1"/>
    <x v="131"/>
    <x v="101"/>
    <x v="25"/>
    <x v="86"/>
    <x v="63"/>
    <x v="1"/>
    <x v="73"/>
    <x v="1"/>
    <x v="140"/>
    <x v="63"/>
    <x v="1"/>
    <x v="85"/>
    <x v="228"/>
    <x v="361"/>
    <x v="1"/>
    <x v="157"/>
    <x v="51"/>
    <x v="144"/>
    <x v="4"/>
    <x v="3"/>
    <x v="4"/>
    <x v="3"/>
    <x v="7"/>
    <x v="4"/>
    <x v="19"/>
    <x v="157"/>
    <x v="26"/>
    <x v="27"/>
    <x v="0"/>
    <x v="0"/>
    <x v="0"/>
    <x v="1"/>
    <x v="1"/>
    <x v="1"/>
    <x v="0"/>
    <x v="1"/>
    <x v="1"/>
    <x v="1"/>
    <x v="1"/>
    <x v="1"/>
    <x v="1"/>
    <x v="1"/>
    <x v="1"/>
    <x v="1"/>
    <x v="0"/>
    <x v="1"/>
    <x v="0"/>
    <x v="1"/>
    <x v="1"/>
    <x v="1"/>
    <x v="0"/>
    <x v="1"/>
    <x v="1"/>
    <x v="3"/>
    <x v="4"/>
    <x v="0"/>
    <x v="2"/>
    <x v="1"/>
    <x v="637"/>
    <x v="741"/>
    <x v="424"/>
    <x v="752"/>
    <x v="188"/>
    <x v="144"/>
    <x v="0"/>
    <x v="0"/>
    <x v="643"/>
    <x v="0"/>
    <x v="1"/>
    <x v="1"/>
    <x v="0"/>
    <x v="3"/>
    <x v="2"/>
    <x v="3"/>
    <x v="3"/>
    <x v="20"/>
    <x v="6"/>
    <x v="23"/>
    <x v="20"/>
    <x v="4"/>
    <x v="8"/>
    <x v="7"/>
    <x v="7"/>
    <x v="0"/>
    <x v="0"/>
  </r>
  <r>
    <x v="277"/>
    <x v="1"/>
    <x v="26"/>
    <x v="0"/>
    <x v="0"/>
    <x v="2"/>
    <x v="0"/>
    <x v="0"/>
    <x v="5"/>
    <x v="21"/>
    <x v="20"/>
    <x v="382"/>
    <x v="774"/>
    <x v="63"/>
    <x v="2"/>
    <x v="2"/>
    <x v="0"/>
    <x v="0"/>
    <x v="2"/>
    <x v="1"/>
    <x v="2"/>
    <x v="17"/>
    <x v="0"/>
    <x v="0"/>
    <x v="22"/>
    <x v="8"/>
    <x v="0"/>
    <x v="72"/>
    <x v="51"/>
    <x v="72"/>
    <x v="10"/>
    <x v="50"/>
    <x v="10"/>
    <x v="1"/>
    <x v="241"/>
    <x v="21"/>
    <x v="0"/>
    <x v="35"/>
    <x v="10"/>
    <x v="1"/>
    <x v="0"/>
    <x v="0"/>
    <x v="0"/>
    <x v="17"/>
    <x v="7"/>
    <x v="5"/>
    <x v="4"/>
    <x v="74"/>
    <x v="13"/>
    <x v="11"/>
    <x v="1"/>
    <x v="69"/>
    <x v="52"/>
    <x v="8"/>
    <x v="40"/>
    <x v="26"/>
    <x v="1"/>
    <x v="71"/>
    <x v="1"/>
    <x v="140"/>
    <x v="485"/>
    <x v="1"/>
    <x v="85"/>
    <x v="228"/>
    <x v="361"/>
    <x v="1"/>
    <x v="157"/>
    <x v="51"/>
    <x v="144"/>
    <x v="4"/>
    <x v="3"/>
    <x v="4"/>
    <x v="3"/>
    <x v="7"/>
    <x v="4"/>
    <x v="18"/>
    <x v="156"/>
    <x v="26"/>
    <x v="27"/>
    <x v="0"/>
    <x v="0"/>
    <x v="0"/>
    <x v="1"/>
    <x v="1"/>
    <x v="1"/>
    <x v="0"/>
    <x v="1"/>
    <x v="1"/>
    <x v="1"/>
    <x v="1"/>
    <x v="1"/>
    <x v="1"/>
    <x v="1"/>
    <x v="1"/>
    <x v="1"/>
    <x v="0"/>
    <x v="1"/>
    <x v="0"/>
    <x v="1"/>
    <x v="1"/>
    <x v="1"/>
    <x v="0"/>
    <x v="1"/>
    <x v="1"/>
    <x v="3"/>
    <x v="4"/>
    <x v="0"/>
    <x v="5"/>
    <x v="2"/>
    <x v="622"/>
    <x v="731"/>
    <x v="398"/>
    <x v="735"/>
    <x v="188"/>
    <x v="144"/>
    <x v="0"/>
    <x v="0"/>
    <x v="539"/>
    <x v="0"/>
    <x v="1"/>
    <x v="0"/>
    <x v="0"/>
    <x v="4"/>
    <x v="2"/>
    <x v="2"/>
    <x v="3"/>
    <x v="20"/>
    <x v="21"/>
    <x v="23"/>
    <x v="20"/>
    <x v="4"/>
    <x v="8"/>
    <x v="8"/>
    <x v="7"/>
    <x v="0"/>
    <x v="0"/>
  </r>
  <r>
    <x v="278"/>
    <x v="1"/>
    <x v="26"/>
    <x v="0"/>
    <x v="0"/>
    <x v="2"/>
    <x v="0"/>
    <x v="0"/>
    <x v="5"/>
    <x v="21"/>
    <x v="20"/>
    <x v="445"/>
    <x v="775"/>
    <x v="65"/>
    <x v="2"/>
    <x v="2"/>
    <x v="0"/>
    <x v="0"/>
    <x v="2"/>
    <x v="1"/>
    <x v="1"/>
    <x v="10"/>
    <x v="0"/>
    <x v="0"/>
    <x v="22"/>
    <x v="8"/>
    <x v="0"/>
    <x v="72"/>
    <x v="51"/>
    <x v="72"/>
    <x v="10"/>
    <x v="50"/>
    <x v="10"/>
    <x v="1"/>
    <x v="408"/>
    <x v="21"/>
    <x v="0"/>
    <x v="35"/>
    <x v="10"/>
    <x v="1"/>
    <x v="0"/>
    <x v="0"/>
    <x v="0"/>
    <x v="17"/>
    <x v="7"/>
    <x v="5"/>
    <x v="4"/>
    <x v="75"/>
    <x v="226"/>
    <x v="11"/>
    <x v="1"/>
    <x v="512"/>
    <x v="387"/>
    <x v="210"/>
    <x v="451"/>
    <x v="332"/>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2"/>
    <x v="638"/>
    <x v="744"/>
    <x v="425"/>
    <x v="753"/>
    <x v="188"/>
    <x v="144"/>
    <x v="0"/>
    <x v="0"/>
    <x v="634"/>
    <x v="0"/>
    <x v="1"/>
    <x v="0"/>
    <x v="0"/>
    <x v="4"/>
    <x v="3"/>
    <x v="2"/>
    <x v="3"/>
    <x v="20"/>
    <x v="21"/>
    <x v="23"/>
    <x v="20"/>
    <x v="4"/>
    <x v="8"/>
    <x v="8"/>
    <x v="7"/>
    <x v="0"/>
    <x v="0"/>
  </r>
  <r>
    <x v="279"/>
    <x v="1"/>
    <x v="26"/>
    <x v="0"/>
    <x v="0"/>
    <x v="2"/>
    <x v="0"/>
    <x v="0"/>
    <x v="5"/>
    <x v="21"/>
    <x v="20"/>
    <x v="441"/>
    <x v="773"/>
    <x v="64"/>
    <x v="2"/>
    <x v="2"/>
    <x v="0"/>
    <x v="0"/>
    <x v="2"/>
    <x v="1"/>
    <x v="1"/>
    <x v="10"/>
    <x v="0"/>
    <x v="0"/>
    <x v="22"/>
    <x v="8"/>
    <x v="0"/>
    <x v="72"/>
    <x v="51"/>
    <x v="72"/>
    <x v="10"/>
    <x v="50"/>
    <x v="10"/>
    <x v="1"/>
    <x v="408"/>
    <x v="21"/>
    <x v="0"/>
    <x v="35"/>
    <x v="10"/>
    <x v="1"/>
    <x v="0"/>
    <x v="0"/>
    <x v="0"/>
    <x v="17"/>
    <x v="7"/>
    <x v="5"/>
    <x v="4"/>
    <x v="75"/>
    <x v="219"/>
    <x v="11"/>
    <x v="1"/>
    <x v="497"/>
    <x v="378"/>
    <x v="204"/>
    <x v="436"/>
    <x v="324"/>
    <x v="1"/>
    <x v="71"/>
    <x v="1"/>
    <x v="140"/>
    <x v="485"/>
    <x v="1"/>
    <x v="85"/>
    <x v="228"/>
    <x v="361"/>
    <x v="1"/>
    <x v="157"/>
    <x v="51"/>
    <x v="144"/>
    <x v="4"/>
    <x v="3"/>
    <x v="4"/>
    <x v="3"/>
    <x v="7"/>
    <x v="4"/>
    <x v="18"/>
    <x v="156"/>
    <x v="26"/>
    <x v="27"/>
    <x v="0"/>
    <x v="0"/>
    <x v="0"/>
    <x v="1"/>
    <x v="1"/>
    <x v="1"/>
    <x v="0"/>
    <x v="1"/>
    <x v="1"/>
    <x v="1"/>
    <x v="1"/>
    <x v="1"/>
    <x v="1"/>
    <x v="1"/>
    <x v="1"/>
    <x v="1"/>
    <x v="1"/>
    <x v="1"/>
    <x v="0"/>
    <x v="1"/>
    <x v="1"/>
    <x v="1"/>
    <x v="0"/>
    <x v="1"/>
    <x v="1"/>
    <x v="3"/>
    <x v="4"/>
    <x v="0"/>
    <x v="4"/>
    <x v="3"/>
    <x v="629"/>
    <x v="769"/>
    <x v="407"/>
    <x v="707"/>
    <x v="188"/>
    <x v="144"/>
    <x v="0"/>
    <x v="0"/>
    <x v="676"/>
    <x v="3"/>
    <x v="2"/>
    <x v="2"/>
    <x v="1"/>
    <x v="4"/>
    <x v="2"/>
    <x v="1"/>
    <x v="3"/>
    <x v="20"/>
    <x v="21"/>
    <x v="23"/>
    <x v="20"/>
    <x v="4"/>
    <x v="8"/>
    <x v="8"/>
    <x v="7"/>
    <x v="0"/>
    <x v="0"/>
  </r>
  <r>
    <x v="280"/>
    <x v="1"/>
    <x v="26"/>
    <x v="0"/>
    <x v="0"/>
    <x v="2"/>
    <x v="0"/>
    <x v="0"/>
    <x v="5"/>
    <x v="4"/>
    <x v="6"/>
    <x v="498"/>
    <x v="780"/>
    <x v="406"/>
    <x v="1"/>
    <x v="2"/>
    <x v="0"/>
    <x v="0"/>
    <x v="2"/>
    <x v="1"/>
    <x v="1"/>
    <x v="10"/>
    <x v="0"/>
    <x v="0"/>
    <x v="22"/>
    <x v="8"/>
    <x v="0"/>
    <x v="72"/>
    <x v="51"/>
    <x v="72"/>
    <x v="10"/>
    <x v="50"/>
    <x v="10"/>
    <x v="1"/>
    <x v="408"/>
    <x v="21"/>
    <x v="0"/>
    <x v="35"/>
    <x v="10"/>
    <x v="1"/>
    <x v="0"/>
    <x v="0"/>
    <x v="0"/>
    <x v="17"/>
    <x v="7"/>
    <x v="5"/>
    <x v="4"/>
    <x v="76"/>
    <x v="41"/>
    <x v="11"/>
    <x v="1"/>
    <x v="144"/>
    <x v="113"/>
    <x v="31"/>
    <x v="98"/>
    <x v="73"/>
    <x v="1"/>
    <x v="71"/>
    <x v="1"/>
    <x v="140"/>
    <x v="24"/>
    <x v="1"/>
    <x v="85"/>
    <x v="228"/>
    <x v="51"/>
    <x v="1"/>
    <x v="157"/>
    <x v="51"/>
    <x v="144"/>
    <x v="4"/>
    <x v="3"/>
    <x v="4"/>
    <x v="3"/>
    <x v="7"/>
    <x v="4"/>
    <x v="18"/>
    <x v="156"/>
    <x v="26"/>
    <x v="27"/>
    <x v="0"/>
    <x v="0"/>
    <x v="0"/>
    <x v="1"/>
    <x v="1"/>
    <x v="1"/>
    <x v="0"/>
    <x v="1"/>
    <x v="1"/>
    <x v="1"/>
    <x v="1"/>
    <x v="1"/>
    <x v="1"/>
    <x v="1"/>
    <x v="1"/>
    <x v="1"/>
    <x v="1"/>
    <x v="1"/>
    <x v="0"/>
    <x v="1"/>
    <x v="1"/>
    <x v="1"/>
    <x v="0"/>
    <x v="1"/>
    <x v="1"/>
    <x v="3"/>
    <x v="4"/>
    <x v="0"/>
    <x v="7"/>
    <x v="3"/>
    <x v="613"/>
    <x v="757"/>
    <x v="401"/>
    <x v="729"/>
    <x v="72"/>
    <x v="110"/>
    <x v="0"/>
    <x v="0"/>
    <x v="349"/>
    <x v="1"/>
    <x v="1"/>
    <x v="1"/>
    <x v="0"/>
    <x v="4"/>
    <x v="2"/>
    <x v="4"/>
    <x v="3"/>
    <x v="20"/>
    <x v="4"/>
    <x v="23"/>
    <x v="6"/>
    <x v="4"/>
    <x v="8"/>
    <x v="5"/>
    <x v="7"/>
    <x v="0"/>
    <x v="0"/>
  </r>
  <r>
    <x v="281"/>
    <x v="1"/>
    <x v="26"/>
    <x v="0"/>
    <x v="0"/>
    <x v="2"/>
    <x v="0"/>
    <x v="0"/>
    <x v="5"/>
    <x v="21"/>
    <x v="20"/>
    <x v="370"/>
    <x v="779"/>
    <x v="9"/>
    <x v="1"/>
    <x v="2"/>
    <x v="0"/>
    <x v="0"/>
    <x v="2"/>
    <x v="1"/>
    <x v="10"/>
    <x v="1"/>
    <x v="1"/>
    <x v="0"/>
    <x v="22"/>
    <x v="8"/>
    <x v="0"/>
    <x v="72"/>
    <x v="51"/>
    <x v="72"/>
    <x v="10"/>
    <x v="50"/>
    <x v="10"/>
    <x v="1"/>
    <x v="345"/>
    <x v="103"/>
    <x v="0"/>
    <x v="35"/>
    <x v="10"/>
    <x v="1"/>
    <x v="0"/>
    <x v="0"/>
    <x v="0"/>
    <x v="17"/>
    <x v="7"/>
    <x v="5"/>
    <x v="4"/>
    <x v="76"/>
    <x v="137"/>
    <x v="11"/>
    <x v="1"/>
    <x v="346"/>
    <x v="266"/>
    <x v="122"/>
    <x v="288"/>
    <x v="212"/>
    <x v="1"/>
    <x v="77"/>
    <x v="1"/>
    <x v="140"/>
    <x v="485"/>
    <x v="1"/>
    <x v="85"/>
    <x v="228"/>
    <x v="361"/>
    <x v="1"/>
    <x v="157"/>
    <x v="51"/>
    <x v="144"/>
    <x v="4"/>
    <x v="3"/>
    <x v="4"/>
    <x v="3"/>
    <x v="7"/>
    <x v="4"/>
    <x v="20"/>
    <x v="161"/>
    <x v="26"/>
    <x v="27"/>
    <x v="0"/>
    <x v="0"/>
    <x v="0"/>
    <x v="1"/>
    <x v="1"/>
    <x v="1"/>
    <x v="0"/>
    <x v="1"/>
    <x v="1"/>
    <x v="1"/>
    <x v="1"/>
    <x v="1"/>
    <x v="1"/>
    <x v="1"/>
    <x v="1"/>
    <x v="1"/>
    <x v="0"/>
    <x v="1"/>
    <x v="0"/>
    <x v="1"/>
    <x v="1"/>
    <x v="1"/>
    <x v="0"/>
    <x v="1"/>
    <x v="1"/>
    <x v="3"/>
    <x v="4"/>
    <x v="0"/>
    <x v="2"/>
    <x v="1"/>
    <x v="637"/>
    <x v="741"/>
    <x v="424"/>
    <x v="752"/>
    <x v="188"/>
    <x v="144"/>
    <x v="0"/>
    <x v="0"/>
    <x v="676"/>
    <x v="3"/>
    <x v="2"/>
    <x v="2"/>
    <x v="1"/>
    <x v="3"/>
    <x v="2"/>
    <x v="1"/>
    <x v="3"/>
    <x v="20"/>
    <x v="21"/>
    <x v="23"/>
    <x v="20"/>
    <x v="4"/>
    <x v="8"/>
    <x v="8"/>
    <x v="7"/>
    <x v="0"/>
    <x v="0"/>
  </r>
  <r>
    <x v="282"/>
    <x v="1"/>
    <x v="26"/>
    <x v="0"/>
    <x v="0"/>
    <x v="2"/>
    <x v="0"/>
    <x v="0"/>
    <x v="5"/>
    <x v="21"/>
    <x v="20"/>
    <x v="418"/>
    <x v="781"/>
    <x v="63"/>
    <x v="2"/>
    <x v="2"/>
    <x v="0"/>
    <x v="0"/>
    <x v="2"/>
    <x v="1"/>
    <x v="6"/>
    <x v="4"/>
    <x v="0"/>
    <x v="0"/>
    <x v="22"/>
    <x v="8"/>
    <x v="0"/>
    <x v="72"/>
    <x v="51"/>
    <x v="72"/>
    <x v="10"/>
    <x v="50"/>
    <x v="10"/>
    <x v="1"/>
    <x v="345"/>
    <x v="103"/>
    <x v="0"/>
    <x v="35"/>
    <x v="10"/>
    <x v="1"/>
    <x v="0"/>
    <x v="0"/>
    <x v="0"/>
    <x v="17"/>
    <x v="7"/>
    <x v="5"/>
    <x v="4"/>
    <x v="93"/>
    <x v="189"/>
    <x v="11"/>
    <x v="1"/>
    <x v="451"/>
    <x v="341"/>
    <x v="174"/>
    <x v="391"/>
    <x v="287"/>
    <x v="1"/>
    <x v="71"/>
    <x v="0"/>
    <x v="140"/>
    <x v="485"/>
    <x v="1"/>
    <x v="85"/>
    <x v="228"/>
    <x v="361"/>
    <x v="1"/>
    <x v="157"/>
    <x v="51"/>
    <x v="144"/>
    <x v="2"/>
    <x v="3"/>
    <x v="4"/>
    <x v="3"/>
    <x v="7"/>
    <x v="4"/>
    <x v="16"/>
    <x v="156"/>
    <x v="22"/>
    <x v="25"/>
    <x v="0"/>
    <x v="0"/>
    <x v="0"/>
    <x v="1"/>
    <x v="1"/>
    <x v="1"/>
    <x v="0"/>
    <x v="1"/>
    <x v="1"/>
    <x v="1"/>
    <x v="1"/>
    <x v="1"/>
    <x v="1"/>
    <x v="1"/>
    <x v="1"/>
    <x v="1"/>
    <x v="0"/>
    <x v="1"/>
    <x v="0"/>
    <x v="1"/>
    <x v="1"/>
    <x v="1"/>
    <x v="0"/>
    <x v="1"/>
    <x v="1"/>
    <x v="3"/>
    <x v="4"/>
    <x v="0"/>
    <x v="3"/>
    <x v="2"/>
    <x v="638"/>
    <x v="744"/>
    <x v="425"/>
    <x v="753"/>
    <x v="188"/>
    <x v="144"/>
    <x v="0"/>
    <x v="0"/>
    <x v="676"/>
    <x v="3"/>
    <x v="2"/>
    <x v="2"/>
    <x v="1"/>
    <x v="4"/>
    <x v="3"/>
    <x v="1"/>
    <x v="3"/>
    <x v="20"/>
    <x v="21"/>
    <x v="23"/>
    <x v="20"/>
    <x v="3"/>
    <x v="8"/>
    <x v="7"/>
    <x v="7"/>
    <x v="0"/>
    <x v="0"/>
  </r>
  <r>
    <x v="283"/>
    <x v="1"/>
    <x v="26"/>
    <x v="0"/>
    <x v="0"/>
    <x v="2"/>
    <x v="0"/>
    <x v="0"/>
    <x v="3"/>
    <x v="5"/>
    <x v="5"/>
    <x v="380"/>
    <x v="764"/>
    <x v="185"/>
    <x v="1"/>
    <x v="2"/>
    <x v="0"/>
    <x v="0"/>
    <x v="2"/>
    <x v="1"/>
    <x v="1"/>
    <x v="10"/>
    <x v="0"/>
    <x v="0"/>
    <x v="22"/>
    <x v="8"/>
    <x v="0"/>
    <x v="72"/>
    <x v="51"/>
    <x v="72"/>
    <x v="10"/>
    <x v="50"/>
    <x v="10"/>
    <x v="1"/>
    <x v="347"/>
    <x v="107"/>
    <x v="0"/>
    <x v="35"/>
    <x v="10"/>
    <x v="1"/>
    <x v="0"/>
    <x v="0"/>
    <x v="0"/>
    <x v="17"/>
    <x v="7"/>
    <x v="5"/>
    <x v="4"/>
    <x v="76"/>
    <x v="146"/>
    <x v="11"/>
    <x v="1"/>
    <x v="406"/>
    <x v="276"/>
    <x v="131"/>
    <x v="347"/>
    <x v="222"/>
    <x v="1"/>
    <x v="22"/>
    <x v="0"/>
    <x v="31"/>
    <x v="46"/>
    <x v="1"/>
    <x v="48"/>
    <x v="228"/>
    <x v="36"/>
    <x v="1"/>
    <x v="157"/>
    <x v="51"/>
    <x v="65"/>
    <x v="4"/>
    <x v="3"/>
    <x v="4"/>
    <x v="3"/>
    <x v="7"/>
    <x v="4"/>
    <x v="8"/>
    <x v="97"/>
    <x v="121"/>
    <x v="135"/>
    <x v="75"/>
    <x v="0"/>
    <x v="0"/>
    <x v="1"/>
    <x v="1"/>
    <x v="1"/>
    <x v="0"/>
    <x v="1"/>
    <x v="1"/>
    <x v="1"/>
    <x v="1"/>
    <x v="1"/>
    <x v="1"/>
    <x v="1"/>
    <x v="1"/>
    <x v="1"/>
    <x v="0"/>
    <x v="1"/>
    <x v="0"/>
    <x v="1"/>
    <x v="1"/>
    <x v="1"/>
    <x v="0"/>
    <x v="1"/>
    <x v="1"/>
    <x v="3"/>
    <x v="4"/>
    <x v="0"/>
    <x v="6"/>
    <x v="5"/>
    <x v="599"/>
    <x v="739"/>
    <x v="434"/>
    <x v="722"/>
    <x v="188"/>
    <x v="144"/>
    <x v="0"/>
    <x v="0"/>
    <x v="351"/>
    <x v="0"/>
    <x v="1"/>
    <x v="0"/>
    <x v="0"/>
    <x v="4"/>
    <x v="3"/>
    <x v="4"/>
    <x v="3"/>
    <x v="4"/>
    <x v="5"/>
    <x v="23"/>
    <x v="5"/>
    <x v="1"/>
    <x v="5"/>
    <x v="5"/>
    <x v="4"/>
    <x v="0"/>
    <x v="0"/>
  </r>
  <r>
    <x v="284"/>
    <x v="1"/>
    <x v="26"/>
    <x v="0"/>
    <x v="0"/>
    <x v="2"/>
    <x v="0"/>
    <x v="0"/>
    <x v="4"/>
    <x v="21"/>
    <x v="20"/>
    <x v="435"/>
    <x v="735"/>
    <x v="186"/>
    <x v="1"/>
    <x v="2"/>
    <x v="0"/>
    <x v="0"/>
    <x v="2"/>
    <x v="1"/>
    <x v="0"/>
    <x v="5"/>
    <x v="0"/>
    <x v="0"/>
    <x v="22"/>
    <x v="8"/>
    <x v="0"/>
    <x v="72"/>
    <x v="51"/>
    <x v="72"/>
    <x v="10"/>
    <x v="50"/>
    <x v="10"/>
    <x v="1"/>
    <x v="347"/>
    <x v="107"/>
    <x v="0"/>
    <x v="35"/>
    <x v="10"/>
    <x v="1"/>
    <x v="0"/>
    <x v="0"/>
    <x v="0"/>
    <x v="17"/>
    <x v="7"/>
    <x v="5"/>
    <x v="4"/>
    <x v="75"/>
    <x v="213"/>
    <x v="11"/>
    <x v="1"/>
    <x v="518"/>
    <x v="370"/>
    <x v="198"/>
    <x v="457"/>
    <x v="316"/>
    <x v="1"/>
    <x v="48"/>
    <x v="0"/>
    <x v="35"/>
    <x v="485"/>
    <x v="1"/>
    <x v="85"/>
    <x v="30"/>
    <x v="361"/>
    <x v="1"/>
    <x v="157"/>
    <x v="51"/>
    <x v="65"/>
    <x v="4"/>
    <x v="3"/>
    <x v="4"/>
    <x v="3"/>
    <x v="7"/>
    <x v="4"/>
    <x v="12"/>
    <x v="123"/>
    <x v="121"/>
    <x v="135"/>
    <x v="75"/>
    <x v="0"/>
    <x v="0"/>
    <x v="1"/>
    <x v="1"/>
    <x v="1"/>
    <x v="0"/>
    <x v="1"/>
    <x v="1"/>
    <x v="1"/>
    <x v="1"/>
    <x v="1"/>
    <x v="1"/>
    <x v="1"/>
    <x v="1"/>
    <x v="1"/>
    <x v="0"/>
    <x v="1"/>
    <x v="0"/>
    <x v="1"/>
    <x v="1"/>
    <x v="1"/>
    <x v="0"/>
    <x v="1"/>
    <x v="1"/>
    <x v="3"/>
    <x v="4"/>
    <x v="0"/>
    <x v="5"/>
    <x v="3"/>
    <x v="594"/>
    <x v="754"/>
    <x v="415"/>
    <x v="741"/>
    <x v="188"/>
    <x v="144"/>
    <x v="0"/>
    <x v="0"/>
    <x v="451"/>
    <x v="2"/>
    <x v="1"/>
    <x v="1"/>
    <x v="0"/>
    <x v="4"/>
    <x v="3"/>
    <x v="2"/>
    <x v="3"/>
    <x v="4"/>
    <x v="21"/>
    <x v="3"/>
    <x v="20"/>
    <x v="2"/>
    <x v="6"/>
    <x v="6"/>
    <x v="5"/>
    <x v="0"/>
    <x v="0"/>
  </r>
  <r>
    <x v="285"/>
    <x v="1"/>
    <x v="26"/>
    <x v="0"/>
    <x v="0"/>
    <x v="2"/>
    <x v="0"/>
    <x v="0"/>
    <x v="3"/>
    <x v="4"/>
    <x v="6"/>
    <x v="245"/>
    <x v="762"/>
    <x v="604"/>
    <x v="1"/>
    <x v="2"/>
    <x v="0"/>
    <x v="0"/>
    <x v="2"/>
    <x v="1"/>
    <x v="1"/>
    <x v="10"/>
    <x v="0"/>
    <x v="0"/>
    <x v="22"/>
    <x v="8"/>
    <x v="0"/>
    <x v="72"/>
    <x v="51"/>
    <x v="72"/>
    <x v="10"/>
    <x v="50"/>
    <x v="10"/>
    <x v="1"/>
    <x v="41"/>
    <x v="107"/>
    <x v="0"/>
    <x v="35"/>
    <x v="10"/>
    <x v="1"/>
    <x v="0"/>
    <x v="0"/>
    <x v="0"/>
    <x v="17"/>
    <x v="7"/>
    <x v="5"/>
    <x v="4"/>
    <x v="75"/>
    <x v="48"/>
    <x v="11"/>
    <x v="1"/>
    <x v="175"/>
    <x v="125"/>
    <x v="38"/>
    <x v="124"/>
    <x v="84"/>
    <x v="1"/>
    <x v="22"/>
    <x v="0"/>
    <x v="23"/>
    <x v="24"/>
    <x v="1"/>
    <x v="83"/>
    <x v="8"/>
    <x v="51"/>
    <x v="1"/>
    <x v="22"/>
    <x v="51"/>
    <x v="65"/>
    <x v="4"/>
    <x v="3"/>
    <x v="4"/>
    <x v="3"/>
    <x v="7"/>
    <x v="4"/>
    <x v="8"/>
    <x v="97"/>
    <x v="121"/>
    <x v="135"/>
    <x v="75"/>
    <x v="0"/>
    <x v="0"/>
    <x v="1"/>
    <x v="1"/>
    <x v="1"/>
    <x v="0"/>
    <x v="1"/>
    <x v="1"/>
    <x v="1"/>
    <x v="1"/>
    <x v="1"/>
    <x v="1"/>
    <x v="1"/>
    <x v="1"/>
    <x v="1"/>
    <x v="0"/>
    <x v="1"/>
    <x v="0"/>
    <x v="1"/>
    <x v="1"/>
    <x v="1"/>
    <x v="0"/>
    <x v="1"/>
    <x v="1"/>
    <x v="3"/>
    <x v="4"/>
    <x v="0"/>
    <x v="8"/>
    <x v="6"/>
    <x v="617"/>
    <x v="776"/>
    <x v="405"/>
    <x v="738"/>
    <x v="188"/>
    <x v="144"/>
    <x v="0"/>
    <x v="0"/>
    <x v="350"/>
    <x v="2"/>
    <x v="1"/>
    <x v="1"/>
    <x v="0"/>
    <x v="4"/>
    <x v="3"/>
    <x v="4"/>
    <x v="3"/>
    <x v="3"/>
    <x v="4"/>
    <x v="2"/>
    <x v="6"/>
    <x v="1"/>
    <x v="5"/>
    <x v="5"/>
    <x v="4"/>
    <x v="0"/>
    <x v="0"/>
  </r>
  <r>
    <x v="286"/>
    <x v="1"/>
    <x v="26"/>
    <x v="0"/>
    <x v="0"/>
    <x v="2"/>
    <x v="0"/>
    <x v="0"/>
    <x v="3"/>
    <x v="4"/>
    <x v="4"/>
    <x v="391"/>
    <x v="768"/>
    <x v="428"/>
    <x v="1"/>
    <x v="2"/>
    <x v="0"/>
    <x v="0"/>
    <x v="2"/>
    <x v="1"/>
    <x v="1"/>
    <x v="10"/>
    <x v="0"/>
    <x v="0"/>
    <x v="22"/>
    <x v="8"/>
    <x v="0"/>
    <x v="72"/>
    <x v="51"/>
    <x v="72"/>
    <x v="10"/>
    <x v="50"/>
    <x v="10"/>
    <x v="1"/>
    <x v="41"/>
    <x v="107"/>
    <x v="0"/>
    <x v="35"/>
    <x v="10"/>
    <x v="1"/>
    <x v="0"/>
    <x v="0"/>
    <x v="0"/>
    <x v="17"/>
    <x v="7"/>
    <x v="5"/>
    <x v="4"/>
    <x v="75"/>
    <x v="165"/>
    <x v="11"/>
    <x v="1"/>
    <x v="445"/>
    <x v="294"/>
    <x v="150"/>
    <x v="385"/>
    <x v="240"/>
    <x v="1"/>
    <x v="28"/>
    <x v="0"/>
    <x v="140"/>
    <x v="29"/>
    <x v="1"/>
    <x v="85"/>
    <x v="23"/>
    <x v="28"/>
    <x v="1"/>
    <x v="95"/>
    <x v="51"/>
    <x v="65"/>
    <x v="4"/>
    <x v="3"/>
    <x v="4"/>
    <x v="3"/>
    <x v="7"/>
    <x v="4"/>
    <x v="9"/>
    <x v="109"/>
    <x v="121"/>
    <x v="135"/>
    <x v="75"/>
    <x v="0"/>
    <x v="0"/>
    <x v="1"/>
    <x v="1"/>
    <x v="1"/>
    <x v="0"/>
    <x v="1"/>
    <x v="1"/>
    <x v="1"/>
    <x v="1"/>
    <x v="1"/>
    <x v="1"/>
    <x v="1"/>
    <x v="1"/>
    <x v="1"/>
    <x v="0"/>
    <x v="1"/>
    <x v="0"/>
    <x v="1"/>
    <x v="1"/>
    <x v="1"/>
    <x v="0"/>
    <x v="1"/>
    <x v="1"/>
    <x v="3"/>
    <x v="4"/>
    <x v="0"/>
    <x v="6"/>
    <x v="5"/>
    <x v="606"/>
    <x v="777"/>
    <x v="429"/>
    <x v="700"/>
    <x v="188"/>
    <x v="144"/>
    <x v="0"/>
    <x v="0"/>
    <x v="495"/>
    <x v="1"/>
    <x v="1"/>
    <x v="1"/>
    <x v="0"/>
    <x v="4"/>
    <x v="3"/>
    <x v="4"/>
    <x v="3"/>
    <x v="20"/>
    <x v="4"/>
    <x v="3"/>
    <x v="4"/>
    <x v="2"/>
    <x v="6"/>
    <x v="5"/>
    <x v="5"/>
    <x v="0"/>
    <x v="0"/>
  </r>
  <r>
    <x v="287"/>
    <x v="1"/>
    <x v="26"/>
    <x v="0"/>
    <x v="0"/>
    <x v="2"/>
    <x v="0"/>
    <x v="0"/>
    <x v="3"/>
    <x v="4"/>
    <x v="5"/>
    <x v="354"/>
    <x v="766"/>
    <x v="426"/>
    <x v="1"/>
    <x v="2"/>
    <x v="0"/>
    <x v="0"/>
    <x v="2"/>
    <x v="1"/>
    <x v="1"/>
    <x v="10"/>
    <x v="0"/>
    <x v="0"/>
    <x v="22"/>
    <x v="8"/>
    <x v="0"/>
    <x v="72"/>
    <x v="51"/>
    <x v="72"/>
    <x v="10"/>
    <x v="50"/>
    <x v="10"/>
    <x v="1"/>
    <x v="347"/>
    <x v="107"/>
    <x v="0"/>
    <x v="35"/>
    <x v="10"/>
    <x v="1"/>
    <x v="0"/>
    <x v="0"/>
    <x v="0"/>
    <x v="17"/>
    <x v="7"/>
    <x v="5"/>
    <x v="4"/>
    <x v="74"/>
    <x v="120"/>
    <x v="11"/>
    <x v="1"/>
    <x v="364"/>
    <x v="246"/>
    <x v="105"/>
    <x v="305"/>
    <x v="194"/>
    <x v="1"/>
    <x v="28"/>
    <x v="0"/>
    <x v="140"/>
    <x v="33"/>
    <x v="1"/>
    <x v="85"/>
    <x v="24"/>
    <x v="42"/>
    <x v="1"/>
    <x v="36"/>
    <x v="51"/>
    <x v="65"/>
    <x v="4"/>
    <x v="3"/>
    <x v="4"/>
    <x v="3"/>
    <x v="7"/>
    <x v="4"/>
    <x v="9"/>
    <x v="109"/>
    <x v="121"/>
    <x v="135"/>
    <x v="75"/>
    <x v="0"/>
    <x v="0"/>
    <x v="1"/>
    <x v="1"/>
    <x v="1"/>
    <x v="0"/>
    <x v="1"/>
    <x v="1"/>
    <x v="1"/>
    <x v="1"/>
    <x v="1"/>
    <x v="1"/>
    <x v="1"/>
    <x v="1"/>
    <x v="1"/>
    <x v="0"/>
    <x v="1"/>
    <x v="0"/>
    <x v="1"/>
    <x v="1"/>
    <x v="1"/>
    <x v="0"/>
    <x v="1"/>
    <x v="1"/>
    <x v="3"/>
    <x v="4"/>
    <x v="0"/>
    <x v="11"/>
    <x v="8"/>
    <x v="607"/>
    <x v="730"/>
    <x v="432"/>
    <x v="717"/>
    <x v="183"/>
    <x v="60"/>
    <x v="0"/>
    <x v="0"/>
    <x v="178"/>
    <x v="1"/>
    <x v="1"/>
    <x v="1"/>
    <x v="0"/>
    <x v="4"/>
    <x v="3"/>
    <x v="4"/>
    <x v="3"/>
    <x v="20"/>
    <x v="4"/>
    <x v="3"/>
    <x v="5"/>
    <x v="2"/>
    <x v="6"/>
    <x v="5"/>
    <x v="5"/>
    <x v="0"/>
    <x v="0"/>
  </r>
  <r>
    <x v="288"/>
    <x v="1"/>
    <x v="26"/>
    <x v="0"/>
    <x v="0"/>
    <x v="2"/>
    <x v="0"/>
    <x v="0"/>
    <x v="3"/>
    <x v="21"/>
    <x v="20"/>
    <x v="343"/>
    <x v="750"/>
    <x v="393"/>
    <x v="1"/>
    <x v="2"/>
    <x v="0"/>
    <x v="0"/>
    <x v="2"/>
    <x v="1"/>
    <x v="1"/>
    <x v="10"/>
    <x v="0"/>
    <x v="0"/>
    <x v="22"/>
    <x v="8"/>
    <x v="0"/>
    <x v="72"/>
    <x v="51"/>
    <x v="72"/>
    <x v="10"/>
    <x v="50"/>
    <x v="10"/>
    <x v="1"/>
    <x v="347"/>
    <x v="107"/>
    <x v="0"/>
    <x v="35"/>
    <x v="10"/>
    <x v="1"/>
    <x v="0"/>
    <x v="0"/>
    <x v="0"/>
    <x v="17"/>
    <x v="7"/>
    <x v="5"/>
    <x v="4"/>
    <x v="75"/>
    <x v="7"/>
    <x v="11"/>
    <x v="1"/>
    <x v="58"/>
    <x v="30"/>
    <x v="4"/>
    <x v="34"/>
    <x v="13"/>
    <x v="1"/>
    <x v="20"/>
    <x v="0"/>
    <x v="23"/>
    <x v="485"/>
    <x v="1"/>
    <x v="85"/>
    <x v="7"/>
    <x v="361"/>
    <x v="1"/>
    <x v="157"/>
    <x v="51"/>
    <x v="65"/>
    <x v="4"/>
    <x v="3"/>
    <x v="4"/>
    <x v="3"/>
    <x v="7"/>
    <x v="4"/>
    <x v="6"/>
    <x v="91"/>
    <x v="121"/>
    <x v="135"/>
    <x v="75"/>
    <x v="0"/>
    <x v="0"/>
    <x v="1"/>
    <x v="1"/>
    <x v="1"/>
    <x v="0"/>
    <x v="1"/>
    <x v="1"/>
    <x v="1"/>
    <x v="1"/>
    <x v="1"/>
    <x v="1"/>
    <x v="1"/>
    <x v="1"/>
    <x v="1"/>
    <x v="0"/>
    <x v="1"/>
    <x v="0"/>
    <x v="1"/>
    <x v="1"/>
    <x v="1"/>
    <x v="0"/>
    <x v="1"/>
    <x v="1"/>
    <x v="3"/>
    <x v="4"/>
    <x v="0"/>
    <x v="7"/>
    <x v="6"/>
    <x v="603"/>
    <x v="758"/>
    <x v="430"/>
    <x v="721"/>
    <x v="188"/>
    <x v="144"/>
    <x v="0"/>
    <x v="0"/>
    <x v="348"/>
    <x v="0"/>
    <x v="1"/>
    <x v="1"/>
    <x v="0"/>
    <x v="4"/>
    <x v="3"/>
    <x v="2"/>
    <x v="3"/>
    <x v="3"/>
    <x v="21"/>
    <x v="2"/>
    <x v="20"/>
    <x v="1"/>
    <x v="5"/>
    <x v="5"/>
    <x v="4"/>
    <x v="0"/>
    <x v="0"/>
  </r>
  <r>
    <x v="289"/>
    <x v="1"/>
    <x v="26"/>
    <x v="0"/>
    <x v="0"/>
    <x v="2"/>
    <x v="0"/>
    <x v="0"/>
    <x v="3"/>
    <x v="21"/>
    <x v="20"/>
    <x v="289"/>
    <x v="765"/>
    <x v="396"/>
    <x v="1"/>
    <x v="2"/>
    <x v="0"/>
    <x v="0"/>
    <x v="2"/>
    <x v="1"/>
    <x v="1"/>
    <x v="10"/>
    <x v="0"/>
    <x v="0"/>
    <x v="22"/>
    <x v="8"/>
    <x v="0"/>
    <x v="72"/>
    <x v="51"/>
    <x v="72"/>
    <x v="10"/>
    <x v="50"/>
    <x v="10"/>
    <x v="1"/>
    <x v="91"/>
    <x v="13"/>
    <x v="0"/>
    <x v="35"/>
    <x v="10"/>
    <x v="1"/>
    <x v="0"/>
    <x v="0"/>
    <x v="0"/>
    <x v="17"/>
    <x v="7"/>
    <x v="5"/>
    <x v="4"/>
    <x v="75"/>
    <x v="66"/>
    <x v="11"/>
    <x v="1"/>
    <x v="229"/>
    <x v="169"/>
    <x v="55"/>
    <x v="175"/>
    <x v="121"/>
    <x v="1"/>
    <x v="28"/>
    <x v="0"/>
    <x v="27"/>
    <x v="485"/>
    <x v="1"/>
    <x v="85"/>
    <x v="25"/>
    <x v="361"/>
    <x v="1"/>
    <x v="157"/>
    <x v="51"/>
    <x v="65"/>
    <x v="4"/>
    <x v="3"/>
    <x v="4"/>
    <x v="3"/>
    <x v="7"/>
    <x v="4"/>
    <x v="9"/>
    <x v="109"/>
    <x v="121"/>
    <x v="135"/>
    <x v="75"/>
    <x v="0"/>
    <x v="0"/>
    <x v="1"/>
    <x v="1"/>
    <x v="1"/>
    <x v="0"/>
    <x v="1"/>
    <x v="1"/>
    <x v="1"/>
    <x v="1"/>
    <x v="1"/>
    <x v="1"/>
    <x v="1"/>
    <x v="1"/>
    <x v="1"/>
    <x v="0"/>
    <x v="1"/>
    <x v="0"/>
    <x v="1"/>
    <x v="1"/>
    <x v="1"/>
    <x v="0"/>
    <x v="1"/>
    <x v="1"/>
    <x v="3"/>
    <x v="4"/>
    <x v="0"/>
    <x v="6"/>
    <x v="4"/>
    <x v="634"/>
    <x v="765"/>
    <x v="423"/>
    <x v="758"/>
    <x v="188"/>
    <x v="144"/>
    <x v="0"/>
    <x v="0"/>
    <x v="354"/>
    <x v="2"/>
    <x v="1"/>
    <x v="1"/>
    <x v="0"/>
    <x v="4"/>
    <x v="3"/>
    <x v="2"/>
    <x v="3"/>
    <x v="3"/>
    <x v="21"/>
    <x v="3"/>
    <x v="20"/>
    <x v="2"/>
    <x v="6"/>
    <x v="5"/>
    <x v="5"/>
    <x v="0"/>
    <x v="0"/>
  </r>
  <r>
    <x v="290"/>
    <x v="1"/>
    <x v="26"/>
    <x v="0"/>
    <x v="0"/>
    <x v="2"/>
    <x v="0"/>
    <x v="0"/>
    <x v="3"/>
    <x v="21"/>
    <x v="3"/>
    <x v="329"/>
    <x v="748"/>
    <x v="217"/>
    <x v="1"/>
    <x v="2"/>
    <x v="0"/>
    <x v="0"/>
    <x v="2"/>
    <x v="1"/>
    <x v="7"/>
    <x v="7"/>
    <x v="0"/>
    <x v="0"/>
    <x v="22"/>
    <x v="8"/>
    <x v="0"/>
    <x v="72"/>
    <x v="51"/>
    <x v="72"/>
    <x v="10"/>
    <x v="50"/>
    <x v="10"/>
    <x v="1"/>
    <x v="229"/>
    <x v="51"/>
    <x v="0"/>
    <x v="35"/>
    <x v="10"/>
    <x v="1"/>
    <x v="0"/>
    <x v="0"/>
    <x v="0"/>
    <x v="17"/>
    <x v="7"/>
    <x v="5"/>
    <x v="4"/>
    <x v="75"/>
    <x v="99"/>
    <x v="11"/>
    <x v="1"/>
    <x v="318"/>
    <x v="218"/>
    <x v="85"/>
    <x v="262"/>
    <x v="167"/>
    <x v="1"/>
    <x v="20"/>
    <x v="0"/>
    <x v="8"/>
    <x v="485"/>
    <x v="1"/>
    <x v="85"/>
    <x v="19"/>
    <x v="19"/>
    <x v="1"/>
    <x v="121"/>
    <x v="51"/>
    <x v="65"/>
    <x v="4"/>
    <x v="3"/>
    <x v="4"/>
    <x v="3"/>
    <x v="7"/>
    <x v="4"/>
    <x v="6"/>
    <x v="91"/>
    <x v="121"/>
    <x v="135"/>
    <x v="75"/>
    <x v="0"/>
    <x v="0"/>
    <x v="1"/>
    <x v="1"/>
    <x v="1"/>
    <x v="0"/>
    <x v="1"/>
    <x v="1"/>
    <x v="1"/>
    <x v="1"/>
    <x v="1"/>
    <x v="1"/>
    <x v="1"/>
    <x v="1"/>
    <x v="1"/>
    <x v="0"/>
    <x v="1"/>
    <x v="0"/>
    <x v="1"/>
    <x v="1"/>
    <x v="1"/>
    <x v="0"/>
    <x v="1"/>
    <x v="1"/>
    <x v="3"/>
    <x v="4"/>
    <x v="0"/>
    <x v="9"/>
    <x v="7"/>
    <x v="609"/>
    <x v="748"/>
    <x v="393"/>
    <x v="714"/>
    <x v="188"/>
    <x v="144"/>
    <x v="0"/>
    <x v="0"/>
    <x v="345"/>
    <x v="1"/>
    <x v="1"/>
    <x v="1"/>
    <x v="0"/>
    <x v="4"/>
    <x v="3"/>
    <x v="3"/>
    <x v="3"/>
    <x v="2"/>
    <x v="21"/>
    <x v="2"/>
    <x v="3"/>
    <x v="1"/>
    <x v="5"/>
    <x v="4"/>
    <x v="4"/>
    <x v="0"/>
    <x v="0"/>
  </r>
  <r>
    <x v="291"/>
    <x v="1"/>
    <x v="26"/>
    <x v="0"/>
    <x v="0"/>
    <x v="2"/>
    <x v="0"/>
    <x v="0"/>
    <x v="3"/>
    <x v="21"/>
    <x v="3"/>
    <x v="321"/>
    <x v="747"/>
    <x v="409"/>
    <x v="1"/>
    <x v="2"/>
    <x v="0"/>
    <x v="0"/>
    <x v="2"/>
    <x v="1"/>
    <x v="7"/>
    <x v="7"/>
    <x v="0"/>
    <x v="0"/>
    <x v="22"/>
    <x v="8"/>
    <x v="0"/>
    <x v="72"/>
    <x v="51"/>
    <x v="72"/>
    <x v="10"/>
    <x v="50"/>
    <x v="10"/>
    <x v="1"/>
    <x v="229"/>
    <x v="51"/>
    <x v="0"/>
    <x v="35"/>
    <x v="10"/>
    <x v="1"/>
    <x v="0"/>
    <x v="0"/>
    <x v="0"/>
    <x v="17"/>
    <x v="7"/>
    <x v="5"/>
    <x v="4"/>
    <x v="75"/>
    <x v="92"/>
    <x v="11"/>
    <x v="1"/>
    <x v="304"/>
    <x v="211"/>
    <x v="78"/>
    <x v="248"/>
    <x v="160"/>
    <x v="1"/>
    <x v="20"/>
    <x v="0"/>
    <x v="8"/>
    <x v="485"/>
    <x v="1"/>
    <x v="85"/>
    <x v="6"/>
    <x v="14"/>
    <x v="1"/>
    <x v="127"/>
    <x v="51"/>
    <x v="65"/>
    <x v="4"/>
    <x v="3"/>
    <x v="4"/>
    <x v="3"/>
    <x v="7"/>
    <x v="4"/>
    <x v="6"/>
    <x v="91"/>
    <x v="121"/>
    <x v="135"/>
    <x v="75"/>
    <x v="0"/>
    <x v="0"/>
    <x v="1"/>
    <x v="1"/>
    <x v="1"/>
    <x v="0"/>
    <x v="1"/>
    <x v="1"/>
    <x v="1"/>
    <x v="1"/>
    <x v="1"/>
    <x v="1"/>
    <x v="1"/>
    <x v="1"/>
    <x v="1"/>
    <x v="0"/>
    <x v="1"/>
    <x v="0"/>
    <x v="1"/>
    <x v="1"/>
    <x v="1"/>
    <x v="0"/>
    <x v="1"/>
    <x v="1"/>
    <x v="3"/>
    <x v="4"/>
    <x v="0"/>
    <x v="10"/>
    <x v="8"/>
    <x v="608"/>
    <x v="747"/>
    <x v="403"/>
    <x v="724"/>
    <x v="188"/>
    <x v="144"/>
    <x v="0"/>
    <x v="0"/>
    <x v="342"/>
    <x v="1"/>
    <x v="1"/>
    <x v="1"/>
    <x v="0"/>
    <x v="4"/>
    <x v="3"/>
    <x v="3"/>
    <x v="3"/>
    <x v="2"/>
    <x v="21"/>
    <x v="2"/>
    <x v="3"/>
    <x v="1"/>
    <x v="5"/>
    <x v="4"/>
    <x v="4"/>
    <x v="0"/>
    <x v="0"/>
  </r>
  <r>
    <x v="292"/>
    <x v="1"/>
    <x v="26"/>
    <x v="0"/>
    <x v="0"/>
    <x v="2"/>
    <x v="0"/>
    <x v="0"/>
    <x v="3"/>
    <x v="21"/>
    <x v="20"/>
    <x v="384"/>
    <x v="752"/>
    <x v="425"/>
    <x v="2"/>
    <x v="2"/>
    <x v="0"/>
    <x v="0"/>
    <x v="2"/>
    <x v="1"/>
    <x v="2"/>
    <x v="17"/>
    <x v="0"/>
    <x v="0"/>
    <x v="22"/>
    <x v="8"/>
    <x v="0"/>
    <x v="72"/>
    <x v="51"/>
    <x v="72"/>
    <x v="10"/>
    <x v="50"/>
    <x v="10"/>
    <x v="1"/>
    <x v="229"/>
    <x v="51"/>
    <x v="0"/>
    <x v="35"/>
    <x v="10"/>
    <x v="1"/>
    <x v="0"/>
    <x v="0"/>
    <x v="0"/>
    <x v="17"/>
    <x v="7"/>
    <x v="5"/>
    <x v="4"/>
    <x v="74"/>
    <x v="151"/>
    <x v="11"/>
    <x v="1"/>
    <x v="415"/>
    <x v="280"/>
    <x v="136"/>
    <x v="356"/>
    <x v="226"/>
    <x v="1"/>
    <x v="20"/>
    <x v="0"/>
    <x v="9"/>
    <x v="485"/>
    <x v="1"/>
    <x v="85"/>
    <x v="18"/>
    <x v="361"/>
    <x v="1"/>
    <x v="157"/>
    <x v="51"/>
    <x v="65"/>
    <x v="4"/>
    <x v="3"/>
    <x v="4"/>
    <x v="3"/>
    <x v="7"/>
    <x v="4"/>
    <x v="6"/>
    <x v="91"/>
    <x v="121"/>
    <x v="135"/>
    <x v="75"/>
    <x v="0"/>
    <x v="0"/>
    <x v="1"/>
    <x v="1"/>
    <x v="1"/>
    <x v="0"/>
    <x v="1"/>
    <x v="1"/>
    <x v="1"/>
    <x v="1"/>
    <x v="1"/>
    <x v="1"/>
    <x v="1"/>
    <x v="1"/>
    <x v="1"/>
    <x v="0"/>
    <x v="1"/>
    <x v="0"/>
    <x v="1"/>
    <x v="1"/>
    <x v="1"/>
    <x v="0"/>
    <x v="1"/>
    <x v="1"/>
    <x v="3"/>
    <x v="4"/>
    <x v="0"/>
    <x v="8"/>
    <x v="7"/>
    <x v="615"/>
    <x v="753"/>
    <x v="400"/>
    <x v="701"/>
    <x v="188"/>
    <x v="144"/>
    <x v="0"/>
    <x v="0"/>
    <x v="247"/>
    <x v="0"/>
    <x v="1"/>
    <x v="1"/>
    <x v="0"/>
    <x v="4"/>
    <x v="3"/>
    <x v="3"/>
    <x v="3"/>
    <x v="2"/>
    <x v="21"/>
    <x v="2"/>
    <x v="20"/>
    <x v="1"/>
    <x v="5"/>
    <x v="4"/>
    <x v="4"/>
    <x v="0"/>
    <x v="0"/>
  </r>
  <r>
    <x v="293"/>
    <x v="1"/>
    <x v="26"/>
    <x v="0"/>
    <x v="0"/>
    <x v="2"/>
    <x v="0"/>
    <x v="0"/>
    <x v="3"/>
    <x v="3"/>
    <x v="6"/>
    <x v="309"/>
    <x v="746"/>
    <x v="414"/>
    <x v="1"/>
    <x v="2"/>
    <x v="0"/>
    <x v="0"/>
    <x v="2"/>
    <x v="1"/>
    <x v="2"/>
    <x v="17"/>
    <x v="0"/>
    <x v="0"/>
    <x v="22"/>
    <x v="8"/>
    <x v="0"/>
    <x v="72"/>
    <x v="51"/>
    <x v="72"/>
    <x v="10"/>
    <x v="50"/>
    <x v="10"/>
    <x v="1"/>
    <x v="229"/>
    <x v="51"/>
    <x v="0"/>
    <x v="35"/>
    <x v="10"/>
    <x v="1"/>
    <x v="0"/>
    <x v="0"/>
    <x v="0"/>
    <x v="17"/>
    <x v="7"/>
    <x v="5"/>
    <x v="4"/>
    <x v="74"/>
    <x v="85"/>
    <x v="11"/>
    <x v="1"/>
    <x v="282"/>
    <x v="195"/>
    <x v="72"/>
    <x v="226"/>
    <x v="147"/>
    <x v="1"/>
    <x v="20"/>
    <x v="0"/>
    <x v="140"/>
    <x v="13"/>
    <x v="1"/>
    <x v="85"/>
    <x v="18"/>
    <x v="58"/>
    <x v="1"/>
    <x v="14"/>
    <x v="51"/>
    <x v="65"/>
    <x v="4"/>
    <x v="3"/>
    <x v="4"/>
    <x v="3"/>
    <x v="7"/>
    <x v="4"/>
    <x v="6"/>
    <x v="91"/>
    <x v="121"/>
    <x v="135"/>
    <x v="75"/>
    <x v="0"/>
    <x v="0"/>
    <x v="1"/>
    <x v="1"/>
    <x v="1"/>
    <x v="0"/>
    <x v="1"/>
    <x v="1"/>
    <x v="1"/>
    <x v="1"/>
    <x v="1"/>
    <x v="1"/>
    <x v="1"/>
    <x v="1"/>
    <x v="1"/>
    <x v="0"/>
    <x v="1"/>
    <x v="0"/>
    <x v="1"/>
    <x v="1"/>
    <x v="1"/>
    <x v="0"/>
    <x v="1"/>
    <x v="1"/>
    <x v="3"/>
    <x v="4"/>
    <x v="0"/>
    <x v="8"/>
    <x v="7"/>
    <x v="610"/>
    <x v="780"/>
    <x v="399"/>
    <x v="720"/>
    <x v="188"/>
    <x v="144"/>
    <x v="0"/>
    <x v="0"/>
    <x v="386"/>
    <x v="0"/>
    <x v="1"/>
    <x v="1"/>
    <x v="0"/>
    <x v="4"/>
    <x v="3"/>
    <x v="4"/>
    <x v="3"/>
    <x v="20"/>
    <x v="3"/>
    <x v="2"/>
    <x v="6"/>
    <x v="1"/>
    <x v="5"/>
    <x v="4"/>
    <x v="4"/>
    <x v="0"/>
    <x v="0"/>
  </r>
  <r>
    <x v="294"/>
    <x v="1"/>
    <x v="26"/>
    <x v="0"/>
    <x v="0"/>
    <x v="2"/>
    <x v="0"/>
    <x v="0"/>
    <x v="3"/>
    <x v="3"/>
    <x v="3"/>
    <x v="301"/>
    <x v="745"/>
    <x v="413"/>
    <x v="1"/>
    <x v="2"/>
    <x v="0"/>
    <x v="0"/>
    <x v="2"/>
    <x v="1"/>
    <x v="2"/>
    <x v="17"/>
    <x v="0"/>
    <x v="0"/>
    <x v="22"/>
    <x v="8"/>
    <x v="0"/>
    <x v="72"/>
    <x v="51"/>
    <x v="72"/>
    <x v="10"/>
    <x v="50"/>
    <x v="10"/>
    <x v="1"/>
    <x v="242"/>
    <x v="51"/>
    <x v="0"/>
    <x v="35"/>
    <x v="10"/>
    <x v="1"/>
    <x v="0"/>
    <x v="0"/>
    <x v="0"/>
    <x v="17"/>
    <x v="7"/>
    <x v="5"/>
    <x v="4"/>
    <x v="74"/>
    <x v="73"/>
    <x v="11"/>
    <x v="1"/>
    <x v="257"/>
    <x v="181"/>
    <x v="62"/>
    <x v="201"/>
    <x v="133"/>
    <x v="1"/>
    <x v="20"/>
    <x v="0"/>
    <x v="140"/>
    <x v="13"/>
    <x v="1"/>
    <x v="85"/>
    <x v="228"/>
    <x v="17"/>
    <x v="1"/>
    <x v="157"/>
    <x v="51"/>
    <x v="65"/>
    <x v="4"/>
    <x v="3"/>
    <x v="4"/>
    <x v="3"/>
    <x v="7"/>
    <x v="4"/>
    <x v="6"/>
    <x v="91"/>
    <x v="121"/>
    <x v="135"/>
    <x v="75"/>
    <x v="0"/>
    <x v="0"/>
    <x v="1"/>
    <x v="1"/>
    <x v="1"/>
    <x v="0"/>
    <x v="1"/>
    <x v="1"/>
    <x v="1"/>
    <x v="1"/>
    <x v="1"/>
    <x v="1"/>
    <x v="1"/>
    <x v="1"/>
    <x v="1"/>
    <x v="0"/>
    <x v="1"/>
    <x v="0"/>
    <x v="1"/>
    <x v="1"/>
    <x v="1"/>
    <x v="0"/>
    <x v="1"/>
    <x v="1"/>
    <x v="3"/>
    <x v="4"/>
    <x v="0"/>
    <x v="7"/>
    <x v="6"/>
    <x v="616"/>
    <x v="752"/>
    <x v="410"/>
    <x v="708"/>
    <x v="188"/>
    <x v="144"/>
    <x v="0"/>
    <x v="0"/>
    <x v="387"/>
    <x v="0"/>
    <x v="1"/>
    <x v="1"/>
    <x v="0"/>
    <x v="4"/>
    <x v="3"/>
    <x v="4"/>
    <x v="3"/>
    <x v="20"/>
    <x v="3"/>
    <x v="23"/>
    <x v="3"/>
    <x v="1"/>
    <x v="5"/>
    <x v="4"/>
    <x v="4"/>
    <x v="0"/>
    <x v="0"/>
  </r>
  <r>
    <x v="295"/>
    <x v="1"/>
    <x v="26"/>
    <x v="0"/>
    <x v="0"/>
    <x v="2"/>
    <x v="0"/>
    <x v="0"/>
    <x v="3"/>
    <x v="4"/>
    <x v="4"/>
    <x v="429"/>
    <x v="770"/>
    <x v="101"/>
    <x v="1"/>
    <x v="2"/>
    <x v="0"/>
    <x v="0"/>
    <x v="2"/>
    <x v="1"/>
    <x v="6"/>
    <x v="4"/>
    <x v="0"/>
    <x v="0"/>
    <x v="22"/>
    <x v="8"/>
    <x v="0"/>
    <x v="72"/>
    <x v="51"/>
    <x v="72"/>
    <x v="10"/>
    <x v="50"/>
    <x v="10"/>
    <x v="1"/>
    <x v="242"/>
    <x v="51"/>
    <x v="0"/>
    <x v="35"/>
    <x v="10"/>
    <x v="1"/>
    <x v="0"/>
    <x v="0"/>
    <x v="0"/>
    <x v="17"/>
    <x v="7"/>
    <x v="5"/>
    <x v="4"/>
    <x v="75"/>
    <x v="209"/>
    <x v="11"/>
    <x v="1"/>
    <x v="521"/>
    <x v="364"/>
    <x v="194"/>
    <x v="460"/>
    <x v="310"/>
    <x v="1"/>
    <x v="28"/>
    <x v="0"/>
    <x v="140"/>
    <x v="25"/>
    <x v="1"/>
    <x v="85"/>
    <x v="21"/>
    <x v="33"/>
    <x v="1"/>
    <x v="81"/>
    <x v="51"/>
    <x v="65"/>
    <x v="4"/>
    <x v="3"/>
    <x v="4"/>
    <x v="3"/>
    <x v="7"/>
    <x v="4"/>
    <x v="9"/>
    <x v="109"/>
    <x v="121"/>
    <x v="135"/>
    <x v="75"/>
    <x v="0"/>
    <x v="0"/>
    <x v="1"/>
    <x v="1"/>
    <x v="1"/>
    <x v="0"/>
    <x v="1"/>
    <x v="1"/>
    <x v="1"/>
    <x v="1"/>
    <x v="1"/>
    <x v="1"/>
    <x v="1"/>
    <x v="1"/>
    <x v="1"/>
    <x v="0"/>
    <x v="1"/>
    <x v="0"/>
    <x v="1"/>
    <x v="1"/>
    <x v="1"/>
    <x v="0"/>
    <x v="1"/>
    <x v="1"/>
    <x v="3"/>
    <x v="4"/>
    <x v="0"/>
    <x v="11"/>
    <x v="8"/>
    <x v="632"/>
    <x v="779"/>
    <x v="389"/>
    <x v="718"/>
    <x v="92"/>
    <x v="123"/>
    <x v="0"/>
    <x v="0"/>
    <x v="446"/>
    <x v="1"/>
    <x v="1"/>
    <x v="1"/>
    <x v="0"/>
    <x v="4"/>
    <x v="3"/>
    <x v="4"/>
    <x v="3"/>
    <x v="20"/>
    <x v="4"/>
    <x v="2"/>
    <x v="4"/>
    <x v="2"/>
    <x v="6"/>
    <x v="5"/>
    <x v="5"/>
    <x v="0"/>
    <x v="0"/>
  </r>
  <r>
    <x v="296"/>
    <x v="1"/>
    <x v="26"/>
    <x v="0"/>
    <x v="0"/>
    <x v="2"/>
    <x v="0"/>
    <x v="0"/>
    <x v="3"/>
    <x v="3"/>
    <x v="4"/>
    <x v="303"/>
    <x v="726"/>
    <x v="505"/>
    <x v="1"/>
    <x v="2"/>
    <x v="0"/>
    <x v="0"/>
    <x v="2"/>
    <x v="1"/>
    <x v="5"/>
    <x v="15"/>
    <x v="0"/>
    <x v="0"/>
    <x v="22"/>
    <x v="8"/>
    <x v="0"/>
    <x v="72"/>
    <x v="51"/>
    <x v="72"/>
    <x v="10"/>
    <x v="50"/>
    <x v="10"/>
    <x v="1"/>
    <x v="291"/>
    <x v="51"/>
    <x v="0"/>
    <x v="35"/>
    <x v="10"/>
    <x v="1"/>
    <x v="0"/>
    <x v="0"/>
    <x v="0"/>
    <x v="17"/>
    <x v="7"/>
    <x v="5"/>
    <x v="4"/>
    <x v="75"/>
    <x v="368"/>
    <x v="11"/>
    <x v="1"/>
    <x v="687"/>
    <x v="578"/>
    <x v="349"/>
    <x v="621"/>
    <x v="518"/>
    <x v="1"/>
    <x v="19"/>
    <x v="0"/>
    <x v="11"/>
    <x v="16"/>
    <x v="1"/>
    <x v="73"/>
    <x v="29"/>
    <x v="32"/>
    <x v="1"/>
    <x v="127"/>
    <x v="51"/>
    <x v="65"/>
    <x v="4"/>
    <x v="3"/>
    <x v="4"/>
    <x v="3"/>
    <x v="7"/>
    <x v="4"/>
    <x v="5"/>
    <x v="90"/>
    <x v="121"/>
    <x v="135"/>
    <x v="75"/>
    <x v="0"/>
    <x v="0"/>
    <x v="1"/>
    <x v="1"/>
    <x v="1"/>
    <x v="0"/>
    <x v="1"/>
    <x v="1"/>
    <x v="1"/>
    <x v="1"/>
    <x v="1"/>
    <x v="1"/>
    <x v="1"/>
    <x v="1"/>
    <x v="1"/>
    <x v="0"/>
    <x v="1"/>
    <x v="0"/>
    <x v="1"/>
    <x v="1"/>
    <x v="1"/>
    <x v="0"/>
    <x v="1"/>
    <x v="1"/>
    <x v="3"/>
    <x v="4"/>
    <x v="0"/>
    <x v="9"/>
    <x v="8"/>
    <x v="636"/>
    <x v="775"/>
    <x v="390"/>
    <x v="713"/>
    <x v="188"/>
    <x v="144"/>
    <x v="0"/>
    <x v="0"/>
    <x v="565"/>
    <x v="1"/>
    <x v="1"/>
    <x v="1"/>
    <x v="0"/>
    <x v="4"/>
    <x v="3"/>
    <x v="4"/>
    <x v="3"/>
    <x v="2"/>
    <x v="3"/>
    <x v="3"/>
    <x v="4"/>
    <x v="1"/>
    <x v="5"/>
    <x v="4"/>
    <x v="4"/>
    <x v="0"/>
    <x v="0"/>
  </r>
  <r>
    <x v="297"/>
    <x v="1"/>
    <x v="254"/>
    <x v="0"/>
    <x v="0"/>
    <x v="2"/>
    <x v="0"/>
    <x v="0"/>
    <x v="4"/>
    <x v="5"/>
    <x v="20"/>
    <x v="477"/>
    <x v="737"/>
    <x v="400"/>
    <x v="2"/>
    <x v="2"/>
    <x v="0"/>
    <x v="0"/>
    <x v="2"/>
    <x v="1"/>
    <x v="0"/>
    <x v="5"/>
    <x v="0"/>
    <x v="0"/>
    <x v="22"/>
    <x v="8"/>
    <x v="0"/>
    <x v="72"/>
    <x v="51"/>
    <x v="72"/>
    <x v="10"/>
    <x v="50"/>
    <x v="10"/>
    <x v="1"/>
    <x v="37"/>
    <x v="107"/>
    <x v="0"/>
    <x v="35"/>
    <x v="10"/>
    <x v="1"/>
    <x v="0"/>
    <x v="0"/>
    <x v="0"/>
    <x v="17"/>
    <x v="7"/>
    <x v="5"/>
    <x v="4"/>
    <x v="75"/>
    <x v="261"/>
    <x v="11"/>
    <x v="1"/>
    <x v="575"/>
    <x v="436"/>
    <x v="245"/>
    <x v="512"/>
    <x v="379"/>
    <x v="1"/>
    <x v="48"/>
    <x v="0"/>
    <x v="35"/>
    <x v="42"/>
    <x v="1"/>
    <x v="71"/>
    <x v="228"/>
    <x v="361"/>
    <x v="1"/>
    <x v="157"/>
    <x v="51"/>
    <x v="65"/>
    <x v="4"/>
    <x v="3"/>
    <x v="4"/>
    <x v="3"/>
    <x v="7"/>
    <x v="4"/>
    <x v="12"/>
    <x v="123"/>
    <x v="121"/>
    <x v="135"/>
    <x v="75"/>
    <x v="0"/>
    <x v="0"/>
    <x v="1"/>
    <x v="1"/>
    <x v="1"/>
    <x v="0"/>
    <x v="1"/>
    <x v="1"/>
    <x v="1"/>
    <x v="1"/>
    <x v="1"/>
    <x v="1"/>
    <x v="1"/>
    <x v="1"/>
    <x v="1"/>
    <x v="0"/>
    <x v="1"/>
    <x v="0"/>
    <x v="1"/>
    <x v="1"/>
    <x v="1"/>
    <x v="0"/>
    <x v="1"/>
    <x v="1"/>
    <x v="3"/>
    <x v="4"/>
    <x v="0"/>
    <x v="9"/>
    <x v="7"/>
    <x v="630"/>
    <x v="768"/>
    <x v="397"/>
    <x v="702"/>
    <x v="188"/>
    <x v="144"/>
    <x v="0"/>
    <x v="0"/>
    <x v="452"/>
    <x v="0"/>
    <x v="1"/>
    <x v="0"/>
    <x v="0"/>
    <x v="4"/>
    <x v="3"/>
    <x v="3"/>
    <x v="3"/>
    <x v="4"/>
    <x v="5"/>
    <x v="23"/>
    <x v="20"/>
    <x v="2"/>
    <x v="6"/>
    <x v="6"/>
    <x v="5"/>
    <x v="0"/>
    <x v="0"/>
  </r>
  <r>
    <x v="298"/>
    <x v="1"/>
    <x v="26"/>
    <x v="0"/>
    <x v="0"/>
    <x v="2"/>
    <x v="0"/>
    <x v="0"/>
    <x v="4"/>
    <x v="5"/>
    <x v="20"/>
    <x v="430"/>
    <x v="734"/>
    <x v="399"/>
    <x v="2"/>
    <x v="2"/>
    <x v="0"/>
    <x v="0"/>
    <x v="2"/>
    <x v="1"/>
    <x v="0"/>
    <x v="5"/>
    <x v="0"/>
    <x v="0"/>
    <x v="22"/>
    <x v="8"/>
    <x v="0"/>
    <x v="72"/>
    <x v="51"/>
    <x v="72"/>
    <x v="10"/>
    <x v="50"/>
    <x v="10"/>
    <x v="1"/>
    <x v="347"/>
    <x v="107"/>
    <x v="0"/>
    <x v="35"/>
    <x v="10"/>
    <x v="1"/>
    <x v="0"/>
    <x v="0"/>
    <x v="0"/>
    <x v="17"/>
    <x v="7"/>
    <x v="5"/>
    <x v="4"/>
    <x v="75"/>
    <x v="210"/>
    <x v="11"/>
    <x v="1"/>
    <x v="513"/>
    <x v="365"/>
    <x v="195"/>
    <x v="452"/>
    <x v="311"/>
    <x v="1"/>
    <x v="48"/>
    <x v="0"/>
    <x v="37"/>
    <x v="46"/>
    <x v="1"/>
    <x v="73"/>
    <x v="228"/>
    <x v="361"/>
    <x v="1"/>
    <x v="157"/>
    <x v="51"/>
    <x v="65"/>
    <x v="4"/>
    <x v="3"/>
    <x v="4"/>
    <x v="3"/>
    <x v="7"/>
    <x v="4"/>
    <x v="12"/>
    <x v="123"/>
    <x v="121"/>
    <x v="135"/>
    <x v="75"/>
    <x v="0"/>
    <x v="0"/>
    <x v="1"/>
    <x v="1"/>
    <x v="1"/>
    <x v="0"/>
    <x v="1"/>
    <x v="1"/>
    <x v="1"/>
    <x v="1"/>
    <x v="1"/>
    <x v="1"/>
    <x v="1"/>
    <x v="1"/>
    <x v="1"/>
    <x v="0"/>
    <x v="1"/>
    <x v="0"/>
    <x v="1"/>
    <x v="1"/>
    <x v="1"/>
    <x v="0"/>
    <x v="1"/>
    <x v="1"/>
    <x v="3"/>
    <x v="4"/>
    <x v="0"/>
    <x v="8"/>
    <x v="7"/>
    <x v="585"/>
    <x v="544"/>
    <x v="96"/>
    <x v="245"/>
    <x v="188"/>
    <x v="144"/>
    <x v="0"/>
    <x v="0"/>
    <x v="445"/>
    <x v="0"/>
    <x v="1"/>
    <x v="0"/>
    <x v="0"/>
    <x v="4"/>
    <x v="3"/>
    <x v="3"/>
    <x v="3"/>
    <x v="4"/>
    <x v="5"/>
    <x v="23"/>
    <x v="20"/>
    <x v="2"/>
    <x v="6"/>
    <x v="6"/>
    <x v="5"/>
    <x v="0"/>
    <x v="0"/>
  </r>
  <r>
    <x v="299"/>
    <x v="1"/>
    <x v="26"/>
    <x v="0"/>
    <x v="0"/>
    <x v="2"/>
    <x v="0"/>
    <x v="0"/>
    <x v="3"/>
    <x v="21"/>
    <x v="20"/>
    <x v="392"/>
    <x v="769"/>
    <x v="377"/>
    <x v="2"/>
    <x v="2"/>
    <x v="0"/>
    <x v="0"/>
    <x v="2"/>
    <x v="1"/>
    <x v="0"/>
    <x v="5"/>
    <x v="0"/>
    <x v="0"/>
    <x v="22"/>
    <x v="8"/>
    <x v="0"/>
    <x v="72"/>
    <x v="51"/>
    <x v="72"/>
    <x v="10"/>
    <x v="50"/>
    <x v="10"/>
    <x v="1"/>
    <x v="213"/>
    <x v="51"/>
    <x v="0"/>
    <x v="35"/>
    <x v="10"/>
    <x v="1"/>
    <x v="0"/>
    <x v="0"/>
    <x v="0"/>
    <x v="17"/>
    <x v="7"/>
    <x v="5"/>
    <x v="4"/>
    <x v="74"/>
    <x v="167"/>
    <x v="11"/>
    <x v="1"/>
    <x v="446"/>
    <x v="295"/>
    <x v="152"/>
    <x v="386"/>
    <x v="241"/>
    <x v="1"/>
    <x v="28"/>
    <x v="0"/>
    <x v="34"/>
    <x v="485"/>
    <x v="1"/>
    <x v="85"/>
    <x v="32"/>
    <x v="361"/>
    <x v="1"/>
    <x v="157"/>
    <x v="51"/>
    <x v="65"/>
    <x v="4"/>
    <x v="3"/>
    <x v="4"/>
    <x v="3"/>
    <x v="7"/>
    <x v="4"/>
    <x v="9"/>
    <x v="109"/>
    <x v="121"/>
    <x v="135"/>
    <x v="75"/>
    <x v="0"/>
    <x v="0"/>
    <x v="1"/>
    <x v="1"/>
    <x v="1"/>
    <x v="0"/>
    <x v="1"/>
    <x v="1"/>
    <x v="1"/>
    <x v="1"/>
    <x v="1"/>
    <x v="1"/>
    <x v="1"/>
    <x v="1"/>
    <x v="1"/>
    <x v="0"/>
    <x v="1"/>
    <x v="0"/>
    <x v="1"/>
    <x v="1"/>
    <x v="1"/>
    <x v="0"/>
    <x v="1"/>
    <x v="1"/>
    <x v="3"/>
    <x v="4"/>
    <x v="0"/>
    <x v="3"/>
    <x v="3"/>
    <x v="731"/>
    <x v="249"/>
    <x v="624"/>
    <x v="812"/>
    <x v="188"/>
    <x v="144"/>
    <x v="0"/>
    <x v="0"/>
    <x v="519"/>
    <x v="1"/>
    <x v="1"/>
    <x v="1"/>
    <x v="0"/>
    <x v="4"/>
    <x v="3"/>
    <x v="3"/>
    <x v="3"/>
    <x v="4"/>
    <x v="21"/>
    <x v="3"/>
    <x v="20"/>
    <x v="2"/>
    <x v="6"/>
    <x v="6"/>
    <x v="5"/>
    <x v="0"/>
    <x v="0"/>
  </r>
  <r>
    <x v="300"/>
    <x v="1"/>
    <x v="26"/>
    <x v="0"/>
    <x v="0"/>
    <x v="2"/>
    <x v="0"/>
    <x v="0"/>
    <x v="3"/>
    <x v="21"/>
    <x v="20"/>
    <x v="372"/>
    <x v="767"/>
    <x v="379"/>
    <x v="2"/>
    <x v="2"/>
    <x v="0"/>
    <x v="0"/>
    <x v="2"/>
    <x v="1"/>
    <x v="3"/>
    <x v="9"/>
    <x v="0"/>
    <x v="0"/>
    <x v="22"/>
    <x v="8"/>
    <x v="0"/>
    <x v="72"/>
    <x v="51"/>
    <x v="72"/>
    <x v="10"/>
    <x v="50"/>
    <x v="10"/>
    <x v="1"/>
    <x v="213"/>
    <x v="51"/>
    <x v="0"/>
    <x v="35"/>
    <x v="10"/>
    <x v="1"/>
    <x v="0"/>
    <x v="0"/>
    <x v="0"/>
    <x v="17"/>
    <x v="7"/>
    <x v="5"/>
    <x v="4"/>
    <x v="74"/>
    <x v="140"/>
    <x v="11"/>
    <x v="1"/>
    <x v="389"/>
    <x v="270"/>
    <x v="125"/>
    <x v="330"/>
    <x v="216"/>
    <x v="1"/>
    <x v="28"/>
    <x v="0"/>
    <x v="34"/>
    <x v="485"/>
    <x v="1"/>
    <x v="85"/>
    <x v="32"/>
    <x v="361"/>
    <x v="1"/>
    <x v="157"/>
    <x v="51"/>
    <x v="65"/>
    <x v="4"/>
    <x v="3"/>
    <x v="4"/>
    <x v="3"/>
    <x v="7"/>
    <x v="4"/>
    <x v="9"/>
    <x v="109"/>
    <x v="121"/>
    <x v="135"/>
    <x v="75"/>
    <x v="0"/>
    <x v="0"/>
    <x v="1"/>
    <x v="1"/>
    <x v="1"/>
    <x v="0"/>
    <x v="1"/>
    <x v="1"/>
    <x v="1"/>
    <x v="1"/>
    <x v="1"/>
    <x v="1"/>
    <x v="1"/>
    <x v="1"/>
    <x v="1"/>
    <x v="0"/>
    <x v="1"/>
    <x v="0"/>
    <x v="1"/>
    <x v="1"/>
    <x v="1"/>
    <x v="0"/>
    <x v="1"/>
    <x v="1"/>
    <x v="3"/>
    <x v="4"/>
    <x v="0"/>
    <x v="9"/>
    <x v="4"/>
    <x v="586"/>
    <x v="224"/>
    <x v="171"/>
    <x v="750"/>
    <x v="188"/>
    <x v="144"/>
    <x v="0"/>
    <x v="0"/>
    <x v="171"/>
    <x v="1"/>
    <x v="1"/>
    <x v="1"/>
    <x v="0"/>
    <x v="4"/>
    <x v="3"/>
    <x v="3"/>
    <x v="3"/>
    <x v="4"/>
    <x v="21"/>
    <x v="3"/>
    <x v="20"/>
    <x v="2"/>
    <x v="6"/>
    <x v="6"/>
    <x v="5"/>
    <x v="0"/>
    <x v="0"/>
  </r>
  <r>
    <x v="301"/>
    <x v="1"/>
    <x v="26"/>
    <x v="0"/>
    <x v="0"/>
    <x v="2"/>
    <x v="0"/>
    <x v="0"/>
    <x v="3"/>
    <x v="21"/>
    <x v="20"/>
    <x v="493"/>
    <x v="761"/>
    <x v="404"/>
    <x v="2"/>
    <x v="2"/>
    <x v="0"/>
    <x v="0"/>
    <x v="2"/>
    <x v="1"/>
    <x v="10"/>
    <x v="1"/>
    <x v="1"/>
    <x v="0"/>
    <x v="22"/>
    <x v="8"/>
    <x v="0"/>
    <x v="72"/>
    <x v="51"/>
    <x v="72"/>
    <x v="10"/>
    <x v="50"/>
    <x v="10"/>
    <x v="1"/>
    <x v="229"/>
    <x v="51"/>
    <x v="0"/>
    <x v="35"/>
    <x v="10"/>
    <x v="1"/>
    <x v="0"/>
    <x v="0"/>
    <x v="0"/>
    <x v="17"/>
    <x v="7"/>
    <x v="5"/>
    <x v="4"/>
    <x v="75"/>
    <x v="278"/>
    <x v="11"/>
    <x v="1"/>
    <x v="599"/>
    <x v="456"/>
    <x v="262"/>
    <x v="536"/>
    <x v="399"/>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r>
  <r>
    <x v="302"/>
    <x v="1"/>
    <x v="26"/>
    <x v="0"/>
    <x v="0"/>
    <x v="2"/>
    <x v="0"/>
    <x v="0"/>
    <x v="3"/>
    <x v="21"/>
    <x v="20"/>
    <x v="492"/>
    <x v="760"/>
    <x v="405"/>
    <x v="2"/>
    <x v="2"/>
    <x v="0"/>
    <x v="0"/>
    <x v="2"/>
    <x v="1"/>
    <x v="10"/>
    <x v="1"/>
    <x v="1"/>
    <x v="0"/>
    <x v="22"/>
    <x v="8"/>
    <x v="0"/>
    <x v="72"/>
    <x v="51"/>
    <x v="72"/>
    <x v="10"/>
    <x v="50"/>
    <x v="10"/>
    <x v="1"/>
    <x v="229"/>
    <x v="51"/>
    <x v="0"/>
    <x v="35"/>
    <x v="10"/>
    <x v="1"/>
    <x v="0"/>
    <x v="0"/>
    <x v="0"/>
    <x v="17"/>
    <x v="7"/>
    <x v="5"/>
    <x v="4"/>
    <x v="74"/>
    <x v="275"/>
    <x v="11"/>
    <x v="1"/>
    <x v="598"/>
    <x v="454"/>
    <x v="259"/>
    <x v="535"/>
    <x v="397"/>
    <x v="1"/>
    <x v="20"/>
    <x v="0"/>
    <x v="20"/>
    <x v="485"/>
    <x v="1"/>
    <x v="85"/>
    <x v="38"/>
    <x v="361"/>
    <x v="1"/>
    <x v="157"/>
    <x v="51"/>
    <x v="65"/>
    <x v="4"/>
    <x v="3"/>
    <x v="4"/>
    <x v="3"/>
    <x v="7"/>
    <x v="4"/>
    <x v="6"/>
    <x v="91"/>
    <x v="121"/>
    <x v="135"/>
    <x v="75"/>
    <x v="0"/>
    <x v="0"/>
    <x v="1"/>
    <x v="1"/>
    <x v="1"/>
    <x v="0"/>
    <x v="1"/>
    <x v="1"/>
    <x v="1"/>
    <x v="1"/>
    <x v="1"/>
    <x v="1"/>
    <x v="1"/>
    <x v="1"/>
    <x v="1"/>
    <x v="0"/>
    <x v="1"/>
    <x v="0"/>
    <x v="1"/>
    <x v="1"/>
    <x v="1"/>
    <x v="0"/>
    <x v="1"/>
    <x v="1"/>
    <x v="3"/>
    <x v="4"/>
    <x v="0"/>
    <x v="3"/>
    <x v="3"/>
    <x v="731"/>
    <x v="249"/>
    <x v="624"/>
    <x v="812"/>
    <x v="188"/>
    <x v="144"/>
    <x v="0"/>
    <x v="0"/>
    <x v="676"/>
    <x v="3"/>
    <x v="2"/>
    <x v="2"/>
    <x v="1"/>
    <x v="4"/>
    <x v="3"/>
    <x v="2"/>
    <x v="3"/>
    <x v="3"/>
    <x v="21"/>
    <x v="4"/>
    <x v="20"/>
    <x v="1"/>
    <x v="5"/>
    <x v="5"/>
    <x v="4"/>
    <x v="0"/>
    <x v="0"/>
  </r>
  <r>
    <x v="303"/>
    <x v="1"/>
    <x v="26"/>
    <x v="0"/>
    <x v="0"/>
    <x v="2"/>
    <x v="0"/>
    <x v="0"/>
    <x v="3"/>
    <x v="21"/>
    <x v="20"/>
    <x v="439"/>
    <x v="757"/>
    <x v="403"/>
    <x v="2"/>
    <x v="2"/>
    <x v="0"/>
    <x v="0"/>
    <x v="2"/>
    <x v="1"/>
    <x v="10"/>
    <x v="1"/>
    <x v="1"/>
    <x v="0"/>
    <x v="22"/>
    <x v="8"/>
    <x v="0"/>
    <x v="72"/>
    <x v="51"/>
    <x v="72"/>
    <x v="10"/>
    <x v="50"/>
    <x v="10"/>
    <x v="1"/>
    <x v="229"/>
    <x v="51"/>
    <x v="0"/>
    <x v="35"/>
    <x v="10"/>
    <x v="1"/>
    <x v="0"/>
    <x v="0"/>
    <x v="0"/>
    <x v="17"/>
    <x v="7"/>
    <x v="5"/>
    <x v="4"/>
    <x v="75"/>
    <x v="217"/>
    <x v="11"/>
    <x v="1"/>
    <x v="533"/>
    <x v="375"/>
    <x v="202"/>
    <x v="472"/>
    <x v="321"/>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r>
  <r>
    <x v="304"/>
    <x v="1"/>
    <x v="26"/>
    <x v="0"/>
    <x v="0"/>
    <x v="2"/>
    <x v="0"/>
    <x v="0"/>
    <x v="5"/>
    <x v="6"/>
    <x v="5"/>
    <x v="399"/>
    <x v="724"/>
    <x v="407"/>
    <x v="1"/>
    <x v="2"/>
    <x v="0"/>
    <x v="0"/>
    <x v="2"/>
    <x v="1"/>
    <x v="10"/>
    <x v="1"/>
    <x v="0"/>
    <x v="0"/>
    <x v="22"/>
    <x v="8"/>
    <x v="0"/>
    <x v="72"/>
    <x v="51"/>
    <x v="72"/>
    <x v="10"/>
    <x v="50"/>
    <x v="10"/>
    <x v="1"/>
    <x v="347"/>
    <x v="107"/>
    <x v="0"/>
    <x v="35"/>
    <x v="10"/>
    <x v="1"/>
    <x v="0"/>
    <x v="0"/>
    <x v="0"/>
    <x v="17"/>
    <x v="7"/>
    <x v="5"/>
    <x v="4"/>
    <x v="75"/>
    <x v="178"/>
    <x v="11"/>
    <x v="1"/>
    <x v="416"/>
    <x v="311"/>
    <x v="163"/>
    <x v="357"/>
    <x v="257"/>
    <x v="1"/>
    <x v="62"/>
    <x v="0"/>
    <x v="39"/>
    <x v="64"/>
    <x v="1"/>
    <x v="45"/>
    <x v="36"/>
    <x v="37"/>
    <x v="1"/>
    <x v="102"/>
    <x v="51"/>
    <x v="65"/>
    <x v="4"/>
    <x v="3"/>
    <x v="4"/>
    <x v="3"/>
    <x v="7"/>
    <x v="4"/>
    <x v="17"/>
    <x v="145"/>
    <x v="121"/>
    <x v="135"/>
    <x v="75"/>
    <x v="0"/>
    <x v="0"/>
    <x v="1"/>
    <x v="1"/>
    <x v="1"/>
    <x v="0"/>
    <x v="1"/>
    <x v="1"/>
    <x v="1"/>
    <x v="1"/>
    <x v="1"/>
    <x v="1"/>
    <x v="1"/>
    <x v="1"/>
    <x v="1"/>
    <x v="0"/>
    <x v="1"/>
    <x v="0"/>
    <x v="1"/>
    <x v="1"/>
    <x v="1"/>
    <x v="0"/>
    <x v="1"/>
    <x v="1"/>
    <x v="3"/>
    <x v="4"/>
    <x v="0"/>
    <x v="17"/>
    <x v="8"/>
    <x v="883"/>
    <x v="728"/>
    <x v="753"/>
    <x v="689"/>
    <x v="188"/>
    <x v="144"/>
    <x v="0"/>
    <x v="0"/>
    <x v="365"/>
    <x v="0"/>
    <x v="1"/>
    <x v="1"/>
    <x v="0"/>
    <x v="4"/>
    <x v="3"/>
    <x v="4"/>
    <x v="3"/>
    <x v="4"/>
    <x v="6"/>
    <x v="4"/>
    <x v="5"/>
    <x v="3"/>
    <x v="7"/>
    <x v="6"/>
    <x v="6"/>
    <x v="0"/>
    <x v="0"/>
  </r>
  <r>
    <x v="305"/>
    <x v="1"/>
    <x v="26"/>
    <x v="0"/>
    <x v="0"/>
    <x v="2"/>
    <x v="0"/>
    <x v="0"/>
    <x v="4"/>
    <x v="5"/>
    <x v="6"/>
    <x v="442"/>
    <x v="730"/>
    <x v="383"/>
    <x v="1"/>
    <x v="2"/>
    <x v="0"/>
    <x v="0"/>
    <x v="2"/>
    <x v="1"/>
    <x v="6"/>
    <x v="4"/>
    <x v="0"/>
    <x v="0"/>
    <x v="22"/>
    <x v="8"/>
    <x v="0"/>
    <x v="72"/>
    <x v="51"/>
    <x v="72"/>
    <x v="10"/>
    <x v="50"/>
    <x v="10"/>
    <x v="1"/>
    <x v="229"/>
    <x v="51"/>
    <x v="0"/>
    <x v="35"/>
    <x v="10"/>
    <x v="1"/>
    <x v="0"/>
    <x v="0"/>
    <x v="0"/>
    <x v="17"/>
    <x v="7"/>
    <x v="5"/>
    <x v="4"/>
    <x v="75"/>
    <x v="221"/>
    <x v="11"/>
    <x v="1"/>
    <x v="530"/>
    <x v="381"/>
    <x v="205"/>
    <x v="469"/>
    <x v="326"/>
    <x v="1"/>
    <x v="40"/>
    <x v="0"/>
    <x v="26"/>
    <x v="43"/>
    <x v="1"/>
    <x v="45"/>
    <x v="37"/>
    <x v="48"/>
    <x v="1"/>
    <x v="74"/>
    <x v="51"/>
    <x v="65"/>
    <x v="4"/>
    <x v="3"/>
    <x v="4"/>
    <x v="3"/>
    <x v="7"/>
    <x v="4"/>
    <x v="10"/>
    <x v="116"/>
    <x v="121"/>
    <x v="135"/>
    <x v="75"/>
    <x v="0"/>
    <x v="0"/>
    <x v="1"/>
    <x v="1"/>
    <x v="1"/>
    <x v="0"/>
    <x v="1"/>
    <x v="1"/>
    <x v="1"/>
    <x v="1"/>
    <x v="1"/>
    <x v="1"/>
    <x v="1"/>
    <x v="1"/>
    <x v="1"/>
    <x v="0"/>
    <x v="1"/>
    <x v="0"/>
    <x v="1"/>
    <x v="1"/>
    <x v="1"/>
    <x v="0"/>
    <x v="1"/>
    <x v="1"/>
    <x v="3"/>
    <x v="4"/>
    <x v="0"/>
    <x v="13"/>
    <x v="9"/>
    <x v="643"/>
    <x v="740"/>
    <x v="435"/>
    <x v="749"/>
    <x v="188"/>
    <x v="144"/>
    <x v="0"/>
    <x v="0"/>
    <x v="529"/>
    <x v="0"/>
    <x v="1"/>
    <x v="0"/>
    <x v="0"/>
    <x v="4"/>
    <x v="3"/>
    <x v="4"/>
    <x v="3"/>
    <x v="3"/>
    <x v="5"/>
    <x v="4"/>
    <x v="6"/>
    <x v="2"/>
    <x v="6"/>
    <x v="5"/>
    <x v="5"/>
    <x v="0"/>
    <x v="0"/>
  </r>
  <r>
    <x v="306"/>
    <x v="1"/>
    <x v="26"/>
    <x v="0"/>
    <x v="0"/>
    <x v="2"/>
    <x v="0"/>
    <x v="0"/>
    <x v="4"/>
    <x v="5"/>
    <x v="6"/>
    <x v="432"/>
    <x v="729"/>
    <x v="382"/>
    <x v="1"/>
    <x v="2"/>
    <x v="0"/>
    <x v="0"/>
    <x v="2"/>
    <x v="1"/>
    <x v="6"/>
    <x v="4"/>
    <x v="0"/>
    <x v="0"/>
    <x v="22"/>
    <x v="8"/>
    <x v="0"/>
    <x v="72"/>
    <x v="51"/>
    <x v="72"/>
    <x v="10"/>
    <x v="50"/>
    <x v="10"/>
    <x v="1"/>
    <x v="229"/>
    <x v="51"/>
    <x v="0"/>
    <x v="35"/>
    <x v="10"/>
    <x v="1"/>
    <x v="0"/>
    <x v="0"/>
    <x v="0"/>
    <x v="17"/>
    <x v="7"/>
    <x v="5"/>
    <x v="4"/>
    <x v="74"/>
    <x v="211"/>
    <x v="11"/>
    <x v="1"/>
    <x v="516"/>
    <x v="366"/>
    <x v="196"/>
    <x v="455"/>
    <x v="312"/>
    <x v="1"/>
    <x v="40"/>
    <x v="0"/>
    <x v="25"/>
    <x v="43"/>
    <x v="1"/>
    <x v="44"/>
    <x v="35"/>
    <x v="48"/>
    <x v="1"/>
    <x v="68"/>
    <x v="51"/>
    <x v="65"/>
    <x v="4"/>
    <x v="3"/>
    <x v="4"/>
    <x v="3"/>
    <x v="7"/>
    <x v="4"/>
    <x v="10"/>
    <x v="116"/>
    <x v="121"/>
    <x v="135"/>
    <x v="75"/>
    <x v="0"/>
    <x v="0"/>
    <x v="1"/>
    <x v="1"/>
    <x v="1"/>
    <x v="0"/>
    <x v="1"/>
    <x v="1"/>
    <x v="1"/>
    <x v="1"/>
    <x v="1"/>
    <x v="1"/>
    <x v="1"/>
    <x v="1"/>
    <x v="1"/>
    <x v="0"/>
    <x v="1"/>
    <x v="0"/>
    <x v="1"/>
    <x v="1"/>
    <x v="1"/>
    <x v="0"/>
    <x v="1"/>
    <x v="1"/>
    <x v="3"/>
    <x v="4"/>
    <x v="0"/>
    <x v="13"/>
    <x v="9"/>
    <x v="595"/>
    <x v="755"/>
    <x v="420"/>
    <x v="737"/>
    <x v="188"/>
    <x v="144"/>
    <x v="0"/>
    <x v="0"/>
    <x v="530"/>
    <x v="0"/>
    <x v="1"/>
    <x v="0"/>
    <x v="0"/>
    <x v="4"/>
    <x v="3"/>
    <x v="4"/>
    <x v="3"/>
    <x v="3"/>
    <x v="5"/>
    <x v="4"/>
    <x v="6"/>
    <x v="2"/>
    <x v="6"/>
    <x v="5"/>
    <x v="5"/>
    <x v="0"/>
    <x v="0"/>
  </r>
  <r>
    <x v="307"/>
    <x v="1"/>
    <x v="26"/>
    <x v="0"/>
    <x v="0"/>
    <x v="2"/>
    <x v="0"/>
    <x v="0"/>
    <x v="4"/>
    <x v="5"/>
    <x v="6"/>
    <x v="443"/>
    <x v="731"/>
    <x v="384"/>
    <x v="1"/>
    <x v="2"/>
    <x v="0"/>
    <x v="0"/>
    <x v="2"/>
    <x v="1"/>
    <x v="6"/>
    <x v="4"/>
    <x v="0"/>
    <x v="0"/>
    <x v="22"/>
    <x v="8"/>
    <x v="0"/>
    <x v="72"/>
    <x v="51"/>
    <x v="72"/>
    <x v="10"/>
    <x v="50"/>
    <x v="10"/>
    <x v="1"/>
    <x v="229"/>
    <x v="51"/>
    <x v="0"/>
    <x v="35"/>
    <x v="10"/>
    <x v="1"/>
    <x v="0"/>
    <x v="0"/>
    <x v="0"/>
    <x v="17"/>
    <x v="7"/>
    <x v="5"/>
    <x v="4"/>
    <x v="75"/>
    <x v="223"/>
    <x v="11"/>
    <x v="1"/>
    <x v="532"/>
    <x v="384"/>
    <x v="207"/>
    <x v="471"/>
    <x v="329"/>
    <x v="1"/>
    <x v="40"/>
    <x v="0"/>
    <x v="26"/>
    <x v="43"/>
    <x v="1"/>
    <x v="45"/>
    <x v="34"/>
    <x v="48"/>
    <x v="1"/>
    <x v="62"/>
    <x v="51"/>
    <x v="65"/>
    <x v="4"/>
    <x v="3"/>
    <x v="4"/>
    <x v="3"/>
    <x v="7"/>
    <x v="4"/>
    <x v="10"/>
    <x v="116"/>
    <x v="121"/>
    <x v="135"/>
    <x v="75"/>
    <x v="0"/>
    <x v="0"/>
    <x v="1"/>
    <x v="1"/>
    <x v="1"/>
    <x v="0"/>
    <x v="1"/>
    <x v="1"/>
    <x v="1"/>
    <x v="1"/>
    <x v="1"/>
    <x v="1"/>
    <x v="1"/>
    <x v="1"/>
    <x v="1"/>
    <x v="0"/>
    <x v="1"/>
    <x v="0"/>
    <x v="1"/>
    <x v="1"/>
    <x v="1"/>
    <x v="0"/>
    <x v="1"/>
    <x v="1"/>
    <x v="3"/>
    <x v="4"/>
    <x v="0"/>
    <x v="13"/>
    <x v="9"/>
    <x v="596"/>
    <x v="756"/>
    <x v="421"/>
    <x v="736"/>
    <x v="188"/>
    <x v="144"/>
    <x v="0"/>
    <x v="0"/>
    <x v="532"/>
    <x v="0"/>
    <x v="1"/>
    <x v="0"/>
    <x v="0"/>
    <x v="4"/>
    <x v="3"/>
    <x v="4"/>
    <x v="3"/>
    <x v="3"/>
    <x v="5"/>
    <x v="4"/>
    <x v="6"/>
    <x v="2"/>
    <x v="6"/>
    <x v="5"/>
    <x v="5"/>
    <x v="0"/>
    <x v="0"/>
  </r>
  <r>
    <x v="308"/>
    <x v="1"/>
    <x v="26"/>
    <x v="0"/>
    <x v="0"/>
    <x v="2"/>
    <x v="0"/>
    <x v="0"/>
    <x v="4"/>
    <x v="5"/>
    <x v="6"/>
    <x v="415"/>
    <x v="728"/>
    <x v="385"/>
    <x v="1"/>
    <x v="2"/>
    <x v="0"/>
    <x v="0"/>
    <x v="2"/>
    <x v="1"/>
    <x v="6"/>
    <x v="4"/>
    <x v="0"/>
    <x v="0"/>
    <x v="22"/>
    <x v="8"/>
    <x v="0"/>
    <x v="72"/>
    <x v="51"/>
    <x v="72"/>
    <x v="10"/>
    <x v="50"/>
    <x v="10"/>
    <x v="1"/>
    <x v="229"/>
    <x v="51"/>
    <x v="0"/>
    <x v="35"/>
    <x v="10"/>
    <x v="1"/>
    <x v="0"/>
    <x v="0"/>
    <x v="0"/>
    <x v="17"/>
    <x v="7"/>
    <x v="5"/>
    <x v="4"/>
    <x v="76"/>
    <x v="185"/>
    <x v="11"/>
    <x v="1"/>
    <x v="474"/>
    <x v="334"/>
    <x v="170"/>
    <x v="413"/>
    <x v="280"/>
    <x v="1"/>
    <x v="40"/>
    <x v="0"/>
    <x v="26"/>
    <x v="43"/>
    <x v="1"/>
    <x v="45"/>
    <x v="34"/>
    <x v="48"/>
    <x v="1"/>
    <x v="62"/>
    <x v="51"/>
    <x v="65"/>
    <x v="4"/>
    <x v="3"/>
    <x v="4"/>
    <x v="3"/>
    <x v="7"/>
    <x v="4"/>
    <x v="10"/>
    <x v="116"/>
    <x v="121"/>
    <x v="135"/>
    <x v="75"/>
    <x v="0"/>
    <x v="0"/>
    <x v="1"/>
    <x v="1"/>
    <x v="1"/>
    <x v="0"/>
    <x v="1"/>
    <x v="1"/>
    <x v="1"/>
    <x v="1"/>
    <x v="1"/>
    <x v="1"/>
    <x v="1"/>
    <x v="1"/>
    <x v="1"/>
    <x v="0"/>
    <x v="1"/>
    <x v="0"/>
    <x v="1"/>
    <x v="1"/>
    <x v="1"/>
    <x v="0"/>
    <x v="1"/>
    <x v="1"/>
    <x v="3"/>
    <x v="4"/>
    <x v="0"/>
    <x v="14"/>
    <x v="9"/>
    <x v="209"/>
    <x v="512"/>
    <x v="141"/>
    <x v="680"/>
    <x v="188"/>
    <x v="144"/>
    <x v="0"/>
    <x v="0"/>
    <x v="531"/>
    <x v="0"/>
    <x v="1"/>
    <x v="0"/>
    <x v="0"/>
    <x v="4"/>
    <x v="3"/>
    <x v="4"/>
    <x v="3"/>
    <x v="3"/>
    <x v="5"/>
    <x v="4"/>
    <x v="6"/>
    <x v="2"/>
    <x v="6"/>
    <x v="5"/>
    <x v="5"/>
    <x v="0"/>
    <x v="0"/>
  </r>
  <r>
    <x v="309"/>
    <x v="1"/>
    <x v="252"/>
    <x v="0"/>
    <x v="0"/>
    <x v="2"/>
    <x v="0"/>
    <x v="0"/>
    <x v="6"/>
    <x v="21"/>
    <x v="20"/>
    <x v="322"/>
    <x v="721"/>
    <x v="416"/>
    <x v="1"/>
    <x v="2"/>
    <x v="0"/>
    <x v="0"/>
    <x v="2"/>
    <x v="1"/>
    <x v="7"/>
    <x v="7"/>
    <x v="0"/>
    <x v="0"/>
    <x v="22"/>
    <x v="8"/>
    <x v="0"/>
    <x v="72"/>
    <x v="51"/>
    <x v="72"/>
    <x v="10"/>
    <x v="50"/>
    <x v="10"/>
    <x v="1"/>
    <x v="220"/>
    <x v="51"/>
    <x v="0"/>
    <x v="35"/>
    <x v="10"/>
    <x v="1"/>
    <x v="0"/>
    <x v="0"/>
    <x v="0"/>
    <x v="17"/>
    <x v="7"/>
    <x v="5"/>
    <x v="4"/>
    <x v="75"/>
    <x v="93"/>
    <x v="11"/>
    <x v="1"/>
    <x v="246"/>
    <x v="212"/>
    <x v="79"/>
    <x v="190"/>
    <x v="161"/>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2"/>
    <x v="635"/>
    <x v="761"/>
    <x v="414"/>
    <x v="742"/>
    <x v="188"/>
    <x v="144"/>
    <x v="0"/>
    <x v="0"/>
    <x v="384"/>
    <x v="0"/>
    <x v="1"/>
    <x v="0"/>
    <x v="0"/>
    <x v="4"/>
    <x v="2"/>
    <x v="2"/>
    <x v="3"/>
    <x v="20"/>
    <x v="21"/>
    <x v="23"/>
    <x v="20"/>
    <x v="4"/>
    <x v="8"/>
    <x v="8"/>
    <x v="7"/>
    <x v="0"/>
    <x v="0"/>
  </r>
  <r>
    <x v="310"/>
    <x v="1"/>
    <x v="26"/>
    <x v="0"/>
    <x v="0"/>
    <x v="2"/>
    <x v="0"/>
    <x v="0"/>
    <x v="6"/>
    <x v="21"/>
    <x v="6"/>
    <x v="330"/>
    <x v="722"/>
    <x v="429"/>
    <x v="1"/>
    <x v="2"/>
    <x v="0"/>
    <x v="0"/>
    <x v="2"/>
    <x v="1"/>
    <x v="7"/>
    <x v="7"/>
    <x v="0"/>
    <x v="0"/>
    <x v="22"/>
    <x v="8"/>
    <x v="0"/>
    <x v="72"/>
    <x v="51"/>
    <x v="72"/>
    <x v="10"/>
    <x v="50"/>
    <x v="10"/>
    <x v="1"/>
    <x v="236"/>
    <x v="51"/>
    <x v="0"/>
    <x v="35"/>
    <x v="10"/>
    <x v="1"/>
    <x v="0"/>
    <x v="0"/>
    <x v="0"/>
    <x v="17"/>
    <x v="7"/>
    <x v="5"/>
    <x v="4"/>
    <x v="74"/>
    <x v="102"/>
    <x v="11"/>
    <x v="1"/>
    <x v="253"/>
    <x v="220"/>
    <x v="88"/>
    <x v="197"/>
    <x v="169"/>
    <x v="1"/>
    <x v="82"/>
    <x v="1"/>
    <x v="140"/>
    <x v="485"/>
    <x v="1"/>
    <x v="85"/>
    <x v="228"/>
    <x v="45"/>
    <x v="1"/>
    <x v="157"/>
    <x v="51"/>
    <x v="65"/>
    <x v="4"/>
    <x v="3"/>
    <x v="4"/>
    <x v="3"/>
    <x v="7"/>
    <x v="4"/>
    <x v="22"/>
    <x v="164"/>
    <x v="121"/>
    <x v="135"/>
    <x v="75"/>
    <x v="0"/>
    <x v="0"/>
    <x v="1"/>
    <x v="1"/>
    <x v="1"/>
    <x v="0"/>
    <x v="1"/>
    <x v="1"/>
    <x v="1"/>
    <x v="1"/>
    <x v="1"/>
    <x v="1"/>
    <x v="1"/>
    <x v="1"/>
    <x v="1"/>
    <x v="0"/>
    <x v="1"/>
    <x v="0"/>
    <x v="1"/>
    <x v="1"/>
    <x v="1"/>
    <x v="0"/>
    <x v="1"/>
    <x v="1"/>
    <x v="3"/>
    <x v="4"/>
    <x v="0"/>
    <x v="5"/>
    <x v="4"/>
    <x v="604"/>
    <x v="773"/>
    <x v="413"/>
    <x v="709"/>
    <x v="188"/>
    <x v="144"/>
    <x v="0"/>
    <x v="0"/>
    <x v="336"/>
    <x v="0"/>
    <x v="1"/>
    <x v="0"/>
    <x v="0"/>
    <x v="4"/>
    <x v="2"/>
    <x v="3"/>
    <x v="3"/>
    <x v="20"/>
    <x v="21"/>
    <x v="23"/>
    <x v="6"/>
    <x v="4"/>
    <x v="8"/>
    <x v="8"/>
    <x v="7"/>
    <x v="0"/>
    <x v="0"/>
  </r>
  <r>
    <x v="311"/>
    <x v="1"/>
    <x v="26"/>
    <x v="0"/>
    <x v="0"/>
    <x v="2"/>
    <x v="0"/>
    <x v="0"/>
    <x v="6"/>
    <x v="21"/>
    <x v="20"/>
    <x v="395"/>
    <x v="723"/>
    <x v="417"/>
    <x v="1"/>
    <x v="2"/>
    <x v="0"/>
    <x v="0"/>
    <x v="2"/>
    <x v="1"/>
    <x v="7"/>
    <x v="7"/>
    <x v="0"/>
    <x v="0"/>
    <x v="22"/>
    <x v="8"/>
    <x v="0"/>
    <x v="72"/>
    <x v="51"/>
    <x v="72"/>
    <x v="10"/>
    <x v="50"/>
    <x v="10"/>
    <x v="1"/>
    <x v="345"/>
    <x v="103"/>
    <x v="0"/>
    <x v="35"/>
    <x v="10"/>
    <x v="1"/>
    <x v="0"/>
    <x v="0"/>
    <x v="0"/>
    <x v="17"/>
    <x v="7"/>
    <x v="5"/>
    <x v="4"/>
    <x v="75"/>
    <x v="171"/>
    <x v="11"/>
    <x v="1"/>
    <x v="363"/>
    <x v="299"/>
    <x v="156"/>
    <x v="304"/>
    <x v="245"/>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4"/>
    <x v="627"/>
    <x v="750"/>
    <x v="408"/>
    <x v="710"/>
    <x v="188"/>
    <x v="144"/>
    <x v="0"/>
    <x v="0"/>
    <x v="385"/>
    <x v="0"/>
    <x v="1"/>
    <x v="0"/>
    <x v="0"/>
    <x v="4"/>
    <x v="2"/>
    <x v="2"/>
    <x v="3"/>
    <x v="20"/>
    <x v="21"/>
    <x v="23"/>
    <x v="20"/>
    <x v="4"/>
    <x v="8"/>
    <x v="8"/>
    <x v="7"/>
    <x v="0"/>
    <x v="0"/>
  </r>
  <r>
    <x v="312"/>
    <x v="1"/>
    <x v="26"/>
    <x v="0"/>
    <x v="0"/>
    <x v="2"/>
    <x v="0"/>
    <x v="0"/>
    <x v="6"/>
    <x v="7"/>
    <x v="7"/>
    <x v="356"/>
    <x v="720"/>
    <x v="200"/>
    <x v="1"/>
    <x v="2"/>
    <x v="0"/>
    <x v="0"/>
    <x v="2"/>
    <x v="1"/>
    <x v="2"/>
    <x v="17"/>
    <x v="0"/>
    <x v="0"/>
    <x v="22"/>
    <x v="8"/>
    <x v="0"/>
    <x v="72"/>
    <x v="51"/>
    <x v="72"/>
    <x v="10"/>
    <x v="50"/>
    <x v="10"/>
    <x v="1"/>
    <x v="242"/>
    <x v="51"/>
    <x v="0"/>
    <x v="35"/>
    <x v="10"/>
    <x v="1"/>
    <x v="0"/>
    <x v="0"/>
    <x v="0"/>
    <x v="17"/>
    <x v="7"/>
    <x v="5"/>
    <x v="4"/>
    <x v="74"/>
    <x v="122"/>
    <x v="11"/>
    <x v="1"/>
    <x v="284"/>
    <x v="247"/>
    <x v="107"/>
    <x v="228"/>
    <x v="195"/>
    <x v="1"/>
    <x v="82"/>
    <x v="1"/>
    <x v="140"/>
    <x v="79"/>
    <x v="0"/>
    <x v="85"/>
    <x v="228"/>
    <x v="83"/>
    <x v="0"/>
    <x v="157"/>
    <x v="51"/>
    <x v="65"/>
    <x v="4"/>
    <x v="3"/>
    <x v="4"/>
    <x v="3"/>
    <x v="7"/>
    <x v="4"/>
    <x v="22"/>
    <x v="164"/>
    <x v="121"/>
    <x v="135"/>
    <x v="75"/>
    <x v="0"/>
    <x v="0"/>
    <x v="1"/>
    <x v="1"/>
    <x v="1"/>
    <x v="0"/>
    <x v="1"/>
    <x v="1"/>
    <x v="1"/>
    <x v="1"/>
    <x v="1"/>
    <x v="1"/>
    <x v="1"/>
    <x v="1"/>
    <x v="1"/>
    <x v="0"/>
    <x v="1"/>
    <x v="0"/>
    <x v="1"/>
    <x v="1"/>
    <x v="1"/>
    <x v="0"/>
    <x v="1"/>
    <x v="1"/>
    <x v="3"/>
    <x v="4"/>
    <x v="0"/>
    <x v="6"/>
    <x v="5"/>
    <x v="628"/>
    <x v="751"/>
    <x v="411"/>
    <x v="711"/>
    <x v="188"/>
    <x v="144"/>
    <x v="0"/>
    <x v="0"/>
    <x v="559"/>
    <x v="2"/>
    <x v="1"/>
    <x v="1"/>
    <x v="0"/>
    <x v="4"/>
    <x v="2"/>
    <x v="4"/>
    <x v="3"/>
    <x v="20"/>
    <x v="7"/>
    <x v="23"/>
    <x v="7"/>
    <x v="4"/>
    <x v="8"/>
    <x v="8"/>
    <x v="7"/>
    <x v="0"/>
    <x v="0"/>
  </r>
  <r>
    <x v="313"/>
    <x v="1"/>
    <x v="27"/>
    <x v="0"/>
    <x v="0"/>
    <x v="7"/>
    <x v="11"/>
    <x v="0"/>
    <x v="3"/>
    <x v="7"/>
    <x v="7"/>
    <x v="801"/>
    <x v="161"/>
    <x v="641"/>
    <x v="1"/>
    <x v="1"/>
    <x v="0"/>
    <x v="0"/>
    <x v="2"/>
    <x v="0"/>
    <x v="1"/>
    <x v="10"/>
    <x v="0"/>
    <x v="0"/>
    <x v="14"/>
    <x v="0"/>
    <x v="0"/>
    <x v="72"/>
    <x v="51"/>
    <x v="78"/>
    <x v="10"/>
    <x v="50"/>
    <x v="10"/>
    <x v="1"/>
    <x v="218"/>
    <x v="29"/>
    <x v="0"/>
    <x v="35"/>
    <x v="10"/>
    <x v="0"/>
    <x v="3"/>
    <x v="4"/>
    <x v="1"/>
    <x v="23"/>
    <x v="10"/>
    <x v="5"/>
    <x v="4"/>
    <x v="93"/>
    <x v="115"/>
    <x v="2"/>
    <x v="1"/>
    <x v="60"/>
    <x v="36"/>
    <x v="101"/>
    <x v="35"/>
    <x v="17"/>
    <x v="1"/>
    <x v="18"/>
    <x v="0"/>
    <x v="140"/>
    <x v="78"/>
    <x v="1"/>
    <x v="85"/>
    <x v="228"/>
    <x v="71"/>
    <x v="1"/>
    <x v="157"/>
    <x v="43"/>
    <x v="0"/>
    <x v="41"/>
    <x v="18"/>
    <x v="12"/>
    <x v="3"/>
    <x v="7"/>
    <x v="4"/>
    <x v="76"/>
    <x v="60"/>
    <x v="241"/>
    <x v="253"/>
    <x v="201"/>
    <x v="0"/>
    <x v="1"/>
    <x v="1"/>
    <x v="0"/>
    <x v="1"/>
    <x v="0"/>
    <x v="1"/>
    <x v="1"/>
    <x v="1"/>
    <x v="1"/>
    <x v="1"/>
    <x v="1"/>
    <x v="1"/>
    <x v="1"/>
    <x v="1"/>
    <x v="1"/>
    <x v="1"/>
    <x v="0"/>
    <x v="1"/>
    <x v="1"/>
    <x v="1"/>
    <x v="0"/>
    <x v="1"/>
    <x v="1"/>
    <x v="3"/>
    <x v="4"/>
    <x v="0"/>
    <x v="18"/>
    <x v="5"/>
    <x v="290"/>
    <x v="880"/>
    <x v="57"/>
    <x v="361"/>
    <x v="188"/>
    <x v="144"/>
    <x v="0"/>
    <x v="0"/>
    <x v="499"/>
    <x v="1"/>
    <x v="1"/>
    <x v="1"/>
    <x v="0"/>
    <x v="4"/>
    <x v="3"/>
    <x v="4"/>
    <x v="3"/>
    <x v="20"/>
    <x v="7"/>
    <x v="23"/>
    <x v="7"/>
    <x v="9"/>
    <x v="3"/>
    <x v="8"/>
    <x v="2"/>
    <x v="0"/>
    <x v="0"/>
  </r>
  <r>
    <x v="314"/>
    <x v="1"/>
    <x v="183"/>
    <x v="0"/>
    <x v="0"/>
    <x v="8"/>
    <x v="7"/>
    <x v="0"/>
    <x v="11"/>
    <x v="21"/>
    <x v="11"/>
    <x v="592"/>
    <x v="691"/>
    <x v="295"/>
    <x v="1"/>
    <x v="1"/>
    <x v="0"/>
    <x v="0"/>
    <x v="2"/>
    <x v="0"/>
    <x v="3"/>
    <x v="9"/>
    <x v="1"/>
    <x v="0"/>
    <x v="22"/>
    <x v="8"/>
    <x v="0"/>
    <x v="72"/>
    <x v="51"/>
    <x v="24"/>
    <x v="10"/>
    <x v="50"/>
    <x v="10"/>
    <x v="1"/>
    <x v="61"/>
    <x v="69"/>
    <x v="0"/>
    <x v="35"/>
    <x v="10"/>
    <x v="0"/>
    <x v="3"/>
    <x v="4"/>
    <x v="1"/>
    <x v="23"/>
    <x v="10"/>
    <x v="5"/>
    <x v="4"/>
    <x v="93"/>
    <x v="457"/>
    <x v="2"/>
    <x v="1"/>
    <x v="384"/>
    <x v="395"/>
    <x v="437"/>
    <x v="325"/>
    <x v="340"/>
    <x v="0"/>
    <x v="300"/>
    <x v="0"/>
    <x v="140"/>
    <x v="485"/>
    <x v="1"/>
    <x v="85"/>
    <x v="228"/>
    <x v="154"/>
    <x v="1"/>
    <x v="157"/>
    <x v="43"/>
    <x v="33"/>
    <x v="21"/>
    <x v="18"/>
    <x v="12"/>
    <x v="3"/>
    <x v="7"/>
    <x v="4"/>
    <x v="172"/>
    <x v="304"/>
    <x v="165"/>
    <x v="141"/>
    <x v="123"/>
    <x v="0"/>
    <x v="1"/>
    <x v="1"/>
    <x v="1"/>
    <x v="1"/>
    <x v="0"/>
    <x v="1"/>
    <x v="1"/>
    <x v="1"/>
    <x v="1"/>
    <x v="1"/>
    <x v="1"/>
    <x v="1"/>
    <x v="0"/>
    <x v="1"/>
    <x v="1"/>
    <x v="1"/>
    <x v="0"/>
    <x v="1"/>
    <x v="1"/>
    <x v="1"/>
    <x v="0"/>
    <x v="1"/>
    <x v="1"/>
    <x v="3"/>
    <x v="4"/>
    <x v="0"/>
    <x v="20"/>
    <x v="13"/>
    <x v="134"/>
    <x v="181"/>
    <x v="168"/>
    <x v="390"/>
    <x v="188"/>
    <x v="144"/>
    <x v="0"/>
    <x v="1"/>
    <x v="676"/>
    <x v="3"/>
    <x v="2"/>
    <x v="2"/>
    <x v="1"/>
    <x v="4"/>
    <x v="3"/>
    <x v="2"/>
    <x v="3"/>
    <x v="20"/>
    <x v="21"/>
    <x v="23"/>
    <x v="11"/>
    <x v="13"/>
    <x v="12"/>
    <x v="14"/>
    <x v="11"/>
    <x v="0"/>
    <x v="0"/>
  </r>
  <r>
    <x v="315"/>
    <x v="1"/>
    <x v="268"/>
    <x v="0"/>
    <x v="0"/>
    <x v="8"/>
    <x v="7"/>
    <x v="0"/>
    <x v="11"/>
    <x v="11"/>
    <x v="20"/>
    <x v="285"/>
    <x v="827"/>
    <x v="307"/>
    <x v="2"/>
    <x v="2"/>
    <x v="0"/>
    <x v="0"/>
    <x v="2"/>
    <x v="1"/>
    <x v="6"/>
    <x v="4"/>
    <x v="0"/>
    <x v="0"/>
    <x v="22"/>
    <x v="8"/>
    <x v="0"/>
    <x v="72"/>
    <x v="51"/>
    <x v="24"/>
    <x v="10"/>
    <x v="50"/>
    <x v="10"/>
    <x v="1"/>
    <x v="95"/>
    <x v="116"/>
    <x v="0"/>
    <x v="35"/>
    <x v="10"/>
    <x v="0"/>
    <x v="3"/>
    <x v="4"/>
    <x v="1"/>
    <x v="23"/>
    <x v="10"/>
    <x v="5"/>
    <x v="4"/>
    <x v="93"/>
    <x v="342"/>
    <x v="11"/>
    <x v="1"/>
    <x v="584"/>
    <x v="546"/>
    <x v="323"/>
    <x v="521"/>
    <x v="486"/>
    <x v="0"/>
    <x v="298"/>
    <x v="0"/>
    <x v="140"/>
    <x v="230"/>
    <x v="1"/>
    <x v="85"/>
    <x v="228"/>
    <x v="361"/>
    <x v="1"/>
    <x v="157"/>
    <x v="43"/>
    <x v="33"/>
    <x v="21"/>
    <x v="2"/>
    <x v="3"/>
    <x v="3"/>
    <x v="7"/>
    <x v="0"/>
    <x v="171"/>
    <x v="302"/>
    <x v="165"/>
    <x v="141"/>
    <x v="123"/>
    <x v="0"/>
    <x v="0"/>
    <x v="1"/>
    <x v="1"/>
    <x v="1"/>
    <x v="0"/>
    <x v="1"/>
    <x v="1"/>
    <x v="1"/>
    <x v="1"/>
    <x v="1"/>
    <x v="1"/>
    <x v="1"/>
    <x v="1"/>
    <x v="0"/>
    <x v="1"/>
    <x v="1"/>
    <x v="0"/>
    <x v="1"/>
    <x v="1"/>
    <x v="1"/>
    <x v="0"/>
    <x v="1"/>
    <x v="1"/>
    <x v="3"/>
    <x v="4"/>
    <x v="0"/>
    <x v="9"/>
    <x v="7"/>
    <x v="58"/>
    <x v="138"/>
    <x v="379"/>
    <x v="224"/>
    <x v="188"/>
    <x v="144"/>
    <x v="0"/>
    <x v="1"/>
    <x v="676"/>
    <x v="3"/>
    <x v="2"/>
    <x v="2"/>
    <x v="1"/>
    <x v="4"/>
    <x v="3"/>
    <x v="2"/>
    <x v="3"/>
    <x v="20"/>
    <x v="11"/>
    <x v="23"/>
    <x v="20"/>
    <x v="13"/>
    <x v="12"/>
    <x v="12"/>
    <x v="11"/>
    <x v="0"/>
    <x v="0"/>
  </r>
  <r>
    <x v="316"/>
    <x v="1"/>
    <x v="88"/>
    <x v="0"/>
    <x v="0"/>
    <x v="8"/>
    <x v="7"/>
    <x v="0"/>
    <x v="8"/>
    <x v="21"/>
    <x v="20"/>
    <x v="923"/>
    <x v="588"/>
    <x v="74"/>
    <x v="2"/>
    <x v="1"/>
    <x v="0"/>
    <x v="0"/>
    <x v="2"/>
    <x v="0"/>
    <x v="17"/>
    <x v="16"/>
    <x v="1"/>
    <x v="0"/>
    <x v="14"/>
    <x v="0"/>
    <x v="0"/>
    <x v="72"/>
    <x v="51"/>
    <x v="27"/>
    <x v="10"/>
    <x v="50"/>
    <x v="10"/>
    <x v="1"/>
    <x v="159"/>
    <x v="74"/>
    <x v="0"/>
    <x v="35"/>
    <x v="10"/>
    <x v="0"/>
    <x v="3"/>
    <x v="4"/>
    <x v="1"/>
    <x v="23"/>
    <x v="10"/>
    <x v="5"/>
    <x v="4"/>
    <x v="93"/>
    <x v="179"/>
    <x v="2"/>
    <x v="1"/>
    <x v="86"/>
    <x v="85"/>
    <x v="164"/>
    <x v="52"/>
    <x v="50"/>
    <x v="1"/>
    <x v="140"/>
    <x v="0"/>
    <x v="55"/>
    <x v="485"/>
    <x v="1"/>
    <x v="85"/>
    <x v="74"/>
    <x v="361"/>
    <x v="1"/>
    <x v="157"/>
    <x v="33"/>
    <x v="0"/>
    <x v="41"/>
    <x v="18"/>
    <x v="12"/>
    <x v="3"/>
    <x v="7"/>
    <x v="4"/>
    <x v="226"/>
    <x v="160"/>
    <x v="240"/>
    <x v="242"/>
    <x v="200"/>
    <x v="0"/>
    <x v="1"/>
    <x v="1"/>
    <x v="0"/>
    <x v="1"/>
    <x v="1"/>
    <x v="1"/>
    <x v="1"/>
    <x v="1"/>
    <x v="1"/>
    <x v="1"/>
    <x v="1"/>
    <x v="1"/>
    <x v="1"/>
    <x v="1"/>
    <x v="1"/>
    <x v="1"/>
    <x v="0"/>
    <x v="1"/>
    <x v="1"/>
    <x v="1"/>
    <x v="0"/>
    <x v="1"/>
    <x v="1"/>
    <x v="3"/>
    <x v="4"/>
    <x v="0"/>
    <x v="7"/>
    <x v="4"/>
    <x v="271"/>
    <x v="134"/>
    <x v="266"/>
    <x v="297"/>
    <x v="188"/>
    <x v="144"/>
    <x v="0"/>
    <x v="1"/>
    <x v="676"/>
    <x v="3"/>
    <x v="2"/>
    <x v="2"/>
    <x v="1"/>
    <x v="4"/>
    <x v="3"/>
    <x v="1"/>
    <x v="3"/>
    <x v="7"/>
    <x v="21"/>
    <x v="8"/>
    <x v="20"/>
    <x v="15"/>
    <x v="8"/>
    <x v="9"/>
    <x v="7"/>
    <x v="0"/>
    <x v="0"/>
  </r>
  <r>
    <x v="317"/>
    <x v="1"/>
    <x v="184"/>
    <x v="0"/>
    <x v="0"/>
    <x v="22"/>
    <x v="18"/>
    <x v="0"/>
    <x v="4"/>
    <x v="5"/>
    <x v="9"/>
    <x v="345"/>
    <x v="517"/>
    <x v="476"/>
    <x v="1"/>
    <x v="1"/>
    <x v="0"/>
    <x v="0"/>
    <x v="2"/>
    <x v="0"/>
    <x v="3"/>
    <x v="9"/>
    <x v="1"/>
    <x v="0"/>
    <x v="22"/>
    <x v="8"/>
    <x v="0"/>
    <x v="72"/>
    <x v="51"/>
    <x v="91"/>
    <x v="10"/>
    <x v="50"/>
    <x v="10"/>
    <x v="1"/>
    <x v="371"/>
    <x v="7"/>
    <x v="0"/>
    <x v="35"/>
    <x v="10"/>
    <x v="0"/>
    <x v="3"/>
    <x v="4"/>
    <x v="1"/>
    <x v="23"/>
    <x v="10"/>
    <x v="5"/>
    <x v="4"/>
    <x v="93"/>
    <x v="114"/>
    <x v="11"/>
    <x v="1"/>
    <x v="330"/>
    <x v="233"/>
    <x v="100"/>
    <x v="272"/>
    <x v="182"/>
    <x v="1"/>
    <x v="45"/>
    <x v="0"/>
    <x v="140"/>
    <x v="45"/>
    <x v="1"/>
    <x v="85"/>
    <x v="228"/>
    <x v="101"/>
    <x v="1"/>
    <x v="157"/>
    <x v="43"/>
    <x v="33"/>
    <x v="21"/>
    <x v="18"/>
    <x v="12"/>
    <x v="3"/>
    <x v="7"/>
    <x v="4"/>
    <x v="30"/>
    <x v="86"/>
    <x v="165"/>
    <x v="185"/>
    <x v="123"/>
    <x v="0"/>
    <x v="1"/>
    <x v="1"/>
    <x v="1"/>
    <x v="1"/>
    <x v="0"/>
    <x v="1"/>
    <x v="1"/>
    <x v="1"/>
    <x v="1"/>
    <x v="1"/>
    <x v="1"/>
    <x v="1"/>
    <x v="1"/>
    <x v="1"/>
    <x v="1"/>
    <x v="1"/>
    <x v="0"/>
    <x v="1"/>
    <x v="1"/>
    <x v="1"/>
    <x v="0"/>
    <x v="1"/>
    <x v="1"/>
    <x v="3"/>
    <x v="4"/>
    <x v="0"/>
    <x v="22"/>
    <x v="16"/>
    <x v="133"/>
    <x v="351"/>
    <x v="437"/>
    <x v="626"/>
    <x v="188"/>
    <x v="144"/>
    <x v="0"/>
    <x v="0"/>
    <x v="534"/>
    <x v="0"/>
    <x v="1"/>
    <x v="0"/>
    <x v="0"/>
    <x v="4"/>
    <x v="3"/>
    <x v="4"/>
    <x v="3"/>
    <x v="20"/>
    <x v="5"/>
    <x v="23"/>
    <x v="9"/>
    <x v="6"/>
    <x v="5"/>
    <x v="6"/>
    <x v="4"/>
    <x v="0"/>
    <x v="0"/>
  </r>
  <r>
    <x v="318"/>
    <x v="1"/>
    <x v="268"/>
    <x v="0"/>
    <x v="0"/>
    <x v="17"/>
    <x v="22"/>
    <x v="0"/>
    <x v="8"/>
    <x v="8"/>
    <x v="10"/>
    <x v="376"/>
    <x v="106"/>
    <x v="659"/>
    <x v="1"/>
    <x v="2"/>
    <x v="0"/>
    <x v="0"/>
    <x v="2"/>
    <x v="1"/>
    <x v="4"/>
    <x v="13"/>
    <x v="0"/>
    <x v="0"/>
    <x v="22"/>
    <x v="8"/>
    <x v="0"/>
    <x v="72"/>
    <x v="51"/>
    <x v="87"/>
    <x v="10"/>
    <x v="50"/>
    <x v="10"/>
    <x v="1"/>
    <x v="312"/>
    <x v="39"/>
    <x v="0"/>
    <x v="35"/>
    <x v="10"/>
    <x v="0"/>
    <x v="3"/>
    <x v="4"/>
    <x v="1"/>
    <x v="23"/>
    <x v="10"/>
    <x v="5"/>
    <x v="4"/>
    <x v="93"/>
    <x v="443"/>
    <x v="11"/>
    <x v="1"/>
    <x v="711"/>
    <x v="645"/>
    <x v="424"/>
    <x v="644"/>
    <x v="584"/>
    <x v="1"/>
    <x v="137"/>
    <x v="1"/>
    <x v="140"/>
    <x v="121"/>
    <x v="1"/>
    <x v="85"/>
    <x v="228"/>
    <x v="144"/>
    <x v="1"/>
    <x v="157"/>
    <x v="27"/>
    <x v="33"/>
    <x v="8"/>
    <x v="18"/>
    <x v="12"/>
    <x v="3"/>
    <x v="7"/>
    <x v="4"/>
    <x v="32"/>
    <x v="101"/>
    <x v="128"/>
    <x v="151"/>
    <x v="102"/>
    <x v="0"/>
    <x v="0"/>
    <x v="1"/>
    <x v="1"/>
    <x v="1"/>
    <x v="0"/>
    <x v="1"/>
    <x v="1"/>
    <x v="1"/>
    <x v="1"/>
    <x v="1"/>
    <x v="1"/>
    <x v="1"/>
    <x v="1"/>
    <x v="0"/>
    <x v="1"/>
    <x v="1"/>
    <x v="0"/>
    <x v="1"/>
    <x v="1"/>
    <x v="1"/>
    <x v="0"/>
    <x v="1"/>
    <x v="1"/>
    <x v="3"/>
    <x v="4"/>
    <x v="0"/>
    <x v="22"/>
    <x v="18"/>
    <x v="272"/>
    <x v="309"/>
    <x v="267"/>
    <x v="788"/>
    <x v="188"/>
    <x v="144"/>
    <x v="0"/>
    <x v="0"/>
    <x v="516"/>
    <x v="0"/>
    <x v="1"/>
    <x v="0"/>
    <x v="0"/>
    <x v="4"/>
    <x v="2"/>
    <x v="4"/>
    <x v="3"/>
    <x v="20"/>
    <x v="8"/>
    <x v="23"/>
    <x v="10"/>
    <x v="7"/>
    <x v="5"/>
    <x v="9"/>
    <x v="4"/>
    <x v="0"/>
    <x v="0"/>
  </r>
  <r>
    <x v="319"/>
    <x v="1"/>
    <x v="181"/>
    <x v="0"/>
    <x v="0"/>
    <x v="25"/>
    <x v="23"/>
    <x v="0"/>
    <x v="11"/>
    <x v="12"/>
    <x v="14"/>
    <x v="635"/>
    <x v="688"/>
    <x v="145"/>
    <x v="1"/>
    <x v="1"/>
    <x v="0"/>
    <x v="0"/>
    <x v="2"/>
    <x v="0"/>
    <x v="7"/>
    <x v="7"/>
    <x v="0"/>
    <x v="0"/>
    <x v="22"/>
    <x v="8"/>
    <x v="0"/>
    <x v="72"/>
    <x v="51"/>
    <x v="94"/>
    <x v="10"/>
    <x v="28"/>
    <x v="8"/>
    <x v="0"/>
    <x v="427"/>
    <x v="7"/>
    <x v="0"/>
    <x v="35"/>
    <x v="10"/>
    <x v="0"/>
    <x v="3"/>
    <x v="4"/>
    <x v="1"/>
    <x v="23"/>
    <x v="10"/>
    <x v="5"/>
    <x v="4"/>
    <x v="93"/>
    <x v="537"/>
    <x v="2"/>
    <x v="1"/>
    <x v="548"/>
    <x v="523"/>
    <x v="514"/>
    <x v="487"/>
    <x v="465"/>
    <x v="1"/>
    <x v="299"/>
    <x v="0"/>
    <x v="92"/>
    <x v="254"/>
    <x v="1"/>
    <x v="65"/>
    <x v="161"/>
    <x v="257"/>
    <x v="1"/>
    <x v="153"/>
    <x v="43"/>
    <x v="33"/>
    <x v="28"/>
    <x v="18"/>
    <x v="12"/>
    <x v="3"/>
    <x v="7"/>
    <x v="4"/>
    <x v="229"/>
    <x v="303"/>
    <x v="173"/>
    <x v="191"/>
    <x v="129"/>
    <x v="0"/>
    <x v="1"/>
    <x v="1"/>
    <x v="1"/>
    <x v="1"/>
    <x v="0"/>
    <x v="1"/>
    <x v="1"/>
    <x v="1"/>
    <x v="1"/>
    <x v="1"/>
    <x v="1"/>
    <x v="1"/>
    <x v="0"/>
    <x v="1"/>
    <x v="1"/>
    <x v="1"/>
    <x v="0"/>
    <x v="1"/>
    <x v="1"/>
    <x v="1"/>
    <x v="0"/>
    <x v="1"/>
    <x v="1"/>
    <x v="3"/>
    <x v="4"/>
    <x v="0"/>
    <x v="21"/>
    <x v="10"/>
    <x v="498"/>
    <x v="154"/>
    <x v="321"/>
    <x v="501"/>
    <x v="188"/>
    <x v="144"/>
    <x v="0"/>
    <x v="0"/>
    <x v="582"/>
    <x v="2"/>
    <x v="1"/>
    <x v="1"/>
    <x v="0"/>
    <x v="4"/>
    <x v="3"/>
    <x v="4"/>
    <x v="3"/>
    <x v="11"/>
    <x v="12"/>
    <x v="15"/>
    <x v="14"/>
    <x v="15"/>
    <x v="12"/>
    <x v="13"/>
    <x v="11"/>
    <x v="0"/>
    <x v="0"/>
  </r>
  <r>
    <x v="320"/>
    <x v="0"/>
    <x v="268"/>
    <x v="1"/>
    <x v="0"/>
    <x v="44"/>
    <x v="44"/>
    <x v="0"/>
    <x v="11"/>
    <x v="11"/>
    <x v="9"/>
    <x v="690"/>
    <x v="225"/>
    <x v="717"/>
    <x v="3"/>
    <x v="1"/>
    <x v="0"/>
    <x v="0"/>
    <x v="2"/>
    <x v="0"/>
    <x v="17"/>
    <x v="16"/>
    <x v="1"/>
    <x v="0"/>
    <x v="14"/>
    <x v="0"/>
    <x v="0"/>
    <x v="72"/>
    <x v="51"/>
    <x v="159"/>
    <x v="10"/>
    <x v="50"/>
    <x v="10"/>
    <x v="1"/>
    <x v="442"/>
    <x v="143"/>
    <x v="0"/>
    <x v="35"/>
    <x v="10"/>
    <x v="0"/>
    <x v="3"/>
    <x v="4"/>
    <x v="1"/>
    <x v="23"/>
    <x v="10"/>
    <x v="5"/>
    <x v="4"/>
    <x v="93"/>
    <x v="624"/>
    <x v="10"/>
    <x v="1"/>
    <x v="153"/>
    <x v="163"/>
    <x v="597"/>
    <x v="735"/>
    <x v="670"/>
    <x v="1"/>
    <x v="308"/>
    <x v="0"/>
    <x v="140"/>
    <x v="239"/>
    <x v="1"/>
    <x v="85"/>
    <x v="228"/>
    <x v="118"/>
    <x v="1"/>
    <x v="157"/>
    <x v="43"/>
    <x v="0"/>
    <x v="41"/>
    <x v="18"/>
    <x v="12"/>
    <x v="3"/>
    <x v="7"/>
    <x v="4"/>
    <x v="319"/>
    <x v="275"/>
    <x v="241"/>
    <x v="253"/>
    <x v="201"/>
    <x v="0"/>
    <x v="1"/>
    <x v="1"/>
    <x v="0"/>
    <x v="1"/>
    <x v="1"/>
    <x v="1"/>
    <x v="1"/>
    <x v="1"/>
    <x v="1"/>
    <x v="1"/>
    <x v="1"/>
    <x v="1"/>
    <x v="1"/>
    <x v="1"/>
    <x v="1"/>
    <x v="1"/>
    <x v="0"/>
    <x v="1"/>
    <x v="1"/>
    <x v="1"/>
    <x v="0"/>
    <x v="1"/>
    <x v="1"/>
    <x v="3"/>
    <x v="4"/>
    <x v="0"/>
    <x v="5"/>
    <x v="2"/>
    <x v="525"/>
    <x v="212"/>
    <x v="779"/>
    <x v="536"/>
    <x v="188"/>
    <x v="144"/>
    <x v="0"/>
    <x v="0"/>
    <x v="676"/>
    <x v="3"/>
    <x v="2"/>
    <x v="2"/>
    <x v="1"/>
    <x v="4"/>
    <x v="2"/>
    <x v="5"/>
    <x v="4"/>
    <x v="20"/>
    <x v="11"/>
    <x v="23"/>
    <x v="9"/>
    <x v="17"/>
    <x v="11"/>
    <x v="12"/>
    <x v="10"/>
    <x v="0"/>
    <x v="0"/>
  </r>
  <r>
    <x v="321"/>
    <x v="1"/>
    <x v="268"/>
    <x v="0"/>
    <x v="0"/>
    <x v="2"/>
    <x v="0"/>
    <x v="0"/>
    <x v="12"/>
    <x v="10"/>
    <x v="20"/>
    <x v="132"/>
    <x v="300"/>
    <x v="96"/>
    <x v="2"/>
    <x v="1"/>
    <x v="0"/>
    <x v="0"/>
    <x v="2"/>
    <x v="2"/>
    <x v="11"/>
    <x v="11"/>
    <x v="0"/>
    <x v="0"/>
    <x v="7"/>
    <x v="8"/>
    <x v="0"/>
    <x v="72"/>
    <x v="51"/>
    <x v="156"/>
    <x v="15"/>
    <x v="50"/>
    <x v="10"/>
    <x v="1"/>
    <x v="421"/>
    <x v="134"/>
    <x v="0"/>
    <x v="35"/>
    <x v="10"/>
    <x v="0"/>
    <x v="3"/>
    <x v="4"/>
    <x v="0"/>
    <x v="19"/>
    <x v="7"/>
    <x v="5"/>
    <x v="4"/>
    <x v="49"/>
    <x v="598"/>
    <x v="11"/>
    <x v="1"/>
    <x v="803"/>
    <x v="729"/>
    <x v="573"/>
    <x v="727"/>
    <x v="663"/>
    <x v="1"/>
    <x v="332"/>
    <x v="0"/>
    <x v="140"/>
    <x v="198"/>
    <x v="1"/>
    <x v="85"/>
    <x v="228"/>
    <x v="361"/>
    <x v="1"/>
    <x v="157"/>
    <x v="13"/>
    <x v="158"/>
    <x v="50"/>
    <x v="18"/>
    <x v="12"/>
    <x v="3"/>
    <x v="7"/>
    <x v="4"/>
    <x v="413"/>
    <x v="44"/>
    <x v="249"/>
    <x v="263"/>
    <x v="209"/>
    <x v="0"/>
    <x v="1"/>
    <x v="1"/>
    <x v="1"/>
    <x v="1"/>
    <x v="0"/>
    <x v="1"/>
    <x v="1"/>
    <x v="1"/>
    <x v="1"/>
    <x v="1"/>
    <x v="1"/>
    <x v="1"/>
    <x v="1"/>
    <x v="1"/>
    <x v="1"/>
    <x v="1"/>
    <x v="0"/>
    <x v="1"/>
    <x v="1"/>
    <x v="1"/>
    <x v="0"/>
    <x v="1"/>
    <x v="1"/>
    <x v="3"/>
    <x v="4"/>
    <x v="2"/>
    <x v="19"/>
    <x v="9"/>
    <x v="524"/>
    <x v="184"/>
    <x v="748"/>
    <x v="621"/>
    <x v="188"/>
    <x v="144"/>
    <x v="0"/>
    <x v="0"/>
    <x v="515"/>
    <x v="1"/>
    <x v="1"/>
    <x v="1"/>
    <x v="0"/>
    <x v="4"/>
    <x v="2"/>
    <x v="3"/>
    <x v="1"/>
    <x v="20"/>
    <x v="10"/>
    <x v="23"/>
    <x v="20"/>
    <x v="27"/>
    <x v="2"/>
    <x v="11"/>
    <x v="1"/>
    <x v="0"/>
    <x v="0"/>
  </r>
  <r>
    <x v="322"/>
    <x v="1"/>
    <x v="185"/>
    <x v="0"/>
    <x v="0"/>
    <x v="31"/>
    <x v="30"/>
    <x v="0"/>
    <x v="7"/>
    <x v="7"/>
    <x v="10"/>
    <x v="554"/>
    <x v="101"/>
    <x v="126"/>
    <x v="1"/>
    <x v="1"/>
    <x v="0"/>
    <x v="0"/>
    <x v="2"/>
    <x v="0"/>
    <x v="5"/>
    <x v="15"/>
    <x v="0"/>
    <x v="0"/>
    <x v="22"/>
    <x v="8"/>
    <x v="0"/>
    <x v="72"/>
    <x v="51"/>
    <x v="100"/>
    <x v="10"/>
    <x v="50"/>
    <x v="10"/>
    <x v="1"/>
    <x v="285"/>
    <x v="21"/>
    <x v="0"/>
    <x v="35"/>
    <x v="10"/>
    <x v="0"/>
    <x v="3"/>
    <x v="4"/>
    <x v="1"/>
    <x v="23"/>
    <x v="10"/>
    <x v="5"/>
    <x v="4"/>
    <x v="93"/>
    <x v="409"/>
    <x v="11"/>
    <x v="1"/>
    <x v="695"/>
    <x v="618"/>
    <x v="390"/>
    <x v="629"/>
    <x v="557"/>
    <x v="1"/>
    <x v="106"/>
    <x v="1"/>
    <x v="140"/>
    <x v="93"/>
    <x v="1"/>
    <x v="85"/>
    <x v="60"/>
    <x v="127"/>
    <x v="1"/>
    <x v="37"/>
    <x v="43"/>
    <x v="33"/>
    <x v="21"/>
    <x v="18"/>
    <x v="12"/>
    <x v="3"/>
    <x v="7"/>
    <x v="4"/>
    <x v="56"/>
    <x v="153"/>
    <x v="165"/>
    <x v="185"/>
    <x v="123"/>
    <x v="0"/>
    <x v="1"/>
    <x v="1"/>
    <x v="1"/>
    <x v="1"/>
    <x v="0"/>
    <x v="1"/>
    <x v="1"/>
    <x v="1"/>
    <x v="1"/>
    <x v="1"/>
    <x v="1"/>
    <x v="1"/>
    <x v="0"/>
    <x v="1"/>
    <x v="1"/>
    <x v="1"/>
    <x v="0"/>
    <x v="1"/>
    <x v="1"/>
    <x v="1"/>
    <x v="0"/>
    <x v="1"/>
    <x v="1"/>
    <x v="3"/>
    <x v="4"/>
    <x v="0"/>
    <x v="25"/>
    <x v="20"/>
    <x v="492"/>
    <x v="43"/>
    <x v="178"/>
    <x v="396"/>
    <x v="105"/>
    <x v="45"/>
    <x v="0"/>
    <x v="0"/>
    <x v="113"/>
    <x v="1"/>
    <x v="1"/>
    <x v="1"/>
    <x v="0"/>
    <x v="4"/>
    <x v="2"/>
    <x v="4"/>
    <x v="3"/>
    <x v="20"/>
    <x v="7"/>
    <x v="7"/>
    <x v="10"/>
    <x v="8"/>
    <x v="7"/>
    <x v="8"/>
    <x v="6"/>
    <x v="0"/>
    <x v="0"/>
  </r>
  <r>
    <x v="323"/>
    <x v="1"/>
    <x v="178"/>
    <x v="0"/>
    <x v="0"/>
    <x v="47"/>
    <x v="45"/>
    <x v="0"/>
    <x v="13"/>
    <x v="11"/>
    <x v="20"/>
    <x v="440"/>
    <x v="319"/>
    <x v="61"/>
    <x v="2"/>
    <x v="2"/>
    <x v="0"/>
    <x v="0"/>
    <x v="2"/>
    <x v="1"/>
    <x v="7"/>
    <x v="7"/>
    <x v="0"/>
    <x v="0"/>
    <x v="22"/>
    <x v="8"/>
    <x v="0"/>
    <x v="72"/>
    <x v="51"/>
    <x v="118"/>
    <x v="10"/>
    <x v="46"/>
    <x v="9"/>
    <x v="0"/>
    <x v="408"/>
    <x v="21"/>
    <x v="1"/>
    <x v="25"/>
    <x v="6"/>
    <x v="1"/>
    <x v="0"/>
    <x v="0"/>
    <x v="0"/>
    <x v="22"/>
    <x v="9"/>
    <x v="5"/>
    <x v="4"/>
    <x v="38"/>
    <x v="514"/>
    <x v="11"/>
    <x v="1"/>
    <x v="743"/>
    <x v="680"/>
    <x v="492"/>
    <x v="674"/>
    <x v="616"/>
    <x v="1"/>
    <x v="339"/>
    <x v="0"/>
    <x v="87"/>
    <x v="226"/>
    <x v="1"/>
    <x v="81"/>
    <x v="228"/>
    <x v="361"/>
    <x v="1"/>
    <x v="157"/>
    <x v="21"/>
    <x v="91"/>
    <x v="21"/>
    <x v="5"/>
    <x v="7"/>
    <x v="3"/>
    <x v="7"/>
    <x v="2"/>
    <x v="222"/>
    <x v="178"/>
    <x v="94"/>
    <x v="104"/>
    <x v="43"/>
    <x v="0"/>
    <x v="0"/>
    <x v="1"/>
    <x v="1"/>
    <x v="1"/>
    <x v="0"/>
    <x v="1"/>
    <x v="1"/>
    <x v="1"/>
    <x v="1"/>
    <x v="1"/>
    <x v="1"/>
    <x v="1"/>
    <x v="1"/>
    <x v="1"/>
    <x v="1"/>
    <x v="1"/>
    <x v="0"/>
    <x v="1"/>
    <x v="1"/>
    <x v="1"/>
    <x v="0"/>
    <x v="1"/>
    <x v="1"/>
    <x v="3"/>
    <x v="4"/>
    <x v="0"/>
    <x v="44"/>
    <x v="31"/>
    <x v="522"/>
    <x v="142"/>
    <x v="476"/>
    <x v="471"/>
    <x v="184"/>
    <x v="13"/>
    <x v="0"/>
    <x v="0"/>
    <x v="145"/>
    <x v="1"/>
    <x v="1"/>
    <x v="1"/>
    <x v="0"/>
    <x v="4"/>
    <x v="3"/>
    <x v="3"/>
    <x v="3"/>
    <x v="10"/>
    <x v="11"/>
    <x v="23"/>
    <x v="20"/>
    <x v="15"/>
    <x v="9"/>
    <x v="12"/>
    <x v="8"/>
    <x v="0"/>
    <x v="1"/>
  </r>
  <r>
    <x v="324"/>
    <x v="1"/>
    <x v="268"/>
    <x v="0"/>
    <x v="0"/>
    <x v="47"/>
    <x v="45"/>
    <x v="0"/>
    <x v="12"/>
    <x v="13"/>
    <x v="15"/>
    <x v="400"/>
    <x v="111"/>
    <x v="578"/>
    <x v="2"/>
    <x v="2"/>
    <x v="0"/>
    <x v="0"/>
    <x v="2"/>
    <x v="1"/>
    <x v="7"/>
    <x v="7"/>
    <x v="0"/>
    <x v="0"/>
    <x v="22"/>
    <x v="8"/>
    <x v="1"/>
    <x v="59"/>
    <x v="17"/>
    <x v="118"/>
    <x v="10"/>
    <x v="46"/>
    <x v="9"/>
    <x v="0"/>
    <x v="52"/>
    <x v="98"/>
    <x v="1"/>
    <x v="25"/>
    <x v="6"/>
    <x v="0"/>
    <x v="3"/>
    <x v="4"/>
    <x v="0"/>
    <x v="13"/>
    <x v="5"/>
    <x v="5"/>
    <x v="4"/>
    <x v="37"/>
    <x v="471"/>
    <x v="11"/>
    <x v="1"/>
    <x v="714"/>
    <x v="659"/>
    <x v="451"/>
    <x v="647"/>
    <x v="597"/>
    <x v="1"/>
    <x v="330"/>
    <x v="0"/>
    <x v="140"/>
    <x v="273"/>
    <x v="1"/>
    <x v="85"/>
    <x v="132"/>
    <x v="285"/>
    <x v="1"/>
    <x v="88"/>
    <x v="43"/>
    <x v="33"/>
    <x v="21"/>
    <x v="2"/>
    <x v="3"/>
    <x v="3"/>
    <x v="7"/>
    <x v="0"/>
    <x v="211"/>
    <x v="333"/>
    <x v="165"/>
    <x v="185"/>
    <x v="123"/>
    <x v="0"/>
    <x v="0"/>
    <x v="1"/>
    <x v="1"/>
    <x v="1"/>
    <x v="0"/>
    <x v="1"/>
    <x v="1"/>
    <x v="1"/>
    <x v="1"/>
    <x v="1"/>
    <x v="1"/>
    <x v="1"/>
    <x v="1"/>
    <x v="0"/>
    <x v="1"/>
    <x v="1"/>
    <x v="0"/>
    <x v="1"/>
    <x v="1"/>
    <x v="1"/>
    <x v="1"/>
    <x v="1"/>
    <x v="1"/>
    <x v="3"/>
    <x v="4"/>
    <x v="0"/>
    <x v="43"/>
    <x v="26"/>
    <x v="906"/>
    <x v="727"/>
    <x v="812"/>
    <x v="555"/>
    <x v="188"/>
    <x v="144"/>
    <x v="0"/>
    <x v="0"/>
    <x v="632"/>
    <x v="1"/>
    <x v="1"/>
    <x v="1"/>
    <x v="0"/>
    <x v="4"/>
    <x v="3"/>
    <x v="4"/>
    <x v="3"/>
    <x v="20"/>
    <x v="13"/>
    <x v="13"/>
    <x v="15"/>
    <x v="14"/>
    <x v="13"/>
    <x v="14"/>
    <x v="12"/>
    <x v="0"/>
    <x v="1"/>
  </r>
  <r>
    <x v="325"/>
    <x v="1"/>
    <x v="142"/>
    <x v="0"/>
    <x v="0"/>
    <x v="8"/>
    <x v="7"/>
    <x v="0"/>
    <x v="13"/>
    <x v="13"/>
    <x v="20"/>
    <x v="606"/>
    <x v="795"/>
    <x v="352"/>
    <x v="2"/>
    <x v="1"/>
    <x v="0"/>
    <x v="0"/>
    <x v="2"/>
    <x v="0"/>
    <x v="6"/>
    <x v="4"/>
    <x v="0"/>
    <x v="0"/>
    <x v="22"/>
    <x v="8"/>
    <x v="0"/>
    <x v="72"/>
    <x v="51"/>
    <x v="24"/>
    <x v="10"/>
    <x v="5"/>
    <x v="8"/>
    <x v="0"/>
    <x v="371"/>
    <x v="7"/>
    <x v="0"/>
    <x v="35"/>
    <x v="10"/>
    <x v="0"/>
    <x v="3"/>
    <x v="4"/>
    <x v="1"/>
    <x v="23"/>
    <x v="10"/>
    <x v="5"/>
    <x v="4"/>
    <x v="93"/>
    <x v="481"/>
    <x v="2"/>
    <x v="1"/>
    <x v="440"/>
    <x v="431"/>
    <x v="461"/>
    <x v="381"/>
    <x v="374"/>
    <x v="0"/>
    <x v="337"/>
    <x v="0"/>
    <x v="140"/>
    <x v="267"/>
    <x v="1"/>
    <x v="85"/>
    <x v="228"/>
    <x v="361"/>
    <x v="1"/>
    <x v="157"/>
    <x v="43"/>
    <x v="33"/>
    <x v="21"/>
    <x v="2"/>
    <x v="3"/>
    <x v="3"/>
    <x v="7"/>
    <x v="4"/>
    <x v="220"/>
    <x v="340"/>
    <x v="165"/>
    <x v="141"/>
    <x v="123"/>
    <x v="0"/>
    <x v="1"/>
    <x v="1"/>
    <x v="1"/>
    <x v="1"/>
    <x v="0"/>
    <x v="1"/>
    <x v="1"/>
    <x v="1"/>
    <x v="1"/>
    <x v="1"/>
    <x v="1"/>
    <x v="1"/>
    <x v="0"/>
    <x v="1"/>
    <x v="1"/>
    <x v="1"/>
    <x v="0"/>
    <x v="1"/>
    <x v="1"/>
    <x v="1"/>
    <x v="0"/>
    <x v="1"/>
    <x v="1"/>
    <x v="3"/>
    <x v="4"/>
    <x v="0"/>
    <x v="14"/>
    <x v="10"/>
    <x v="523"/>
    <x v="132"/>
    <x v="538"/>
    <x v="663"/>
    <x v="188"/>
    <x v="144"/>
    <x v="0"/>
    <x v="1"/>
    <x v="440"/>
    <x v="3"/>
    <x v="2"/>
    <x v="2"/>
    <x v="1"/>
    <x v="4"/>
    <x v="3"/>
    <x v="3"/>
    <x v="3"/>
    <x v="20"/>
    <x v="13"/>
    <x v="23"/>
    <x v="20"/>
    <x v="15"/>
    <x v="14"/>
    <x v="14"/>
    <x v="13"/>
    <x v="0"/>
    <x v="0"/>
  </r>
  <r>
    <x v="326"/>
    <x v="1"/>
    <x v="20"/>
    <x v="0"/>
    <x v="0"/>
    <x v="19"/>
    <x v="16"/>
    <x v="0"/>
    <x v="11"/>
    <x v="12"/>
    <x v="12"/>
    <x v="302"/>
    <x v="844"/>
    <x v="80"/>
    <x v="1"/>
    <x v="2"/>
    <x v="0"/>
    <x v="0"/>
    <x v="2"/>
    <x v="1"/>
    <x v="5"/>
    <x v="15"/>
    <x v="0"/>
    <x v="0"/>
    <x v="22"/>
    <x v="8"/>
    <x v="0"/>
    <x v="72"/>
    <x v="51"/>
    <x v="88"/>
    <x v="10"/>
    <x v="50"/>
    <x v="10"/>
    <x v="1"/>
    <x v="154"/>
    <x v="51"/>
    <x v="0"/>
    <x v="35"/>
    <x v="10"/>
    <x v="0"/>
    <x v="3"/>
    <x v="4"/>
    <x v="1"/>
    <x v="23"/>
    <x v="10"/>
    <x v="5"/>
    <x v="4"/>
    <x v="93"/>
    <x v="367"/>
    <x v="11"/>
    <x v="1"/>
    <x v="619"/>
    <x v="577"/>
    <x v="348"/>
    <x v="556"/>
    <x v="517"/>
    <x v="0"/>
    <x v="288"/>
    <x v="0"/>
    <x v="140"/>
    <x v="246"/>
    <x v="1"/>
    <x v="85"/>
    <x v="103"/>
    <x v="204"/>
    <x v="1"/>
    <x v="119"/>
    <x v="43"/>
    <x v="33"/>
    <x v="32"/>
    <x v="2"/>
    <x v="12"/>
    <x v="3"/>
    <x v="7"/>
    <x v="4"/>
    <x v="246"/>
    <x v="296"/>
    <x v="180"/>
    <x v="196"/>
    <x v="134"/>
    <x v="0"/>
    <x v="0"/>
    <x v="1"/>
    <x v="1"/>
    <x v="1"/>
    <x v="0"/>
    <x v="1"/>
    <x v="1"/>
    <x v="1"/>
    <x v="1"/>
    <x v="1"/>
    <x v="1"/>
    <x v="1"/>
    <x v="1"/>
    <x v="0"/>
    <x v="1"/>
    <x v="1"/>
    <x v="0"/>
    <x v="1"/>
    <x v="1"/>
    <x v="1"/>
    <x v="0"/>
    <x v="1"/>
    <x v="1"/>
    <x v="3"/>
    <x v="4"/>
    <x v="0"/>
    <x v="18"/>
    <x v="8"/>
    <x v="521"/>
    <x v="236"/>
    <x v="384"/>
    <x v="541"/>
    <x v="188"/>
    <x v="144"/>
    <x v="0"/>
    <x v="0"/>
    <x v="395"/>
    <x v="1"/>
    <x v="1"/>
    <x v="1"/>
    <x v="0"/>
    <x v="4"/>
    <x v="3"/>
    <x v="4"/>
    <x v="3"/>
    <x v="20"/>
    <x v="12"/>
    <x v="11"/>
    <x v="12"/>
    <x v="15"/>
    <x v="12"/>
    <x v="13"/>
    <x v="11"/>
    <x v="0"/>
    <x v="0"/>
  </r>
  <r>
    <x v="327"/>
    <x v="1"/>
    <x v="28"/>
    <x v="0"/>
    <x v="0"/>
    <x v="45"/>
    <x v="42"/>
    <x v="0"/>
    <x v="12"/>
    <x v="21"/>
    <x v="20"/>
    <x v="560"/>
    <x v="349"/>
    <x v="653"/>
    <x v="2"/>
    <x v="1"/>
    <x v="0"/>
    <x v="0"/>
    <x v="2"/>
    <x v="0"/>
    <x v="7"/>
    <x v="7"/>
    <x v="0"/>
    <x v="0"/>
    <x v="22"/>
    <x v="8"/>
    <x v="0"/>
    <x v="72"/>
    <x v="51"/>
    <x v="116"/>
    <x v="10"/>
    <x v="50"/>
    <x v="10"/>
    <x v="1"/>
    <x v="428"/>
    <x v="15"/>
    <x v="0"/>
    <x v="35"/>
    <x v="10"/>
    <x v="0"/>
    <x v="3"/>
    <x v="4"/>
    <x v="1"/>
    <x v="23"/>
    <x v="10"/>
    <x v="5"/>
    <x v="4"/>
    <x v="93"/>
    <x v="377"/>
    <x v="2"/>
    <x v="1"/>
    <x v="241"/>
    <x v="257"/>
    <x v="358"/>
    <x v="185"/>
    <x v="203"/>
    <x v="1"/>
    <x v="312"/>
    <x v="1"/>
    <x v="140"/>
    <x v="485"/>
    <x v="1"/>
    <x v="85"/>
    <x v="228"/>
    <x v="361"/>
    <x v="1"/>
    <x v="157"/>
    <x v="45"/>
    <x v="31"/>
    <x v="27"/>
    <x v="18"/>
    <x v="12"/>
    <x v="3"/>
    <x v="7"/>
    <x v="4"/>
    <x v="237"/>
    <x v="316"/>
    <x v="183"/>
    <x v="198"/>
    <x v="142"/>
    <x v="0"/>
    <x v="1"/>
    <x v="1"/>
    <x v="1"/>
    <x v="1"/>
    <x v="0"/>
    <x v="1"/>
    <x v="1"/>
    <x v="1"/>
    <x v="1"/>
    <x v="1"/>
    <x v="1"/>
    <x v="1"/>
    <x v="0"/>
    <x v="1"/>
    <x v="1"/>
    <x v="1"/>
    <x v="0"/>
    <x v="1"/>
    <x v="1"/>
    <x v="1"/>
    <x v="0"/>
    <x v="1"/>
    <x v="1"/>
    <x v="3"/>
    <x v="4"/>
    <x v="0"/>
    <x v="23"/>
    <x v="17"/>
    <x v="491"/>
    <x v="214"/>
    <x v="659"/>
    <x v="473"/>
    <x v="99"/>
    <x v="41"/>
    <x v="0"/>
    <x v="0"/>
    <x v="676"/>
    <x v="3"/>
    <x v="2"/>
    <x v="2"/>
    <x v="1"/>
    <x v="4"/>
    <x v="2"/>
    <x v="1"/>
    <x v="3"/>
    <x v="20"/>
    <x v="21"/>
    <x v="23"/>
    <x v="20"/>
    <x v="15"/>
    <x v="13"/>
    <x v="19"/>
    <x v="12"/>
    <x v="0"/>
    <x v="0"/>
  </r>
  <r>
    <x v="328"/>
    <x v="1"/>
    <x v="29"/>
    <x v="0"/>
    <x v="0"/>
    <x v="25"/>
    <x v="23"/>
    <x v="0"/>
    <x v="12"/>
    <x v="12"/>
    <x v="13"/>
    <x v="240"/>
    <x v="549"/>
    <x v="551"/>
    <x v="1"/>
    <x v="2"/>
    <x v="0"/>
    <x v="0"/>
    <x v="2"/>
    <x v="1"/>
    <x v="5"/>
    <x v="15"/>
    <x v="0"/>
    <x v="0"/>
    <x v="22"/>
    <x v="8"/>
    <x v="0"/>
    <x v="72"/>
    <x v="51"/>
    <x v="129"/>
    <x v="10"/>
    <x v="29"/>
    <x v="8"/>
    <x v="0"/>
    <x v="294"/>
    <x v="65"/>
    <x v="0"/>
    <x v="35"/>
    <x v="10"/>
    <x v="1"/>
    <x v="0"/>
    <x v="0"/>
    <x v="0"/>
    <x v="23"/>
    <x v="10"/>
    <x v="5"/>
    <x v="4"/>
    <x v="84"/>
    <x v="595"/>
    <x v="11"/>
    <x v="1"/>
    <x v="801"/>
    <x v="728"/>
    <x v="570"/>
    <x v="726"/>
    <x v="662"/>
    <x v="0"/>
    <x v="316"/>
    <x v="0"/>
    <x v="140"/>
    <x v="263"/>
    <x v="1"/>
    <x v="85"/>
    <x v="136"/>
    <x v="232"/>
    <x v="1"/>
    <x v="152"/>
    <x v="22"/>
    <x v="94"/>
    <x v="23"/>
    <x v="2"/>
    <x v="3"/>
    <x v="1"/>
    <x v="5"/>
    <x v="2"/>
    <x v="190"/>
    <x v="162"/>
    <x v="93"/>
    <x v="102"/>
    <x v="39"/>
    <x v="0"/>
    <x v="0"/>
    <x v="1"/>
    <x v="1"/>
    <x v="1"/>
    <x v="0"/>
    <x v="1"/>
    <x v="1"/>
    <x v="1"/>
    <x v="1"/>
    <x v="1"/>
    <x v="1"/>
    <x v="1"/>
    <x v="1"/>
    <x v="1"/>
    <x v="1"/>
    <x v="1"/>
    <x v="0"/>
    <x v="1"/>
    <x v="1"/>
    <x v="1"/>
    <x v="0"/>
    <x v="1"/>
    <x v="1"/>
    <x v="3"/>
    <x v="4"/>
    <x v="0"/>
    <x v="61"/>
    <x v="31"/>
    <x v="587"/>
    <x v="460"/>
    <x v="630"/>
    <x v="802"/>
    <x v="188"/>
    <x v="144"/>
    <x v="0"/>
    <x v="0"/>
    <x v="409"/>
    <x v="1"/>
    <x v="1"/>
    <x v="1"/>
    <x v="0"/>
    <x v="4"/>
    <x v="3"/>
    <x v="4"/>
    <x v="3"/>
    <x v="20"/>
    <x v="12"/>
    <x v="13"/>
    <x v="13"/>
    <x v="14"/>
    <x v="8"/>
    <x v="13"/>
    <x v="7"/>
    <x v="0"/>
    <x v="0"/>
  </r>
  <r>
    <x v="329"/>
    <x v="1"/>
    <x v="268"/>
    <x v="0"/>
    <x v="0"/>
    <x v="34"/>
    <x v="29"/>
    <x v="0"/>
    <x v="11"/>
    <x v="21"/>
    <x v="10"/>
    <x v="458"/>
    <x v="48"/>
    <x v="392"/>
    <x v="1"/>
    <x v="1"/>
    <x v="0"/>
    <x v="0"/>
    <x v="2"/>
    <x v="0"/>
    <x v="3"/>
    <x v="9"/>
    <x v="0"/>
    <x v="0"/>
    <x v="22"/>
    <x v="8"/>
    <x v="0"/>
    <x v="72"/>
    <x v="51"/>
    <x v="103"/>
    <x v="10"/>
    <x v="50"/>
    <x v="10"/>
    <x v="1"/>
    <x v="47"/>
    <x v="7"/>
    <x v="0"/>
    <x v="35"/>
    <x v="10"/>
    <x v="0"/>
    <x v="3"/>
    <x v="4"/>
    <x v="1"/>
    <x v="23"/>
    <x v="10"/>
    <x v="5"/>
    <x v="4"/>
    <x v="93"/>
    <x v="235"/>
    <x v="11"/>
    <x v="1"/>
    <x v="392"/>
    <x v="402"/>
    <x v="219"/>
    <x v="333"/>
    <x v="347"/>
    <x v="0"/>
    <x v="290"/>
    <x v="1"/>
    <x v="140"/>
    <x v="485"/>
    <x v="1"/>
    <x v="85"/>
    <x v="228"/>
    <x v="120"/>
    <x v="1"/>
    <x v="157"/>
    <x v="43"/>
    <x v="24"/>
    <x v="32"/>
    <x v="18"/>
    <x v="12"/>
    <x v="3"/>
    <x v="7"/>
    <x v="4"/>
    <x v="248"/>
    <x v="298"/>
    <x v="206"/>
    <x v="224"/>
    <x v="164"/>
    <x v="0"/>
    <x v="1"/>
    <x v="1"/>
    <x v="1"/>
    <x v="1"/>
    <x v="0"/>
    <x v="1"/>
    <x v="1"/>
    <x v="1"/>
    <x v="1"/>
    <x v="1"/>
    <x v="1"/>
    <x v="1"/>
    <x v="1"/>
    <x v="1"/>
    <x v="1"/>
    <x v="1"/>
    <x v="0"/>
    <x v="1"/>
    <x v="1"/>
    <x v="1"/>
    <x v="0"/>
    <x v="1"/>
    <x v="1"/>
    <x v="3"/>
    <x v="4"/>
    <x v="0"/>
    <x v="13"/>
    <x v="3"/>
    <x v="504"/>
    <x v="522"/>
    <x v="300"/>
    <x v="604"/>
    <x v="188"/>
    <x v="144"/>
    <x v="0"/>
    <x v="0"/>
    <x v="166"/>
    <x v="1"/>
    <x v="1"/>
    <x v="1"/>
    <x v="0"/>
    <x v="4"/>
    <x v="2"/>
    <x v="3"/>
    <x v="3"/>
    <x v="20"/>
    <x v="21"/>
    <x v="23"/>
    <x v="10"/>
    <x v="15"/>
    <x v="12"/>
    <x v="13"/>
    <x v="11"/>
    <x v="0"/>
    <x v="0"/>
  </r>
  <r>
    <x v="330"/>
    <x v="1"/>
    <x v="268"/>
    <x v="0"/>
    <x v="0"/>
    <x v="34"/>
    <x v="29"/>
    <x v="0"/>
    <x v="12"/>
    <x v="14"/>
    <x v="15"/>
    <x v="259"/>
    <x v="845"/>
    <x v="424"/>
    <x v="1"/>
    <x v="1"/>
    <x v="0"/>
    <x v="0"/>
    <x v="2"/>
    <x v="0"/>
    <x v="10"/>
    <x v="1"/>
    <x v="0"/>
    <x v="0"/>
    <x v="22"/>
    <x v="8"/>
    <x v="0"/>
    <x v="72"/>
    <x v="51"/>
    <x v="103"/>
    <x v="10"/>
    <x v="50"/>
    <x v="10"/>
    <x v="1"/>
    <x v="181"/>
    <x v="21"/>
    <x v="0"/>
    <x v="35"/>
    <x v="10"/>
    <x v="0"/>
    <x v="3"/>
    <x v="4"/>
    <x v="1"/>
    <x v="23"/>
    <x v="10"/>
    <x v="5"/>
    <x v="4"/>
    <x v="93"/>
    <x v="315"/>
    <x v="11"/>
    <x v="1"/>
    <x v="525"/>
    <x v="513"/>
    <x v="298"/>
    <x v="464"/>
    <x v="455"/>
    <x v="0"/>
    <x v="323"/>
    <x v="0"/>
    <x v="140"/>
    <x v="314"/>
    <x v="1"/>
    <x v="85"/>
    <x v="228"/>
    <x v="303"/>
    <x v="1"/>
    <x v="157"/>
    <x v="43"/>
    <x v="33"/>
    <x v="32"/>
    <x v="18"/>
    <x v="12"/>
    <x v="3"/>
    <x v="7"/>
    <x v="4"/>
    <x v="279"/>
    <x v="326"/>
    <x v="180"/>
    <x v="196"/>
    <x v="134"/>
    <x v="0"/>
    <x v="1"/>
    <x v="1"/>
    <x v="1"/>
    <x v="1"/>
    <x v="0"/>
    <x v="1"/>
    <x v="1"/>
    <x v="1"/>
    <x v="1"/>
    <x v="1"/>
    <x v="1"/>
    <x v="1"/>
    <x v="1"/>
    <x v="1"/>
    <x v="1"/>
    <x v="1"/>
    <x v="0"/>
    <x v="1"/>
    <x v="1"/>
    <x v="1"/>
    <x v="0"/>
    <x v="1"/>
    <x v="1"/>
    <x v="3"/>
    <x v="4"/>
    <x v="0"/>
    <x v="16"/>
    <x v="5"/>
    <x v="514"/>
    <x v="168"/>
    <x v="539"/>
    <x v="598"/>
    <x v="85"/>
    <x v="33"/>
    <x v="0"/>
    <x v="0"/>
    <x v="567"/>
    <x v="1"/>
    <x v="1"/>
    <x v="1"/>
    <x v="0"/>
    <x v="4"/>
    <x v="3"/>
    <x v="4"/>
    <x v="3"/>
    <x v="20"/>
    <x v="14"/>
    <x v="23"/>
    <x v="15"/>
    <x v="16"/>
    <x v="13"/>
    <x v="15"/>
    <x v="12"/>
    <x v="0"/>
    <x v="0"/>
  </r>
  <r>
    <x v="331"/>
    <x v="1"/>
    <x v="83"/>
    <x v="0"/>
    <x v="0"/>
    <x v="48"/>
    <x v="47"/>
    <x v="0"/>
    <x v="12"/>
    <x v="11"/>
    <x v="10"/>
    <x v="393"/>
    <x v="612"/>
    <x v="170"/>
    <x v="1"/>
    <x v="1"/>
    <x v="0"/>
    <x v="0"/>
    <x v="2"/>
    <x v="0"/>
    <x v="7"/>
    <x v="7"/>
    <x v="0"/>
    <x v="0"/>
    <x v="22"/>
    <x v="8"/>
    <x v="0"/>
    <x v="72"/>
    <x v="51"/>
    <x v="175"/>
    <x v="10"/>
    <x v="50"/>
    <x v="10"/>
    <x v="1"/>
    <x v="413"/>
    <x v="65"/>
    <x v="0"/>
    <x v="35"/>
    <x v="10"/>
    <x v="0"/>
    <x v="3"/>
    <x v="4"/>
    <x v="1"/>
    <x v="23"/>
    <x v="10"/>
    <x v="5"/>
    <x v="4"/>
    <x v="93"/>
    <x v="170"/>
    <x v="11"/>
    <x v="1"/>
    <x v="286"/>
    <x v="298"/>
    <x v="155"/>
    <x v="230"/>
    <x v="244"/>
    <x v="1"/>
    <x v="327"/>
    <x v="0"/>
    <x v="140"/>
    <x v="209"/>
    <x v="1"/>
    <x v="85"/>
    <x v="228"/>
    <x v="142"/>
    <x v="1"/>
    <x v="157"/>
    <x v="43"/>
    <x v="33"/>
    <x v="32"/>
    <x v="18"/>
    <x v="12"/>
    <x v="3"/>
    <x v="7"/>
    <x v="4"/>
    <x v="283"/>
    <x v="330"/>
    <x v="180"/>
    <x v="196"/>
    <x v="134"/>
    <x v="0"/>
    <x v="1"/>
    <x v="1"/>
    <x v="1"/>
    <x v="1"/>
    <x v="0"/>
    <x v="1"/>
    <x v="1"/>
    <x v="1"/>
    <x v="1"/>
    <x v="1"/>
    <x v="1"/>
    <x v="1"/>
    <x v="1"/>
    <x v="1"/>
    <x v="1"/>
    <x v="1"/>
    <x v="0"/>
    <x v="1"/>
    <x v="1"/>
    <x v="1"/>
    <x v="0"/>
    <x v="1"/>
    <x v="1"/>
    <x v="3"/>
    <x v="4"/>
    <x v="0"/>
    <x v="20"/>
    <x v="11"/>
    <x v="497"/>
    <x v="165"/>
    <x v="254"/>
    <x v="564"/>
    <x v="181"/>
    <x v="17"/>
    <x v="0"/>
    <x v="0"/>
    <x v="661"/>
    <x v="1"/>
    <x v="1"/>
    <x v="1"/>
    <x v="0"/>
    <x v="4"/>
    <x v="3"/>
    <x v="4"/>
    <x v="3"/>
    <x v="20"/>
    <x v="11"/>
    <x v="23"/>
    <x v="10"/>
    <x v="16"/>
    <x v="13"/>
    <x v="12"/>
    <x v="12"/>
    <x v="0"/>
    <x v="0"/>
  </r>
  <r>
    <x v="332"/>
    <x v="0"/>
    <x v="53"/>
    <x v="1"/>
    <x v="0"/>
    <x v="48"/>
    <x v="47"/>
    <x v="0"/>
    <x v="12"/>
    <x v="12"/>
    <x v="20"/>
    <x v="839"/>
    <x v="516"/>
    <x v="717"/>
    <x v="3"/>
    <x v="1"/>
    <x v="0"/>
    <x v="0"/>
    <x v="2"/>
    <x v="0"/>
    <x v="13"/>
    <x v="12"/>
    <x v="1"/>
    <x v="0"/>
    <x v="14"/>
    <x v="0"/>
    <x v="0"/>
    <x v="72"/>
    <x v="51"/>
    <x v="119"/>
    <x v="10"/>
    <x v="50"/>
    <x v="10"/>
    <x v="1"/>
    <x v="442"/>
    <x v="143"/>
    <x v="0"/>
    <x v="35"/>
    <x v="10"/>
    <x v="0"/>
    <x v="3"/>
    <x v="4"/>
    <x v="1"/>
    <x v="23"/>
    <x v="10"/>
    <x v="5"/>
    <x v="4"/>
    <x v="93"/>
    <x v="119"/>
    <x v="11"/>
    <x v="1"/>
    <x v="225"/>
    <x v="244"/>
    <x v="597"/>
    <x v="735"/>
    <x v="670"/>
    <x v="1"/>
    <x v="309"/>
    <x v="1"/>
    <x v="140"/>
    <x v="249"/>
    <x v="1"/>
    <x v="85"/>
    <x v="228"/>
    <x v="361"/>
    <x v="1"/>
    <x v="157"/>
    <x v="43"/>
    <x v="0"/>
    <x v="41"/>
    <x v="18"/>
    <x v="12"/>
    <x v="3"/>
    <x v="7"/>
    <x v="4"/>
    <x v="341"/>
    <x v="309"/>
    <x v="241"/>
    <x v="253"/>
    <x v="201"/>
    <x v="0"/>
    <x v="1"/>
    <x v="1"/>
    <x v="0"/>
    <x v="1"/>
    <x v="1"/>
    <x v="1"/>
    <x v="1"/>
    <x v="1"/>
    <x v="1"/>
    <x v="1"/>
    <x v="1"/>
    <x v="1"/>
    <x v="1"/>
    <x v="1"/>
    <x v="1"/>
    <x v="1"/>
    <x v="0"/>
    <x v="1"/>
    <x v="1"/>
    <x v="1"/>
    <x v="0"/>
    <x v="1"/>
    <x v="1"/>
    <x v="3"/>
    <x v="4"/>
    <x v="0"/>
    <x v="3"/>
    <x v="2"/>
    <x v="485"/>
    <x v="801"/>
    <x v="326"/>
    <x v="468"/>
    <x v="59"/>
    <x v="143"/>
    <x v="0"/>
    <x v="0"/>
    <x v="676"/>
    <x v="3"/>
    <x v="2"/>
    <x v="2"/>
    <x v="1"/>
    <x v="4"/>
    <x v="1"/>
    <x v="5"/>
    <x v="4"/>
    <x v="20"/>
    <x v="12"/>
    <x v="23"/>
    <x v="20"/>
    <x v="18"/>
    <x v="12"/>
    <x v="13"/>
    <x v="11"/>
    <x v="0"/>
    <x v="0"/>
  </r>
  <r>
    <x v="333"/>
    <x v="1"/>
    <x v="53"/>
    <x v="0"/>
    <x v="0"/>
    <x v="48"/>
    <x v="47"/>
    <x v="0"/>
    <x v="12"/>
    <x v="13"/>
    <x v="15"/>
    <x v="349"/>
    <x v="183"/>
    <x v="670"/>
    <x v="2"/>
    <x v="2"/>
    <x v="0"/>
    <x v="0"/>
    <x v="2"/>
    <x v="1"/>
    <x v="5"/>
    <x v="15"/>
    <x v="0"/>
    <x v="0"/>
    <x v="22"/>
    <x v="8"/>
    <x v="0"/>
    <x v="72"/>
    <x v="51"/>
    <x v="119"/>
    <x v="10"/>
    <x v="50"/>
    <x v="10"/>
    <x v="1"/>
    <x v="217"/>
    <x v="65"/>
    <x v="0"/>
    <x v="35"/>
    <x v="10"/>
    <x v="0"/>
    <x v="3"/>
    <x v="4"/>
    <x v="1"/>
    <x v="23"/>
    <x v="10"/>
    <x v="5"/>
    <x v="4"/>
    <x v="93"/>
    <x v="417"/>
    <x v="11"/>
    <x v="1"/>
    <x v="669"/>
    <x v="627"/>
    <x v="398"/>
    <x v="603"/>
    <x v="566"/>
    <x v="0"/>
    <x v="324"/>
    <x v="0"/>
    <x v="98"/>
    <x v="271"/>
    <x v="1"/>
    <x v="75"/>
    <x v="228"/>
    <x v="302"/>
    <x v="1"/>
    <x v="157"/>
    <x v="43"/>
    <x v="33"/>
    <x v="32"/>
    <x v="2"/>
    <x v="3"/>
    <x v="3"/>
    <x v="7"/>
    <x v="4"/>
    <x v="280"/>
    <x v="327"/>
    <x v="180"/>
    <x v="196"/>
    <x v="134"/>
    <x v="0"/>
    <x v="0"/>
    <x v="1"/>
    <x v="1"/>
    <x v="1"/>
    <x v="0"/>
    <x v="1"/>
    <x v="1"/>
    <x v="1"/>
    <x v="1"/>
    <x v="1"/>
    <x v="1"/>
    <x v="1"/>
    <x v="1"/>
    <x v="0"/>
    <x v="1"/>
    <x v="1"/>
    <x v="0"/>
    <x v="1"/>
    <x v="1"/>
    <x v="1"/>
    <x v="0"/>
    <x v="1"/>
    <x v="1"/>
    <x v="3"/>
    <x v="4"/>
    <x v="0"/>
    <x v="48"/>
    <x v="32"/>
    <x v="499"/>
    <x v="802"/>
    <x v="253"/>
    <x v="581"/>
    <x v="88"/>
    <x v="43"/>
    <x v="0"/>
    <x v="0"/>
    <x v="38"/>
    <x v="1"/>
    <x v="1"/>
    <x v="1"/>
    <x v="0"/>
    <x v="4"/>
    <x v="3"/>
    <x v="3"/>
    <x v="3"/>
    <x v="12"/>
    <x v="13"/>
    <x v="23"/>
    <x v="15"/>
    <x v="16"/>
    <x v="13"/>
    <x v="14"/>
    <x v="12"/>
    <x v="0"/>
    <x v="0"/>
  </r>
  <r>
    <x v="334"/>
    <x v="1"/>
    <x v="54"/>
    <x v="0"/>
    <x v="0"/>
    <x v="41"/>
    <x v="46"/>
    <x v="0"/>
    <x v="11"/>
    <x v="21"/>
    <x v="20"/>
    <x v="153"/>
    <x v="173"/>
    <x v="445"/>
    <x v="2"/>
    <x v="0"/>
    <x v="0"/>
    <x v="0"/>
    <x v="2"/>
    <x v="1"/>
    <x v="11"/>
    <x v="11"/>
    <x v="0"/>
    <x v="0"/>
    <x v="7"/>
    <x v="8"/>
    <x v="0"/>
    <x v="72"/>
    <x v="51"/>
    <x v="170"/>
    <x v="13"/>
    <x v="50"/>
    <x v="10"/>
    <x v="1"/>
    <x v="442"/>
    <x v="143"/>
    <x v="0"/>
    <x v="35"/>
    <x v="10"/>
    <x v="0"/>
    <x v="3"/>
    <x v="4"/>
    <x v="1"/>
    <x v="23"/>
    <x v="10"/>
    <x v="5"/>
    <x v="4"/>
    <x v="93"/>
    <x v="462"/>
    <x v="11"/>
    <x v="1"/>
    <x v="705"/>
    <x v="655"/>
    <x v="442"/>
    <x v="638"/>
    <x v="593"/>
    <x v="1"/>
    <x v="259"/>
    <x v="1"/>
    <x v="140"/>
    <x v="485"/>
    <x v="1"/>
    <x v="85"/>
    <x v="228"/>
    <x v="361"/>
    <x v="1"/>
    <x v="157"/>
    <x v="21"/>
    <x v="97"/>
    <x v="25"/>
    <x v="18"/>
    <x v="12"/>
    <x v="3"/>
    <x v="7"/>
    <x v="4"/>
    <x v="179"/>
    <x v="125"/>
    <x v="95"/>
    <x v="128"/>
    <x v="37"/>
    <x v="0"/>
    <x v="1"/>
    <x v="1"/>
    <x v="1"/>
    <x v="1"/>
    <x v="0"/>
    <x v="1"/>
    <x v="1"/>
    <x v="1"/>
    <x v="1"/>
    <x v="1"/>
    <x v="1"/>
    <x v="1"/>
    <x v="1"/>
    <x v="1"/>
    <x v="1"/>
    <x v="1"/>
    <x v="0"/>
    <x v="1"/>
    <x v="1"/>
    <x v="1"/>
    <x v="0"/>
    <x v="1"/>
    <x v="1"/>
    <x v="3"/>
    <x v="4"/>
    <x v="4"/>
    <x v="8"/>
    <x v="5"/>
    <x v="481"/>
    <x v="791"/>
    <x v="844"/>
    <x v="532"/>
    <x v="188"/>
    <x v="144"/>
    <x v="0"/>
    <x v="2"/>
    <x v="115"/>
    <x v="2"/>
    <x v="1"/>
    <x v="1"/>
    <x v="0"/>
    <x v="4"/>
    <x v="1"/>
    <x v="1"/>
    <x v="3"/>
    <x v="20"/>
    <x v="21"/>
    <x v="23"/>
    <x v="20"/>
    <x v="13"/>
    <x v="6"/>
    <x v="17"/>
    <x v="5"/>
    <x v="0"/>
    <x v="0"/>
  </r>
  <r>
    <x v="335"/>
    <x v="0"/>
    <x v="252"/>
    <x v="1"/>
    <x v="0"/>
    <x v="2"/>
    <x v="0"/>
    <x v="0"/>
    <x v="2"/>
    <x v="21"/>
    <x v="20"/>
    <x v="217"/>
    <x v="785"/>
    <x v="100"/>
    <x v="1"/>
    <x v="2"/>
    <x v="0"/>
    <x v="0"/>
    <x v="2"/>
    <x v="1"/>
    <x v="13"/>
    <x v="12"/>
    <x v="1"/>
    <x v="0"/>
    <x v="22"/>
    <x v="8"/>
    <x v="0"/>
    <x v="72"/>
    <x v="51"/>
    <x v="72"/>
    <x v="10"/>
    <x v="50"/>
    <x v="10"/>
    <x v="1"/>
    <x v="345"/>
    <x v="103"/>
    <x v="0"/>
    <x v="35"/>
    <x v="10"/>
    <x v="1"/>
    <x v="0"/>
    <x v="0"/>
    <x v="0"/>
    <x v="17"/>
    <x v="7"/>
    <x v="5"/>
    <x v="4"/>
    <x v="73"/>
    <x v="598"/>
    <x v="11"/>
    <x v="1"/>
    <x v="814"/>
    <x v="729"/>
    <x v="597"/>
    <x v="735"/>
    <x v="670"/>
    <x v="1"/>
    <x v="11"/>
    <x v="0"/>
    <x v="140"/>
    <x v="485"/>
    <x v="1"/>
    <x v="85"/>
    <x v="228"/>
    <x v="361"/>
    <x v="1"/>
    <x v="157"/>
    <x v="51"/>
    <x v="65"/>
    <x v="4"/>
    <x v="3"/>
    <x v="4"/>
    <x v="3"/>
    <x v="7"/>
    <x v="4"/>
    <x v="0"/>
    <x v="68"/>
    <x v="121"/>
    <x v="135"/>
    <x v="75"/>
    <x v="0"/>
    <x v="0"/>
    <x v="1"/>
    <x v="1"/>
    <x v="1"/>
    <x v="1"/>
    <x v="1"/>
    <x v="1"/>
    <x v="1"/>
    <x v="1"/>
    <x v="1"/>
    <x v="1"/>
    <x v="1"/>
    <x v="1"/>
    <x v="1"/>
    <x v="0"/>
    <x v="1"/>
    <x v="0"/>
    <x v="1"/>
    <x v="1"/>
    <x v="1"/>
    <x v="0"/>
    <x v="1"/>
    <x v="1"/>
    <x v="3"/>
    <x v="4"/>
    <x v="0"/>
    <x v="40"/>
    <x v="22"/>
    <x v="646"/>
    <x v="109"/>
    <x v="557"/>
    <x v="22"/>
    <x v="188"/>
    <x v="144"/>
    <x v="0"/>
    <x v="0"/>
    <x v="676"/>
    <x v="3"/>
    <x v="2"/>
    <x v="2"/>
    <x v="1"/>
    <x v="4"/>
    <x v="3"/>
    <x v="5"/>
    <x v="4"/>
    <x v="20"/>
    <x v="21"/>
    <x v="23"/>
    <x v="20"/>
    <x v="0"/>
    <x v="4"/>
    <x v="4"/>
    <x v="3"/>
    <x v="0"/>
    <x v="0"/>
  </r>
  <r>
    <x v="336"/>
    <x v="1"/>
    <x v="90"/>
    <x v="0"/>
    <x v="0"/>
    <x v="45"/>
    <x v="42"/>
    <x v="0"/>
    <x v="7"/>
    <x v="8"/>
    <x v="10"/>
    <x v="414"/>
    <x v="880"/>
    <x v="524"/>
    <x v="1"/>
    <x v="2"/>
    <x v="0"/>
    <x v="0"/>
    <x v="2"/>
    <x v="1"/>
    <x v="5"/>
    <x v="15"/>
    <x v="0"/>
    <x v="0"/>
    <x v="22"/>
    <x v="8"/>
    <x v="1"/>
    <x v="70"/>
    <x v="19"/>
    <x v="162"/>
    <x v="10"/>
    <x v="43"/>
    <x v="4"/>
    <x v="0"/>
    <x v="289"/>
    <x v="48"/>
    <x v="0"/>
    <x v="35"/>
    <x v="10"/>
    <x v="0"/>
    <x v="3"/>
    <x v="4"/>
    <x v="1"/>
    <x v="23"/>
    <x v="10"/>
    <x v="5"/>
    <x v="4"/>
    <x v="93"/>
    <x v="184"/>
    <x v="11"/>
    <x v="1"/>
    <x v="386"/>
    <x v="333"/>
    <x v="169"/>
    <x v="327"/>
    <x v="279"/>
    <x v="1"/>
    <x v="121"/>
    <x v="0"/>
    <x v="140"/>
    <x v="122"/>
    <x v="1"/>
    <x v="85"/>
    <x v="228"/>
    <x v="122"/>
    <x v="1"/>
    <x v="157"/>
    <x v="43"/>
    <x v="33"/>
    <x v="32"/>
    <x v="18"/>
    <x v="12"/>
    <x v="3"/>
    <x v="7"/>
    <x v="4"/>
    <x v="112"/>
    <x v="168"/>
    <x v="180"/>
    <x v="196"/>
    <x v="134"/>
    <x v="0"/>
    <x v="0"/>
    <x v="1"/>
    <x v="1"/>
    <x v="1"/>
    <x v="0"/>
    <x v="1"/>
    <x v="1"/>
    <x v="1"/>
    <x v="1"/>
    <x v="1"/>
    <x v="1"/>
    <x v="1"/>
    <x v="1"/>
    <x v="0"/>
    <x v="1"/>
    <x v="1"/>
    <x v="0"/>
    <x v="1"/>
    <x v="1"/>
    <x v="0"/>
    <x v="1"/>
    <x v="1"/>
    <x v="1"/>
    <x v="3"/>
    <x v="4"/>
    <x v="0"/>
    <x v="22"/>
    <x v="15"/>
    <x v="488"/>
    <x v="717"/>
    <x v="354"/>
    <x v="611"/>
    <x v="188"/>
    <x v="144"/>
    <x v="0"/>
    <x v="0"/>
    <x v="537"/>
    <x v="1"/>
    <x v="1"/>
    <x v="1"/>
    <x v="0"/>
    <x v="4"/>
    <x v="3"/>
    <x v="4"/>
    <x v="3"/>
    <x v="20"/>
    <x v="8"/>
    <x v="23"/>
    <x v="10"/>
    <x v="11"/>
    <x v="8"/>
    <x v="9"/>
    <x v="7"/>
    <x v="0"/>
    <x v="0"/>
  </r>
  <r>
    <x v="337"/>
    <x v="0"/>
    <x v="90"/>
    <x v="0"/>
    <x v="0"/>
    <x v="45"/>
    <x v="42"/>
    <x v="0"/>
    <x v="7"/>
    <x v="8"/>
    <x v="20"/>
    <x v="10"/>
    <x v="884"/>
    <x v="102"/>
    <x v="0"/>
    <x v="2"/>
    <x v="0"/>
    <x v="0"/>
    <x v="2"/>
    <x v="1"/>
    <x v="5"/>
    <x v="15"/>
    <x v="0"/>
    <x v="0"/>
    <x v="22"/>
    <x v="8"/>
    <x v="0"/>
    <x v="72"/>
    <x v="51"/>
    <x v="162"/>
    <x v="10"/>
    <x v="43"/>
    <x v="4"/>
    <x v="0"/>
    <x v="289"/>
    <x v="48"/>
    <x v="0"/>
    <x v="35"/>
    <x v="10"/>
    <x v="0"/>
    <x v="3"/>
    <x v="4"/>
    <x v="1"/>
    <x v="23"/>
    <x v="10"/>
    <x v="5"/>
    <x v="4"/>
    <x v="93"/>
    <x v="199"/>
    <x v="11"/>
    <x v="1"/>
    <x v="409"/>
    <x v="352"/>
    <x v="184"/>
    <x v="350"/>
    <x v="298"/>
    <x v="1"/>
    <x v="121"/>
    <x v="0"/>
    <x v="140"/>
    <x v="109"/>
    <x v="1"/>
    <x v="85"/>
    <x v="228"/>
    <x v="361"/>
    <x v="1"/>
    <x v="157"/>
    <x v="43"/>
    <x v="33"/>
    <x v="32"/>
    <x v="18"/>
    <x v="12"/>
    <x v="3"/>
    <x v="7"/>
    <x v="4"/>
    <x v="96"/>
    <x v="153"/>
    <x v="180"/>
    <x v="196"/>
    <x v="134"/>
    <x v="0"/>
    <x v="0"/>
    <x v="1"/>
    <x v="1"/>
    <x v="1"/>
    <x v="0"/>
    <x v="1"/>
    <x v="1"/>
    <x v="1"/>
    <x v="1"/>
    <x v="1"/>
    <x v="1"/>
    <x v="1"/>
    <x v="1"/>
    <x v="0"/>
    <x v="1"/>
    <x v="1"/>
    <x v="0"/>
    <x v="1"/>
    <x v="1"/>
    <x v="1"/>
    <x v="0"/>
    <x v="1"/>
    <x v="1"/>
    <x v="3"/>
    <x v="4"/>
    <x v="0"/>
    <x v="16"/>
    <x v="8"/>
    <x v="487"/>
    <x v="718"/>
    <x v="355"/>
    <x v="612"/>
    <x v="188"/>
    <x v="144"/>
    <x v="0"/>
    <x v="0"/>
    <x v="194"/>
    <x v="3"/>
    <x v="2"/>
    <x v="2"/>
    <x v="1"/>
    <x v="4"/>
    <x v="3"/>
    <x v="5"/>
    <x v="4"/>
    <x v="20"/>
    <x v="8"/>
    <x v="23"/>
    <x v="20"/>
    <x v="10"/>
    <x v="7"/>
    <x v="9"/>
    <x v="6"/>
    <x v="0"/>
    <x v="0"/>
  </r>
  <r>
    <x v="338"/>
    <x v="0"/>
    <x v="268"/>
    <x v="0"/>
    <x v="0"/>
    <x v="1"/>
    <x v="13"/>
    <x v="0"/>
    <x v="15"/>
    <x v="21"/>
    <x v="20"/>
    <x v="230"/>
    <x v="432"/>
    <x v="538"/>
    <x v="4"/>
    <x v="2"/>
    <x v="0"/>
    <x v="0"/>
    <x v="2"/>
    <x v="1"/>
    <x v="5"/>
    <x v="15"/>
    <x v="0"/>
    <x v="0"/>
    <x v="22"/>
    <x v="8"/>
    <x v="0"/>
    <x v="72"/>
    <x v="51"/>
    <x v="124"/>
    <x v="8"/>
    <x v="50"/>
    <x v="10"/>
    <x v="1"/>
    <x v="184"/>
    <x v="40"/>
    <x v="0"/>
    <x v="35"/>
    <x v="10"/>
    <x v="0"/>
    <x v="3"/>
    <x v="4"/>
    <x v="1"/>
    <x v="23"/>
    <x v="10"/>
    <x v="5"/>
    <x v="4"/>
    <x v="93"/>
    <x v="608"/>
    <x v="11"/>
    <x v="1"/>
    <x v="813"/>
    <x v="738"/>
    <x v="579"/>
    <x v="733"/>
    <x v="668"/>
    <x v="1"/>
    <x v="402"/>
    <x v="1"/>
    <x v="136"/>
    <x v="485"/>
    <x v="1"/>
    <x v="85"/>
    <x v="219"/>
    <x v="361"/>
    <x v="1"/>
    <x v="157"/>
    <x v="64"/>
    <x v="158"/>
    <x v="50"/>
    <x v="18"/>
    <x v="12"/>
    <x v="3"/>
    <x v="7"/>
    <x v="4"/>
    <x v="413"/>
    <x v="458"/>
    <x v="249"/>
    <x v="263"/>
    <x v="209"/>
    <x v="0"/>
    <x v="1"/>
    <x v="1"/>
    <x v="1"/>
    <x v="1"/>
    <x v="0"/>
    <x v="1"/>
    <x v="1"/>
    <x v="1"/>
    <x v="1"/>
    <x v="1"/>
    <x v="1"/>
    <x v="1"/>
    <x v="1"/>
    <x v="1"/>
    <x v="1"/>
    <x v="1"/>
    <x v="0"/>
    <x v="1"/>
    <x v="0"/>
    <x v="1"/>
    <x v="0"/>
    <x v="1"/>
    <x v="1"/>
    <x v="0"/>
    <x v="2"/>
    <x v="2"/>
    <x v="40"/>
    <x v="14"/>
    <x v="471"/>
    <x v="72"/>
    <x v="470"/>
    <x v="505"/>
    <x v="188"/>
    <x v="144"/>
    <x v="0"/>
    <x v="2"/>
    <x v="265"/>
    <x v="3"/>
    <x v="2"/>
    <x v="2"/>
    <x v="1"/>
    <x v="4"/>
    <x v="2"/>
    <x v="5"/>
    <x v="4"/>
    <x v="18"/>
    <x v="21"/>
    <x v="20"/>
    <x v="20"/>
    <x v="27"/>
    <x v="28"/>
    <x v="20"/>
    <x v="3"/>
    <x v="0"/>
    <x v="0"/>
  </r>
  <r>
    <x v="339"/>
    <x v="1"/>
    <x v="62"/>
    <x v="0"/>
    <x v="0"/>
    <x v="2"/>
    <x v="0"/>
    <x v="0"/>
    <x v="13"/>
    <x v="13"/>
    <x v="13"/>
    <x v="896"/>
    <x v="568"/>
    <x v="213"/>
    <x v="1"/>
    <x v="2"/>
    <x v="0"/>
    <x v="0"/>
    <x v="2"/>
    <x v="1"/>
    <x v="7"/>
    <x v="7"/>
    <x v="0"/>
    <x v="0"/>
    <x v="25"/>
    <x v="1"/>
    <x v="0"/>
    <x v="72"/>
    <x v="51"/>
    <x v="72"/>
    <x v="10"/>
    <x v="50"/>
    <x v="10"/>
    <x v="1"/>
    <x v="40"/>
    <x v="110"/>
    <x v="0"/>
    <x v="35"/>
    <x v="10"/>
    <x v="1"/>
    <x v="0"/>
    <x v="0"/>
    <x v="1"/>
    <x v="23"/>
    <x v="10"/>
    <x v="5"/>
    <x v="4"/>
    <x v="93"/>
    <x v="541"/>
    <x v="11"/>
    <x v="1"/>
    <x v="764"/>
    <x v="697"/>
    <x v="518"/>
    <x v="693"/>
    <x v="632"/>
    <x v="1"/>
    <x v="349"/>
    <x v="0"/>
    <x v="140"/>
    <x v="295"/>
    <x v="1"/>
    <x v="85"/>
    <x v="228"/>
    <x v="238"/>
    <x v="1"/>
    <x v="157"/>
    <x v="21"/>
    <x v="158"/>
    <x v="21"/>
    <x v="18"/>
    <x v="12"/>
    <x v="3"/>
    <x v="7"/>
    <x v="4"/>
    <x v="236"/>
    <x v="189"/>
    <x v="249"/>
    <x v="263"/>
    <x v="209"/>
    <x v="0"/>
    <x v="0"/>
    <x v="1"/>
    <x v="1"/>
    <x v="1"/>
    <x v="0"/>
    <x v="1"/>
    <x v="1"/>
    <x v="1"/>
    <x v="1"/>
    <x v="1"/>
    <x v="1"/>
    <x v="1"/>
    <x v="1"/>
    <x v="1"/>
    <x v="1"/>
    <x v="1"/>
    <x v="0"/>
    <x v="1"/>
    <x v="1"/>
    <x v="1"/>
    <x v="0"/>
    <x v="1"/>
    <x v="1"/>
    <x v="3"/>
    <x v="4"/>
    <x v="0"/>
    <x v="23"/>
    <x v="19"/>
    <x v="356"/>
    <x v="456"/>
    <x v="589"/>
    <x v="278"/>
    <x v="70"/>
    <x v="27"/>
    <x v="0"/>
    <x v="0"/>
    <x v="487"/>
    <x v="1"/>
    <x v="1"/>
    <x v="1"/>
    <x v="0"/>
    <x v="4"/>
    <x v="3"/>
    <x v="4"/>
    <x v="2"/>
    <x v="20"/>
    <x v="13"/>
    <x v="23"/>
    <x v="13"/>
    <x v="15"/>
    <x v="9"/>
    <x v="14"/>
    <x v="8"/>
    <x v="0"/>
    <x v="0"/>
  </r>
  <r>
    <x v="340"/>
    <x v="1"/>
    <x v="104"/>
    <x v="0"/>
    <x v="0"/>
    <x v="15"/>
    <x v="12"/>
    <x v="0"/>
    <x v="11"/>
    <x v="12"/>
    <x v="14"/>
    <x v="402"/>
    <x v="646"/>
    <x v="58"/>
    <x v="1"/>
    <x v="2"/>
    <x v="0"/>
    <x v="0"/>
    <x v="2"/>
    <x v="1"/>
    <x v="5"/>
    <x v="15"/>
    <x v="0"/>
    <x v="0"/>
    <x v="22"/>
    <x v="8"/>
    <x v="0"/>
    <x v="72"/>
    <x v="51"/>
    <x v="45"/>
    <x v="10"/>
    <x v="50"/>
    <x v="10"/>
    <x v="1"/>
    <x v="142"/>
    <x v="29"/>
    <x v="0"/>
    <x v="35"/>
    <x v="10"/>
    <x v="1"/>
    <x v="0"/>
    <x v="0"/>
    <x v="1"/>
    <x v="23"/>
    <x v="10"/>
    <x v="5"/>
    <x v="4"/>
    <x v="93"/>
    <x v="476"/>
    <x v="11"/>
    <x v="1"/>
    <x v="716"/>
    <x v="662"/>
    <x v="456"/>
    <x v="649"/>
    <x v="600"/>
    <x v="0"/>
    <x v="281"/>
    <x v="0"/>
    <x v="140"/>
    <x v="264"/>
    <x v="1"/>
    <x v="85"/>
    <x v="114"/>
    <x v="248"/>
    <x v="1"/>
    <x v="82"/>
    <x v="21"/>
    <x v="72"/>
    <x v="21"/>
    <x v="5"/>
    <x v="7"/>
    <x v="3"/>
    <x v="7"/>
    <x v="4"/>
    <x v="158"/>
    <x v="136"/>
    <x v="107"/>
    <x v="117"/>
    <x v="61"/>
    <x v="0"/>
    <x v="0"/>
    <x v="1"/>
    <x v="1"/>
    <x v="1"/>
    <x v="0"/>
    <x v="1"/>
    <x v="1"/>
    <x v="1"/>
    <x v="1"/>
    <x v="1"/>
    <x v="1"/>
    <x v="1"/>
    <x v="1"/>
    <x v="0"/>
    <x v="1"/>
    <x v="1"/>
    <x v="0"/>
    <x v="1"/>
    <x v="1"/>
    <x v="1"/>
    <x v="0"/>
    <x v="1"/>
    <x v="1"/>
    <x v="3"/>
    <x v="4"/>
    <x v="0"/>
    <x v="34"/>
    <x v="20"/>
    <x v="421"/>
    <x v="193"/>
    <x v="16"/>
    <x v="650"/>
    <x v="188"/>
    <x v="144"/>
    <x v="0"/>
    <x v="0"/>
    <x v="55"/>
    <x v="1"/>
    <x v="1"/>
    <x v="1"/>
    <x v="0"/>
    <x v="4"/>
    <x v="3"/>
    <x v="4"/>
    <x v="3"/>
    <x v="20"/>
    <x v="12"/>
    <x v="12"/>
    <x v="14"/>
    <x v="13"/>
    <x v="7"/>
    <x v="13"/>
    <x v="6"/>
    <x v="0"/>
    <x v="1"/>
  </r>
  <r>
    <x v="341"/>
    <x v="1"/>
    <x v="259"/>
    <x v="0"/>
    <x v="0"/>
    <x v="14"/>
    <x v="8"/>
    <x v="0"/>
    <x v="8"/>
    <x v="9"/>
    <x v="14"/>
    <x v="26"/>
    <x v="51"/>
    <x v="651"/>
    <x v="1"/>
    <x v="2"/>
    <x v="0"/>
    <x v="0"/>
    <x v="2"/>
    <x v="1"/>
    <x v="5"/>
    <x v="15"/>
    <x v="0"/>
    <x v="0"/>
    <x v="22"/>
    <x v="8"/>
    <x v="0"/>
    <x v="72"/>
    <x v="51"/>
    <x v="149"/>
    <x v="8"/>
    <x v="50"/>
    <x v="10"/>
    <x v="1"/>
    <x v="310"/>
    <x v="93"/>
    <x v="1"/>
    <x v="12"/>
    <x v="6"/>
    <x v="0"/>
    <x v="3"/>
    <x v="4"/>
    <x v="0"/>
    <x v="16"/>
    <x v="1"/>
    <x v="5"/>
    <x v="4"/>
    <x v="57"/>
    <x v="56"/>
    <x v="11"/>
    <x v="1"/>
    <x v="152"/>
    <x v="143"/>
    <x v="46"/>
    <x v="105"/>
    <x v="99"/>
    <x v="1"/>
    <x v="166"/>
    <x v="0"/>
    <x v="140"/>
    <x v="159"/>
    <x v="1"/>
    <x v="85"/>
    <x v="70"/>
    <x v="256"/>
    <x v="1"/>
    <x v="2"/>
    <x v="58"/>
    <x v="92"/>
    <x v="41"/>
    <x v="18"/>
    <x v="12"/>
    <x v="3"/>
    <x v="7"/>
    <x v="4"/>
    <x v="216"/>
    <x v="337"/>
    <x v="138"/>
    <x v="160"/>
    <x v="64"/>
    <x v="0"/>
    <x v="1"/>
    <x v="1"/>
    <x v="1"/>
    <x v="1"/>
    <x v="0"/>
    <x v="1"/>
    <x v="1"/>
    <x v="1"/>
    <x v="1"/>
    <x v="1"/>
    <x v="1"/>
    <x v="1"/>
    <x v="1"/>
    <x v="1"/>
    <x v="1"/>
    <x v="1"/>
    <x v="0"/>
    <x v="1"/>
    <x v="1"/>
    <x v="1"/>
    <x v="0"/>
    <x v="1"/>
    <x v="1"/>
    <x v="2"/>
    <x v="0"/>
    <x v="1"/>
    <x v="22"/>
    <x v="16"/>
    <x v="323"/>
    <x v="103"/>
    <x v="485"/>
    <x v="807"/>
    <x v="188"/>
    <x v="144"/>
    <x v="0"/>
    <x v="0"/>
    <x v="456"/>
    <x v="1"/>
    <x v="1"/>
    <x v="1"/>
    <x v="0"/>
    <x v="4"/>
    <x v="3"/>
    <x v="4"/>
    <x v="3"/>
    <x v="20"/>
    <x v="9"/>
    <x v="8"/>
    <x v="14"/>
    <x v="14"/>
    <x v="13"/>
    <x v="10"/>
    <x v="12"/>
    <x v="0"/>
    <x v="0"/>
  </r>
  <r>
    <x v="342"/>
    <x v="1"/>
    <x v="39"/>
    <x v="0"/>
    <x v="0"/>
    <x v="14"/>
    <x v="8"/>
    <x v="0"/>
    <x v="13"/>
    <x v="14"/>
    <x v="15"/>
    <x v="47"/>
    <x v="87"/>
    <x v="292"/>
    <x v="1"/>
    <x v="2"/>
    <x v="0"/>
    <x v="0"/>
    <x v="2"/>
    <x v="1"/>
    <x v="5"/>
    <x v="15"/>
    <x v="0"/>
    <x v="0"/>
    <x v="22"/>
    <x v="8"/>
    <x v="0"/>
    <x v="72"/>
    <x v="51"/>
    <x v="149"/>
    <x v="8"/>
    <x v="50"/>
    <x v="10"/>
    <x v="1"/>
    <x v="322"/>
    <x v="107"/>
    <x v="1"/>
    <x v="12"/>
    <x v="6"/>
    <x v="0"/>
    <x v="3"/>
    <x v="4"/>
    <x v="0"/>
    <x v="16"/>
    <x v="1"/>
    <x v="5"/>
    <x v="4"/>
    <x v="57"/>
    <x v="15"/>
    <x v="11"/>
    <x v="1"/>
    <x v="31"/>
    <x v="56"/>
    <x v="9"/>
    <x v="16"/>
    <x v="29"/>
    <x v="1"/>
    <x v="353"/>
    <x v="1"/>
    <x v="140"/>
    <x v="340"/>
    <x v="1"/>
    <x v="85"/>
    <x v="126"/>
    <x v="293"/>
    <x v="1"/>
    <x v="51"/>
    <x v="58"/>
    <x v="92"/>
    <x v="41"/>
    <x v="18"/>
    <x v="12"/>
    <x v="3"/>
    <x v="7"/>
    <x v="4"/>
    <x v="371"/>
    <x v="427"/>
    <x v="138"/>
    <x v="160"/>
    <x v="64"/>
    <x v="0"/>
    <x v="1"/>
    <x v="1"/>
    <x v="1"/>
    <x v="1"/>
    <x v="0"/>
    <x v="1"/>
    <x v="1"/>
    <x v="1"/>
    <x v="1"/>
    <x v="1"/>
    <x v="1"/>
    <x v="1"/>
    <x v="1"/>
    <x v="1"/>
    <x v="1"/>
    <x v="1"/>
    <x v="0"/>
    <x v="1"/>
    <x v="1"/>
    <x v="1"/>
    <x v="0"/>
    <x v="1"/>
    <x v="1"/>
    <x v="2"/>
    <x v="0"/>
    <x v="1"/>
    <x v="15"/>
    <x v="13"/>
    <x v="322"/>
    <x v="266"/>
    <x v="484"/>
    <x v="769"/>
    <x v="188"/>
    <x v="144"/>
    <x v="0"/>
    <x v="0"/>
    <x v="556"/>
    <x v="0"/>
    <x v="1"/>
    <x v="1"/>
    <x v="0"/>
    <x v="4"/>
    <x v="2"/>
    <x v="4"/>
    <x v="3"/>
    <x v="20"/>
    <x v="14"/>
    <x v="13"/>
    <x v="15"/>
    <x v="20"/>
    <x v="19"/>
    <x v="15"/>
    <x v="18"/>
    <x v="0"/>
    <x v="0"/>
  </r>
  <r>
    <x v="343"/>
    <x v="1"/>
    <x v="268"/>
    <x v="0"/>
    <x v="0"/>
    <x v="8"/>
    <x v="7"/>
    <x v="0"/>
    <x v="12"/>
    <x v="13"/>
    <x v="17"/>
    <x v="378"/>
    <x v="626"/>
    <x v="596"/>
    <x v="1"/>
    <x v="2"/>
    <x v="0"/>
    <x v="0"/>
    <x v="2"/>
    <x v="1"/>
    <x v="5"/>
    <x v="15"/>
    <x v="0"/>
    <x v="0"/>
    <x v="22"/>
    <x v="8"/>
    <x v="0"/>
    <x v="72"/>
    <x v="51"/>
    <x v="24"/>
    <x v="10"/>
    <x v="50"/>
    <x v="10"/>
    <x v="1"/>
    <x v="181"/>
    <x v="21"/>
    <x v="0"/>
    <x v="35"/>
    <x v="10"/>
    <x v="0"/>
    <x v="3"/>
    <x v="4"/>
    <x v="0"/>
    <x v="23"/>
    <x v="10"/>
    <x v="5"/>
    <x v="4"/>
    <x v="78"/>
    <x v="446"/>
    <x v="11"/>
    <x v="1"/>
    <x v="691"/>
    <x v="647"/>
    <x v="427"/>
    <x v="625"/>
    <x v="586"/>
    <x v="0"/>
    <x v="317"/>
    <x v="0"/>
    <x v="140"/>
    <x v="265"/>
    <x v="1"/>
    <x v="85"/>
    <x v="130"/>
    <x v="337"/>
    <x v="1"/>
    <x v="7"/>
    <x v="43"/>
    <x v="33"/>
    <x v="21"/>
    <x v="2"/>
    <x v="3"/>
    <x v="3"/>
    <x v="7"/>
    <x v="0"/>
    <x v="193"/>
    <x v="317"/>
    <x v="165"/>
    <x v="141"/>
    <x v="123"/>
    <x v="0"/>
    <x v="0"/>
    <x v="1"/>
    <x v="1"/>
    <x v="1"/>
    <x v="0"/>
    <x v="1"/>
    <x v="1"/>
    <x v="1"/>
    <x v="1"/>
    <x v="1"/>
    <x v="1"/>
    <x v="1"/>
    <x v="1"/>
    <x v="0"/>
    <x v="1"/>
    <x v="1"/>
    <x v="0"/>
    <x v="1"/>
    <x v="1"/>
    <x v="1"/>
    <x v="0"/>
    <x v="1"/>
    <x v="1"/>
    <x v="3"/>
    <x v="4"/>
    <x v="0"/>
    <x v="25"/>
    <x v="10"/>
    <x v="18"/>
    <x v="136"/>
    <x v="308"/>
    <x v="423"/>
    <x v="188"/>
    <x v="144"/>
    <x v="0"/>
    <x v="1"/>
    <x v="63"/>
    <x v="1"/>
    <x v="1"/>
    <x v="1"/>
    <x v="0"/>
    <x v="4"/>
    <x v="3"/>
    <x v="4"/>
    <x v="3"/>
    <x v="20"/>
    <x v="13"/>
    <x v="13"/>
    <x v="17"/>
    <x v="14"/>
    <x v="13"/>
    <x v="14"/>
    <x v="12"/>
    <x v="0"/>
    <x v="0"/>
  </r>
  <r>
    <x v="344"/>
    <x v="1"/>
    <x v="188"/>
    <x v="0"/>
    <x v="0"/>
    <x v="45"/>
    <x v="42"/>
    <x v="0"/>
    <x v="10"/>
    <x v="9"/>
    <x v="12"/>
    <x v="464"/>
    <x v="329"/>
    <x v="203"/>
    <x v="1"/>
    <x v="2"/>
    <x v="0"/>
    <x v="0"/>
    <x v="2"/>
    <x v="1"/>
    <x v="5"/>
    <x v="15"/>
    <x v="0"/>
    <x v="0"/>
    <x v="22"/>
    <x v="8"/>
    <x v="0"/>
    <x v="72"/>
    <x v="51"/>
    <x v="116"/>
    <x v="10"/>
    <x v="50"/>
    <x v="10"/>
    <x v="1"/>
    <x v="121"/>
    <x v="55"/>
    <x v="0"/>
    <x v="35"/>
    <x v="10"/>
    <x v="0"/>
    <x v="3"/>
    <x v="4"/>
    <x v="0"/>
    <x v="11"/>
    <x v="3"/>
    <x v="5"/>
    <x v="4"/>
    <x v="68"/>
    <x v="243"/>
    <x v="11"/>
    <x v="1"/>
    <x v="420"/>
    <x v="412"/>
    <x v="227"/>
    <x v="361"/>
    <x v="356"/>
    <x v="1"/>
    <x v="220"/>
    <x v="0"/>
    <x v="140"/>
    <x v="168"/>
    <x v="1"/>
    <x v="85"/>
    <x v="228"/>
    <x v="194"/>
    <x v="1"/>
    <x v="157"/>
    <x v="44"/>
    <x v="31"/>
    <x v="35"/>
    <x v="18"/>
    <x v="12"/>
    <x v="3"/>
    <x v="7"/>
    <x v="4"/>
    <x v="198"/>
    <x v="237"/>
    <x v="197"/>
    <x v="212"/>
    <x v="151"/>
    <x v="0"/>
    <x v="0"/>
    <x v="1"/>
    <x v="1"/>
    <x v="1"/>
    <x v="0"/>
    <x v="1"/>
    <x v="1"/>
    <x v="1"/>
    <x v="1"/>
    <x v="1"/>
    <x v="1"/>
    <x v="1"/>
    <x v="1"/>
    <x v="0"/>
    <x v="1"/>
    <x v="1"/>
    <x v="0"/>
    <x v="1"/>
    <x v="1"/>
    <x v="1"/>
    <x v="0"/>
    <x v="1"/>
    <x v="1"/>
    <x v="3"/>
    <x v="4"/>
    <x v="0"/>
    <x v="27"/>
    <x v="17"/>
    <x v="411"/>
    <x v="719"/>
    <x v="797"/>
    <x v="410"/>
    <x v="136"/>
    <x v="131"/>
    <x v="0"/>
    <x v="0"/>
    <x v="548"/>
    <x v="1"/>
    <x v="1"/>
    <x v="1"/>
    <x v="0"/>
    <x v="4"/>
    <x v="3"/>
    <x v="4"/>
    <x v="3"/>
    <x v="20"/>
    <x v="9"/>
    <x v="23"/>
    <x v="12"/>
    <x v="14"/>
    <x v="11"/>
    <x v="10"/>
    <x v="10"/>
    <x v="0"/>
    <x v="0"/>
  </r>
  <r>
    <x v="345"/>
    <x v="1"/>
    <x v="55"/>
    <x v="0"/>
    <x v="0"/>
    <x v="25"/>
    <x v="23"/>
    <x v="0"/>
    <x v="9"/>
    <x v="11"/>
    <x v="13"/>
    <x v="4"/>
    <x v="103"/>
    <x v="589"/>
    <x v="1"/>
    <x v="1"/>
    <x v="0"/>
    <x v="0"/>
    <x v="2"/>
    <x v="0"/>
    <x v="0"/>
    <x v="5"/>
    <x v="0"/>
    <x v="0"/>
    <x v="22"/>
    <x v="8"/>
    <x v="0"/>
    <x v="72"/>
    <x v="51"/>
    <x v="94"/>
    <x v="10"/>
    <x v="50"/>
    <x v="10"/>
    <x v="1"/>
    <x v="62"/>
    <x v="51"/>
    <x v="0"/>
    <x v="35"/>
    <x v="10"/>
    <x v="0"/>
    <x v="3"/>
    <x v="4"/>
    <x v="1"/>
    <x v="23"/>
    <x v="10"/>
    <x v="5"/>
    <x v="4"/>
    <x v="93"/>
    <x v="366"/>
    <x v="2"/>
    <x v="1"/>
    <x v="228"/>
    <x v="226"/>
    <x v="347"/>
    <x v="174"/>
    <x v="175"/>
    <x v="1"/>
    <x v="177"/>
    <x v="0"/>
    <x v="70"/>
    <x v="201"/>
    <x v="1"/>
    <x v="49"/>
    <x v="116"/>
    <x v="225"/>
    <x v="1"/>
    <x v="135"/>
    <x v="43"/>
    <x v="33"/>
    <x v="32"/>
    <x v="18"/>
    <x v="12"/>
    <x v="3"/>
    <x v="7"/>
    <x v="4"/>
    <x v="153"/>
    <x v="209"/>
    <x v="180"/>
    <x v="196"/>
    <x v="134"/>
    <x v="0"/>
    <x v="1"/>
    <x v="1"/>
    <x v="1"/>
    <x v="1"/>
    <x v="0"/>
    <x v="1"/>
    <x v="1"/>
    <x v="1"/>
    <x v="1"/>
    <x v="1"/>
    <x v="1"/>
    <x v="1"/>
    <x v="0"/>
    <x v="1"/>
    <x v="1"/>
    <x v="1"/>
    <x v="0"/>
    <x v="1"/>
    <x v="1"/>
    <x v="1"/>
    <x v="0"/>
    <x v="1"/>
    <x v="1"/>
    <x v="3"/>
    <x v="4"/>
    <x v="0"/>
    <x v="21"/>
    <x v="12"/>
    <x v="232"/>
    <x v="892"/>
    <x v="42"/>
    <x v="467"/>
    <x v="188"/>
    <x v="144"/>
    <x v="0"/>
    <x v="0"/>
    <x v="313"/>
    <x v="1"/>
    <x v="1"/>
    <x v="1"/>
    <x v="0"/>
    <x v="4"/>
    <x v="3"/>
    <x v="4"/>
    <x v="3"/>
    <x v="9"/>
    <x v="11"/>
    <x v="12"/>
    <x v="13"/>
    <x v="13"/>
    <x v="10"/>
    <x v="11"/>
    <x v="9"/>
    <x v="0"/>
    <x v="0"/>
  </r>
  <r>
    <x v="346"/>
    <x v="1"/>
    <x v="268"/>
    <x v="0"/>
    <x v="0"/>
    <x v="25"/>
    <x v="23"/>
    <x v="0"/>
    <x v="13"/>
    <x v="15"/>
    <x v="15"/>
    <x v="639"/>
    <x v="285"/>
    <x v="554"/>
    <x v="1"/>
    <x v="1"/>
    <x v="0"/>
    <x v="0"/>
    <x v="2"/>
    <x v="0"/>
    <x v="7"/>
    <x v="7"/>
    <x v="0"/>
    <x v="0"/>
    <x v="22"/>
    <x v="8"/>
    <x v="0"/>
    <x v="72"/>
    <x v="51"/>
    <x v="94"/>
    <x v="10"/>
    <x v="50"/>
    <x v="10"/>
    <x v="1"/>
    <x v="216"/>
    <x v="27"/>
    <x v="0"/>
    <x v="35"/>
    <x v="10"/>
    <x v="0"/>
    <x v="3"/>
    <x v="4"/>
    <x v="1"/>
    <x v="23"/>
    <x v="10"/>
    <x v="5"/>
    <x v="4"/>
    <x v="93"/>
    <x v="544"/>
    <x v="2"/>
    <x v="1"/>
    <x v="559"/>
    <x v="530"/>
    <x v="521"/>
    <x v="496"/>
    <x v="471"/>
    <x v="1"/>
    <x v="354"/>
    <x v="0"/>
    <x v="106"/>
    <x v="362"/>
    <x v="1"/>
    <x v="25"/>
    <x v="142"/>
    <x v="309"/>
    <x v="1"/>
    <x v="94"/>
    <x v="43"/>
    <x v="33"/>
    <x v="42"/>
    <x v="18"/>
    <x v="12"/>
    <x v="3"/>
    <x v="7"/>
    <x v="4"/>
    <x v="376"/>
    <x v="349"/>
    <x v="211"/>
    <x v="225"/>
    <x v="155"/>
    <x v="0"/>
    <x v="1"/>
    <x v="1"/>
    <x v="1"/>
    <x v="1"/>
    <x v="0"/>
    <x v="1"/>
    <x v="1"/>
    <x v="1"/>
    <x v="1"/>
    <x v="1"/>
    <x v="1"/>
    <x v="1"/>
    <x v="0"/>
    <x v="1"/>
    <x v="1"/>
    <x v="1"/>
    <x v="0"/>
    <x v="1"/>
    <x v="1"/>
    <x v="1"/>
    <x v="0"/>
    <x v="1"/>
    <x v="1"/>
    <x v="3"/>
    <x v="4"/>
    <x v="0"/>
    <x v="31"/>
    <x v="18"/>
    <x v="589"/>
    <x v="243"/>
    <x v="144"/>
    <x v="540"/>
    <x v="188"/>
    <x v="144"/>
    <x v="0"/>
    <x v="0"/>
    <x v="410"/>
    <x v="1"/>
    <x v="1"/>
    <x v="1"/>
    <x v="0"/>
    <x v="4"/>
    <x v="3"/>
    <x v="4"/>
    <x v="3"/>
    <x v="13"/>
    <x v="15"/>
    <x v="14"/>
    <x v="15"/>
    <x v="20"/>
    <x v="14"/>
    <x v="15"/>
    <x v="13"/>
    <x v="0"/>
    <x v="1"/>
  </r>
  <r>
    <x v="347"/>
    <x v="1"/>
    <x v="171"/>
    <x v="0"/>
    <x v="0"/>
    <x v="25"/>
    <x v="23"/>
    <x v="0"/>
    <x v="14"/>
    <x v="12"/>
    <x v="20"/>
    <x v="646"/>
    <x v="837"/>
    <x v="587"/>
    <x v="2"/>
    <x v="1"/>
    <x v="0"/>
    <x v="0"/>
    <x v="2"/>
    <x v="0"/>
    <x v="6"/>
    <x v="4"/>
    <x v="0"/>
    <x v="0"/>
    <x v="22"/>
    <x v="8"/>
    <x v="0"/>
    <x v="72"/>
    <x v="51"/>
    <x v="94"/>
    <x v="10"/>
    <x v="50"/>
    <x v="10"/>
    <x v="1"/>
    <x v="371"/>
    <x v="7"/>
    <x v="0"/>
    <x v="35"/>
    <x v="10"/>
    <x v="0"/>
    <x v="3"/>
    <x v="4"/>
    <x v="0"/>
    <x v="23"/>
    <x v="10"/>
    <x v="5"/>
    <x v="4"/>
    <x v="36"/>
    <x v="515"/>
    <x v="2"/>
    <x v="1"/>
    <x v="494"/>
    <x v="474"/>
    <x v="493"/>
    <x v="433"/>
    <x v="417"/>
    <x v="0"/>
    <x v="376"/>
    <x v="0"/>
    <x v="94"/>
    <x v="256"/>
    <x v="1"/>
    <x v="68"/>
    <x v="104"/>
    <x v="361"/>
    <x v="1"/>
    <x v="157"/>
    <x v="36"/>
    <x v="33"/>
    <x v="50"/>
    <x v="18"/>
    <x v="12"/>
    <x v="3"/>
    <x v="7"/>
    <x v="4"/>
    <x v="413"/>
    <x v="358"/>
    <x v="125"/>
    <x v="144"/>
    <x v="101"/>
    <x v="0"/>
    <x v="1"/>
    <x v="1"/>
    <x v="1"/>
    <x v="1"/>
    <x v="0"/>
    <x v="1"/>
    <x v="1"/>
    <x v="1"/>
    <x v="1"/>
    <x v="1"/>
    <x v="1"/>
    <x v="1"/>
    <x v="0"/>
    <x v="1"/>
    <x v="1"/>
    <x v="1"/>
    <x v="0"/>
    <x v="1"/>
    <x v="1"/>
    <x v="1"/>
    <x v="0"/>
    <x v="1"/>
    <x v="1"/>
    <x v="3"/>
    <x v="4"/>
    <x v="0"/>
    <x v="21"/>
    <x v="16"/>
    <x v="73"/>
    <x v="539"/>
    <x v="581"/>
    <x v="289"/>
    <x v="188"/>
    <x v="144"/>
    <x v="0"/>
    <x v="0"/>
    <x v="586"/>
    <x v="3"/>
    <x v="2"/>
    <x v="2"/>
    <x v="1"/>
    <x v="4"/>
    <x v="3"/>
    <x v="4"/>
    <x v="2"/>
    <x v="11"/>
    <x v="12"/>
    <x v="11"/>
    <x v="20"/>
    <x v="27"/>
    <x v="14"/>
    <x v="13"/>
    <x v="13"/>
    <x v="0"/>
    <x v="0"/>
  </r>
  <r>
    <x v="348"/>
    <x v="1"/>
    <x v="29"/>
    <x v="0"/>
    <x v="0"/>
    <x v="25"/>
    <x v="23"/>
    <x v="0"/>
    <x v="13"/>
    <x v="16"/>
    <x v="15"/>
    <x v="238"/>
    <x v="362"/>
    <x v="553"/>
    <x v="1"/>
    <x v="2"/>
    <x v="0"/>
    <x v="0"/>
    <x v="2"/>
    <x v="1"/>
    <x v="5"/>
    <x v="15"/>
    <x v="0"/>
    <x v="0"/>
    <x v="22"/>
    <x v="8"/>
    <x v="0"/>
    <x v="72"/>
    <x v="51"/>
    <x v="129"/>
    <x v="10"/>
    <x v="29"/>
    <x v="8"/>
    <x v="0"/>
    <x v="294"/>
    <x v="65"/>
    <x v="0"/>
    <x v="35"/>
    <x v="10"/>
    <x v="1"/>
    <x v="0"/>
    <x v="0"/>
    <x v="0"/>
    <x v="23"/>
    <x v="10"/>
    <x v="5"/>
    <x v="4"/>
    <x v="83"/>
    <x v="583"/>
    <x v="11"/>
    <x v="1"/>
    <x v="794"/>
    <x v="723"/>
    <x v="560"/>
    <x v="720"/>
    <x v="657"/>
    <x v="0"/>
    <x v="361"/>
    <x v="0"/>
    <x v="140"/>
    <x v="378"/>
    <x v="1"/>
    <x v="85"/>
    <x v="141"/>
    <x v="298"/>
    <x v="1"/>
    <x v="107"/>
    <x v="47"/>
    <x v="89"/>
    <x v="21"/>
    <x v="5"/>
    <x v="7"/>
    <x v="3"/>
    <x v="6"/>
    <x v="2"/>
    <x v="256"/>
    <x v="365"/>
    <x v="116"/>
    <x v="127"/>
    <x v="53"/>
    <x v="0"/>
    <x v="0"/>
    <x v="1"/>
    <x v="1"/>
    <x v="1"/>
    <x v="0"/>
    <x v="1"/>
    <x v="1"/>
    <x v="1"/>
    <x v="1"/>
    <x v="1"/>
    <x v="1"/>
    <x v="1"/>
    <x v="1"/>
    <x v="1"/>
    <x v="1"/>
    <x v="1"/>
    <x v="0"/>
    <x v="1"/>
    <x v="1"/>
    <x v="1"/>
    <x v="0"/>
    <x v="1"/>
    <x v="1"/>
    <x v="3"/>
    <x v="4"/>
    <x v="0"/>
    <x v="57"/>
    <x v="28"/>
    <x v="384"/>
    <x v="653"/>
    <x v="477"/>
    <x v="508"/>
    <x v="97"/>
    <x v="13"/>
    <x v="0"/>
    <x v="0"/>
    <x v="404"/>
    <x v="1"/>
    <x v="1"/>
    <x v="1"/>
    <x v="0"/>
    <x v="4"/>
    <x v="3"/>
    <x v="4"/>
    <x v="3"/>
    <x v="20"/>
    <x v="16"/>
    <x v="14"/>
    <x v="15"/>
    <x v="15"/>
    <x v="15"/>
    <x v="17"/>
    <x v="14"/>
    <x v="0"/>
    <x v="0"/>
  </r>
  <r>
    <x v="349"/>
    <x v="1"/>
    <x v="268"/>
    <x v="0"/>
    <x v="0"/>
    <x v="39"/>
    <x v="38"/>
    <x v="0"/>
    <x v="13"/>
    <x v="14"/>
    <x v="14"/>
    <x v="450"/>
    <x v="565"/>
    <x v="573"/>
    <x v="1"/>
    <x v="2"/>
    <x v="0"/>
    <x v="0"/>
    <x v="2"/>
    <x v="1"/>
    <x v="5"/>
    <x v="15"/>
    <x v="0"/>
    <x v="0"/>
    <x v="22"/>
    <x v="8"/>
    <x v="0"/>
    <x v="72"/>
    <x v="51"/>
    <x v="109"/>
    <x v="10"/>
    <x v="50"/>
    <x v="10"/>
    <x v="1"/>
    <x v="108"/>
    <x v="31"/>
    <x v="0"/>
    <x v="35"/>
    <x v="10"/>
    <x v="0"/>
    <x v="3"/>
    <x v="4"/>
    <x v="1"/>
    <x v="23"/>
    <x v="10"/>
    <x v="5"/>
    <x v="4"/>
    <x v="93"/>
    <x v="523"/>
    <x v="11"/>
    <x v="1"/>
    <x v="749"/>
    <x v="685"/>
    <x v="500"/>
    <x v="679"/>
    <x v="620"/>
    <x v="1"/>
    <x v="348"/>
    <x v="0"/>
    <x v="140"/>
    <x v="298"/>
    <x v="1"/>
    <x v="85"/>
    <x v="228"/>
    <x v="275"/>
    <x v="1"/>
    <x v="157"/>
    <x v="58"/>
    <x v="33"/>
    <x v="21"/>
    <x v="18"/>
    <x v="12"/>
    <x v="3"/>
    <x v="7"/>
    <x v="4"/>
    <x v="235"/>
    <x v="424"/>
    <x v="192"/>
    <x v="210"/>
    <x v="149"/>
    <x v="0"/>
    <x v="0"/>
    <x v="1"/>
    <x v="1"/>
    <x v="1"/>
    <x v="0"/>
    <x v="1"/>
    <x v="1"/>
    <x v="1"/>
    <x v="1"/>
    <x v="1"/>
    <x v="1"/>
    <x v="1"/>
    <x v="1"/>
    <x v="0"/>
    <x v="1"/>
    <x v="1"/>
    <x v="0"/>
    <x v="1"/>
    <x v="1"/>
    <x v="1"/>
    <x v="0"/>
    <x v="1"/>
    <x v="1"/>
    <x v="3"/>
    <x v="4"/>
    <x v="0"/>
    <x v="34"/>
    <x v="29"/>
    <x v="696"/>
    <x v="586"/>
    <x v="710"/>
    <x v="288"/>
    <x v="188"/>
    <x v="144"/>
    <x v="0"/>
    <x v="0"/>
    <x v="435"/>
    <x v="1"/>
    <x v="1"/>
    <x v="1"/>
    <x v="0"/>
    <x v="4"/>
    <x v="3"/>
    <x v="4"/>
    <x v="3"/>
    <x v="20"/>
    <x v="14"/>
    <x v="23"/>
    <x v="14"/>
    <x v="15"/>
    <x v="19"/>
    <x v="15"/>
    <x v="18"/>
    <x v="0"/>
    <x v="0"/>
  </r>
  <r>
    <x v="350"/>
    <x v="1"/>
    <x v="37"/>
    <x v="0"/>
    <x v="0"/>
    <x v="43"/>
    <x v="37"/>
    <x v="0"/>
    <x v="8"/>
    <x v="8"/>
    <x v="10"/>
    <x v="428"/>
    <x v="499"/>
    <x v="201"/>
    <x v="1"/>
    <x v="2"/>
    <x v="0"/>
    <x v="0"/>
    <x v="2"/>
    <x v="1"/>
    <x v="5"/>
    <x v="15"/>
    <x v="0"/>
    <x v="0"/>
    <x v="22"/>
    <x v="8"/>
    <x v="0"/>
    <x v="72"/>
    <x v="51"/>
    <x v="112"/>
    <x v="10"/>
    <x v="50"/>
    <x v="10"/>
    <x v="1"/>
    <x v="189"/>
    <x v="51"/>
    <x v="0"/>
    <x v="35"/>
    <x v="10"/>
    <x v="0"/>
    <x v="3"/>
    <x v="4"/>
    <x v="0"/>
    <x v="23"/>
    <x v="10"/>
    <x v="5"/>
    <x v="4"/>
    <x v="28"/>
    <x v="206"/>
    <x v="11"/>
    <x v="1"/>
    <x v="395"/>
    <x v="360"/>
    <x v="191"/>
    <x v="336"/>
    <x v="306"/>
    <x v="0"/>
    <x v="137"/>
    <x v="1"/>
    <x v="140"/>
    <x v="120"/>
    <x v="1"/>
    <x v="85"/>
    <x v="228"/>
    <x v="128"/>
    <x v="1"/>
    <x v="157"/>
    <x v="21"/>
    <x v="132"/>
    <x v="50"/>
    <x v="18"/>
    <x v="12"/>
    <x v="3"/>
    <x v="7"/>
    <x v="4"/>
    <x v="413"/>
    <x v="61"/>
    <x v="30"/>
    <x v="36"/>
    <x v="0"/>
    <x v="0"/>
    <x v="0"/>
    <x v="1"/>
    <x v="1"/>
    <x v="1"/>
    <x v="0"/>
    <x v="1"/>
    <x v="1"/>
    <x v="1"/>
    <x v="1"/>
    <x v="1"/>
    <x v="1"/>
    <x v="1"/>
    <x v="1"/>
    <x v="1"/>
    <x v="1"/>
    <x v="1"/>
    <x v="0"/>
    <x v="1"/>
    <x v="1"/>
    <x v="1"/>
    <x v="0"/>
    <x v="1"/>
    <x v="1"/>
    <x v="3"/>
    <x v="4"/>
    <x v="0"/>
    <x v="13"/>
    <x v="11"/>
    <x v="567"/>
    <x v="685"/>
    <x v="17"/>
    <x v="342"/>
    <x v="188"/>
    <x v="144"/>
    <x v="0"/>
    <x v="0"/>
    <x v="396"/>
    <x v="1"/>
    <x v="1"/>
    <x v="1"/>
    <x v="0"/>
    <x v="4"/>
    <x v="2"/>
    <x v="4"/>
    <x v="2"/>
    <x v="20"/>
    <x v="8"/>
    <x v="23"/>
    <x v="10"/>
    <x v="27"/>
    <x v="3"/>
    <x v="9"/>
    <x v="2"/>
    <x v="0"/>
    <x v="0"/>
  </r>
  <r>
    <x v="351"/>
    <x v="1"/>
    <x v="3"/>
    <x v="0"/>
    <x v="0"/>
    <x v="2"/>
    <x v="0"/>
    <x v="0"/>
    <x v="10"/>
    <x v="21"/>
    <x v="20"/>
    <x v="124"/>
    <x v="347"/>
    <x v="350"/>
    <x v="2"/>
    <x v="2"/>
    <x v="0"/>
    <x v="0"/>
    <x v="2"/>
    <x v="1"/>
    <x v="7"/>
    <x v="7"/>
    <x v="1"/>
    <x v="0"/>
    <x v="7"/>
    <x v="8"/>
    <x v="0"/>
    <x v="72"/>
    <x v="51"/>
    <x v="156"/>
    <x v="15"/>
    <x v="50"/>
    <x v="10"/>
    <x v="1"/>
    <x v="348"/>
    <x v="121"/>
    <x v="0"/>
    <x v="35"/>
    <x v="10"/>
    <x v="0"/>
    <x v="3"/>
    <x v="4"/>
    <x v="0"/>
    <x v="23"/>
    <x v="10"/>
    <x v="5"/>
    <x v="4"/>
    <x v="89"/>
    <x v="557"/>
    <x v="11"/>
    <x v="1"/>
    <x v="780"/>
    <x v="710"/>
    <x v="534"/>
    <x v="708"/>
    <x v="645"/>
    <x v="1"/>
    <x v="256"/>
    <x v="0"/>
    <x v="140"/>
    <x v="485"/>
    <x v="1"/>
    <x v="85"/>
    <x v="228"/>
    <x v="361"/>
    <x v="1"/>
    <x v="157"/>
    <x v="13"/>
    <x v="99"/>
    <x v="50"/>
    <x v="18"/>
    <x v="12"/>
    <x v="3"/>
    <x v="7"/>
    <x v="4"/>
    <x v="413"/>
    <x v="21"/>
    <x v="34"/>
    <x v="46"/>
    <x v="18"/>
    <x v="0"/>
    <x v="1"/>
    <x v="1"/>
    <x v="1"/>
    <x v="1"/>
    <x v="1"/>
    <x v="1"/>
    <x v="1"/>
    <x v="1"/>
    <x v="1"/>
    <x v="1"/>
    <x v="1"/>
    <x v="1"/>
    <x v="1"/>
    <x v="1"/>
    <x v="1"/>
    <x v="1"/>
    <x v="0"/>
    <x v="1"/>
    <x v="1"/>
    <x v="1"/>
    <x v="0"/>
    <x v="1"/>
    <x v="1"/>
    <x v="3"/>
    <x v="4"/>
    <x v="2"/>
    <x v="6"/>
    <x v="3"/>
    <x v="871"/>
    <x v="216"/>
    <x v="706"/>
    <x v="1"/>
    <x v="188"/>
    <x v="144"/>
    <x v="0"/>
    <x v="0"/>
    <x v="676"/>
    <x v="3"/>
    <x v="2"/>
    <x v="2"/>
    <x v="1"/>
    <x v="4"/>
    <x v="3"/>
    <x v="1"/>
    <x v="2"/>
    <x v="20"/>
    <x v="21"/>
    <x v="23"/>
    <x v="20"/>
    <x v="27"/>
    <x v="1"/>
    <x v="21"/>
    <x v="0"/>
    <x v="0"/>
    <x v="0"/>
  </r>
  <r>
    <x v="352"/>
    <x v="0"/>
    <x v="268"/>
    <x v="1"/>
    <x v="0"/>
    <x v="13"/>
    <x v="6"/>
    <x v="0"/>
    <x v="4"/>
    <x v="21"/>
    <x v="20"/>
    <x v="687"/>
    <x v="221"/>
    <x v="717"/>
    <x v="3"/>
    <x v="1"/>
    <x v="0"/>
    <x v="0"/>
    <x v="2"/>
    <x v="0"/>
    <x v="17"/>
    <x v="16"/>
    <x v="1"/>
    <x v="0"/>
    <x v="14"/>
    <x v="0"/>
    <x v="0"/>
    <x v="72"/>
    <x v="51"/>
    <x v="83"/>
    <x v="10"/>
    <x v="50"/>
    <x v="10"/>
    <x v="1"/>
    <x v="442"/>
    <x v="143"/>
    <x v="0"/>
    <x v="35"/>
    <x v="10"/>
    <x v="0"/>
    <x v="3"/>
    <x v="4"/>
    <x v="1"/>
    <x v="23"/>
    <x v="10"/>
    <x v="5"/>
    <x v="4"/>
    <x v="93"/>
    <x v="557"/>
    <x v="13"/>
    <x v="1"/>
    <x v="16"/>
    <x v="8"/>
    <x v="597"/>
    <x v="735"/>
    <x v="670"/>
    <x v="1"/>
    <x v="56"/>
    <x v="0"/>
    <x v="140"/>
    <x v="485"/>
    <x v="1"/>
    <x v="85"/>
    <x v="228"/>
    <x v="361"/>
    <x v="1"/>
    <x v="157"/>
    <x v="43"/>
    <x v="0"/>
    <x v="41"/>
    <x v="18"/>
    <x v="12"/>
    <x v="3"/>
    <x v="7"/>
    <x v="4"/>
    <x v="95"/>
    <x v="75"/>
    <x v="241"/>
    <x v="253"/>
    <x v="201"/>
    <x v="0"/>
    <x v="1"/>
    <x v="1"/>
    <x v="0"/>
    <x v="1"/>
    <x v="1"/>
    <x v="1"/>
    <x v="1"/>
    <x v="1"/>
    <x v="1"/>
    <x v="1"/>
    <x v="1"/>
    <x v="1"/>
    <x v="1"/>
    <x v="1"/>
    <x v="1"/>
    <x v="1"/>
    <x v="0"/>
    <x v="1"/>
    <x v="1"/>
    <x v="1"/>
    <x v="0"/>
    <x v="1"/>
    <x v="1"/>
    <x v="3"/>
    <x v="4"/>
    <x v="0"/>
    <x v="1"/>
    <x v="1"/>
    <x v="115"/>
    <x v="169"/>
    <x v="299"/>
    <x v="384"/>
    <x v="188"/>
    <x v="144"/>
    <x v="0"/>
    <x v="0"/>
    <x v="676"/>
    <x v="3"/>
    <x v="2"/>
    <x v="2"/>
    <x v="1"/>
    <x v="3"/>
    <x v="2"/>
    <x v="5"/>
    <x v="4"/>
    <x v="20"/>
    <x v="21"/>
    <x v="23"/>
    <x v="20"/>
    <x v="10"/>
    <x v="4"/>
    <x v="14"/>
    <x v="3"/>
    <x v="0"/>
    <x v="0"/>
  </r>
  <r>
    <x v="353"/>
    <x v="0"/>
    <x v="116"/>
    <x v="1"/>
    <x v="0"/>
    <x v="2"/>
    <x v="0"/>
    <x v="0"/>
    <x v="14"/>
    <x v="15"/>
    <x v="20"/>
    <x v="697"/>
    <x v="226"/>
    <x v="160"/>
    <x v="2"/>
    <x v="2"/>
    <x v="0"/>
    <x v="0"/>
    <x v="2"/>
    <x v="1"/>
    <x v="7"/>
    <x v="7"/>
    <x v="1"/>
    <x v="0"/>
    <x v="1"/>
    <x v="3"/>
    <x v="1"/>
    <x v="52"/>
    <x v="2"/>
    <x v="72"/>
    <x v="10"/>
    <x v="50"/>
    <x v="10"/>
    <x v="1"/>
    <x v="38"/>
    <x v="113"/>
    <x v="0"/>
    <x v="35"/>
    <x v="10"/>
    <x v="1"/>
    <x v="0"/>
    <x v="0"/>
    <x v="1"/>
    <x v="23"/>
    <x v="10"/>
    <x v="5"/>
    <x v="4"/>
    <x v="93"/>
    <x v="612"/>
    <x v="11"/>
    <x v="1"/>
    <x v="817"/>
    <x v="739"/>
    <x v="597"/>
    <x v="735"/>
    <x v="670"/>
    <x v="1"/>
    <x v="397"/>
    <x v="0"/>
    <x v="140"/>
    <x v="367"/>
    <x v="1"/>
    <x v="85"/>
    <x v="212"/>
    <x v="361"/>
    <x v="1"/>
    <x v="157"/>
    <x v="21"/>
    <x v="117"/>
    <x v="25"/>
    <x v="18"/>
    <x v="12"/>
    <x v="3"/>
    <x v="7"/>
    <x v="4"/>
    <x v="292"/>
    <x v="203"/>
    <x v="73"/>
    <x v="83"/>
    <x v="1"/>
    <x v="1"/>
    <x v="0"/>
    <x v="1"/>
    <x v="1"/>
    <x v="1"/>
    <x v="1"/>
    <x v="1"/>
    <x v="1"/>
    <x v="1"/>
    <x v="1"/>
    <x v="1"/>
    <x v="1"/>
    <x v="1"/>
    <x v="1"/>
    <x v="1"/>
    <x v="1"/>
    <x v="1"/>
    <x v="0"/>
    <x v="1"/>
    <x v="1"/>
    <x v="1"/>
    <x v="0"/>
    <x v="1"/>
    <x v="1"/>
    <x v="3"/>
    <x v="4"/>
    <x v="0"/>
    <x v="30"/>
    <x v="16"/>
    <x v="495"/>
    <x v="60"/>
    <x v="487"/>
    <x v="622"/>
    <x v="66"/>
    <x v="114"/>
    <x v="0"/>
    <x v="0"/>
    <x v="100"/>
    <x v="3"/>
    <x v="2"/>
    <x v="2"/>
    <x v="1"/>
    <x v="4"/>
    <x v="3"/>
    <x v="5"/>
    <x v="4"/>
    <x v="20"/>
    <x v="15"/>
    <x v="19"/>
    <x v="20"/>
    <x v="16"/>
    <x v="9"/>
    <x v="16"/>
    <x v="8"/>
    <x v="0"/>
    <x v="0"/>
  </r>
  <r>
    <x v="354"/>
    <x v="1"/>
    <x v="190"/>
    <x v="0"/>
    <x v="0"/>
    <x v="48"/>
    <x v="47"/>
    <x v="0"/>
    <x v="13"/>
    <x v="10"/>
    <x v="12"/>
    <x v="865"/>
    <x v="494"/>
    <x v="600"/>
    <x v="1"/>
    <x v="2"/>
    <x v="0"/>
    <x v="0"/>
    <x v="2"/>
    <x v="1"/>
    <x v="7"/>
    <x v="7"/>
    <x v="0"/>
    <x v="0"/>
    <x v="25"/>
    <x v="1"/>
    <x v="1"/>
    <x v="16"/>
    <x v="20"/>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0"/>
    <x v="1"/>
    <x v="1"/>
    <x v="1"/>
    <x v="1"/>
    <x v="2"/>
    <x v="3"/>
    <x v="18"/>
    <x v="9"/>
    <x v="515"/>
    <x v="244"/>
    <x v="747"/>
    <x v="455"/>
    <x v="188"/>
    <x v="144"/>
    <x v="0"/>
    <x v="0"/>
    <x v="154"/>
    <x v="1"/>
    <x v="1"/>
    <x v="1"/>
    <x v="0"/>
    <x v="4"/>
    <x v="3"/>
    <x v="4"/>
    <x v="2"/>
    <x v="20"/>
    <x v="10"/>
    <x v="23"/>
    <x v="12"/>
    <x v="27"/>
    <x v="4"/>
    <x v="11"/>
    <x v="3"/>
    <x v="0"/>
    <x v="0"/>
  </r>
  <r>
    <x v="355"/>
    <x v="1"/>
    <x v="268"/>
    <x v="0"/>
    <x v="0"/>
    <x v="20"/>
    <x v="17"/>
    <x v="0"/>
    <x v="14"/>
    <x v="21"/>
    <x v="20"/>
    <x v="284"/>
    <x v="138"/>
    <x v="494"/>
    <x v="3"/>
    <x v="1"/>
    <x v="0"/>
    <x v="0"/>
    <x v="2"/>
    <x v="2"/>
    <x v="11"/>
    <x v="11"/>
    <x v="0"/>
    <x v="0"/>
    <x v="22"/>
    <x v="8"/>
    <x v="0"/>
    <x v="72"/>
    <x v="51"/>
    <x v="89"/>
    <x v="10"/>
    <x v="50"/>
    <x v="10"/>
    <x v="1"/>
    <x v="285"/>
    <x v="21"/>
    <x v="0"/>
    <x v="35"/>
    <x v="10"/>
    <x v="0"/>
    <x v="3"/>
    <x v="4"/>
    <x v="1"/>
    <x v="23"/>
    <x v="10"/>
    <x v="5"/>
    <x v="4"/>
    <x v="93"/>
    <x v="337"/>
    <x v="11"/>
    <x v="1"/>
    <x v="591"/>
    <x v="544"/>
    <x v="320"/>
    <x v="528"/>
    <x v="485"/>
    <x v="1"/>
    <x v="131"/>
    <x v="0"/>
    <x v="140"/>
    <x v="485"/>
    <x v="1"/>
    <x v="85"/>
    <x v="228"/>
    <x v="361"/>
    <x v="1"/>
    <x v="157"/>
    <x v="43"/>
    <x v="158"/>
    <x v="21"/>
    <x v="18"/>
    <x v="12"/>
    <x v="3"/>
    <x v="7"/>
    <x v="4"/>
    <x v="262"/>
    <x v="360"/>
    <x v="249"/>
    <x v="263"/>
    <x v="209"/>
    <x v="0"/>
    <x v="1"/>
    <x v="1"/>
    <x v="1"/>
    <x v="1"/>
    <x v="0"/>
    <x v="1"/>
    <x v="1"/>
    <x v="1"/>
    <x v="1"/>
    <x v="1"/>
    <x v="1"/>
    <x v="1"/>
    <x v="1"/>
    <x v="1"/>
    <x v="1"/>
    <x v="1"/>
    <x v="0"/>
    <x v="1"/>
    <x v="1"/>
    <x v="1"/>
    <x v="0"/>
    <x v="1"/>
    <x v="1"/>
    <x v="3"/>
    <x v="4"/>
    <x v="0"/>
    <x v="12"/>
    <x v="7"/>
    <x v="509"/>
    <x v="349"/>
    <x v="440"/>
    <x v="644"/>
    <x v="188"/>
    <x v="144"/>
    <x v="0"/>
    <x v="2"/>
    <x v="228"/>
    <x v="0"/>
    <x v="1"/>
    <x v="1"/>
    <x v="0"/>
    <x v="4"/>
    <x v="2"/>
    <x v="5"/>
    <x v="2"/>
    <x v="20"/>
    <x v="21"/>
    <x v="23"/>
    <x v="20"/>
    <x v="15"/>
    <x v="14"/>
    <x v="19"/>
    <x v="13"/>
    <x v="0"/>
    <x v="0"/>
  </r>
  <r>
    <x v="356"/>
    <x v="0"/>
    <x v="32"/>
    <x v="0"/>
    <x v="0"/>
    <x v="23"/>
    <x v="19"/>
    <x v="0"/>
    <x v="16"/>
    <x v="21"/>
    <x v="20"/>
    <x v="858"/>
    <x v="822"/>
    <x v="719"/>
    <x v="4"/>
    <x v="1"/>
    <x v="0"/>
    <x v="0"/>
    <x v="3"/>
    <x v="1"/>
    <x v="5"/>
    <x v="15"/>
    <x v="0"/>
    <x v="0"/>
    <x v="25"/>
    <x v="1"/>
    <x v="1"/>
    <x v="68"/>
    <x v="1"/>
    <x v="92"/>
    <x v="10"/>
    <x v="50"/>
    <x v="10"/>
    <x v="1"/>
    <x v="181"/>
    <x v="21"/>
    <x v="0"/>
    <x v="35"/>
    <x v="10"/>
    <x v="0"/>
    <x v="3"/>
    <x v="4"/>
    <x v="1"/>
    <x v="23"/>
    <x v="10"/>
    <x v="5"/>
    <x v="4"/>
    <x v="93"/>
    <x v="517"/>
    <x v="11"/>
    <x v="1"/>
    <x v="742"/>
    <x v="681"/>
    <x v="495"/>
    <x v="673"/>
    <x v="617"/>
    <x v="1"/>
    <x v="440"/>
    <x v="1"/>
    <x v="140"/>
    <x v="485"/>
    <x v="1"/>
    <x v="85"/>
    <x v="228"/>
    <x v="361"/>
    <x v="1"/>
    <x v="157"/>
    <x v="21"/>
    <x v="38"/>
    <x v="18"/>
    <x v="18"/>
    <x v="12"/>
    <x v="3"/>
    <x v="7"/>
    <x v="4"/>
    <x v="293"/>
    <x v="276"/>
    <x v="127"/>
    <x v="146"/>
    <x v="95"/>
    <x v="0"/>
    <x v="1"/>
    <x v="1"/>
    <x v="1"/>
    <x v="1"/>
    <x v="0"/>
    <x v="1"/>
    <x v="1"/>
    <x v="1"/>
    <x v="1"/>
    <x v="1"/>
    <x v="1"/>
    <x v="1"/>
    <x v="1"/>
    <x v="1"/>
    <x v="1"/>
    <x v="1"/>
    <x v="0"/>
    <x v="1"/>
    <x v="1"/>
    <x v="1"/>
    <x v="0"/>
    <x v="1"/>
    <x v="1"/>
    <x v="3"/>
    <x v="4"/>
    <x v="0"/>
    <x v="11"/>
    <x v="8"/>
    <x v="510"/>
    <x v="490"/>
    <x v="489"/>
    <x v="397"/>
    <x v="34"/>
    <x v="61"/>
    <x v="0"/>
    <x v="0"/>
    <x v="188"/>
    <x v="3"/>
    <x v="2"/>
    <x v="2"/>
    <x v="1"/>
    <x v="4"/>
    <x v="2"/>
    <x v="5"/>
    <x v="4"/>
    <x v="20"/>
    <x v="21"/>
    <x v="23"/>
    <x v="20"/>
    <x v="16"/>
    <x v="11"/>
    <x v="20"/>
    <x v="10"/>
    <x v="0"/>
    <x v="0"/>
  </r>
  <r>
    <x v="357"/>
    <x v="1"/>
    <x v="268"/>
    <x v="0"/>
    <x v="0"/>
    <x v="19"/>
    <x v="16"/>
    <x v="0"/>
    <x v="14"/>
    <x v="15"/>
    <x v="20"/>
    <x v="249"/>
    <x v="833"/>
    <x v="581"/>
    <x v="2"/>
    <x v="2"/>
    <x v="0"/>
    <x v="0"/>
    <x v="2"/>
    <x v="1"/>
    <x v="5"/>
    <x v="15"/>
    <x v="0"/>
    <x v="0"/>
    <x v="22"/>
    <x v="8"/>
    <x v="0"/>
    <x v="72"/>
    <x v="51"/>
    <x v="88"/>
    <x v="10"/>
    <x v="50"/>
    <x v="10"/>
    <x v="1"/>
    <x v="9"/>
    <x v="120"/>
    <x v="0"/>
    <x v="35"/>
    <x v="10"/>
    <x v="0"/>
    <x v="3"/>
    <x v="4"/>
    <x v="1"/>
    <x v="23"/>
    <x v="10"/>
    <x v="5"/>
    <x v="4"/>
    <x v="93"/>
    <x v="302"/>
    <x v="11"/>
    <x v="1"/>
    <x v="507"/>
    <x v="490"/>
    <x v="285"/>
    <x v="446"/>
    <x v="432"/>
    <x v="0"/>
    <x v="393"/>
    <x v="0"/>
    <x v="140"/>
    <x v="346"/>
    <x v="1"/>
    <x v="85"/>
    <x v="228"/>
    <x v="361"/>
    <x v="1"/>
    <x v="157"/>
    <x v="43"/>
    <x v="45"/>
    <x v="21"/>
    <x v="5"/>
    <x v="7"/>
    <x v="3"/>
    <x v="7"/>
    <x v="4"/>
    <x v="282"/>
    <x v="373"/>
    <x v="142"/>
    <x v="168"/>
    <x v="100"/>
    <x v="0"/>
    <x v="0"/>
    <x v="1"/>
    <x v="1"/>
    <x v="1"/>
    <x v="0"/>
    <x v="1"/>
    <x v="1"/>
    <x v="1"/>
    <x v="1"/>
    <x v="1"/>
    <x v="1"/>
    <x v="1"/>
    <x v="1"/>
    <x v="1"/>
    <x v="1"/>
    <x v="1"/>
    <x v="0"/>
    <x v="1"/>
    <x v="1"/>
    <x v="1"/>
    <x v="0"/>
    <x v="1"/>
    <x v="1"/>
    <x v="3"/>
    <x v="4"/>
    <x v="0"/>
    <x v="16"/>
    <x v="6"/>
    <x v="513"/>
    <x v="320"/>
    <x v="522"/>
    <x v="560"/>
    <x v="188"/>
    <x v="144"/>
    <x v="0"/>
    <x v="0"/>
    <x v="389"/>
    <x v="1"/>
    <x v="1"/>
    <x v="1"/>
    <x v="0"/>
    <x v="4"/>
    <x v="3"/>
    <x v="3"/>
    <x v="3"/>
    <x v="20"/>
    <x v="15"/>
    <x v="23"/>
    <x v="20"/>
    <x v="16"/>
    <x v="15"/>
    <x v="16"/>
    <x v="14"/>
    <x v="0"/>
    <x v="0"/>
  </r>
  <r>
    <x v="358"/>
    <x v="1"/>
    <x v="152"/>
    <x v="0"/>
    <x v="0"/>
    <x v="38"/>
    <x v="36"/>
    <x v="0"/>
    <x v="14"/>
    <x v="15"/>
    <x v="16"/>
    <x v="603"/>
    <x v="506"/>
    <x v="178"/>
    <x v="1"/>
    <x v="1"/>
    <x v="0"/>
    <x v="0"/>
    <x v="2"/>
    <x v="0"/>
    <x v="5"/>
    <x v="15"/>
    <x v="0"/>
    <x v="0"/>
    <x v="22"/>
    <x v="8"/>
    <x v="0"/>
    <x v="72"/>
    <x v="51"/>
    <x v="108"/>
    <x v="10"/>
    <x v="50"/>
    <x v="10"/>
    <x v="1"/>
    <x v="285"/>
    <x v="21"/>
    <x v="0"/>
    <x v="35"/>
    <x v="10"/>
    <x v="0"/>
    <x v="3"/>
    <x v="4"/>
    <x v="1"/>
    <x v="23"/>
    <x v="10"/>
    <x v="5"/>
    <x v="4"/>
    <x v="93"/>
    <x v="474"/>
    <x v="2"/>
    <x v="1"/>
    <x v="410"/>
    <x v="407"/>
    <x v="454"/>
    <x v="351"/>
    <x v="352"/>
    <x v="1"/>
    <x v="388"/>
    <x v="1"/>
    <x v="140"/>
    <x v="344"/>
    <x v="1"/>
    <x v="85"/>
    <x v="155"/>
    <x v="317"/>
    <x v="1"/>
    <x v="83"/>
    <x v="43"/>
    <x v="33"/>
    <x v="32"/>
    <x v="10"/>
    <x v="4"/>
    <x v="3"/>
    <x v="7"/>
    <x v="0"/>
    <x v="332"/>
    <x v="369"/>
    <x v="180"/>
    <x v="196"/>
    <x v="134"/>
    <x v="0"/>
    <x v="1"/>
    <x v="1"/>
    <x v="1"/>
    <x v="1"/>
    <x v="0"/>
    <x v="1"/>
    <x v="1"/>
    <x v="1"/>
    <x v="1"/>
    <x v="1"/>
    <x v="1"/>
    <x v="1"/>
    <x v="0"/>
    <x v="1"/>
    <x v="1"/>
    <x v="1"/>
    <x v="0"/>
    <x v="1"/>
    <x v="1"/>
    <x v="1"/>
    <x v="0"/>
    <x v="1"/>
    <x v="1"/>
    <x v="3"/>
    <x v="4"/>
    <x v="0"/>
    <x v="31"/>
    <x v="21"/>
    <x v="503"/>
    <x v="378"/>
    <x v="320"/>
    <x v="562"/>
    <x v="188"/>
    <x v="144"/>
    <x v="0"/>
    <x v="0"/>
    <x v="618"/>
    <x v="2"/>
    <x v="1"/>
    <x v="1"/>
    <x v="0"/>
    <x v="4"/>
    <x v="2"/>
    <x v="4"/>
    <x v="3"/>
    <x v="20"/>
    <x v="15"/>
    <x v="15"/>
    <x v="16"/>
    <x v="18"/>
    <x v="15"/>
    <x v="16"/>
    <x v="14"/>
    <x v="0"/>
    <x v="0"/>
  </r>
  <r>
    <x v="359"/>
    <x v="1"/>
    <x v="268"/>
    <x v="0"/>
    <x v="0"/>
    <x v="38"/>
    <x v="36"/>
    <x v="0"/>
    <x v="18"/>
    <x v="19"/>
    <x v="20"/>
    <x v="540"/>
    <x v="416"/>
    <x v="133"/>
    <x v="2"/>
    <x v="1"/>
    <x v="0"/>
    <x v="0"/>
    <x v="3"/>
    <x v="0"/>
    <x v="7"/>
    <x v="7"/>
    <x v="0"/>
    <x v="0"/>
    <x v="22"/>
    <x v="8"/>
    <x v="0"/>
    <x v="72"/>
    <x v="51"/>
    <x v="108"/>
    <x v="10"/>
    <x v="50"/>
    <x v="10"/>
    <x v="1"/>
    <x v="408"/>
    <x v="21"/>
    <x v="0"/>
    <x v="35"/>
    <x v="10"/>
    <x v="0"/>
    <x v="3"/>
    <x v="4"/>
    <x v="1"/>
    <x v="23"/>
    <x v="10"/>
    <x v="5"/>
    <x v="4"/>
    <x v="93"/>
    <x v="588"/>
    <x v="2"/>
    <x v="1"/>
    <x v="636"/>
    <x v="592"/>
    <x v="564"/>
    <x v="573"/>
    <x v="532"/>
    <x v="1"/>
    <x v="512"/>
    <x v="0"/>
    <x v="140"/>
    <x v="465"/>
    <x v="1"/>
    <x v="85"/>
    <x v="222"/>
    <x v="361"/>
    <x v="1"/>
    <x v="157"/>
    <x v="43"/>
    <x v="33"/>
    <x v="28"/>
    <x v="2"/>
    <x v="3"/>
    <x v="3"/>
    <x v="7"/>
    <x v="0"/>
    <x v="389"/>
    <x v="425"/>
    <x v="173"/>
    <x v="191"/>
    <x v="129"/>
    <x v="0"/>
    <x v="1"/>
    <x v="1"/>
    <x v="1"/>
    <x v="1"/>
    <x v="0"/>
    <x v="1"/>
    <x v="1"/>
    <x v="1"/>
    <x v="1"/>
    <x v="1"/>
    <x v="1"/>
    <x v="1"/>
    <x v="0"/>
    <x v="1"/>
    <x v="1"/>
    <x v="1"/>
    <x v="0"/>
    <x v="1"/>
    <x v="1"/>
    <x v="1"/>
    <x v="0"/>
    <x v="1"/>
    <x v="1"/>
    <x v="3"/>
    <x v="4"/>
    <x v="0"/>
    <x v="19"/>
    <x v="14"/>
    <x v="506"/>
    <x v="655"/>
    <x v="795"/>
    <x v="646"/>
    <x v="188"/>
    <x v="144"/>
    <x v="0"/>
    <x v="0"/>
    <x v="181"/>
    <x v="3"/>
    <x v="2"/>
    <x v="2"/>
    <x v="1"/>
    <x v="4"/>
    <x v="3"/>
    <x v="4"/>
    <x v="3"/>
    <x v="20"/>
    <x v="19"/>
    <x v="20"/>
    <x v="20"/>
    <x v="21"/>
    <x v="19"/>
    <x v="20"/>
    <x v="18"/>
    <x v="0"/>
    <x v="1"/>
  </r>
  <r>
    <x v="360"/>
    <x v="0"/>
    <x v="268"/>
    <x v="0"/>
    <x v="0"/>
    <x v="22"/>
    <x v="18"/>
    <x v="0"/>
    <x v="13"/>
    <x v="21"/>
    <x v="20"/>
    <x v="210"/>
    <x v="235"/>
    <x v="810"/>
    <x v="0"/>
    <x v="1"/>
    <x v="0"/>
    <x v="0"/>
    <x v="2"/>
    <x v="0"/>
    <x v="6"/>
    <x v="4"/>
    <x v="1"/>
    <x v="0"/>
    <x v="22"/>
    <x v="8"/>
    <x v="0"/>
    <x v="72"/>
    <x v="51"/>
    <x v="64"/>
    <x v="10"/>
    <x v="50"/>
    <x v="10"/>
    <x v="1"/>
    <x v="423"/>
    <x v="126"/>
    <x v="0"/>
    <x v="35"/>
    <x v="10"/>
    <x v="0"/>
    <x v="3"/>
    <x v="4"/>
    <x v="1"/>
    <x v="23"/>
    <x v="10"/>
    <x v="5"/>
    <x v="4"/>
    <x v="93"/>
    <x v="289"/>
    <x v="11"/>
    <x v="1"/>
    <x v="472"/>
    <x v="470"/>
    <x v="273"/>
    <x v="411"/>
    <x v="413"/>
    <x v="1"/>
    <x v="344"/>
    <x v="0"/>
    <x v="140"/>
    <x v="485"/>
    <x v="1"/>
    <x v="85"/>
    <x v="228"/>
    <x v="361"/>
    <x v="1"/>
    <x v="157"/>
    <x v="21"/>
    <x v="33"/>
    <x v="21"/>
    <x v="18"/>
    <x v="12"/>
    <x v="3"/>
    <x v="7"/>
    <x v="4"/>
    <x v="217"/>
    <x v="174"/>
    <x v="136"/>
    <x v="116"/>
    <x v="107"/>
    <x v="0"/>
    <x v="1"/>
    <x v="1"/>
    <x v="1"/>
    <x v="1"/>
    <x v="0"/>
    <x v="1"/>
    <x v="1"/>
    <x v="1"/>
    <x v="1"/>
    <x v="1"/>
    <x v="1"/>
    <x v="1"/>
    <x v="0"/>
    <x v="1"/>
    <x v="1"/>
    <x v="1"/>
    <x v="0"/>
    <x v="1"/>
    <x v="1"/>
    <x v="1"/>
    <x v="0"/>
    <x v="1"/>
    <x v="1"/>
    <x v="3"/>
    <x v="4"/>
    <x v="0"/>
    <x v="6"/>
    <x v="0"/>
    <x v="508"/>
    <x v="700"/>
    <x v="372"/>
    <x v="570"/>
    <x v="188"/>
    <x v="144"/>
    <x v="0"/>
    <x v="1"/>
    <x v="676"/>
    <x v="3"/>
    <x v="2"/>
    <x v="2"/>
    <x v="1"/>
    <x v="0"/>
    <x v="3"/>
    <x v="5"/>
    <x v="4"/>
    <x v="20"/>
    <x v="21"/>
    <x v="23"/>
    <x v="20"/>
    <x v="14"/>
    <x v="8"/>
    <x v="18"/>
    <x v="7"/>
    <x v="0"/>
    <x v="0"/>
  </r>
  <r>
    <x v="361"/>
    <x v="1"/>
    <x v="268"/>
    <x v="0"/>
    <x v="0"/>
    <x v="29"/>
    <x v="32"/>
    <x v="0"/>
    <x v="14"/>
    <x v="15"/>
    <x v="14"/>
    <x v="550"/>
    <x v="699"/>
    <x v="345"/>
    <x v="1"/>
    <x v="1"/>
    <x v="0"/>
    <x v="0"/>
    <x v="2"/>
    <x v="0"/>
    <x v="6"/>
    <x v="4"/>
    <x v="0"/>
    <x v="0"/>
    <x v="22"/>
    <x v="8"/>
    <x v="0"/>
    <x v="72"/>
    <x v="51"/>
    <x v="98"/>
    <x v="10"/>
    <x v="50"/>
    <x v="10"/>
    <x v="1"/>
    <x v="327"/>
    <x v="135"/>
    <x v="0"/>
    <x v="35"/>
    <x v="10"/>
    <x v="0"/>
    <x v="3"/>
    <x v="4"/>
    <x v="1"/>
    <x v="23"/>
    <x v="10"/>
    <x v="5"/>
    <x v="4"/>
    <x v="93"/>
    <x v="341"/>
    <x v="2"/>
    <x v="1"/>
    <x v="194"/>
    <x v="200"/>
    <x v="322"/>
    <x v="142"/>
    <x v="152"/>
    <x v="0"/>
    <x v="394"/>
    <x v="1"/>
    <x v="140"/>
    <x v="370"/>
    <x v="1"/>
    <x v="85"/>
    <x v="186"/>
    <x v="252"/>
    <x v="1"/>
    <x v="155"/>
    <x v="43"/>
    <x v="33"/>
    <x v="26"/>
    <x v="18"/>
    <x v="12"/>
    <x v="3"/>
    <x v="7"/>
    <x v="4"/>
    <x v="298"/>
    <x v="372"/>
    <x v="171"/>
    <x v="190"/>
    <x v="127"/>
    <x v="0"/>
    <x v="1"/>
    <x v="1"/>
    <x v="1"/>
    <x v="1"/>
    <x v="0"/>
    <x v="1"/>
    <x v="1"/>
    <x v="1"/>
    <x v="1"/>
    <x v="1"/>
    <x v="1"/>
    <x v="1"/>
    <x v="0"/>
    <x v="1"/>
    <x v="1"/>
    <x v="1"/>
    <x v="0"/>
    <x v="1"/>
    <x v="1"/>
    <x v="1"/>
    <x v="0"/>
    <x v="1"/>
    <x v="1"/>
    <x v="3"/>
    <x v="4"/>
    <x v="0"/>
    <x v="28"/>
    <x v="14"/>
    <x v="793"/>
    <x v="507"/>
    <x v="490"/>
    <x v="543"/>
    <x v="56"/>
    <x v="77"/>
    <x v="0"/>
    <x v="0"/>
    <x v="231"/>
    <x v="3"/>
    <x v="2"/>
    <x v="2"/>
    <x v="1"/>
    <x v="4"/>
    <x v="2"/>
    <x v="4"/>
    <x v="3"/>
    <x v="20"/>
    <x v="15"/>
    <x v="17"/>
    <x v="14"/>
    <x v="17"/>
    <x v="15"/>
    <x v="16"/>
    <x v="14"/>
    <x v="0"/>
    <x v="0"/>
  </r>
  <r>
    <x v="362"/>
    <x v="1"/>
    <x v="268"/>
    <x v="0"/>
    <x v="0"/>
    <x v="27"/>
    <x v="24"/>
    <x v="0"/>
    <x v="14"/>
    <x v="14"/>
    <x v="15"/>
    <x v="579"/>
    <x v="859"/>
    <x v="240"/>
    <x v="1"/>
    <x v="1"/>
    <x v="0"/>
    <x v="0"/>
    <x v="2"/>
    <x v="0"/>
    <x v="11"/>
    <x v="11"/>
    <x v="0"/>
    <x v="0"/>
    <x v="22"/>
    <x v="8"/>
    <x v="0"/>
    <x v="72"/>
    <x v="51"/>
    <x v="96"/>
    <x v="10"/>
    <x v="50"/>
    <x v="10"/>
    <x v="1"/>
    <x v="181"/>
    <x v="21"/>
    <x v="0"/>
    <x v="35"/>
    <x v="10"/>
    <x v="0"/>
    <x v="3"/>
    <x v="4"/>
    <x v="1"/>
    <x v="23"/>
    <x v="10"/>
    <x v="5"/>
    <x v="4"/>
    <x v="93"/>
    <x v="435"/>
    <x v="2"/>
    <x v="1"/>
    <x v="336"/>
    <x v="332"/>
    <x v="416"/>
    <x v="278"/>
    <x v="278"/>
    <x v="1"/>
    <x v="392"/>
    <x v="0"/>
    <x v="140"/>
    <x v="338"/>
    <x v="1"/>
    <x v="85"/>
    <x v="228"/>
    <x v="295"/>
    <x v="1"/>
    <x v="157"/>
    <x v="43"/>
    <x v="33"/>
    <x v="32"/>
    <x v="5"/>
    <x v="7"/>
    <x v="3"/>
    <x v="7"/>
    <x v="4"/>
    <x v="336"/>
    <x v="371"/>
    <x v="180"/>
    <x v="196"/>
    <x v="134"/>
    <x v="0"/>
    <x v="1"/>
    <x v="1"/>
    <x v="1"/>
    <x v="1"/>
    <x v="0"/>
    <x v="1"/>
    <x v="1"/>
    <x v="1"/>
    <x v="1"/>
    <x v="1"/>
    <x v="1"/>
    <x v="1"/>
    <x v="0"/>
    <x v="1"/>
    <x v="1"/>
    <x v="1"/>
    <x v="0"/>
    <x v="1"/>
    <x v="1"/>
    <x v="1"/>
    <x v="0"/>
    <x v="1"/>
    <x v="1"/>
    <x v="3"/>
    <x v="4"/>
    <x v="0"/>
    <x v="23"/>
    <x v="14"/>
    <x v="505"/>
    <x v="498"/>
    <x v="342"/>
    <x v="511"/>
    <x v="188"/>
    <x v="144"/>
    <x v="0"/>
    <x v="0"/>
    <x v="60"/>
    <x v="1"/>
    <x v="1"/>
    <x v="1"/>
    <x v="0"/>
    <x v="4"/>
    <x v="3"/>
    <x v="4"/>
    <x v="3"/>
    <x v="20"/>
    <x v="14"/>
    <x v="23"/>
    <x v="15"/>
    <x v="18"/>
    <x v="15"/>
    <x v="15"/>
    <x v="14"/>
    <x v="0"/>
    <x v="0"/>
  </r>
  <r>
    <x v="363"/>
    <x v="1"/>
    <x v="124"/>
    <x v="0"/>
    <x v="0"/>
    <x v="29"/>
    <x v="32"/>
    <x v="0"/>
    <x v="14"/>
    <x v="16"/>
    <x v="20"/>
    <x v="740"/>
    <x v="439"/>
    <x v="237"/>
    <x v="2"/>
    <x v="1"/>
    <x v="0"/>
    <x v="0"/>
    <x v="2"/>
    <x v="0"/>
    <x v="0"/>
    <x v="5"/>
    <x v="1"/>
    <x v="0"/>
    <x v="14"/>
    <x v="0"/>
    <x v="0"/>
    <x v="72"/>
    <x v="51"/>
    <x v="98"/>
    <x v="10"/>
    <x v="50"/>
    <x v="10"/>
    <x v="1"/>
    <x v="257"/>
    <x v="21"/>
    <x v="0"/>
    <x v="35"/>
    <x v="10"/>
    <x v="0"/>
    <x v="3"/>
    <x v="4"/>
    <x v="1"/>
    <x v="23"/>
    <x v="10"/>
    <x v="5"/>
    <x v="4"/>
    <x v="93"/>
    <x v="30"/>
    <x v="11"/>
    <x v="1"/>
    <x v="80"/>
    <x v="95"/>
    <x v="21"/>
    <x v="48"/>
    <x v="58"/>
    <x v="1"/>
    <x v="367"/>
    <x v="0"/>
    <x v="140"/>
    <x v="405"/>
    <x v="1"/>
    <x v="85"/>
    <x v="228"/>
    <x v="361"/>
    <x v="1"/>
    <x v="157"/>
    <x v="43"/>
    <x v="0"/>
    <x v="41"/>
    <x v="18"/>
    <x v="12"/>
    <x v="3"/>
    <x v="7"/>
    <x v="4"/>
    <x v="380"/>
    <x v="361"/>
    <x v="241"/>
    <x v="253"/>
    <x v="201"/>
    <x v="0"/>
    <x v="1"/>
    <x v="1"/>
    <x v="0"/>
    <x v="1"/>
    <x v="1"/>
    <x v="1"/>
    <x v="1"/>
    <x v="1"/>
    <x v="1"/>
    <x v="1"/>
    <x v="1"/>
    <x v="1"/>
    <x v="1"/>
    <x v="1"/>
    <x v="1"/>
    <x v="1"/>
    <x v="0"/>
    <x v="1"/>
    <x v="1"/>
    <x v="1"/>
    <x v="0"/>
    <x v="1"/>
    <x v="1"/>
    <x v="3"/>
    <x v="4"/>
    <x v="0"/>
    <x v="14"/>
    <x v="9"/>
    <x v="507"/>
    <x v="509"/>
    <x v="349"/>
    <x v="515"/>
    <x v="188"/>
    <x v="144"/>
    <x v="0"/>
    <x v="0"/>
    <x v="286"/>
    <x v="0"/>
    <x v="1"/>
    <x v="0"/>
    <x v="0"/>
    <x v="4"/>
    <x v="3"/>
    <x v="3"/>
    <x v="3"/>
    <x v="20"/>
    <x v="16"/>
    <x v="23"/>
    <x v="20"/>
    <x v="21"/>
    <x v="15"/>
    <x v="17"/>
    <x v="14"/>
    <x v="0"/>
    <x v="0"/>
  </r>
  <r>
    <x v="364"/>
    <x v="1"/>
    <x v="232"/>
    <x v="0"/>
    <x v="0"/>
    <x v="48"/>
    <x v="47"/>
    <x v="0"/>
    <x v="14"/>
    <x v="15"/>
    <x v="20"/>
    <x v="196"/>
    <x v="132"/>
    <x v="675"/>
    <x v="1"/>
    <x v="1"/>
    <x v="0"/>
    <x v="0"/>
    <x v="2"/>
    <x v="1"/>
    <x v="7"/>
    <x v="7"/>
    <x v="0"/>
    <x v="0"/>
    <x v="7"/>
    <x v="8"/>
    <x v="0"/>
    <x v="72"/>
    <x v="51"/>
    <x v="119"/>
    <x v="10"/>
    <x v="50"/>
    <x v="10"/>
    <x v="1"/>
    <x v="400"/>
    <x v="18"/>
    <x v="0"/>
    <x v="35"/>
    <x v="10"/>
    <x v="1"/>
    <x v="0"/>
    <x v="0"/>
    <x v="1"/>
    <x v="23"/>
    <x v="10"/>
    <x v="5"/>
    <x v="4"/>
    <x v="93"/>
    <x v="351"/>
    <x v="11"/>
    <x v="1"/>
    <x v="606"/>
    <x v="559"/>
    <x v="332"/>
    <x v="543"/>
    <x v="499"/>
    <x v="1"/>
    <x v="386"/>
    <x v="0"/>
    <x v="140"/>
    <x v="348"/>
    <x v="1"/>
    <x v="85"/>
    <x v="228"/>
    <x v="361"/>
    <x v="1"/>
    <x v="157"/>
    <x v="15"/>
    <x v="106"/>
    <x v="50"/>
    <x v="18"/>
    <x v="12"/>
    <x v="3"/>
    <x v="7"/>
    <x v="4"/>
    <x v="413"/>
    <x v="141"/>
    <x v="35"/>
    <x v="50"/>
    <x v="12"/>
    <x v="0"/>
    <x v="1"/>
    <x v="1"/>
    <x v="1"/>
    <x v="1"/>
    <x v="0"/>
    <x v="1"/>
    <x v="1"/>
    <x v="1"/>
    <x v="1"/>
    <x v="1"/>
    <x v="1"/>
    <x v="1"/>
    <x v="1"/>
    <x v="1"/>
    <x v="1"/>
    <x v="1"/>
    <x v="0"/>
    <x v="1"/>
    <x v="1"/>
    <x v="1"/>
    <x v="0"/>
    <x v="1"/>
    <x v="1"/>
    <x v="3"/>
    <x v="4"/>
    <x v="0"/>
    <x v="31"/>
    <x v="13"/>
    <x v="518"/>
    <x v="205"/>
    <x v="858"/>
    <x v="478"/>
    <x v="188"/>
    <x v="144"/>
    <x v="0"/>
    <x v="0"/>
    <x v="223"/>
    <x v="3"/>
    <x v="2"/>
    <x v="2"/>
    <x v="1"/>
    <x v="4"/>
    <x v="3"/>
    <x v="3"/>
    <x v="2"/>
    <x v="20"/>
    <x v="15"/>
    <x v="23"/>
    <x v="20"/>
    <x v="27"/>
    <x v="7"/>
    <x v="16"/>
    <x v="6"/>
    <x v="0"/>
    <x v="1"/>
  </r>
  <r>
    <x v="365"/>
    <x v="1"/>
    <x v="268"/>
    <x v="0"/>
    <x v="0"/>
    <x v="37"/>
    <x v="35"/>
    <x v="0"/>
    <x v="16"/>
    <x v="21"/>
    <x v="15"/>
    <x v="138"/>
    <x v="444"/>
    <x v="739"/>
    <x v="1"/>
    <x v="2"/>
    <x v="0"/>
    <x v="0"/>
    <x v="2"/>
    <x v="1"/>
    <x v="11"/>
    <x v="11"/>
    <x v="0"/>
    <x v="0"/>
    <x v="7"/>
    <x v="8"/>
    <x v="0"/>
    <x v="72"/>
    <x v="51"/>
    <x v="39"/>
    <x v="12"/>
    <x v="50"/>
    <x v="10"/>
    <x v="1"/>
    <x v="176"/>
    <x v="43"/>
    <x v="1"/>
    <x v="28"/>
    <x v="3"/>
    <x v="0"/>
    <x v="3"/>
    <x v="4"/>
    <x v="0"/>
    <x v="23"/>
    <x v="10"/>
    <x v="5"/>
    <x v="4"/>
    <x v="45"/>
    <x v="96"/>
    <x v="11"/>
    <x v="1"/>
    <x v="198"/>
    <x v="215"/>
    <x v="82"/>
    <x v="146"/>
    <x v="164"/>
    <x v="1"/>
    <x v="441"/>
    <x v="0"/>
    <x v="140"/>
    <x v="485"/>
    <x v="1"/>
    <x v="85"/>
    <x v="117"/>
    <x v="307"/>
    <x v="1"/>
    <x v="32"/>
    <x v="5"/>
    <x v="158"/>
    <x v="50"/>
    <x v="18"/>
    <x v="12"/>
    <x v="3"/>
    <x v="7"/>
    <x v="4"/>
    <x v="413"/>
    <x v="26"/>
    <x v="249"/>
    <x v="263"/>
    <x v="209"/>
    <x v="0"/>
    <x v="1"/>
    <x v="1"/>
    <x v="1"/>
    <x v="1"/>
    <x v="0"/>
    <x v="1"/>
    <x v="1"/>
    <x v="1"/>
    <x v="1"/>
    <x v="1"/>
    <x v="1"/>
    <x v="1"/>
    <x v="1"/>
    <x v="1"/>
    <x v="1"/>
    <x v="1"/>
    <x v="0"/>
    <x v="1"/>
    <x v="0"/>
    <x v="0"/>
    <x v="0"/>
    <x v="1"/>
    <x v="1"/>
    <x v="2"/>
    <x v="0"/>
    <x v="4"/>
    <x v="16"/>
    <x v="10"/>
    <x v="300"/>
    <x v="307"/>
    <x v="466"/>
    <x v="200"/>
    <x v="188"/>
    <x v="144"/>
    <x v="0"/>
    <x v="1"/>
    <x v="184"/>
    <x v="1"/>
    <x v="1"/>
    <x v="1"/>
    <x v="0"/>
    <x v="4"/>
    <x v="3"/>
    <x v="3"/>
    <x v="1"/>
    <x v="20"/>
    <x v="21"/>
    <x v="12"/>
    <x v="15"/>
    <x v="27"/>
    <x v="2"/>
    <x v="16"/>
    <x v="1"/>
    <x v="0"/>
    <x v="0"/>
  </r>
  <r>
    <x v="366"/>
    <x v="0"/>
    <x v="187"/>
    <x v="0"/>
    <x v="0"/>
    <x v="39"/>
    <x v="38"/>
    <x v="0"/>
    <x v="13"/>
    <x v="14"/>
    <x v="20"/>
    <x v="222"/>
    <x v="336"/>
    <x v="746"/>
    <x v="4"/>
    <x v="1"/>
    <x v="0"/>
    <x v="0"/>
    <x v="2"/>
    <x v="0"/>
    <x v="5"/>
    <x v="15"/>
    <x v="0"/>
    <x v="0"/>
    <x v="22"/>
    <x v="8"/>
    <x v="0"/>
    <x v="72"/>
    <x v="51"/>
    <x v="109"/>
    <x v="10"/>
    <x v="50"/>
    <x v="10"/>
    <x v="1"/>
    <x v="263"/>
    <x v="21"/>
    <x v="0"/>
    <x v="35"/>
    <x v="10"/>
    <x v="0"/>
    <x v="3"/>
    <x v="4"/>
    <x v="1"/>
    <x v="23"/>
    <x v="10"/>
    <x v="5"/>
    <x v="4"/>
    <x v="93"/>
    <x v="575"/>
    <x v="11"/>
    <x v="1"/>
    <x v="787"/>
    <x v="718"/>
    <x v="552"/>
    <x v="715"/>
    <x v="653"/>
    <x v="1"/>
    <x v="365"/>
    <x v="0"/>
    <x v="140"/>
    <x v="296"/>
    <x v="1"/>
    <x v="85"/>
    <x v="154"/>
    <x v="361"/>
    <x v="1"/>
    <x v="157"/>
    <x v="63"/>
    <x v="33"/>
    <x v="50"/>
    <x v="18"/>
    <x v="12"/>
    <x v="3"/>
    <x v="7"/>
    <x v="4"/>
    <x v="413"/>
    <x v="452"/>
    <x v="163"/>
    <x v="187"/>
    <x v="135"/>
    <x v="0"/>
    <x v="1"/>
    <x v="1"/>
    <x v="1"/>
    <x v="1"/>
    <x v="0"/>
    <x v="1"/>
    <x v="1"/>
    <x v="1"/>
    <x v="1"/>
    <x v="1"/>
    <x v="1"/>
    <x v="1"/>
    <x v="1"/>
    <x v="1"/>
    <x v="1"/>
    <x v="1"/>
    <x v="0"/>
    <x v="1"/>
    <x v="1"/>
    <x v="1"/>
    <x v="0"/>
    <x v="1"/>
    <x v="1"/>
    <x v="3"/>
    <x v="4"/>
    <x v="0"/>
    <x v="11"/>
    <x v="5"/>
    <x v="511"/>
    <x v="670"/>
    <x v="491"/>
    <x v="608"/>
    <x v="188"/>
    <x v="144"/>
    <x v="0"/>
    <x v="0"/>
    <x v="676"/>
    <x v="3"/>
    <x v="2"/>
    <x v="2"/>
    <x v="1"/>
    <x v="4"/>
    <x v="3"/>
    <x v="5"/>
    <x v="4"/>
    <x v="20"/>
    <x v="14"/>
    <x v="15"/>
    <x v="20"/>
    <x v="27"/>
    <x v="23"/>
    <x v="15"/>
    <x v="22"/>
    <x v="0"/>
    <x v="0"/>
  </r>
  <r>
    <x v="367"/>
    <x v="1"/>
    <x v="268"/>
    <x v="0"/>
    <x v="0"/>
    <x v="8"/>
    <x v="7"/>
    <x v="0"/>
    <x v="14"/>
    <x v="14"/>
    <x v="20"/>
    <x v="885"/>
    <x v="496"/>
    <x v="202"/>
    <x v="2"/>
    <x v="1"/>
    <x v="0"/>
    <x v="0"/>
    <x v="2"/>
    <x v="0"/>
    <x v="7"/>
    <x v="7"/>
    <x v="0"/>
    <x v="0"/>
    <x v="25"/>
    <x v="1"/>
    <x v="0"/>
    <x v="72"/>
    <x v="51"/>
    <x v="79"/>
    <x v="10"/>
    <x v="50"/>
    <x v="10"/>
    <x v="1"/>
    <x v="102"/>
    <x v="107"/>
    <x v="0"/>
    <x v="35"/>
    <x v="10"/>
    <x v="1"/>
    <x v="0"/>
    <x v="0"/>
    <x v="1"/>
    <x v="23"/>
    <x v="10"/>
    <x v="5"/>
    <x v="4"/>
    <x v="93"/>
    <x v="415"/>
    <x v="11"/>
    <x v="1"/>
    <x v="673"/>
    <x v="626"/>
    <x v="396"/>
    <x v="607"/>
    <x v="565"/>
    <x v="0"/>
    <x v="387"/>
    <x v="0"/>
    <x v="140"/>
    <x v="317"/>
    <x v="1"/>
    <x v="85"/>
    <x v="228"/>
    <x v="361"/>
    <x v="1"/>
    <x v="157"/>
    <x v="27"/>
    <x v="26"/>
    <x v="21"/>
    <x v="18"/>
    <x v="12"/>
    <x v="3"/>
    <x v="7"/>
    <x v="4"/>
    <x v="274"/>
    <x v="290"/>
    <x v="162"/>
    <x v="142"/>
    <x v="130"/>
    <x v="0"/>
    <x v="1"/>
    <x v="1"/>
    <x v="1"/>
    <x v="1"/>
    <x v="0"/>
    <x v="1"/>
    <x v="1"/>
    <x v="1"/>
    <x v="1"/>
    <x v="1"/>
    <x v="1"/>
    <x v="1"/>
    <x v="1"/>
    <x v="1"/>
    <x v="1"/>
    <x v="1"/>
    <x v="0"/>
    <x v="1"/>
    <x v="1"/>
    <x v="1"/>
    <x v="0"/>
    <x v="1"/>
    <x v="1"/>
    <x v="3"/>
    <x v="4"/>
    <x v="0"/>
    <x v="34"/>
    <x v="14"/>
    <x v="486"/>
    <x v="341"/>
    <x v="309"/>
    <x v="842"/>
    <x v="188"/>
    <x v="144"/>
    <x v="0"/>
    <x v="1"/>
    <x v="676"/>
    <x v="3"/>
    <x v="2"/>
    <x v="2"/>
    <x v="1"/>
    <x v="4"/>
    <x v="3"/>
    <x v="3"/>
    <x v="3"/>
    <x v="20"/>
    <x v="14"/>
    <x v="23"/>
    <x v="20"/>
    <x v="16"/>
    <x v="12"/>
    <x v="15"/>
    <x v="11"/>
    <x v="0"/>
    <x v="1"/>
  </r>
  <r>
    <x v="368"/>
    <x v="0"/>
    <x v="268"/>
    <x v="0"/>
    <x v="0"/>
    <x v="25"/>
    <x v="23"/>
    <x v="0"/>
    <x v="13"/>
    <x v="21"/>
    <x v="20"/>
    <x v="16"/>
    <x v="566"/>
    <x v="43"/>
    <x v="0"/>
    <x v="2"/>
    <x v="0"/>
    <x v="0"/>
    <x v="2"/>
    <x v="1"/>
    <x v="7"/>
    <x v="7"/>
    <x v="0"/>
    <x v="0"/>
    <x v="25"/>
    <x v="1"/>
    <x v="1"/>
    <x v="18"/>
    <x v="19"/>
    <x v="7"/>
    <x v="8"/>
    <x v="50"/>
    <x v="10"/>
    <x v="1"/>
    <x v="34"/>
    <x v="90"/>
    <x v="0"/>
    <x v="35"/>
    <x v="10"/>
    <x v="1"/>
    <x v="0"/>
    <x v="0"/>
    <x v="0"/>
    <x v="0"/>
    <x v="1"/>
    <x v="5"/>
    <x v="4"/>
    <x v="13"/>
    <x v="546"/>
    <x v="11"/>
    <x v="1"/>
    <x v="767"/>
    <x v="701"/>
    <x v="523"/>
    <x v="696"/>
    <x v="636"/>
    <x v="1"/>
    <x v="348"/>
    <x v="0"/>
    <x v="100"/>
    <x v="485"/>
    <x v="1"/>
    <x v="85"/>
    <x v="153"/>
    <x v="361"/>
    <x v="1"/>
    <x v="157"/>
    <x v="31"/>
    <x v="40"/>
    <x v="18"/>
    <x v="11"/>
    <x v="10"/>
    <x v="3"/>
    <x v="7"/>
    <x v="3"/>
    <x v="179"/>
    <x v="275"/>
    <x v="137"/>
    <x v="162"/>
    <x v="103"/>
    <x v="0"/>
    <x v="0"/>
    <x v="1"/>
    <x v="1"/>
    <x v="1"/>
    <x v="0"/>
    <x v="1"/>
    <x v="1"/>
    <x v="1"/>
    <x v="1"/>
    <x v="1"/>
    <x v="1"/>
    <x v="1"/>
    <x v="1"/>
    <x v="1"/>
    <x v="1"/>
    <x v="1"/>
    <x v="0"/>
    <x v="1"/>
    <x v="0"/>
    <x v="0"/>
    <x v="1"/>
    <x v="1"/>
    <x v="1"/>
    <x v="0"/>
    <x v="2"/>
    <x v="2"/>
    <x v="38"/>
    <x v="12"/>
    <x v="500"/>
    <x v="252"/>
    <x v="322"/>
    <x v="593"/>
    <x v="188"/>
    <x v="144"/>
    <x v="0"/>
    <x v="0"/>
    <x v="430"/>
    <x v="3"/>
    <x v="2"/>
    <x v="2"/>
    <x v="1"/>
    <x v="4"/>
    <x v="3"/>
    <x v="5"/>
    <x v="4"/>
    <x v="12"/>
    <x v="21"/>
    <x v="14"/>
    <x v="20"/>
    <x v="13"/>
    <x v="11"/>
    <x v="14"/>
    <x v="10"/>
    <x v="0"/>
    <x v="0"/>
  </r>
  <r>
    <x v="369"/>
    <x v="1"/>
    <x v="191"/>
    <x v="0"/>
    <x v="0"/>
    <x v="49"/>
    <x v="48"/>
    <x v="0"/>
    <x v="17"/>
    <x v="19"/>
    <x v="20"/>
    <x v="602"/>
    <x v="510"/>
    <x v="488"/>
    <x v="2"/>
    <x v="1"/>
    <x v="0"/>
    <x v="0"/>
    <x v="3"/>
    <x v="0"/>
    <x v="6"/>
    <x v="4"/>
    <x v="0"/>
    <x v="0"/>
    <x v="22"/>
    <x v="8"/>
    <x v="0"/>
    <x v="72"/>
    <x v="51"/>
    <x v="120"/>
    <x v="10"/>
    <x v="50"/>
    <x v="10"/>
    <x v="1"/>
    <x v="368"/>
    <x v="105"/>
    <x v="0"/>
    <x v="35"/>
    <x v="10"/>
    <x v="0"/>
    <x v="3"/>
    <x v="4"/>
    <x v="1"/>
    <x v="23"/>
    <x v="10"/>
    <x v="5"/>
    <x v="4"/>
    <x v="93"/>
    <x v="473"/>
    <x v="2"/>
    <x v="1"/>
    <x v="387"/>
    <x v="400"/>
    <x v="453"/>
    <x v="328"/>
    <x v="345"/>
    <x v="0"/>
    <x v="502"/>
    <x v="1"/>
    <x v="140"/>
    <x v="473"/>
    <x v="1"/>
    <x v="85"/>
    <x v="228"/>
    <x v="361"/>
    <x v="1"/>
    <x v="157"/>
    <x v="43"/>
    <x v="33"/>
    <x v="21"/>
    <x v="18"/>
    <x v="12"/>
    <x v="3"/>
    <x v="7"/>
    <x v="4"/>
    <x v="357"/>
    <x v="418"/>
    <x v="165"/>
    <x v="185"/>
    <x v="123"/>
    <x v="0"/>
    <x v="1"/>
    <x v="1"/>
    <x v="1"/>
    <x v="1"/>
    <x v="0"/>
    <x v="1"/>
    <x v="1"/>
    <x v="1"/>
    <x v="1"/>
    <x v="1"/>
    <x v="1"/>
    <x v="1"/>
    <x v="0"/>
    <x v="1"/>
    <x v="1"/>
    <x v="1"/>
    <x v="0"/>
    <x v="1"/>
    <x v="1"/>
    <x v="1"/>
    <x v="0"/>
    <x v="1"/>
    <x v="1"/>
    <x v="3"/>
    <x v="4"/>
    <x v="0"/>
    <x v="19"/>
    <x v="10"/>
    <x v="516"/>
    <x v="807"/>
    <x v="209"/>
    <x v="524"/>
    <x v="188"/>
    <x v="144"/>
    <x v="0"/>
    <x v="0"/>
    <x v="676"/>
    <x v="3"/>
    <x v="2"/>
    <x v="2"/>
    <x v="1"/>
    <x v="4"/>
    <x v="2"/>
    <x v="2"/>
    <x v="3"/>
    <x v="20"/>
    <x v="19"/>
    <x v="23"/>
    <x v="20"/>
    <x v="19"/>
    <x v="18"/>
    <x v="20"/>
    <x v="17"/>
    <x v="0"/>
    <x v="0"/>
  </r>
  <r>
    <x v="370"/>
    <x v="1"/>
    <x v="192"/>
    <x v="0"/>
    <x v="0"/>
    <x v="16"/>
    <x v="14"/>
    <x v="0"/>
    <x v="16"/>
    <x v="17"/>
    <x v="20"/>
    <x v="586"/>
    <x v="246"/>
    <x v="493"/>
    <x v="2"/>
    <x v="1"/>
    <x v="0"/>
    <x v="0"/>
    <x v="1"/>
    <x v="0"/>
    <x v="5"/>
    <x v="15"/>
    <x v="0"/>
    <x v="0"/>
    <x v="22"/>
    <x v="8"/>
    <x v="0"/>
    <x v="72"/>
    <x v="51"/>
    <x v="86"/>
    <x v="10"/>
    <x v="50"/>
    <x v="10"/>
    <x v="1"/>
    <x v="56"/>
    <x v="41"/>
    <x v="1"/>
    <x v="7"/>
    <x v="6"/>
    <x v="0"/>
    <x v="3"/>
    <x v="4"/>
    <x v="1"/>
    <x v="23"/>
    <x v="10"/>
    <x v="5"/>
    <x v="4"/>
    <x v="93"/>
    <x v="615"/>
    <x v="2"/>
    <x v="1"/>
    <x v="745"/>
    <x v="686"/>
    <x v="581"/>
    <x v="676"/>
    <x v="621"/>
    <x v="1"/>
    <x v="461"/>
    <x v="0"/>
    <x v="120"/>
    <x v="421"/>
    <x v="1"/>
    <x v="57"/>
    <x v="228"/>
    <x v="361"/>
    <x v="1"/>
    <x v="157"/>
    <x v="43"/>
    <x v="28"/>
    <x v="21"/>
    <x v="18"/>
    <x v="12"/>
    <x v="3"/>
    <x v="7"/>
    <x v="4"/>
    <x v="334"/>
    <x v="399"/>
    <x v="168"/>
    <x v="152"/>
    <x v="136"/>
    <x v="0"/>
    <x v="1"/>
    <x v="1"/>
    <x v="1"/>
    <x v="1"/>
    <x v="0"/>
    <x v="1"/>
    <x v="1"/>
    <x v="1"/>
    <x v="1"/>
    <x v="1"/>
    <x v="1"/>
    <x v="1"/>
    <x v="0"/>
    <x v="1"/>
    <x v="1"/>
    <x v="1"/>
    <x v="0"/>
    <x v="1"/>
    <x v="1"/>
    <x v="1"/>
    <x v="0"/>
    <x v="1"/>
    <x v="1"/>
    <x v="3"/>
    <x v="4"/>
    <x v="0"/>
    <x v="18"/>
    <x v="7"/>
    <x v="534"/>
    <x v="301"/>
    <x v="751"/>
    <x v="493"/>
    <x v="188"/>
    <x v="144"/>
    <x v="0"/>
    <x v="1"/>
    <x v="135"/>
    <x v="3"/>
    <x v="2"/>
    <x v="2"/>
    <x v="1"/>
    <x v="4"/>
    <x v="3"/>
    <x v="3"/>
    <x v="3"/>
    <x v="16"/>
    <x v="17"/>
    <x v="23"/>
    <x v="20"/>
    <x v="18"/>
    <x v="17"/>
    <x v="18"/>
    <x v="16"/>
    <x v="0"/>
    <x v="0"/>
  </r>
  <r>
    <x v="371"/>
    <x v="1"/>
    <x v="74"/>
    <x v="0"/>
    <x v="0"/>
    <x v="16"/>
    <x v="14"/>
    <x v="0"/>
    <x v="14"/>
    <x v="14"/>
    <x v="20"/>
    <x v="125"/>
    <x v="449"/>
    <x v="25"/>
    <x v="2"/>
    <x v="1"/>
    <x v="0"/>
    <x v="0"/>
    <x v="2"/>
    <x v="1"/>
    <x v="14"/>
    <x v="8"/>
    <x v="1"/>
    <x v="0"/>
    <x v="7"/>
    <x v="8"/>
    <x v="0"/>
    <x v="72"/>
    <x v="51"/>
    <x v="32"/>
    <x v="10"/>
    <x v="50"/>
    <x v="10"/>
    <x v="1"/>
    <x v="442"/>
    <x v="143"/>
    <x v="0"/>
    <x v="35"/>
    <x v="10"/>
    <x v="0"/>
    <x v="3"/>
    <x v="4"/>
    <x v="1"/>
    <x v="23"/>
    <x v="10"/>
    <x v="5"/>
    <x v="4"/>
    <x v="93"/>
    <x v="557"/>
    <x v="11"/>
    <x v="1"/>
    <x v="781"/>
    <x v="710"/>
    <x v="534"/>
    <x v="709"/>
    <x v="645"/>
    <x v="1"/>
    <x v="368"/>
    <x v="0"/>
    <x v="140"/>
    <x v="299"/>
    <x v="1"/>
    <x v="85"/>
    <x v="228"/>
    <x v="361"/>
    <x v="1"/>
    <x v="157"/>
    <x v="14"/>
    <x v="112"/>
    <x v="11"/>
    <x v="18"/>
    <x v="12"/>
    <x v="3"/>
    <x v="7"/>
    <x v="4"/>
    <x v="183"/>
    <x v="104"/>
    <x v="47"/>
    <x v="20"/>
    <x v="7"/>
    <x v="0"/>
    <x v="1"/>
    <x v="1"/>
    <x v="1"/>
    <x v="1"/>
    <x v="1"/>
    <x v="1"/>
    <x v="1"/>
    <x v="1"/>
    <x v="1"/>
    <x v="0"/>
    <x v="1"/>
    <x v="1"/>
    <x v="1"/>
    <x v="1"/>
    <x v="1"/>
    <x v="1"/>
    <x v="0"/>
    <x v="1"/>
    <x v="1"/>
    <x v="1"/>
    <x v="0"/>
    <x v="1"/>
    <x v="0"/>
    <x v="3"/>
    <x v="4"/>
    <x v="0"/>
    <x v="46"/>
    <x v="27"/>
    <x v="496"/>
    <x v="225"/>
    <x v="182"/>
    <x v="582"/>
    <x v="3"/>
    <x v="116"/>
    <x v="0"/>
    <x v="1"/>
    <x v="676"/>
    <x v="3"/>
    <x v="2"/>
    <x v="2"/>
    <x v="1"/>
    <x v="4"/>
    <x v="2"/>
    <x v="1"/>
    <x v="3"/>
    <x v="20"/>
    <x v="14"/>
    <x v="23"/>
    <x v="20"/>
    <x v="14"/>
    <x v="6"/>
    <x v="15"/>
    <x v="5"/>
    <x v="0"/>
    <x v="0"/>
  </r>
  <r>
    <x v="372"/>
    <x v="1"/>
    <x v="74"/>
    <x v="0"/>
    <x v="0"/>
    <x v="16"/>
    <x v="14"/>
    <x v="0"/>
    <x v="14"/>
    <x v="21"/>
    <x v="12"/>
    <x v="154"/>
    <x v="447"/>
    <x v="32"/>
    <x v="1"/>
    <x v="1"/>
    <x v="0"/>
    <x v="0"/>
    <x v="2"/>
    <x v="1"/>
    <x v="13"/>
    <x v="12"/>
    <x v="0"/>
    <x v="0"/>
    <x v="7"/>
    <x v="8"/>
    <x v="0"/>
    <x v="72"/>
    <x v="51"/>
    <x v="139"/>
    <x v="14"/>
    <x v="50"/>
    <x v="10"/>
    <x v="1"/>
    <x v="442"/>
    <x v="143"/>
    <x v="0"/>
    <x v="35"/>
    <x v="10"/>
    <x v="0"/>
    <x v="3"/>
    <x v="4"/>
    <x v="1"/>
    <x v="23"/>
    <x v="10"/>
    <x v="5"/>
    <x v="4"/>
    <x v="93"/>
    <x v="525"/>
    <x v="11"/>
    <x v="1"/>
    <x v="754"/>
    <x v="687"/>
    <x v="502"/>
    <x v="684"/>
    <x v="622"/>
    <x v="1"/>
    <x v="368"/>
    <x v="0"/>
    <x v="105"/>
    <x v="485"/>
    <x v="1"/>
    <x v="85"/>
    <x v="228"/>
    <x v="192"/>
    <x v="1"/>
    <x v="157"/>
    <x v="14"/>
    <x v="109"/>
    <x v="11"/>
    <x v="18"/>
    <x v="12"/>
    <x v="3"/>
    <x v="7"/>
    <x v="4"/>
    <x v="183"/>
    <x v="104"/>
    <x v="48"/>
    <x v="22"/>
    <x v="9"/>
    <x v="0"/>
    <x v="1"/>
    <x v="1"/>
    <x v="1"/>
    <x v="1"/>
    <x v="0"/>
    <x v="1"/>
    <x v="1"/>
    <x v="1"/>
    <x v="1"/>
    <x v="1"/>
    <x v="1"/>
    <x v="1"/>
    <x v="1"/>
    <x v="1"/>
    <x v="1"/>
    <x v="0"/>
    <x v="0"/>
    <x v="1"/>
    <x v="1"/>
    <x v="1"/>
    <x v="0"/>
    <x v="1"/>
    <x v="1"/>
    <x v="3"/>
    <x v="4"/>
    <x v="2"/>
    <x v="15"/>
    <x v="5"/>
    <x v="494"/>
    <x v="529"/>
    <x v="116"/>
    <x v="578"/>
    <x v="163"/>
    <x v="73"/>
    <x v="0"/>
    <x v="1"/>
    <x v="676"/>
    <x v="3"/>
    <x v="2"/>
    <x v="2"/>
    <x v="1"/>
    <x v="4"/>
    <x v="2"/>
    <x v="1"/>
    <x v="3"/>
    <x v="13"/>
    <x v="21"/>
    <x v="23"/>
    <x v="12"/>
    <x v="14"/>
    <x v="6"/>
    <x v="15"/>
    <x v="5"/>
    <x v="0"/>
    <x v="0"/>
  </r>
  <r>
    <x v="373"/>
    <x v="1"/>
    <x v="194"/>
    <x v="0"/>
    <x v="0"/>
    <x v="7"/>
    <x v="11"/>
    <x v="0"/>
    <x v="15"/>
    <x v="16"/>
    <x v="16"/>
    <x v="637"/>
    <x v="422"/>
    <x v="421"/>
    <x v="1"/>
    <x v="1"/>
    <x v="0"/>
    <x v="0"/>
    <x v="2"/>
    <x v="0"/>
    <x v="6"/>
    <x v="4"/>
    <x v="0"/>
    <x v="0"/>
    <x v="22"/>
    <x v="8"/>
    <x v="0"/>
    <x v="72"/>
    <x v="51"/>
    <x v="78"/>
    <x v="10"/>
    <x v="50"/>
    <x v="10"/>
    <x v="1"/>
    <x v="50"/>
    <x v="20"/>
    <x v="0"/>
    <x v="35"/>
    <x v="10"/>
    <x v="0"/>
    <x v="3"/>
    <x v="4"/>
    <x v="1"/>
    <x v="23"/>
    <x v="10"/>
    <x v="5"/>
    <x v="4"/>
    <x v="93"/>
    <x v="264"/>
    <x v="2"/>
    <x v="1"/>
    <x v="123"/>
    <x v="137"/>
    <x v="248"/>
    <x v="80"/>
    <x v="94"/>
    <x v="1"/>
    <x v="405"/>
    <x v="0"/>
    <x v="140"/>
    <x v="399"/>
    <x v="1"/>
    <x v="85"/>
    <x v="228"/>
    <x v="310"/>
    <x v="1"/>
    <x v="157"/>
    <x v="43"/>
    <x v="33"/>
    <x v="32"/>
    <x v="2"/>
    <x v="3"/>
    <x v="3"/>
    <x v="7"/>
    <x v="0"/>
    <x v="343"/>
    <x v="377"/>
    <x v="180"/>
    <x v="156"/>
    <x v="134"/>
    <x v="0"/>
    <x v="1"/>
    <x v="1"/>
    <x v="1"/>
    <x v="1"/>
    <x v="0"/>
    <x v="1"/>
    <x v="1"/>
    <x v="1"/>
    <x v="1"/>
    <x v="1"/>
    <x v="1"/>
    <x v="1"/>
    <x v="0"/>
    <x v="1"/>
    <x v="1"/>
    <x v="1"/>
    <x v="0"/>
    <x v="1"/>
    <x v="1"/>
    <x v="1"/>
    <x v="0"/>
    <x v="1"/>
    <x v="1"/>
    <x v="3"/>
    <x v="4"/>
    <x v="0"/>
    <x v="23"/>
    <x v="20"/>
    <x v="686"/>
    <x v="588"/>
    <x v="374"/>
    <x v="30"/>
    <x v="188"/>
    <x v="144"/>
    <x v="0"/>
    <x v="1"/>
    <x v="81"/>
    <x v="3"/>
    <x v="2"/>
    <x v="2"/>
    <x v="1"/>
    <x v="4"/>
    <x v="3"/>
    <x v="4"/>
    <x v="3"/>
    <x v="20"/>
    <x v="16"/>
    <x v="23"/>
    <x v="16"/>
    <x v="19"/>
    <x v="16"/>
    <x v="17"/>
    <x v="15"/>
    <x v="0"/>
    <x v="0"/>
  </r>
  <r>
    <x v="374"/>
    <x v="1"/>
    <x v="195"/>
    <x v="0"/>
    <x v="0"/>
    <x v="19"/>
    <x v="16"/>
    <x v="0"/>
    <x v="14"/>
    <x v="13"/>
    <x v="13"/>
    <x v="319"/>
    <x v="351"/>
    <x v="566"/>
    <x v="1"/>
    <x v="2"/>
    <x v="0"/>
    <x v="0"/>
    <x v="2"/>
    <x v="1"/>
    <x v="7"/>
    <x v="7"/>
    <x v="0"/>
    <x v="0"/>
    <x v="22"/>
    <x v="8"/>
    <x v="0"/>
    <x v="72"/>
    <x v="51"/>
    <x v="88"/>
    <x v="10"/>
    <x v="50"/>
    <x v="10"/>
    <x v="1"/>
    <x v="163"/>
    <x v="67"/>
    <x v="0"/>
    <x v="35"/>
    <x v="10"/>
    <x v="0"/>
    <x v="3"/>
    <x v="4"/>
    <x v="1"/>
    <x v="23"/>
    <x v="10"/>
    <x v="5"/>
    <x v="4"/>
    <x v="93"/>
    <x v="395"/>
    <x v="11"/>
    <x v="1"/>
    <x v="655"/>
    <x v="606"/>
    <x v="376"/>
    <x v="590"/>
    <x v="546"/>
    <x v="0"/>
    <x v="401"/>
    <x v="0"/>
    <x v="140"/>
    <x v="289"/>
    <x v="0"/>
    <x v="85"/>
    <x v="228"/>
    <x v="230"/>
    <x v="1"/>
    <x v="157"/>
    <x v="15"/>
    <x v="41"/>
    <x v="11"/>
    <x v="18"/>
    <x v="12"/>
    <x v="3"/>
    <x v="7"/>
    <x v="4"/>
    <x v="215"/>
    <x v="152"/>
    <x v="100"/>
    <x v="113"/>
    <x v="76"/>
    <x v="0"/>
    <x v="0"/>
    <x v="1"/>
    <x v="1"/>
    <x v="1"/>
    <x v="0"/>
    <x v="1"/>
    <x v="1"/>
    <x v="1"/>
    <x v="1"/>
    <x v="1"/>
    <x v="1"/>
    <x v="1"/>
    <x v="1"/>
    <x v="0"/>
    <x v="1"/>
    <x v="1"/>
    <x v="0"/>
    <x v="1"/>
    <x v="1"/>
    <x v="1"/>
    <x v="0"/>
    <x v="1"/>
    <x v="1"/>
    <x v="3"/>
    <x v="4"/>
    <x v="0"/>
    <x v="23"/>
    <x v="17"/>
    <x v="778"/>
    <x v="222"/>
    <x v="367"/>
    <x v="671"/>
    <x v="188"/>
    <x v="144"/>
    <x v="0"/>
    <x v="0"/>
    <x v="197"/>
    <x v="1"/>
    <x v="1"/>
    <x v="1"/>
    <x v="0"/>
    <x v="4"/>
    <x v="3"/>
    <x v="4"/>
    <x v="3"/>
    <x v="20"/>
    <x v="13"/>
    <x v="23"/>
    <x v="13"/>
    <x v="14"/>
    <x v="7"/>
    <x v="14"/>
    <x v="6"/>
    <x v="0"/>
    <x v="0"/>
  </r>
  <r>
    <x v="375"/>
    <x v="1"/>
    <x v="196"/>
    <x v="0"/>
    <x v="0"/>
    <x v="22"/>
    <x v="18"/>
    <x v="0"/>
    <x v="14"/>
    <x v="21"/>
    <x v="20"/>
    <x v="899"/>
    <x v="361"/>
    <x v="636"/>
    <x v="1"/>
    <x v="2"/>
    <x v="0"/>
    <x v="0"/>
    <x v="2"/>
    <x v="1"/>
    <x v="7"/>
    <x v="7"/>
    <x v="0"/>
    <x v="0"/>
    <x v="25"/>
    <x v="1"/>
    <x v="0"/>
    <x v="72"/>
    <x v="51"/>
    <x v="91"/>
    <x v="10"/>
    <x v="50"/>
    <x v="10"/>
    <x v="1"/>
    <x v="205"/>
    <x v="21"/>
    <x v="0"/>
    <x v="35"/>
    <x v="10"/>
    <x v="1"/>
    <x v="0"/>
    <x v="0"/>
    <x v="1"/>
    <x v="23"/>
    <x v="10"/>
    <x v="5"/>
    <x v="4"/>
    <x v="93"/>
    <x v="276"/>
    <x v="11"/>
    <x v="1"/>
    <x v="468"/>
    <x v="455"/>
    <x v="260"/>
    <x v="407"/>
    <x v="398"/>
    <x v="0"/>
    <x v="380"/>
    <x v="0"/>
    <x v="140"/>
    <x v="485"/>
    <x v="1"/>
    <x v="85"/>
    <x v="228"/>
    <x v="361"/>
    <x v="1"/>
    <x v="157"/>
    <x v="23"/>
    <x v="21"/>
    <x v="18"/>
    <x v="15"/>
    <x v="11"/>
    <x v="3"/>
    <x v="0"/>
    <x v="3"/>
    <x v="238"/>
    <x v="231"/>
    <x v="145"/>
    <x v="130"/>
    <x v="122"/>
    <x v="0"/>
    <x v="0"/>
    <x v="1"/>
    <x v="1"/>
    <x v="1"/>
    <x v="0"/>
    <x v="1"/>
    <x v="1"/>
    <x v="1"/>
    <x v="1"/>
    <x v="1"/>
    <x v="1"/>
    <x v="1"/>
    <x v="1"/>
    <x v="1"/>
    <x v="1"/>
    <x v="1"/>
    <x v="0"/>
    <x v="1"/>
    <x v="1"/>
    <x v="1"/>
    <x v="0"/>
    <x v="1"/>
    <x v="1"/>
    <x v="3"/>
    <x v="4"/>
    <x v="0"/>
    <x v="8"/>
    <x v="8"/>
    <x v="865"/>
    <x v="85"/>
    <x v="548"/>
    <x v="213"/>
    <x v="188"/>
    <x v="144"/>
    <x v="0"/>
    <x v="1"/>
    <x v="628"/>
    <x v="0"/>
    <x v="1"/>
    <x v="0"/>
    <x v="0"/>
    <x v="4"/>
    <x v="3"/>
    <x v="2"/>
    <x v="3"/>
    <x v="20"/>
    <x v="21"/>
    <x v="23"/>
    <x v="20"/>
    <x v="15"/>
    <x v="10"/>
    <x v="19"/>
    <x v="9"/>
    <x v="0"/>
    <x v="0"/>
  </r>
  <r>
    <x v="376"/>
    <x v="1"/>
    <x v="32"/>
    <x v="0"/>
    <x v="0"/>
    <x v="23"/>
    <x v="19"/>
    <x v="0"/>
    <x v="11"/>
    <x v="10"/>
    <x v="11"/>
    <x v="363"/>
    <x v="467"/>
    <x v="266"/>
    <x v="1"/>
    <x v="2"/>
    <x v="0"/>
    <x v="0"/>
    <x v="2"/>
    <x v="1"/>
    <x v="7"/>
    <x v="7"/>
    <x v="0"/>
    <x v="0"/>
    <x v="22"/>
    <x v="8"/>
    <x v="0"/>
    <x v="72"/>
    <x v="51"/>
    <x v="92"/>
    <x v="10"/>
    <x v="37"/>
    <x v="0"/>
    <x v="0"/>
    <x v="66"/>
    <x v="99"/>
    <x v="0"/>
    <x v="35"/>
    <x v="10"/>
    <x v="0"/>
    <x v="3"/>
    <x v="4"/>
    <x v="1"/>
    <x v="23"/>
    <x v="10"/>
    <x v="5"/>
    <x v="4"/>
    <x v="93"/>
    <x v="428"/>
    <x v="11"/>
    <x v="1"/>
    <x v="678"/>
    <x v="635"/>
    <x v="409"/>
    <x v="612"/>
    <x v="574"/>
    <x v="1"/>
    <x v="260"/>
    <x v="0"/>
    <x v="140"/>
    <x v="176"/>
    <x v="1"/>
    <x v="85"/>
    <x v="228"/>
    <x v="159"/>
    <x v="1"/>
    <x v="157"/>
    <x v="43"/>
    <x v="33"/>
    <x v="40"/>
    <x v="3"/>
    <x v="12"/>
    <x v="3"/>
    <x v="7"/>
    <x v="4"/>
    <x v="294"/>
    <x v="277"/>
    <x v="204"/>
    <x v="218"/>
    <x v="150"/>
    <x v="0"/>
    <x v="0"/>
    <x v="1"/>
    <x v="1"/>
    <x v="1"/>
    <x v="0"/>
    <x v="1"/>
    <x v="1"/>
    <x v="1"/>
    <x v="1"/>
    <x v="1"/>
    <x v="1"/>
    <x v="1"/>
    <x v="1"/>
    <x v="0"/>
    <x v="1"/>
    <x v="1"/>
    <x v="0"/>
    <x v="1"/>
    <x v="1"/>
    <x v="1"/>
    <x v="0"/>
    <x v="1"/>
    <x v="1"/>
    <x v="2"/>
    <x v="0"/>
    <x v="0"/>
    <x v="33"/>
    <x v="20"/>
    <x v="797"/>
    <x v="368"/>
    <x v="528"/>
    <x v="798"/>
    <x v="153"/>
    <x v="112"/>
    <x v="0"/>
    <x v="0"/>
    <x v="476"/>
    <x v="1"/>
    <x v="1"/>
    <x v="1"/>
    <x v="0"/>
    <x v="4"/>
    <x v="3"/>
    <x v="4"/>
    <x v="3"/>
    <x v="20"/>
    <x v="10"/>
    <x v="23"/>
    <x v="11"/>
    <x v="17"/>
    <x v="11"/>
    <x v="11"/>
    <x v="10"/>
    <x v="0"/>
    <x v="1"/>
  </r>
  <r>
    <x v="377"/>
    <x v="1"/>
    <x v="268"/>
    <x v="0"/>
    <x v="0"/>
    <x v="20"/>
    <x v="17"/>
    <x v="0"/>
    <x v="14"/>
    <x v="13"/>
    <x v="13"/>
    <x v="893"/>
    <x v="142"/>
    <x v="303"/>
    <x v="1"/>
    <x v="1"/>
    <x v="0"/>
    <x v="0"/>
    <x v="2"/>
    <x v="1"/>
    <x v="4"/>
    <x v="13"/>
    <x v="0"/>
    <x v="0"/>
    <x v="25"/>
    <x v="1"/>
    <x v="0"/>
    <x v="72"/>
    <x v="51"/>
    <x v="89"/>
    <x v="10"/>
    <x v="50"/>
    <x v="10"/>
    <x v="1"/>
    <x v="146"/>
    <x v="29"/>
    <x v="0"/>
    <x v="35"/>
    <x v="10"/>
    <x v="0"/>
    <x v="3"/>
    <x v="4"/>
    <x v="1"/>
    <x v="23"/>
    <x v="10"/>
    <x v="5"/>
    <x v="4"/>
    <x v="93"/>
    <x v="238"/>
    <x v="11"/>
    <x v="1"/>
    <x v="408"/>
    <x v="406"/>
    <x v="222"/>
    <x v="349"/>
    <x v="351"/>
    <x v="0"/>
    <x v="366"/>
    <x v="1"/>
    <x v="140"/>
    <x v="283"/>
    <x v="1"/>
    <x v="85"/>
    <x v="228"/>
    <x v="219"/>
    <x v="1"/>
    <x v="157"/>
    <x v="13"/>
    <x v="100"/>
    <x v="4"/>
    <x v="18"/>
    <x v="12"/>
    <x v="3"/>
    <x v="7"/>
    <x v="4"/>
    <x v="138"/>
    <x v="77"/>
    <x v="42"/>
    <x v="11"/>
    <x v="21"/>
    <x v="0"/>
    <x v="1"/>
    <x v="1"/>
    <x v="1"/>
    <x v="1"/>
    <x v="0"/>
    <x v="1"/>
    <x v="1"/>
    <x v="1"/>
    <x v="1"/>
    <x v="1"/>
    <x v="1"/>
    <x v="1"/>
    <x v="1"/>
    <x v="1"/>
    <x v="1"/>
    <x v="1"/>
    <x v="0"/>
    <x v="1"/>
    <x v="1"/>
    <x v="1"/>
    <x v="0"/>
    <x v="1"/>
    <x v="1"/>
    <x v="3"/>
    <x v="4"/>
    <x v="0"/>
    <x v="19"/>
    <x v="10"/>
    <x v="321"/>
    <x v="547"/>
    <x v="482"/>
    <x v="251"/>
    <x v="188"/>
    <x v="144"/>
    <x v="0"/>
    <x v="2"/>
    <x v="170"/>
    <x v="1"/>
    <x v="1"/>
    <x v="1"/>
    <x v="0"/>
    <x v="4"/>
    <x v="2"/>
    <x v="4"/>
    <x v="3"/>
    <x v="20"/>
    <x v="13"/>
    <x v="23"/>
    <x v="13"/>
    <x v="12"/>
    <x v="4"/>
    <x v="14"/>
    <x v="3"/>
    <x v="0"/>
    <x v="0"/>
  </r>
  <r>
    <x v="378"/>
    <x v="1"/>
    <x v="71"/>
    <x v="0"/>
    <x v="0"/>
    <x v="20"/>
    <x v="17"/>
    <x v="0"/>
    <x v="13"/>
    <x v="14"/>
    <x v="16"/>
    <x v="250"/>
    <x v="363"/>
    <x v="304"/>
    <x v="1"/>
    <x v="2"/>
    <x v="0"/>
    <x v="0"/>
    <x v="2"/>
    <x v="1"/>
    <x v="5"/>
    <x v="15"/>
    <x v="0"/>
    <x v="0"/>
    <x v="22"/>
    <x v="8"/>
    <x v="0"/>
    <x v="72"/>
    <x v="51"/>
    <x v="89"/>
    <x v="10"/>
    <x v="50"/>
    <x v="10"/>
    <x v="1"/>
    <x v="285"/>
    <x v="21"/>
    <x v="0"/>
    <x v="35"/>
    <x v="10"/>
    <x v="0"/>
    <x v="3"/>
    <x v="4"/>
    <x v="1"/>
    <x v="23"/>
    <x v="10"/>
    <x v="5"/>
    <x v="4"/>
    <x v="93"/>
    <x v="303"/>
    <x v="11"/>
    <x v="1"/>
    <x v="493"/>
    <x v="491"/>
    <x v="286"/>
    <x v="432"/>
    <x v="433"/>
    <x v="0"/>
    <x v="361"/>
    <x v="0"/>
    <x v="140"/>
    <x v="301"/>
    <x v="1"/>
    <x v="85"/>
    <x v="228"/>
    <x v="324"/>
    <x v="1"/>
    <x v="157"/>
    <x v="21"/>
    <x v="96"/>
    <x v="11"/>
    <x v="5"/>
    <x v="7"/>
    <x v="3"/>
    <x v="7"/>
    <x v="2"/>
    <x v="176"/>
    <x v="198"/>
    <x v="82"/>
    <x v="28"/>
    <x v="30"/>
    <x v="0"/>
    <x v="0"/>
    <x v="1"/>
    <x v="1"/>
    <x v="1"/>
    <x v="0"/>
    <x v="1"/>
    <x v="1"/>
    <x v="1"/>
    <x v="1"/>
    <x v="1"/>
    <x v="1"/>
    <x v="1"/>
    <x v="1"/>
    <x v="1"/>
    <x v="1"/>
    <x v="1"/>
    <x v="0"/>
    <x v="1"/>
    <x v="1"/>
    <x v="1"/>
    <x v="0"/>
    <x v="1"/>
    <x v="1"/>
    <x v="3"/>
    <x v="4"/>
    <x v="0"/>
    <x v="18"/>
    <x v="14"/>
    <x v="320"/>
    <x v="562"/>
    <x v="481"/>
    <x v="243"/>
    <x v="188"/>
    <x v="144"/>
    <x v="0"/>
    <x v="2"/>
    <x v="590"/>
    <x v="1"/>
    <x v="1"/>
    <x v="1"/>
    <x v="0"/>
    <x v="4"/>
    <x v="3"/>
    <x v="4"/>
    <x v="3"/>
    <x v="20"/>
    <x v="14"/>
    <x v="23"/>
    <x v="16"/>
    <x v="13"/>
    <x v="9"/>
    <x v="15"/>
    <x v="8"/>
    <x v="0"/>
    <x v="0"/>
  </r>
  <r>
    <x v="379"/>
    <x v="1"/>
    <x v="175"/>
    <x v="0"/>
    <x v="0"/>
    <x v="48"/>
    <x v="47"/>
    <x v="0"/>
    <x v="14"/>
    <x v="21"/>
    <x v="12"/>
    <x v="206"/>
    <x v="127"/>
    <x v="598"/>
    <x v="1"/>
    <x v="1"/>
    <x v="0"/>
    <x v="0"/>
    <x v="2"/>
    <x v="1"/>
    <x v="5"/>
    <x v="15"/>
    <x v="0"/>
    <x v="0"/>
    <x v="7"/>
    <x v="8"/>
    <x v="0"/>
    <x v="72"/>
    <x v="51"/>
    <x v="119"/>
    <x v="10"/>
    <x v="50"/>
    <x v="10"/>
    <x v="1"/>
    <x v="192"/>
    <x v="56"/>
    <x v="0"/>
    <x v="35"/>
    <x v="10"/>
    <x v="0"/>
    <x v="3"/>
    <x v="4"/>
    <x v="1"/>
    <x v="23"/>
    <x v="10"/>
    <x v="5"/>
    <x v="4"/>
    <x v="93"/>
    <x v="110"/>
    <x v="11"/>
    <x v="1"/>
    <x v="221"/>
    <x v="228"/>
    <x v="96"/>
    <x v="168"/>
    <x v="177"/>
    <x v="1"/>
    <x v="366"/>
    <x v="1"/>
    <x v="140"/>
    <x v="485"/>
    <x v="1"/>
    <x v="85"/>
    <x v="228"/>
    <x v="202"/>
    <x v="1"/>
    <x v="157"/>
    <x v="13"/>
    <x v="131"/>
    <x v="11"/>
    <x v="5"/>
    <x v="7"/>
    <x v="3"/>
    <x v="7"/>
    <x v="4"/>
    <x v="179"/>
    <x v="77"/>
    <x v="28"/>
    <x v="33"/>
    <x v="0"/>
    <x v="0"/>
    <x v="1"/>
    <x v="1"/>
    <x v="1"/>
    <x v="1"/>
    <x v="0"/>
    <x v="1"/>
    <x v="1"/>
    <x v="1"/>
    <x v="1"/>
    <x v="1"/>
    <x v="1"/>
    <x v="1"/>
    <x v="1"/>
    <x v="1"/>
    <x v="1"/>
    <x v="1"/>
    <x v="0"/>
    <x v="1"/>
    <x v="1"/>
    <x v="1"/>
    <x v="0"/>
    <x v="1"/>
    <x v="1"/>
    <x v="3"/>
    <x v="4"/>
    <x v="0"/>
    <x v="12"/>
    <x v="11"/>
    <x v="369"/>
    <x v="517"/>
    <x v="738"/>
    <x v="284"/>
    <x v="188"/>
    <x v="144"/>
    <x v="0"/>
    <x v="0"/>
    <x v="189"/>
    <x v="1"/>
    <x v="1"/>
    <x v="1"/>
    <x v="0"/>
    <x v="4"/>
    <x v="2"/>
    <x v="3"/>
    <x v="3"/>
    <x v="20"/>
    <x v="21"/>
    <x v="23"/>
    <x v="12"/>
    <x v="13"/>
    <x v="4"/>
    <x v="15"/>
    <x v="3"/>
    <x v="0"/>
    <x v="0"/>
  </r>
  <r>
    <x v="380"/>
    <x v="1"/>
    <x v="148"/>
    <x v="0"/>
    <x v="0"/>
    <x v="26"/>
    <x v="25"/>
    <x v="0"/>
    <x v="9"/>
    <x v="10"/>
    <x v="9"/>
    <x v="557"/>
    <x v="270"/>
    <x v="559"/>
    <x v="1"/>
    <x v="1"/>
    <x v="0"/>
    <x v="0"/>
    <x v="2"/>
    <x v="0"/>
    <x v="6"/>
    <x v="4"/>
    <x v="0"/>
    <x v="0"/>
    <x v="22"/>
    <x v="8"/>
    <x v="0"/>
    <x v="72"/>
    <x v="51"/>
    <x v="95"/>
    <x v="10"/>
    <x v="10"/>
    <x v="7"/>
    <x v="0"/>
    <x v="51"/>
    <x v="18"/>
    <x v="0"/>
    <x v="35"/>
    <x v="10"/>
    <x v="0"/>
    <x v="3"/>
    <x v="4"/>
    <x v="1"/>
    <x v="23"/>
    <x v="10"/>
    <x v="5"/>
    <x v="4"/>
    <x v="93"/>
    <x v="371"/>
    <x v="2"/>
    <x v="1"/>
    <x v="242"/>
    <x v="236"/>
    <x v="352"/>
    <x v="186"/>
    <x v="185"/>
    <x v="0"/>
    <x v="215"/>
    <x v="0"/>
    <x v="140"/>
    <x v="179"/>
    <x v="1"/>
    <x v="85"/>
    <x v="228"/>
    <x v="106"/>
    <x v="1"/>
    <x v="157"/>
    <x v="39"/>
    <x v="33"/>
    <x v="22"/>
    <x v="18"/>
    <x v="12"/>
    <x v="3"/>
    <x v="7"/>
    <x v="4"/>
    <x v="128"/>
    <x v="222"/>
    <x v="166"/>
    <x v="186"/>
    <x v="124"/>
    <x v="0"/>
    <x v="1"/>
    <x v="1"/>
    <x v="1"/>
    <x v="1"/>
    <x v="0"/>
    <x v="1"/>
    <x v="1"/>
    <x v="1"/>
    <x v="1"/>
    <x v="1"/>
    <x v="1"/>
    <x v="1"/>
    <x v="0"/>
    <x v="1"/>
    <x v="1"/>
    <x v="1"/>
    <x v="0"/>
    <x v="1"/>
    <x v="1"/>
    <x v="1"/>
    <x v="0"/>
    <x v="1"/>
    <x v="1"/>
    <x v="3"/>
    <x v="4"/>
    <x v="0"/>
    <x v="13"/>
    <x v="13"/>
    <x v="6"/>
    <x v="528"/>
    <x v="723"/>
    <x v="177"/>
    <x v="188"/>
    <x v="144"/>
    <x v="0"/>
    <x v="0"/>
    <x v="71"/>
    <x v="3"/>
    <x v="2"/>
    <x v="2"/>
    <x v="1"/>
    <x v="4"/>
    <x v="3"/>
    <x v="4"/>
    <x v="3"/>
    <x v="20"/>
    <x v="10"/>
    <x v="23"/>
    <x v="9"/>
    <x v="12"/>
    <x v="10"/>
    <x v="11"/>
    <x v="9"/>
    <x v="0"/>
    <x v="0"/>
  </r>
  <r>
    <x v="381"/>
    <x v="1"/>
    <x v="38"/>
    <x v="0"/>
    <x v="0"/>
    <x v="26"/>
    <x v="25"/>
    <x v="0"/>
    <x v="10"/>
    <x v="11"/>
    <x v="12"/>
    <x v="830"/>
    <x v="436"/>
    <x v="697"/>
    <x v="1"/>
    <x v="1"/>
    <x v="0"/>
    <x v="0"/>
    <x v="2"/>
    <x v="0"/>
    <x v="4"/>
    <x v="13"/>
    <x v="0"/>
    <x v="0"/>
    <x v="14"/>
    <x v="0"/>
    <x v="0"/>
    <x v="72"/>
    <x v="51"/>
    <x v="95"/>
    <x v="10"/>
    <x v="50"/>
    <x v="10"/>
    <x v="1"/>
    <x v="5"/>
    <x v="7"/>
    <x v="0"/>
    <x v="35"/>
    <x v="10"/>
    <x v="0"/>
    <x v="3"/>
    <x v="4"/>
    <x v="1"/>
    <x v="23"/>
    <x v="10"/>
    <x v="5"/>
    <x v="4"/>
    <x v="93"/>
    <x v="242"/>
    <x v="2"/>
    <x v="1"/>
    <x v="118"/>
    <x v="132"/>
    <x v="226"/>
    <x v="76"/>
    <x v="89"/>
    <x v="1"/>
    <x v="217"/>
    <x v="1"/>
    <x v="140"/>
    <x v="237"/>
    <x v="1"/>
    <x v="85"/>
    <x v="228"/>
    <x v="186"/>
    <x v="1"/>
    <x v="157"/>
    <x v="43"/>
    <x v="0"/>
    <x v="41"/>
    <x v="18"/>
    <x v="12"/>
    <x v="3"/>
    <x v="7"/>
    <x v="4"/>
    <x v="291"/>
    <x v="232"/>
    <x v="241"/>
    <x v="253"/>
    <x v="201"/>
    <x v="0"/>
    <x v="1"/>
    <x v="1"/>
    <x v="0"/>
    <x v="1"/>
    <x v="0"/>
    <x v="1"/>
    <x v="1"/>
    <x v="1"/>
    <x v="1"/>
    <x v="1"/>
    <x v="1"/>
    <x v="1"/>
    <x v="1"/>
    <x v="1"/>
    <x v="1"/>
    <x v="1"/>
    <x v="0"/>
    <x v="1"/>
    <x v="1"/>
    <x v="1"/>
    <x v="0"/>
    <x v="1"/>
    <x v="1"/>
    <x v="3"/>
    <x v="4"/>
    <x v="0"/>
    <x v="15"/>
    <x v="15"/>
    <x v="213"/>
    <x v="366"/>
    <x v="722"/>
    <x v="60"/>
    <x v="96"/>
    <x v="62"/>
    <x v="0"/>
    <x v="0"/>
    <x v="413"/>
    <x v="1"/>
    <x v="1"/>
    <x v="1"/>
    <x v="0"/>
    <x v="4"/>
    <x v="2"/>
    <x v="4"/>
    <x v="3"/>
    <x v="20"/>
    <x v="11"/>
    <x v="23"/>
    <x v="12"/>
    <x v="16"/>
    <x v="10"/>
    <x v="12"/>
    <x v="9"/>
    <x v="0"/>
    <x v="0"/>
  </r>
  <r>
    <x v="382"/>
    <x v="1"/>
    <x v="3"/>
    <x v="0"/>
    <x v="0"/>
    <x v="2"/>
    <x v="0"/>
    <x v="0"/>
    <x v="14"/>
    <x v="21"/>
    <x v="20"/>
    <x v="127"/>
    <x v="395"/>
    <x v="452"/>
    <x v="1"/>
    <x v="2"/>
    <x v="0"/>
    <x v="0"/>
    <x v="2"/>
    <x v="1"/>
    <x v="7"/>
    <x v="7"/>
    <x v="1"/>
    <x v="0"/>
    <x v="7"/>
    <x v="8"/>
    <x v="0"/>
    <x v="72"/>
    <x v="51"/>
    <x v="72"/>
    <x v="10"/>
    <x v="36"/>
    <x v="8"/>
    <x v="0"/>
    <x v="348"/>
    <x v="121"/>
    <x v="0"/>
    <x v="35"/>
    <x v="10"/>
    <x v="0"/>
    <x v="3"/>
    <x v="4"/>
    <x v="0"/>
    <x v="17"/>
    <x v="7"/>
    <x v="5"/>
    <x v="4"/>
    <x v="71"/>
    <x v="617"/>
    <x v="11"/>
    <x v="1"/>
    <x v="819"/>
    <x v="742"/>
    <x v="582"/>
    <x v="734"/>
    <x v="669"/>
    <x v="0"/>
    <x v="366"/>
    <x v="1"/>
    <x v="140"/>
    <x v="485"/>
    <x v="1"/>
    <x v="85"/>
    <x v="228"/>
    <x v="361"/>
    <x v="1"/>
    <x v="157"/>
    <x v="15"/>
    <x v="103"/>
    <x v="17"/>
    <x v="18"/>
    <x v="12"/>
    <x v="3"/>
    <x v="7"/>
    <x v="4"/>
    <x v="202"/>
    <x v="125"/>
    <x v="65"/>
    <x v="79"/>
    <x v="17"/>
    <x v="0"/>
    <x v="1"/>
    <x v="1"/>
    <x v="1"/>
    <x v="0"/>
    <x v="1"/>
    <x v="1"/>
    <x v="1"/>
    <x v="1"/>
    <x v="1"/>
    <x v="0"/>
    <x v="1"/>
    <x v="1"/>
    <x v="1"/>
    <x v="1"/>
    <x v="0"/>
    <x v="1"/>
    <x v="0"/>
    <x v="1"/>
    <x v="1"/>
    <x v="1"/>
    <x v="0"/>
    <x v="1"/>
    <x v="0"/>
    <x v="3"/>
    <x v="4"/>
    <x v="0"/>
    <x v="16"/>
    <x v="9"/>
    <x v="777"/>
    <x v="220"/>
    <x v="366"/>
    <x v="682"/>
    <x v="188"/>
    <x v="144"/>
    <x v="0"/>
    <x v="0"/>
    <x v="676"/>
    <x v="3"/>
    <x v="2"/>
    <x v="2"/>
    <x v="1"/>
    <x v="4"/>
    <x v="2"/>
    <x v="1"/>
    <x v="3"/>
    <x v="20"/>
    <x v="21"/>
    <x v="23"/>
    <x v="20"/>
    <x v="14"/>
    <x v="6"/>
    <x v="18"/>
    <x v="5"/>
    <x v="0"/>
    <x v="0"/>
  </r>
  <r>
    <x v="383"/>
    <x v="1"/>
    <x v="197"/>
    <x v="0"/>
    <x v="0"/>
    <x v="16"/>
    <x v="14"/>
    <x v="0"/>
    <x v="15"/>
    <x v="14"/>
    <x v="15"/>
    <x v="212"/>
    <x v="440"/>
    <x v="561"/>
    <x v="1"/>
    <x v="2"/>
    <x v="0"/>
    <x v="0"/>
    <x v="2"/>
    <x v="1"/>
    <x v="7"/>
    <x v="7"/>
    <x v="0"/>
    <x v="0"/>
    <x v="22"/>
    <x v="8"/>
    <x v="1"/>
    <x v="38"/>
    <x v="9"/>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8"/>
    <x v="0"/>
    <x v="1"/>
    <x v="0"/>
    <x v="0"/>
    <x v="4"/>
    <x v="3"/>
    <x v="4"/>
    <x v="1"/>
    <x v="20"/>
    <x v="14"/>
    <x v="23"/>
    <x v="15"/>
    <x v="27"/>
    <x v="11"/>
    <x v="15"/>
    <x v="10"/>
    <x v="0"/>
    <x v="0"/>
  </r>
  <r>
    <x v="384"/>
    <x v="1"/>
    <x v="58"/>
    <x v="0"/>
    <x v="0"/>
    <x v="30"/>
    <x v="28"/>
    <x v="0"/>
    <x v="11"/>
    <x v="14"/>
    <x v="18"/>
    <x v="274"/>
    <x v="464"/>
    <x v="262"/>
    <x v="1"/>
    <x v="2"/>
    <x v="0"/>
    <x v="0"/>
    <x v="2"/>
    <x v="1"/>
    <x v="7"/>
    <x v="7"/>
    <x v="0"/>
    <x v="0"/>
    <x v="22"/>
    <x v="8"/>
    <x v="0"/>
    <x v="72"/>
    <x v="51"/>
    <x v="99"/>
    <x v="10"/>
    <x v="50"/>
    <x v="10"/>
    <x v="1"/>
    <x v="360"/>
    <x v="117"/>
    <x v="0"/>
    <x v="35"/>
    <x v="10"/>
    <x v="0"/>
    <x v="3"/>
    <x v="4"/>
    <x v="1"/>
    <x v="23"/>
    <x v="10"/>
    <x v="5"/>
    <x v="4"/>
    <x v="93"/>
    <x v="636"/>
    <x v="13"/>
    <x v="1"/>
    <x v="680"/>
    <x v="639"/>
    <x v="595"/>
    <x v="614"/>
    <x v="578"/>
    <x v="1"/>
    <x v="260"/>
    <x v="0"/>
    <x v="140"/>
    <x v="327"/>
    <x v="1"/>
    <x v="85"/>
    <x v="138"/>
    <x v="343"/>
    <x v="1"/>
    <x v="10"/>
    <x v="43"/>
    <x v="33"/>
    <x v="40"/>
    <x v="18"/>
    <x v="12"/>
    <x v="3"/>
    <x v="7"/>
    <x v="4"/>
    <x v="294"/>
    <x v="277"/>
    <x v="204"/>
    <x v="218"/>
    <x v="150"/>
    <x v="0"/>
    <x v="0"/>
    <x v="1"/>
    <x v="1"/>
    <x v="1"/>
    <x v="0"/>
    <x v="1"/>
    <x v="1"/>
    <x v="1"/>
    <x v="1"/>
    <x v="1"/>
    <x v="1"/>
    <x v="1"/>
    <x v="1"/>
    <x v="0"/>
    <x v="1"/>
    <x v="1"/>
    <x v="0"/>
    <x v="1"/>
    <x v="1"/>
    <x v="0"/>
    <x v="0"/>
    <x v="1"/>
    <x v="1"/>
    <x v="3"/>
    <x v="4"/>
    <x v="0"/>
    <x v="45"/>
    <x v="22"/>
    <x v="791"/>
    <x v="599"/>
    <x v="4"/>
    <x v="317"/>
    <x v="188"/>
    <x v="144"/>
    <x v="0"/>
    <x v="0"/>
    <x v="98"/>
    <x v="1"/>
    <x v="1"/>
    <x v="1"/>
    <x v="0"/>
    <x v="4"/>
    <x v="3"/>
    <x v="4"/>
    <x v="3"/>
    <x v="20"/>
    <x v="14"/>
    <x v="13"/>
    <x v="18"/>
    <x v="17"/>
    <x v="11"/>
    <x v="15"/>
    <x v="10"/>
    <x v="0"/>
    <x v="1"/>
  </r>
  <r>
    <x v="385"/>
    <x v="0"/>
    <x v="118"/>
    <x v="1"/>
    <x v="0"/>
    <x v="25"/>
    <x v="23"/>
    <x v="0"/>
    <x v="14"/>
    <x v="14"/>
    <x v="20"/>
    <x v="389"/>
    <x v="790"/>
    <x v="179"/>
    <x v="2"/>
    <x v="2"/>
    <x v="0"/>
    <x v="0"/>
    <x v="2"/>
    <x v="1"/>
    <x v="5"/>
    <x v="15"/>
    <x v="0"/>
    <x v="0"/>
    <x v="22"/>
    <x v="8"/>
    <x v="0"/>
    <x v="72"/>
    <x v="51"/>
    <x v="94"/>
    <x v="10"/>
    <x v="50"/>
    <x v="10"/>
    <x v="1"/>
    <x v="391"/>
    <x v="107"/>
    <x v="0"/>
    <x v="35"/>
    <x v="10"/>
    <x v="0"/>
    <x v="3"/>
    <x v="4"/>
    <x v="1"/>
    <x v="23"/>
    <x v="10"/>
    <x v="5"/>
    <x v="4"/>
    <x v="93"/>
    <x v="453"/>
    <x v="11"/>
    <x v="0"/>
    <x v="702"/>
    <x v="651"/>
    <x v="597"/>
    <x v="735"/>
    <x v="670"/>
    <x v="1"/>
    <x v="396"/>
    <x v="0"/>
    <x v="140"/>
    <x v="341"/>
    <x v="1"/>
    <x v="85"/>
    <x v="165"/>
    <x v="361"/>
    <x v="1"/>
    <x v="157"/>
    <x v="21"/>
    <x v="61"/>
    <x v="50"/>
    <x v="18"/>
    <x v="12"/>
    <x v="3"/>
    <x v="7"/>
    <x v="4"/>
    <x v="413"/>
    <x v="229"/>
    <x v="78"/>
    <x v="95"/>
    <x v="55"/>
    <x v="0"/>
    <x v="0"/>
    <x v="1"/>
    <x v="1"/>
    <x v="1"/>
    <x v="1"/>
    <x v="1"/>
    <x v="1"/>
    <x v="1"/>
    <x v="1"/>
    <x v="1"/>
    <x v="1"/>
    <x v="1"/>
    <x v="1"/>
    <x v="1"/>
    <x v="1"/>
    <x v="1"/>
    <x v="0"/>
    <x v="1"/>
    <x v="1"/>
    <x v="1"/>
    <x v="0"/>
    <x v="1"/>
    <x v="1"/>
    <x v="3"/>
    <x v="4"/>
    <x v="0"/>
    <x v="26"/>
    <x v="17"/>
    <x v="179"/>
    <x v="504"/>
    <x v="516"/>
    <x v="214"/>
    <x v="97"/>
    <x v="13"/>
    <x v="0"/>
    <x v="0"/>
    <x v="53"/>
    <x v="3"/>
    <x v="2"/>
    <x v="2"/>
    <x v="1"/>
    <x v="4"/>
    <x v="3"/>
    <x v="5"/>
    <x v="4"/>
    <x v="20"/>
    <x v="14"/>
    <x v="16"/>
    <x v="20"/>
    <x v="27"/>
    <x v="10"/>
    <x v="15"/>
    <x v="9"/>
    <x v="0"/>
    <x v="0"/>
  </r>
  <r>
    <x v="386"/>
    <x v="1"/>
    <x v="146"/>
    <x v="0"/>
    <x v="0"/>
    <x v="8"/>
    <x v="7"/>
    <x v="0"/>
    <x v="15"/>
    <x v="21"/>
    <x v="14"/>
    <x v="524"/>
    <x v="433"/>
    <x v="174"/>
    <x v="1"/>
    <x v="1"/>
    <x v="0"/>
    <x v="0"/>
    <x v="2"/>
    <x v="0"/>
    <x v="5"/>
    <x v="15"/>
    <x v="0"/>
    <x v="0"/>
    <x v="22"/>
    <x v="8"/>
    <x v="0"/>
    <x v="72"/>
    <x v="51"/>
    <x v="24"/>
    <x v="10"/>
    <x v="50"/>
    <x v="10"/>
    <x v="1"/>
    <x v="187"/>
    <x v="51"/>
    <x v="0"/>
    <x v="35"/>
    <x v="10"/>
    <x v="0"/>
    <x v="3"/>
    <x v="4"/>
    <x v="0"/>
    <x v="23"/>
    <x v="10"/>
    <x v="5"/>
    <x v="4"/>
    <x v="87"/>
    <x v="557"/>
    <x v="2"/>
    <x v="1"/>
    <x v="576"/>
    <x v="540"/>
    <x v="534"/>
    <x v="513"/>
    <x v="481"/>
    <x v="0"/>
    <x v="412"/>
    <x v="0"/>
    <x v="140"/>
    <x v="485"/>
    <x v="1"/>
    <x v="85"/>
    <x v="228"/>
    <x v="254"/>
    <x v="1"/>
    <x v="157"/>
    <x v="43"/>
    <x v="33"/>
    <x v="32"/>
    <x v="18"/>
    <x v="12"/>
    <x v="3"/>
    <x v="7"/>
    <x v="4"/>
    <x v="350"/>
    <x v="381"/>
    <x v="180"/>
    <x v="156"/>
    <x v="134"/>
    <x v="0"/>
    <x v="1"/>
    <x v="1"/>
    <x v="1"/>
    <x v="1"/>
    <x v="0"/>
    <x v="1"/>
    <x v="1"/>
    <x v="1"/>
    <x v="1"/>
    <x v="1"/>
    <x v="1"/>
    <x v="1"/>
    <x v="0"/>
    <x v="1"/>
    <x v="1"/>
    <x v="1"/>
    <x v="0"/>
    <x v="1"/>
    <x v="1"/>
    <x v="1"/>
    <x v="0"/>
    <x v="1"/>
    <x v="1"/>
    <x v="3"/>
    <x v="4"/>
    <x v="0"/>
    <x v="21"/>
    <x v="9"/>
    <x v="48"/>
    <x v="836"/>
    <x v="461"/>
    <x v="210"/>
    <x v="188"/>
    <x v="144"/>
    <x v="0"/>
    <x v="1"/>
    <x v="69"/>
    <x v="1"/>
    <x v="1"/>
    <x v="1"/>
    <x v="0"/>
    <x v="4"/>
    <x v="3"/>
    <x v="3"/>
    <x v="3"/>
    <x v="20"/>
    <x v="21"/>
    <x v="23"/>
    <x v="14"/>
    <x v="19"/>
    <x v="16"/>
    <x v="17"/>
    <x v="15"/>
    <x v="0"/>
    <x v="0"/>
  </r>
  <r>
    <x v="387"/>
    <x v="1"/>
    <x v="24"/>
    <x v="0"/>
    <x v="0"/>
    <x v="39"/>
    <x v="38"/>
    <x v="0"/>
    <x v="11"/>
    <x v="21"/>
    <x v="12"/>
    <x v="645"/>
    <x v="712"/>
    <x v="801"/>
    <x v="1"/>
    <x v="1"/>
    <x v="0"/>
    <x v="0"/>
    <x v="2"/>
    <x v="0"/>
    <x v="7"/>
    <x v="7"/>
    <x v="0"/>
    <x v="0"/>
    <x v="22"/>
    <x v="8"/>
    <x v="0"/>
    <x v="72"/>
    <x v="51"/>
    <x v="109"/>
    <x v="10"/>
    <x v="50"/>
    <x v="10"/>
    <x v="1"/>
    <x v="230"/>
    <x v="65"/>
    <x v="0"/>
    <x v="35"/>
    <x v="10"/>
    <x v="0"/>
    <x v="3"/>
    <x v="4"/>
    <x v="1"/>
    <x v="23"/>
    <x v="10"/>
    <x v="5"/>
    <x v="4"/>
    <x v="93"/>
    <x v="301"/>
    <x v="2"/>
    <x v="1"/>
    <x v="159"/>
    <x v="168"/>
    <x v="284"/>
    <x v="109"/>
    <x v="120"/>
    <x v="1"/>
    <x v="259"/>
    <x v="1"/>
    <x v="140"/>
    <x v="485"/>
    <x v="1"/>
    <x v="85"/>
    <x v="228"/>
    <x v="196"/>
    <x v="1"/>
    <x v="157"/>
    <x v="43"/>
    <x v="24"/>
    <x v="32"/>
    <x v="18"/>
    <x v="12"/>
    <x v="3"/>
    <x v="7"/>
    <x v="4"/>
    <x v="217"/>
    <x v="275"/>
    <x v="206"/>
    <x v="224"/>
    <x v="164"/>
    <x v="0"/>
    <x v="1"/>
    <x v="1"/>
    <x v="1"/>
    <x v="1"/>
    <x v="0"/>
    <x v="1"/>
    <x v="1"/>
    <x v="1"/>
    <x v="1"/>
    <x v="1"/>
    <x v="1"/>
    <x v="1"/>
    <x v="0"/>
    <x v="1"/>
    <x v="1"/>
    <x v="1"/>
    <x v="0"/>
    <x v="1"/>
    <x v="1"/>
    <x v="1"/>
    <x v="0"/>
    <x v="1"/>
    <x v="1"/>
    <x v="3"/>
    <x v="4"/>
    <x v="0"/>
    <x v="9"/>
    <x v="4"/>
    <x v="21"/>
    <x v="0"/>
    <x v="0"/>
    <x v="556"/>
    <x v="188"/>
    <x v="144"/>
    <x v="0"/>
    <x v="0"/>
    <x v="653"/>
    <x v="0"/>
    <x v="1"/>
    <x v="0"/>
    <x v="0"/>
    <x v="4"/>
    <x v="2"/>
    <x v="3"/>
    <x v="3"/>
    <x v="20"/>
    <x v="21"/>
    <x v="23"/>
    <x v="12"/>
    <x v="14"/>
    <x v="11"/>
    <x v="15"/>
    <x v="10"/>
    <x v="0"/>
    <x v="0"/>
  </r>
  <r>
    <x v="388"/>
    <x v="1"/>
    <x v="58"/>
    <x v="0"/>
    <x v="0"/>
    <x v="39"/>
    <x v="38"/>
    <x v="0"/>
    <x v="11"/>
    <x v="14"/>
    <x v="18"/>
    <x v="273"/>
    <x v="466"/>
    <x v="260"/>
    <x v="1"/>
    <x v="2"/>
    <x v="0"/>
    <x v="0"/>
    <x v="2"/>
    <x v="1"/>
    <x v="7"/>
    <x v="7"/>
    <x v="0"/>
    <x v="0"/>
    <x v="22"/>
    <x v="8"/>
    <x v="0"/>
    <x v="72"/>
    <x v="51"/>
    <x v="109"/>
    <x v="10"/>
    <x v="50"/>
    <x v="10"/>
    <x v="1"/>
    <x v="408"/>
    <x v="21"/>
    <x v="0"/>
    <x v="35"/>
    <x v="10"/>
    <x v="0"/>
    <x v="3"/>
    <x v="4"/>
    <x v="1"/>
    <x v="23"/>
    <x v="10"/>
    <x v="5"/>
    <x v="4"/>
    <x v="93"/>
    <x v="329"/>
    <x v="11"/>
    <x v="1"/>
    <x v="561"/>
    <x v="531"/>
    <x v="312"/>
    <x v="498"/>
    <x v="472"/>
    <x v="1"/>
    <x v="260"/>
    <x v="0"/>
    <x v="140"/>
    <x v="327"/>
    <x v="1"/>
    <x v="85"/>
    <x v="138"/>
    <x v="343"/>
    <x v="1"/>
    <x v="10"/>
    <x v="43"/>
    <x v="33"/>
    <x v="40"/>
    <x v="18"/>
    <x v="12"/>
    <x v="3"/>
    <x v="7"/>
    <x v="4"/>
    <x v="294"/>
    <x v="277"/>
    <x v="204"/>
    <x v="218"/>
    <x v="150"/>
    <x v="0"/>
    <x v="0"/>
    <x v="1"/>
    <x v="1"/>
    <x v="1"/>
    <x v="0"/>
    <x v="1"/>
    <x v="1"/>
    <x v="1"/>
    <x v="1"/>
    <x v="1"/>
    <x v="1"/>
    <x v="1"/>
    <x v="1"/>
    <x v="0"/>
    <x v="1"/>
    <x v="1"/>
    <x v="0"/>
    <x v="1"/>
    <x v="1"/>
    <x v="1"/>
    <x v="0"/>
    <x v="1"/>
    <x v="1"/>
    <x v="3"/>
    <x v="4"/>
    <x v="0"/>
    <x v="29"/>
    <x v="12"/>
    <x v="211"/>
    <x v="33"/>
    <x v="840"/>
    <x v="676"/>
    <x v="188"/>
    <x v="144"/>
    <x v="0"/>
    <x v="0"/>
    <x v="97"/>
    <x v="1"/>
    <x v="1"/>
    <x v="1"/>
    <x v="0"/>
    <x v="4"/>
    <x v="3"/>
    <x v="4"/>
    <x v="3"/>
    <x v="20"/>
    <x v="14"/>
    <x v="13"/>
    <x v="18"/>
    <x v="17"/>
    <x v="11"/>
    <x v="15"/>
    <x v="10"/>
    <x v="0"/>
    <x v="1"/>
  </r>
  <r>
    <x v="389"/>
    <x v="1"/>
    <x v="229"/>
    <x v="0"/>
    <x v="0"/>
    <x v="39"/>
    <x v="38"/>
    <x v="0"/>
    <x v="14"/>
    <x v="16"/>
    <x v="18"/>
    <x v="456"/>
    <x v="139"/>
    <x v="282"/>
    <x v="1"/>
    <x v="1"/>
    <x v="0"/>
    <x v="0"/>
    <x v="2"/>
    <x v="2"/>
    <x v="5"/>
    <x v="15"/>
    <x v="0"/>
    <x v="0"/>
    <x v="22"/>
    <x v="8"/>
    <x v="0"/>
    <x v="72"/>
    <x v="51"/>
    <x v="109"/>
    <x v="10"/>
    <x v="50"/>
    <x v="10"/>
    <x v="1"/>
    <x v="178"/>
    <x v="29"/>
    <x v="0"/>
    <x v="35"/>
    <x v="10"/>
    <x v="0"/>
    <x v="3"/>
    <x v="4"/>
    <x v="1"/>
    <x v="23"/>
    <x v="10"/>
    <x v="5"/>
    <x v="4"/>
    <x v="93"/>
    <x v="234"/>
    <x v="11"/>
    <x v="1"/>
    <x v="399"/>
    <x v="399"/>
    <x v="218"/>
    <x v="340"/>
    <x v="344"/>
    <x v="1"/>
    <x v="366"/>
    <x v="1"/>
    <x v="140"/>
    <x v="381"/>
    <x v="1"/>
    <x v="85"/>
    <x v="156"/>
    <x v="339"/>
    <x v="1"/>
    <x v="34"/>
    <x v="64"/>
    <x v="158"/>
    <x v="50"/>
    <x v="18"/>
    <x v="12"/>
    <x v="3"/>
    <x v="7"/>
    <x v="4"/>
    <x v="413"/>
    <x v="458"/>
    <x v="249"/>
    <x v="263"/>
    <x v="209"/>
    <x v="0"/>
    <x v="1"/>
    <x v="1"/>
    <x v="1"/>
    <x v="1"/>
    <x v="0"/>
    <x v="1"/>
    <x v="1"/>
    <x v="1"/>
    <x v="1"/>
    <x v="1"/>
    <x v="1"/>
    <x v="1"/>
    <x v="1"/>
    <x v="1"/>
    <x v="1"/>
    <x v="1"/>
    <x v="0"/>
    <x v="1"/>
    <x v="1"/>
    <x v="1"/>
    <x v="0"/>
    <x v="1"/>
    <x v="1"/>
    <x v="3"/>
    <x v="4"/>
    <x v="0"/>
    <x v="26"/>
    <x v="13"/>
    <x v="400"/>
    <x v="674"/>
    <x v="472"/>
    <x v="485"/>
    <x v="188"/>
    <x v="144"/>
    <x v="0"/>
    <x v="0"/>
    <x v="227"/>
    <x v="1"/>
    <x v="1"/>
    <x v="1"/>
    <x v="0"/>
    <x v="4"/>
    <x v="1"/>
    <x v="4"/>
    <x v="0"/>
    <x v="20"/>
    <x v="16"/>
    <x v="15"/>
    <x v="18"/>
    <x v="27"/>
    <x v="28"/>
    <x v="17"/>
    <x v="0"/>
    <x v="0"/>
    <x v="0"/>
  </r>
  <r>
    <x v="390"/>
    <x v="1"/>
    <x v="198"/>
    <x v="0"/>
    <x v="0"/>
    <x v="8"/>
    <x v="7"/>
    <x v="0"/>
    <x v="15"/>
    <x v="21"/>
    <x v="20"/>
    <x v="106"/>
    <x v="866"/>
    <x v="439"/>
    <x v="2"/>
    <x v="1"/>
    <x v="0"/>
    <x v="0"/>
    <x v="2"/>
    <x v="1"/>
    <x v="7"/>
    <x v="7"/>
    <x v="0"/>
    <x v="0"/>
    <x v="0"/>
    <x v="1"/>
    <x v="0"/>
    <x v="72"/>
    <x v="51"/>
    <x v="79"/>
    <x v="10"/>
    <x v="50"/>
    <x v="10"/>
    <x v="1"/>
    <x v="371"/>
    <x v="7"/>
    <x v="0"/>
    <x v="35"/>
    <x v="10"/>
    <x v="0"/>
    <x v="3"/>
    <x v="4"/>
    <x v="1"/>
    <x v="23"/>
    <x v="10"/>
    <x v="5"/>
    <x v="4"/>
    <x v="93"/>
    <x v="318"/>
    <x v="11"/>
    <x v="1"/>
    <x v="541"/>
    <x v="516"/>
    <x v="301"/>
    <x v="480"/>
    <x v="458"/>
    <x v="0"/>
    <x v="425"/>
    <x v="0"/>
    <x v="140"/>
    <x v="485"/>
    <x v="1"/>
    <x v="85"/>
    <x v="228"/>
    <x v="361"/>
    <x v="1"/>
    <x v="157"/>
    <x v="15"/>
    <x v="119"/>
    <x v="11"/>
    <x v="18"/>
    <x v="12"/>
    <x v="3"/>
    <x v="7"/>
    <x v="4"/>
    <x v="244"/>
    <x v="167"/>
    <x v="45"/>
    <x v="15"/>
    <x v="0"/>
    <x v="0"/>
    <x v="1"/>
    <x v="1"/>
    <x v="1"/>
    <x v="1"/>
    <x v="0"/>
    <x v="1"/>
    <x v="1"/>
    <x v="1"/>
    <x v="1"/>
    <x v="1"/>
    <x v="1"/>
    <x v="1"/>
    <x v="1"/>
    <x v="1"/>
    <x v="1"/>
    <x v="1"/>
    <x v="0"/>
    <x v="1"/>
    <x v="1"/>
    <x v="1"/>
    <x v="0"/>
    <x v="1"/>
    <x v="1"/>
    <x v="3"/>
    <x v="4"/>
    <x v="0"/>
    <x v="31"/>
    <x v="7"/>
    <x v="877"/>
    <x v="133"/>
    <x v="725"/>
    <x v="615"/>
    <x v="188"/>
    <x v="144"/>
    <x v="0"/>
    <x v="1"/>
    <x v="670"/>
    <x v="3"/>
    <x v="2"/>
    <x v="2"/>
    <x v="1"/>
    <x v="4"/>
    <x v="3"/>
    <x v="2"/>
    <x v="3"/>
    <x v="20"/>
    <x v="21"/>
    <x v="23"/>
    <x v="20"/>
    <x v="15"/>
    <x v="8"/>
    <x v="19"/>
    <x v="7"/>
    <x v="0"/>
    <x v="1"/>
  </r>
  <r>
    <x v="391"/>
    <x v="1"/>
    <x v="46"/>
    <x v="0"/>
    <x v="0"/>
    <x v="13"/>
    <x v="6"/>
    <x v="0"/>
    <x v="12"/>
    <x v="14"/>
    <x v="16"/>
    <x v="800"/>
    <x v="793"/>
    <x v="689"/>
    <x v="1"/>
    <x v="1"/>
    <x v="0"/>
    <x v="0"/>
    <x v="2"/>
    <x v="0"/>
    <x v="4"/>
    <x v="13"/>
    <x v="0"/>
    <x v="0"/>
    <x v="14"/>
    <x v="0"/>
    <x v="0"/>
    <x v="72"/>
    <x v="51"/>
    <x v="83"/>
    <x v="10"/>
    <x v="50"/>
    <x v="10"/>
    <x v="1"/>
    <x v="73"/>
    <x v="48"/>
    <x v="0"/>
    <x v="35"/>
    <x v="10"/>
    <x v="0"/>
    <x v="3"/>
    <x v="4"/>
    <x v="1"/>
    <x v="23"/>
    <x v="10"/>
    <x v="5"/>
    <x v="4"/>
    <x v="93"/>
    <x v="413"/>
    <x v="2"/>
    <x v="1"/>
    <x v="296"/>
    <x v="313"/>
    <x v="394"/>
    <x v="240"/>
    <x v="259"/>
    <x v="1"/>
    <x v="328"/>
    <x v="0"/>
    <x v="103"/>
    <x v="342"/>
    <x v="1"/>
    <x v="40"/>
    <x v="152"/>
    <x v="320"/>
    <x v="1"/>
    <x v="76"/>
    <x v="58"/>
    <x v="0"/>
    <x v="45"/>
    <x v="18"/>
    <x v="12"/>
    <x v="3"/>
    <x v="7"/>
    <x v="0"/>
    <x v="410"/>
    <x v="414"/>
    <x v="246"/>
    <x v="257"/>
    <x v="206"/>
    <x v="0"/>
    <x v="1"/>
    <x v="1"/>
    <x v="0"/>
    <x v="1"/>
    <x v="0"/>
    <x v="1"/>
    <x v="1"/>
    <x v="1"/>
    <x v="1"/>
    <x v="1"/>
    <x v="1"/>
    <x v="1"/>
    <x v="1"/>
    <x v="1"/>
    <x v="1"/>
    <x v="1"/>
    <x v="0"/>
    <x v="1"/>
    <x v="1"/>
    <x v="1"/>
    <x v="0"/>
    <x v="1"/>
    <x v="1"/>
    <x v="3"/>
    <x v="4"/>
    <x v="0"/>
    <x v="29"/>
    <x v="21"/>
    <x v="699"/>
    <x v="337"/>
    <x v="580"/>
    <x v="259"/>
    <x v="188"/>
    <x v="144"/>
    <x v="0"/>
    <x v="1"/>
    <x v="3"/>
    <x v="1"/>
    <x v="1"/>
    <x v="1"/>
    <x v="0"/>
    <x v="4"/>
    <x v="3"/>
    <x v="4"/>
    <x v="3"/>
    <x v="13"/>
    <x v="14"/>
    <x v="14"/>
    <x v="16"/>
    <x v="24"/>
    <x v="18"/>
    <x v="15"/>
    <x v="17"/>
    <x v="0"/>
    <x v="0"/>
  </r>
  <r>
    <x v="392"/>
    <x v="1"/>
    <x v="117"/>
    <x v="0"/>
    <x v="0"/>
    <x v="39"/>
    <x v="38"/>
    <x v="0"/>
    <x v="12"/>
    <x v="14"/>
    <x v="14"/>
    <x v="829"/>
    <x v="889"/>
    <x v="708"/>
    <x v="1"/>
    <x v="1"/>
    <x v="0"/>
    <x v="0"/>
    <x v="2"/>
    <x v="0"/>
    <x v="4"/>
    <x v="13"/>
    <x v="0"/>
    <x v="0"/>
    <x v="14"/>
    <x v="0"/>
    <x v="0"/>
    <x v="72"/>
    <x v="51"/>
    <x v="109"/>
    <x v="10"/>
    <x v="50"/>
    <x v="10"/>
    <x v="1"/>
    <x v="381"/>
    <x v="21"/>
    <x v="0"/>
    <x v="35"/>
    <x v="10"/>
    <x v="0"/>
    <x v="3"/>
    <x v="4"/>
    <x v="1"/>
    <x v="23"/>
    <x v="10"/>
    <x v="5"/>
    <x v="4"/>
    <x v="93"/>
    <x v="237"/>
    <x v="2"/>
    <x v="1"/>
    <x v="114"/>
    <x v="130"/>
    <x v="221"/>
    <x v="74"/>
    <x v="87"/>
    <x v="1"/>
    <x v="309"/>
    <x v="1"/>
    <x v="140"/>
    <x v="306"/>
    <x v="1"/>
    <x v="85"/>
    <x v="125"/>
    <x v="261"/>
    <x v="1"/>
    <x v="106"/>
    <x v="43"/>
    <x v="0"/>
    <x v="41"/>
    <x v="18"/>
    <x v="12"/>
    <x v="3"/>
    <x v="7"/>
    <x v="4"/>
    <x v="341"/>
    <x v="309"/>
    <x v="241"/>
    <x v="253"/>
    <x v="201"/>
    <x v="0"/>
    <x v="1"/>
    <x v="1"/>
    <x v="0"/>
    <x v="1"/>
    <x v="0"/>
    <x v="1"/>
    <x v="1"/>
    <x v="1"/>
    <x v="1"/>
    <x v="1"/>
    <x v="1"/>
    <x v="1"/>
    <x v="1"/>
    <x v="1"/>
    <x v="1"/>
    <x v="1"/>
    <x v="0"/>
    <x v="1"/>
    <x v="1"/>
    <x v="1"/>
    <x v="0"/>
    <x v="1"/>
    <x v="1"/>
    <x v="3"/>
    <x v="4"/>
    <x v="0"/>
    <x v="16"/>
    <x v="16"/>
    <x v="167"/>
    <x v="859"/>
    <x v="787"/>
    <x v="133"/>
    <x v="188"/>
    <x v="144"/>
    <x v="0"/>
    <x v="0"/>
    <x v="165"/>
    <x v="1"/>
    <x v="1"/>
    <x v="1"/>
    <x v="0"/>
    <x v="4"/>
    <x v="2"/>
    <x v="4"/>
    <x v="3"/>
    <x v="20"/>
    <x v="14"/>
    <x v="13"/>
    <x v="14"/>
    <x v="18"/>
    <x v="12"/>
    <x v="15"/>
    <x v="11"/>
    <x v="0"/>
    <x v="0"/>
  </r>
  <r>
    <x v="393"/>
    <x v="1"/>
    <x v="24"/>
    <x v="0"/>
    <x v="0"/>
    <x v="39"/>
    <x v="38"/>
    <x v="0"/>
    <x v="9"/>
    <x v="8"/>
    <x v="12"/>
    <x v="607"/>
    <x v="570"/>
    <x v="479"/>
    <x v="1"/>
    <x v="1"/>
    <x v="0"/>
    <x v="0"/>
    <x v="2"/>
    <x v="0"/>
    <x v="7"/>
    <x v="7"/>
    <x v="0"/>
    <x v="0"/>
    <x v="22"/>
    <x v="8"/>
    <x v="0"/>
    <x v="72"/>
    <x v="51"/>
    <x v="109"/>
    <x v="10"/>
    <x v="50"/>
    <x v="10"/>
    <x v="1"/>
    <x v="230"/>
    <x v="65"/>
    <x v="0"/>
    <x v="35"/>
    <x v="10"/>
    <x v="0"/>
    <x v="3"/>
    <x v="4"/>
    <x v="1"/>
    <x v="23"/>
    <x v="10"/>
    <x v="5"/>
    <x v="4"/>
    <x v="93"/>
    <x v="485"/>
    <x v="2"/>
    <x v="1"/>
    <x v="458"/>
    <x v="433"/>
    <x v="465"/>
    <x v="398"/>
    <x v="376"/>
    <x v="1"/>
    <x v="196"/>
    <x v="0"/>
    <x v="140"/>
    <x v="113"/>
    <x v="1"/>
    <x v="85"/>
    <x v="228"/>
    <x v="196"/>
    <x v="1"/>
    <x v="157"/>
    <x v="43"/>
    <x v="33"/>
    <x v="32"/>
    <x v="18"/>
    <x v="12"/>
    <x v="3"/>
    <x v="7"/>
    <x v="4"/>
    <x v="162"/>
    <x v="217"/>
    <x v="180"/>
    <x v="196"/>
    <x v="134"/>
    <x v="0"/>
    <x v="1"/>
    <x v="1"/>
    <x v="1"/>
    <x v="1"/>
    <x v="0"/>
    <x v="1"/>
    <x v="1"/>
    <x v="1"/>
    <x v="1"/>
    <x v="1"/>
    <x v="1"/>
    <x v="1"/>
    <x v="0"/>
    <x v="1"/>
    <x v="1"/>
    <x v="1"/>
    <x v="0"/>
    <x v="1"/>
    <x v="1"/>
    <x v="1"/>
    <x v="0"/>
    <x v="1"/>
    <x v="1"/>
    <x v="3"/>
    <x v="4"/>
    <x v="0"/>
    <x v="20"/>
    <x v="16"/>
    <x v="210"/>
    <x v="561"/>
    <x v="670"/>
    <x v="196"/>
    <x v="188"/>
    <x v="144"/>
    <x v="0"/>
    <x v="0"/>
    <x v="655"/>
    <x v="0"/>
    <x v="1"/>
    <x v="0"/>
    <x v="0"/>
    <x v="4"/>
    <x v="3"/>
    <x v="4"/>
    <x v="3"/>
    <x v="20"/>
    <x v="8"/>
    <x v="23"/>
    <x v="12"/>
    <x v="13"/>
    <x v="10"/>
    <x v="9"/>
    <x v="9"/>
    <x v="0"/>
    <x v="0"/>
  </r>
  <r>
    <x v="394"/>
    <x v="1"/>
    <x v="231"/>
    <x v="0"/>
    <x v="0"/>
    <x v="11"/>
    <x v="10"/>
    <x v="0"/>
    <x v="8"/>
    <x v="13"/>
    <x v="13"/>
    <x v="561"/>
    <x v="325"/>
    <x v="577"/>
    <x v="1"/>
    <x v="1"/>
    <x v="0"/>
    <x v="0"/>
    <x v="2"/>
    <x v="0"/>
    <x v="6"/>
    <x v="4"/>
    <x v="0"/>
    <x v="0"/>
    <x v="22"/>
    <x v="8"/>
    <x v="0"/>
    <x v="72"/>
    <x v="51"/>
    <x v="81"/>
    <x v="10"/>
    <x v="9"/>
    <x v="8"/>
    <x v="0"/>
    <x v="316"/>
    <x v="135"/>
    <x v="1"/>
    <x v="11"/>
    <x v="6"/>
    <x v="0"/>
    <x v="3"/>
    <x v="4"/>
    <x v="1"/>
    <x v="23"/>
    <x v="10"/>
    <x v="5"/>
    <x v="4"/>
    <x v="93"/>
    <x v="381"/>
    <x v="2"/>
    <x v="1"/>
    <x v="264"/>
    <x v="242"/>
    <x v="362"/>
    <x v="208"/>
    <x v="191"/>
    <x v="1"/>
    <x v="162"/>
    <x v="0"/>
    <x v="140"/>
    <x v="288"/>
    <x v="1"/>
    <x v="85"/>
    <x v="228"/>
    <x v="220"/>
    <x v="1"/>
    <x v="157"/>
    <x v="58"/>
    <x v="13"/>
    <x v="21"/>
    <x v="5"/>
    <x v="9"/>
    <x v="3"/>
    <x v="7"/>
    <x v="4"/>
    <x v="93"/>
    <x v="354"/>
    <x v="224"/>
    <x v="240"/>
    <x v="184"/>
    <x v="0"/>
    <x v="1"/>
    <x v="1"/>
    <x v="1"/>
    <x v="1"/>
    <x v="0"/>
    <x v="1"/>
    <x v="1"/>
    <x v="1"/>
    <x v="1"/>
    <x v="1"/>
    <x v="1"/>
    <x v="1"/>
    <x v="0"/>
    <x v="1"/>
    <x v="1"/>
    <x v="1"/>
    <x v="0"/>
    <x v="1"/>
    <x v="1"/>
    <x v="1"/>
    <x v="0"/>
    <x v="1"/>
    <x v="1"/>
    <x v="3"/>
    <x v="4"/>
    <x v="0"/>
    <x v="34"/>
    <x v="20"/>
    <x v="67"/>
    <x v="461"/>
    <x v="815"/>
    <x v="766"/>
    <x v="188"/>
    <x v="144"/>
    <x v="0"/>
    <x v="0"/>
    <x v="372"/>
    <x v="0"/>
    <x v="0"/>
    <x v="0"/>
    <x v="0"/>
    <x v="4"/>
    <x v="3"/>
    <x v="4"/>
    <x v="3"/>
    <x v="20"/>
    <x v="13"/>
    <x v="23"/>
    <x v="13"/>
    <x v="10"/>
    <x v="14"/>
    <x v="14"/>
    <x v="13"/>
    <x v="0"/>
    <x v="0"/>
  </r>
  <r>
    <x v="395"/>
    <x v="1"/>
    <x v="268"/>
    <x v="0"/>
    <x v="0"/>
    <x v="38"/>
    <x v="36"/>
    <x v="0"/>
    <x v="16"/>
    <x v="17"/>
    <x v="20"/>
    <x v="609"/>
    <x v="491"/>
    <x v="135"/>
    <x v="2"/>
    <x v="1"/>
    <x v="0"/>
    <x v="0"/>
    <x v="3"/>
    <x v="0"/>
    <x v="11"/>
    <x v="11"/>
    <x v="0"/>
    <x v="0"/>
    <x v="22"/>
    <x v="8"/>
    <x v="0"/>
    <x v="72"/>
    <x v="51"/>
    <x v="108"/>
    <x v="10"/>
    <x v="50"/>
    <x v="10"/>
    <x v="1"/>
    <x v="370"/>
    <x v="128"/>
    <x v="0"/>
    <x v="35"/>
    <x v="10"/>
    <x v="0"/>
    <x v="3"/>
    <x v="4"/>
    <x v="1"/>
    <x v="23"/>
    <x v="10"/>
    <x v="5"/>
    <x v="4"/>
    <x v="93"/>
    <x v="253"/>
    <x v="11"/>
    <x v="1"/>
    <x v="402"/>
    <x v="422"/>
    <x v="237"/>
    <x v="343"/>
    <x v="366"/>
    <x v="1"/>
    <x v="458"/>
    <x v="0"/>
    <x v="124"/>
    <x v="416"/>
    <x v="1"/>
    <x v="74"/>
    <x v="181"/>
    <x v="361"/>
    <x v="1"/>
    <x v="157"/>
    <x v="43"/>
    <x v="33"/>
    <x v="21"/>
    <x v="2"/>
    <x v="3"/>
    <x v="3"/>
    <x v="7"/>
    <x v="0"/>
    <x v="329"/>
    <x v="398"/>
    <x v="165"/>
    <x v="185"/>
    <x v="123"/>
    <x v="0"/>
    <x v="1"/>
    <x v="1"/>
    <x v="1"/>
    <x v="1"/>
    <x v="0"/>
    <x v="1"/>
    <x v="1"/>
    <x v="1"/>
    <x v="1"/>
    <x v="1"/>
    <x v="1"/>
    <x v="1"/>
    <x v="0"/>
    <x v="1"/>
    <x v="1"/>
    <x v="1"/>
    <x v="0"/>
    <x v="1"/>
    <x v="1"/>
    <x v="1"/>
    <x v="0"/>
    <x v="1"/>
    <x v="1"/>
    <x v="3"/>
    <x v="4"/>
    <x v="0"/>
    <x v="29"/>
    <x v="22"/>
    <x v="181"/>
    <x v="254"/>
    <x v="632"/>
    <x v="437"/>
    <x v="188"/>
    <x v="144"/>
    <x v="0"/>
    <x v="0"/>
    <x v="242"/>
    <x v="1"/>
    <x v="1"/>
    <x v="1"/>
    <x v="0"/>
    <x v="4"/>
    <x v="3"/>
    <x v="4"/>
    <x v="3"/>
    <x v="16"/>
    <x v="17"/>
    <x v="17"/>
    <x v="20"/>
    <x v="18"/>
    <x v="17"/>
    <x v="18"/>
    <x v="16"/>
    <x v="0"/>
    <x v="0"/>
  </r>
  <r>
    <x v="396"/>
    <x v="1"/>
    <x v="146"/>
    <x v="0"/>
    <x v="0"/>
    <x v="8"/>
    <x v="7"/>
    <x v="0"/>
    <x v="15"/>
    <x v="21"/>
    <x v="14"/>
    <x v="416"/>
    <x v="434"/>
    <x v="173"/>
    <x v="1"/>
    <x v="2"/>
    <x v="0"/>
    <x v="0"/>
    <x v="2"/>
    <x v="1"/>
    <x v="5"/>
    <x v="15"/>
    <x v="0"/>
    <x v="0"/>
    <x v="22"/>
    <x v="8"/>
    <x v="0"/>
    <x v="72"/>
    <x v="51"/>
    <x v="24"/>
    <x v="10"/>
    <x v="50"/>
    <x v="10"/>
    <x v="1"/>
    <x v="187"/>
    <x v="51"/>
    <x v="0"/>
    <x v="35"/>
    <x v="10"/>
    <x v="0"/>
    <x v="3"/>
    <x v="4"/>
    <x v="0"/>
    <x v="23"/>
    <x v="10"/>
    <x v="5"/>
    <x v="4"/>
    <x v="87"/>
    <x v="483"/>
    <x v="11"/>
    <x v="1"/>
    <x v="728"/>
    <x v="666"/>
    <x v="463"/>
    <x v="660"/>
    <x v="604"/>
    <x v="0"/>
    <x v="412"/>
    <x v="0"/>
    <x v="140"/>
    <x v="485"/>
    <x v="1"/>
    <x v="85"/>
    <x v="228"/>
    <x v="254"/>
    <x v="1"/>
    <x v="157"/>
    <x v="52"/>
    <x v="33"/>
    <x v="44"/>
    <x v="18"/>
    <x v="12"/>
    <x v="3"/>
    <x v="7"/>
    <x v="4"/>
    <x v="404"/>
    <x v="409"/>
    <x v="216"/>
    <x v="180"/>
    <x v="163"/>
    <x v="0"/>
    <x v="0"/>
    <x v="1"/>
    <x v="1"/>
    <x v="1"/>
    <x v="0"/>
    <x v="1"/>
    <x v="1"/>
    <x v="1"/>
    <x v="1"/>
    <x v="1"/>
    <x v="1"/>
    <x v="1"/>
    <x v="1"/>
    <x v="0"/>
    <x v="1"/>
    <x v="1"/>
    <x v="0"/>
    <x v="1"/>
    <x v="1"/>
    <x v="1"/>
    <x v="0"/>
    <x v="1"/>
    <x v="1"/>
    <x v="3"/>
    <x v="4"/>
    <x v="0"/>
    <x v="24"/>
    <x v="9"/>
    <x v="473"/>
    <x v="180"/>
    <x v="800"/>
    <x v="8"/>
    <x v="188"/>
    <x v="144"/>
    <x v="0"/>
    <x v="1"/>
    <x v="148"/>
    <x v="1"/>
    <x v="1"/>
    <x v="1"/>
    <x v="0"/>
    <x v="4"/>
    <x v="3"/>
    <x v="3"/>
    <x v="3"/>
    <x v="20"/>
    <x v="21"/>
    <x v="23"/>
    <x v="14"/>
    <x v="23"/>
    <x v="18"/>
    <x v="17"/>
    <x v="17"/>
    <x v="0"/>
    <x v="0"/>
  </r>
  <r>
    <x v="397"/>
    <x v="1"/>
    <x v="70"/>
    <x v="0"/>
    <x v="0"/>
    <x v="47"/>
    <x v="45"/>
    <x v="0"/>
    <x v="5"/>
    <x v="5"/>
    <x v="4"/>
    <x v="563"/>
    <x v="554"/>
    <x v="132"/>
    <x v="1"/>
    <x v="1"/>
    <x v="0"/>
    <x v="0"/>
    <x v="2"/>
    <x v="0"/>
    <x v="6"/>
    <x v="4"/>
    <x v="0"/>
    <x v="0"/>
    <x v="22"/>
    <x v="8"/>
    <x v="0"/>
    <x v="72"/>
    <x v="51"/>
    <x v="118"/>
    <x v="10"/>
    <x v="50"/>
    <x v="10"/>
    <x v="1"/>
    <x v="371"/>
    <x v="7"/>
    <x v="0"/>
    <x v="35"/>
    <x v="10"/>
    <x v="0"/>
    <x v="3"/>
    <x v="4"/>
    <x v="1"/>
    <x v="23"/>
    <x v="10"/>
    <x v="5"/>
    <x v="4"/>
    <x v="93"/>
    <x v="391"/>
    <x v="2"/>
    <x v="1"/>
    <x v="313"/>
    <x v="240"/>
    <x v="372"/>
    <x v="257"/>
    <x v="189"/>
    <x v="1"/>
    <x v="72"/>
    <x v="0"/>
    <x v="140"/>
    <x v="48"/>
    <x v="1"/>
    <x v="85"/>
    <x v="228"/>
    <x v="27"/>
    <x v="1"/>
    <x v="157"/>
    <x v="43"/>
    <x v="33"/>
    <x v="21"/>
    <x v="10"/>
    <x v="9"/>
    <x v="3"/>
    <x v="7"/>
    <x v="0"/>
    <x v="40"/>
    <x v="114"/>
    <x v="165"/>
    <x v="185"/>
    <x v="123"/>
    <x v="0"/>
    <x v="1"/>
    <x v="1"/>
    <x v="1"/>
    <x v="1"/>
    <x v="0"/>
    <x v="1"/>
    <x v="1"/>
    <x v="1"/>
    <x v="1"/>
    <x v="1"/>
    <x v="1"/>
    <x v="1"/>
    <x v="0"/>
    <x v="1"/>
    <x v="1"/>
    <x v="1"/>
    <x v="0"/>
    <x v="1"/>
    <x v="1"/>
    <x v="1"/>
    <x v="0"/>
    <x v="1"/>
    <x v="1"/>
    <x v="3"/>
    <x v="4"/>
    <x v="0"/>
    <x v="24"/>
    <x v="20"/>
    <x v="0"/>
    <x v="513"/>
    <x v="828"/>
    <x v="188"/>
    <x v="188"/>
    <x v="144"/>
    <x v="0"/>
    <x v="0"/>
    <x v="85"/>
    <x v="3"/>
    <x v="2"/>
    <x v="2"/>
    <x v="1"/>
    <x v="4"/>
    <x v="3"/>
    <x v="4"/>
    <x v="3"/>
    <x v="20"/>
    <x v="5"/>
    <x v="23"/>
    <x v="4"/>
    <x v="7"/>
    <x v="6"/>
    <x v="6"/>
    <x v="5"/>
    <x v="0"/>
    <x v="0"/>
  </r>
  <r>
    <x v="398"/>
    <x v="1"/>
    <x v="70"/>
    <x v="0"/>
    <x v="0"/>
    <x v="47"/>
    <x v="45"/>
    <x v="0"/>
    <x v="7"/>
    <x v="7"/>
    <x v="7"/>
    <x v="591"/>
    <x v="427"/>
    <x v="128"/>
    <x v="1"/>
    <x v="1"/>
    <x v="0"/>
    <x v="0"/>
    <x v="2"/>
    <x v="0"/>
    <x v="6"/>
    <x v="4"/>
    <x v="0"/>
    <x v="0"/>
    <x v="22"/>
    <x v="8"/>
    <x v="0"/>
    <x v="72"/>
    <x v="51"/>
    <x v="118"/>
    <x v="10"/>
    <x v="50"/>
    <x v="10"/>
    <x v="1"/>
    <x v="375"/>
    <x v="13"/>
    <x v="0"/>
    <x v="35"/>
    <x v="10"/>
    <x v="0"/>
    <x v="3"/>
    <x v="4"/>
    <x v="1"/>
    <x v="23"/>
    <x v="10"/>
    <x v="5"/>
    <x v="4"/>
    <x v="93"/>
    <x v="454"/>
    <x v="2"/>
    <x v="1"/>
    <x v="441"/>
    <x v="368"/>
    <x v="434"/>
    <x v="382"/>
    <x v="314"/>
    <x v="1"/>
    <x v="109"/>
    <x v="0"/>
    <x v="140"/>
    <x v="84"/>
    <x v="1"/>
    <x v="85"/>
    <x v="228"/>
    <x v="77"/>
    <x v="1"/>
    <x v="157"/>
    <x v="43"/>
    <x v="33"/>
    <x v="21"/>
    <x v="10"/>
    <x v="9"/>
    <x v="3"/>
    <x v="7"/>
    <x v="0"/>
    <x v="61"/>
    <x v="159"/>
    <x v="165"/>
    <x v="185"/>
    <x v="123"/>
    <x v="0"/>
    <x v="1"/>
    <x v="1"/>
    <x v="1"/>
    <x v="1"/>
    <x v="0"/>
    <x v="1"/>
    <x v="1"/>
    <x v="1"/>
    <x v="1"/>
    <x v="1"/>
    <x v="1"/>
    <x v="1"/>
    <x v="0"/>
    <x v="1"/>
    <x v="1"/>
    <x v="1"/>
    <x v="0"/>
    <x v="1"/>
    <x v="1"/>
    <x v="1"/>
    <x v="0"/>
    <x v="1"/>
    <x v="1"/>
    <x v="3"/>
    <x v="4"/>
    <x v="0"/>
    <x v="31"/>
    <x v="23"/>
    <x v="387"/>
    <x v="515"/>
    <x v="830"/>
    <x v="96"/>
    <x v="188"/>
    <x v="144"/>
    <x v="0"/>
    <x v="0"/>
    <x v="87"/>
    <x v="3"/>
    <x v="2"/>
    <x v="2"/>
    <x v="1"/>
    <x v="4"/>
    <x v="3"/>
    <x v="4"/>
    <x v="3"/>
    <x v="20"/>
    <x v="7"/>
    <x v="23"/>
    <x v="7"/>
    <x v="9"/>
    <x v="8"/>
    <x v="8"/>
    <x v="7"/>
    <x v="0"/>
    <x v="0"/>
  </r>
  <r>
    <x v="399"/>
    <x v="1"/>
    <x v="268"/>
    <x v="0"/>
    <x v="0"/>
    <x v="31"/>
    <x v="30"/>
    <x v="0"/>
    <x v="9"/>
    <x v="21"/>
    <x v="20"/>
    <x v="820"/>
    <x v="237"/>
    <x v="749"/>
    <x v="3"/>
    <x v="1"/>
    <x v="0"/>
    <x v="0"/>
    <x v="2"/>
    <x v="0"/>
    <x v="13"/>
    <x v="12"/>
    <x v="1"/>
    <x v="0"/>
    <x v="14"/>
    <x v="0"/>
    <x v="0"/>
    <x v="72"/>
    <x v="51"/>
    <x v="100"/>
    <x v="10"/>
    <x v="50"/>
    <x v="10"/>
    <x v="1"/>
    <x v="442"/>
    <x v="143"/>
    <x v="0"/>
    <x v="35"/>
    <x v="10"/>
    <x v="0"/>
    <x v="3"/>
    <x v="4"/>
    <x v="1"/>
    <x v="23"/>
    <x v="10"/>
    <x v="5"/>
    <x v="4"/>
    <x v="93"/>
    <x v="179"/>
    <x v="2"/>
    <x v="1"/>
    <x v="81"/>
    <x v="90"/>
    <x v="164"/>
    <x v="49"/>
    <x v="54"/>
    <x v="1"/>
    <x v="181"/>
    <x v="0"/>
    <x v="140"/>
    <x v="485"/>
    <x v="1"/>
    <x v="85"/>
    <x v="228"/>
    <x v="361"/>
    <x v="1"/>
    <x v="157"/>
    <x v="43"/>
    <x v="0"/>
    <x v="41"/>
    <x v="18"/>
    <x v="12"/>
    <x v="3"/>
    <x v="7"/>
    <x v="4"/>
    <x v="261"/>
    <x v="202"/>
    <x v="241"/>
    <x v="253"/>
    <x v="201"/>
    <x v="0"/>
    <x v="1"/>
    <x v="1"/>
    <x v="0"/>
    <x v="1"/>
    <x v="1"/>
    <x v="1"/>
    <x v="1"/>
    <x v="1"/>
    <x v="1"/>
    <x v="1"/>
    <x v="1"/>
    <x v="1"/>
    <x v="1"/>
    <x v="1"/>
    <x v="1"/>
    <x v="1"/>
    <x v="0"/>
    <x v="1"/>
    <x v="1"/>
    <x v="1"/>
    <x v="0"/>
    <x v="1"/>
    <x v="1"/>
    <x v="3"/>
    <x v="4"/>
    <x v="0"/>
    <x v="4"/>
    <x v="2"/>
    <x v="60"/>
    <x v="66"/>
    <x v="806"/>
    <x v="255"/>
    <x v="188"/>
    <x v="144"/>
    <x v="0"/>
    <x v="0"/>
    <x v="676"/>
    <x v="3"/>
    <x v="2"/>
    <x v="2"/>
    <x v="1"/>
    <x v="4"/>
    <x v="2"/>
    <x v="5"/>
    <x v="3"/>
    <x v="20"/>
    <x v="21"/>
    <x v="23"/>
    <x v="20"/>
    <x v="15"/>
    <x v="9"/>
    <x v="19"/>
    <x v="8"/>
    <x v="0"/>
    <x v="1"/>
  </r>
  <r>
    <x v="400"/>
    <x v="1"/>
    <x v="186"/>
    <x v="0"/>
    <x v="0"/>
    <x v="31"/>
    <x v="30"/>
    <x v="0"/>
    <x v="13"/>
    <x v="13"/>
    <x v="14"/>
    <x v="769"/>
    <x v="16"/>
    <x v="798"/>
    <x v="1"/>
    <x v="1"/>
    <x v="0"/>
    <x v="0"/>
    <x v="2"/>
    <x v="0"/>
    <x v="2"/>
    <x v="17"/>
    <x v="0"/>
    <x v="0"/>
    <x v="14"/>
    <x v="0"/>
    <x v="0"/>
    <x v="72"/>
    <x v="51"/>
    <x v="100"/>
    <x v="10"/>
    <x v="50"/>
    <x v="10"/>
    <x v="1"/>
    <x v="262"/>
    <x v="29"/>
    <x v="0"/>
    <x v="35"/>
    <x v="10"/>
    <x v="0"/>
    <x v="3"/>
    <x v="4"/>
    <x v="1"/>
    <x v="23"/>
    <x v="10"/>
    <x v="5"/>
    <x v="4"/>
    <x v="93"/>
    <x v="299"/>
    <x v="2"/>
    <x v="1"/>
    <x v="147"/>
    <x v="160"/>
    <x v="282"/>
    <x v="101"/>
    <x v="115"/>
    <x v="1"/>
    <x v="335"/>
    <x v="0"/>
    <x v="140"/>
    <x v="291"/>
    <x v="1"/>
    <x v="85"/>
    <x v="228"/>
    <x v="273"/>
    <x v="1"/>
    <x v="157"/>
    <x v="43"/>
    <x v="0"/>
    <x v="41"/>
    <x v="18"/>
    <x v="12"/>
    <x v="3"/>
    <x v="7"/>
    <x v="4"/>
    <x v="361"/>
    <x v="338"/>
    <x v="241"/>
    <x v="253"/>
    <x v="201"/>
    <x v="0"/>
    <x v="1"/>
    <x v="1"/>
    <x v="0"/>
    <x v="1"/>
    <x v="0"/>
    <x v="1"/>
    <x v="1"/>
    <x v="1"/>
    <x v="1"/>
    <x v="1"/>
    <x v="1"/>
    <x v="1"/>
    <x v="1"/>
    <x v="1"/>
    <x v="1"/>
    <x v="1"/>
    <x v="0"/>
    <x v="1"/>
    <x v="1"/>
    <x v="1"/>
    <x v="0"/>
    <x v="1"/>
    <x v="1"/>
    <x v="3"/>
    <x v="4"/>
    <x v="0"/>
    <x v="20"/>
    <x v="14"/>
    <x v="61"/>
    <x v="67"/>
    <x v="807"/>
    <x v="68"/>
    <x v="188"/>
    <x v="144"/>
    <x v="0"/>
    <x v="0"/>
    <x v="491"/>
    <x v="0"/>
    <x v="1"/>
    <x v="0"/>
    <x v="0"/>
    <x v="4"/>
    <x v="3"/>
    <x v="4"/>
    <x v="3"/>
    <x v="20"/>
    <x v="13"/>
    <x v="23"/>
    <x v="14"/>
    <x v="19"/>
    <x v="13"/>
    <x v="14"/>
    <x v="12"/>
    <x v="0"/>
    <x v="0"/>
  </r>
  <r>
    <x v="401"/>
    <x v="1"/>
    <x v="268"/>
    <x v="0"/>
    <x v="0"/>
    <x v="45"/>
    <x v="42"/>
    <x v="0"/>
    <x v="13"/>
    <x v="21"/>
    <x v="20"/>
    <x v="293"/>
    <x v="5"/>
    <x v="275"/>
    <x v="2"/>
    <x v="1"/>
    <x v="0"/>
    <x v="0"/>
    <x v="2"/>
    <x v="0"/>
    <x v="7"/>
    <x v="7"/>
    <x v="0"/>
    <x v="0"/>
    <x v="22"/>
    <x v="8"/>
    <x v="0"/>
    <x v="72"/>
    <x v="51"/>
    <x v="116"/>
    <x v="10"/>
    <x v="50"/>
    <x v="10"/>
    <x v="1"/>
    <x v="367"/>
    <x v="115"/>
    <x v="0"/>
    <x v="35"/>
    <x v="10"/>
    <x v="0"/>
    <x v="3"/>
    <x v="4"/>
    <x v="1"/>
    <x v="23"/>
    <x v="10"/>
    <x v="5"/>
    <x v="4"/>
    <x v="93"/>
    <x v="68"/>
    <x v="11"/>
    <x v="1"/>
    <x v="165"/>
    <x v="173"/>
    <x v="57"/>
    <x v="115"/>
    <x v="125"/>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3"/>
    <x v="3"/>
    <x v="766"/>
    <x v="631"/>
    <x v="819"/>
    <x v="172"/>
    <x v="188"/>
    <x v="144"/>
    <x v="0"/>
    <x v="0"/>
    <x v="676"/>
    <x v="3"/>
    <x v="2"/>
    <x v="2"/>
    <x v="1"/>
    <x v="4"/>
    <x v="2"/>
    <x v="1"/>
    <x v="3"/>
    <x v="20"/>
    <x v="21"/>
    <x v="23"/>
    <x v="20"/>
    <x v="17"/>
    <x v="13"/>
    <x v="21"/>
    <x v="12"/>
    <x v="0"/>
    <x v="0"/>
  </r>
  <r>
    <x v="402"/>
    <x v="1"/>
    <x v="268"/>
    <x v="0"/>
    <x v="0"/>
    <x v="27"/>
    <x v="24"/>
    <x v="0"/>
    <x v="11"/>
    <x v="11"/>
    <x v="20"/>
    <x v="145"/>
    <x v="185"/>
    <x v="438"/>
    <x v="2"/>
    <x v="2"/>
    <x v="0"/>
    <x v="0"/>
    <x v="2"/>
    <x v="1"/>
    <x v="10"/>
    <x v="1"/>
    <x v="1"/>
    <x v="0"/>
    <x v="7"/>
    <x v="8"/>
    <x v="0"/>
    <x v="72"/>
    <x v="51"/>
    <x v="70"/>
    <x v="3"/>
    <x v="50"/>
    <x v="10"/>
    <x v="1"/>
    <x v="442"/>
    <x v="143"/>
    <x v="1"/>
    <x v="9"/>
    <x v="4"/>
    <x v="0"/>
    <x v="3"/>
    <x v="4"/>
    <x v="1"/>
    <x v="23"/>
    <x v="10"/>
    <x v="5"/>
    <x v="4"/>
    <x v="93"/>
    <x v="479"/>
    <x v="11"/>
    <x v="1"/>
    <x v="720"/>
    <x v="663"/>
    <x v="459"/>
    <x v="653"/>
    <x v="601"/>
    <x v="1"/>
    <x v="269"/>
    <x v="0"/>
    <x v="140"/>
    <x v="207"/>
    <x v="1"/>
    <x v="85"/>
    <x v="228"/>
    <x v="361"/>
    <x v="1"/>
    <x v="157"/>
    <x v="21"/>
    <x v="158"/>
    <x v="50"/>
    <x v="18"/>
    <x v="12"/>
    <x v="3"/>
    <x v="7"/>
    <x v="4"/>
    <x v="413"/>
    <x v="125"/>
    <x v="249"/>
    <x v="263"/>
    <x v="209"/>
    <x v="0"/>
    <x v="1"/>
    <x v="1"/>
    <x v="1"/>
    <x v="1"/>
    <x v="0"/>
    <x v="1"/>
    <x v="1"/>
    <x v="1"/>
    <x v="1"/>
    <x v="1"/>
    <x v="1"/>
    <x v="1"/>
    <x v="1"/>
    <x v="1"/>
    <x v="1"/>
    <x v="1"/>
    <x v="0"/>
    <x v="1"/>
    <x v="1"/>
    <x v="1"/>
    <x v="0"/>
    <x v="1"/>
    <x v="1"/>
    <x v="3"/>
    <x v="4"/>
    <x v="5"/>
    <x v="10"/>
    <x v="3"/>
    <x v="526"/>
    <x v="345"/>
    <x v="562"/>
    <x v="354"/>
    <x v="188"/>
    <x v="144"/>
    <x v="0"/>
    <x v="0"/>
    <x v="61"/>
    <x v="1"/>
    <x v="1"/>
    <x v="1"/>
    <x v="0"/>
    <x v="4"/>
    <x v="2"/>
    <x v="2"/>
    <x v="1"/>
    <x v="20"/>
    <x v="11"/>
    <x v="23"/>
    <x v="20"/>
    <x v="27"/>
    <x v="6"/>
    <x v="12"/>
    <x v="5"/>
    <x v="0"/>
    <x v="0"/>
  </r>
  <r>
    <x v="403"/>
    <x v="1"/>
    <x v="268"/>
    <x v="0"/>
    <x v="0"/>
    <x v="26"/>
    <x v="25"/>
    <x v="0"/>
    <x v="16"/>
    <x v="16"/>
    <x v="20"/>
    <x v="630"/>
    <x v="569"/>
    <x v="223"/>
    <x v="2"/>
    <x v="1"/>
    <x v="0"/>
    <x v="0"/>
    <x v="3"/>
    <x v="0"/>
    <x v="5"/>
    <x v="15"/>
    <x v="0"/>
    <x v="0"/>
    <x v="22"/>
    <x v="8"/>
    <x v="1"/>
    <x v="72"/>
    <x v="51"/>
    <x v="133"/>
    <x v="10"/>
    <x v="50"/>
    <x v="10"/>
    <x v="1"/>
    <x v="46"/>
    <x v="24"/>
    <x v="0"/>
    <x v="35"/>
    <x v="10"/>
    <x v="0"/>
    <x v="3"/>
    <x v="4"/>
    <x v="1"/>
    <x v="23"/>
    <x v="10"/>
    <x v="5"/>
    <x v="4"/>
    <x v="93"/>
    <x v="525"/>
    <x v="2"/>
    <x v="1"/>
    <x v="492"/>
    <x v="496"/>
    <x v="502"/>
    <x v="431"/>
    <x v="438"/>
    <x v="1"/>
    <x v="456"/>
    <x v="0"/>
    <x v="140"/>
    <x v="408"/>
    <x v="1"/>
    <x v="85"/>
    <x v="228"/>
    <x v="361"/>
    <x v="1"/>
    <x v="157"/>
    <x v="43"/>
    <x v="33"/>
    <x v="21"/>
    <x v="10"/>
    <x v="7"/>
    <x v="3"/>
    <x v="7"/>
    <x v="4"/>
    <x v="326"/>
    <x v="396"/>
    <x v="165"/>
    <x v="185"/>
    <x v="123"/>
    <x v="0"/>
    <x v="1"/>
    <x v="1"/>
    <x v="1"/>
    <x v="1"/>
    <x v="0"/>
    <x v="1"/>
    <x v="1"/>
    <x v="1"/>
    <x v="1"/>
    <x v="1"/>
    <x v="1"/>
    <x v="1"/>
    <x v="0"/>
    <x v="1"/>
    <x v="1"/>
    <x v="1"/>
    <x v="0"/>
    <x v="1"/>
    <x v="1"/>
    <x v="1"/>
    <x v="0"/>
    <x v="1"/>
    <x v="1"/>
    <x v="3"/>
    <x v="4"/>
    <x v="0"/>
    <x v="42"/>
    <x v="28"/>
    <x v="693"/>
    <x v="591"/>
    <x v="582"/>
    <x v="76"/>
    <x v="188"/>
    <x v="144"/>
    <x v="0"/>
    <x v="0"/>
    <x v="592"/>
    <x v="0"/>
    <x v="1"/>
    <x v="1"/>
    <x v="0"/>
    <x v="4"/>
    <x v="3"/>
    <x v="3"/>
    <x v="3"/>
    <x v="20"/>
    <x v="16"/>
    <x v="23"/>
    <x v="20"/>
    <x v="18"/>
    <x v="17"/>
    <x v="17"/>
    <x v="16"/>
    <x v="0"/>
    <x v="0"/>
  </r>
  <r>
    <x v="404"/>
    <x v="1"/>
    <x v="194"/>
    <x v="0"/>
    <x v="0"/>
    <x v="7"/>
    <x v="11"/>
    <x v="0"/>
    <x v="6"/>
    <x v="8"/>
    <x v="11"/>
    <x v="546"/>
    <x v="846"/>
    <x v="635"/>
    <x v="1"/>
    <x v="1"/>
    <x v="0"/>
    <x v="0"/>
    <x v="2"/>
    <x v="0"/>
    <x v="6"/>
    <x v="4"/>
    <x v="0"/>
    <x v="0"/>
    <x v="22"/>
    <x v="8"/>
    <x v="0"/>
    <x v="72"/>
    <x v="51"/>
    <x v="78"/>
    <x v="10"/>
    <x v="50"/>
    <x v="10"/>
    <x v="1"/>
    <x v="371"/>
    <x v="7"/>
    <x v="0"/>
    <x v="35"/>
    <x v="10"/>
    <x v="0"/>
    <x v="3"/>
    <x v="4"/>
    <x v="1"/>
    <x v="23"/>
    <x v="10"/>
    <x v="5"/>
    <x v="4"/>
    <x v="93"/>
    <x v="314"/>
    <x v="2"/>
    <x v="1"/>
    <x v="187"/>
    <x v="172"/>
    <x v="297"/>
    <x v="136"/>
    <x v="124"/>
    <x v="1"/>
    <x v="102"/>
    <x v="0"/>
    <x v="140"/>
    <x v="115"/>
    <x v="1"/>
    <x v="85"/>
    <x v="228"/>
    <x v="166"/>
    <x v="1"/>
    <x v="157"/>
    <x v="35"/>
    <x v="33"/>
    <x v="15"/>
    <x v="18"/>
    <x v="12"/>
    <x v="3"/>
    <x v="7"/>
    <x v="4"/>
    <x v="39"/>
    <x v="138"/>
    <x v="147"/>
    <x v="129"/>
    <x v="115"/>
    <x v="0"/>
    <x v="1"/>
    <x v="1"/>
    <x v="1"/>
    <x v="1"/>
    <x v="0"/>
    <x v="1"/>
    <x v="1"/>
    <x v="1"/>
    <x v="1"/>
    <x v="1"/>
    <x v="1"/>
    <x v="1"/>
    <x v="0"/>
    <x v="1"/>
    <x v="1"/>
    <x v="1"/>
    <x v="0"/>
    <x v="1"/>
    <x v="1"/>
    <x v="1"/>
    <x v="0"/>
    <x v="1"/>
    <x v="1"/>
    <x v="3"/>
    <x v="4"/>
    <x v="0"/>
    <x v="20"/>
    <x v="20"/>
    <x v="54"/>
    <x v="820"/>
    <x v="498"/>
    <x v="56"/>
    <x v="87"/>
    <x v="14"/>
    <x v="0"/>
    <x v="1"/>
    <x v="335"/>
    <x v="0"/>
    <x v="1"/>
    <x v="1"/>
    <x v="0"/>
    <x v="4"/>
    <x v="3"/>
    <x v="4"/>
    <x v="3"/>
    <x v="20"/>
    <x v="8"/>
    <x v="23"/>
    <x v="11"/>
    <x v="7"/>
    <x v="7"/>
    <x v="9"/>
    <x v="6"/>
    <x v="0"/>
    <x v="0"/>
  </r>
  <r>
    <x v="405"/>
    <x v="1"/>
    <x v="268"/>
    <x v="0"/>
    <x v="0"/>
    <x v="32"/>
    <x v="31"/>
    <x v="0"/>
    <x v="16"/>
    <x v="21"/>
    <x v="20"/>
    <x v="460"/>
    <x v="133"/>
    <x v="18"/>
    <x v="2"/>
    <x v="2"/>
    <x v="0"/>
    <x v="0"/>
    <x v="0"/>
    <x v="1"/>
    <x v="3"/>
    <x v="9"/>
    <x v="0"/>
    <x v="0"/>
    <x v="22"/>
    <x v="8"/>
    <x v="0"/>
    <x v="72"/>
    <x v="51"/>
    <x v="101"/>
    <x v="10"/>
    <x v="50"/>
    <x v="10"/>
    <x v="1"/>
    <x v="374"/>
    <x v="16"/>
    <x v="1"/>
    <x v="19"/>
    <x v="6"/>
    <x v="0"/>
    <x v="3"/>
    <x v="4"/>
    <x v="1"/>
    <x v="23"/>
    <x v="10"/>
    <x v="5"/>
    <x v="4"/>
    <x v="93"/>
    <x v="239"/>
    <x v="11"/>
    <x v="1"/>
    <x v="390"/>
    <x v="409"/>
    <x v="223"/>
    <x v="331"/>
    <x v="354"/>
    <x v="1"/>
    <x v="446"/>
    <x v="0"/>
    <x v="140"/>
    <x v="485"/>
    <x v="1"/>
    <x v="85"/>
    <x v="141"/>
    <x v="361"/>
    <x v="1"/>
    <x v="157"/>
    <x v="43"/>
    <x v="33"/>
    <x v="32"/>
    <x v="18"/>
    <x v="12"/>
    <x v="3"/>
    <x v="7"/>
    <x v="4"/>
    <x v="365"/>
    <x v="391"/>
    <x v="180"/>
    <x v="121"/>
    <x v="134"/>
    <x v="0"/>
    <x v="0"/>
    <x v="1"/>
    <x v="1"/>
    <x v="1"/>
    <x v="0"/>
    <x v="1"/>
    <x v="1"/>
    <x v="1"/>
    <x v="1"/>
    <x v="1"/>
    <x v="1"/>
    <x v="1"/>
    <x v="1"/>
    <x v="0"/>
    <x v="1"/>
    <x v="1"/>
    <x v="0"/>
    <x v="1"/>
    <x v="1"/>
    <x v="1"/>
    <x v="0"/>
    <x v="1"/>
    <x v="1"/>
    <x v="3"/>
    <x v="4"/>
    <x v="0"/>
    <x v="28"/>
    <x v="21"/>
    <x v="190"/>
    <x v="91"/>
    <x v="678"/>
    <x v="239"/>
    <x v="188"/>
    <x v="144"/>
    <x v="0"/>
    <x v="2"/>
    <x v="320"/>
    <x v="3"/>
    <x v="2"/>
    <x v="2"/>
    <x v="1"/>
    <x v="4"/>
    <x v="3"/>
    <x v="3"/>
    <x v="3"/>
    <x v="20"/>
    <x v="21"/>
    <x v="14"/>
    <x v="20"/>
    <x v="20"/>
    <x v="17"/>
    <x v="18"/>
    <x v="16"/>
    <x v="0"/>
    <x v="0"/>
  </r>
  <r>
    <x v="406"/>
    <x v="1"/>
    <x v="201"/>
    <x v="0"/>
    <x v="0"/>
    <x v="32"/>
    <x v="31"/>
    <x v="0"/>
    <x v="10"/>
    <x v="16"/>
    <x v="15"/>
    <x v="819"/>
    <x v="122"/>
    <x v="797"/>
    <x v="1"/>
    <x v="1"/>
    <x v="0"/>
    <x v="0"/>
    <x v="2"/>
    <x v="0"/>
    <x v="4"/>
    <x v="13"/>
    <x v="0"/>
    <x v="0"/>
    <x v="14"/>
    <x v="0"/>
    <x v="0"/>
    <x v="72"/>
    <x v="51"/>
    <x v="101"/>
    <x v="10"/>
    <x v="50"/>
    <x v="10"/>
    <x v="1"/>
    <x v="299"/>
    <x v="21"/>
    <x v="0"/>
    <x v="35"/>
    <x v="10"/>
    <x v="0"/>
    <x v="3"/>
    <x v="4"/>
    <x v="1"/>
    <x v="23"/>
    <x v="10"/>
    <x v="5"/>
    <x v="4"/>
    <x v="93"/>
    <x v="525"/>
    <x v="8"/>
    <x v="1"/>
    <x v="191"/>
    <x v="199"/>
    <x v="502"/>
    <x v="140"/>
    <x v="151"/>
    <x v="1"/>
    <x v="217"/>
    <x v="1"/>
    <x v="140"/>
    <x v="401"/>
    <x v="1"/>
    <x v="85"/>
    <x v="228"/>
    <x v="292"/>
    <x v="1"/>
    <x v="157"/>
    <x v="43"/>
    <x v="0"/>
    <x v="41"/>
    <x v="18"/>
    <x v="12"/>
    <x v="3"/>
    <x v="7"/>
    <x v="4"/>
    <x v="291"/>
    <x v="232"/>
    <x v="241"/>
    <x v="230"/>
    <x v="201"/>
    <x v="0"/>
    <x v="1"/>
    <x v="1"/>
    <x v="0"/>
    <x v="1"/>
    <x v="0"/>
    <x v="1"/>
    <x v="1"/>
    <x v="1"/>
    <x v="1"/>
    <x v="1"/>
    <x v="1"/>
    <x v="1"/>
    <x v="1"/>
    <x v="1"/>
    <x v="1"/>
    <x v="1"/>
    <x v="0"/>
    <x v="1"/>
    <x v="1"/>
    <x v="1"/>
    <x v="0"/>
    <x v="1"/>
    <x v="1"/>
    <x v="3"/>
    <x v="4"/>
    <x v="0"/>
    <x v="21"/>
    <x v="18"/>
    <x v="351"/>
    <x v="206"/>
    <x v="157"/>
    <x v="215"/>
    <x v="188"/>
    <x v="144"/>
    <x v="0"/>
    <x v="2"/>
    <x v="128"/>
    <x v="1"/>
    <x v="1"/>
    <x v="1"/>
    <x v="0"/>
    <x v="4"/>
    <x v="2"/>
    <x v="4"/>
    <x v="3"/>
    <x v="20"/>
    <x v="16"/>
    <x v="23"/>
    <x v="15"/>
    <x v="16"/>
    <x v="10"/>
    <x v="17"/>
    <x v="9"/>
    <x v="0"/>
    <x v="0"/>
  </r>
  <r>
    <x v="407"/>
    <x v="0"/>
    <x v="268"/>
    <x v="0"/>
    <x v="0"/>
    <x v="32"/>
    <x v="31"/>
    <x v="0"/>
    <x v="2"/>
    <x v="21"/>
    <x v="20"/>
    <x v="722"/>
    <x v="673"/>
    <x v="717"/>
    <x v="4"/>
    <x v="1"/>
    <x v="0"/>
    <x v="0"/>
    <x v="2"/>
    <x v="0"/>
    <x v="4"/>
    <x v="13"/>
    <x v="0"/>
    <x v="0"/>
    <x v="14"/>
    <x v="0"/>
    <x v="0"/>
    <x v="72"/>
    <x v="51"/>
    <x v="101"/>
    <x v="10"/>
    <x v="50"/>
    <x v="10"/>
    <x v="1"/>
    <x v="442"/>
    <x v="143"/>
    <x v="0"/>
    <x v="35"/>
    <x v="10"/>
    <x v="0"/>
    <x v="3"/>
    <x v="4"/>
    <x v="1"/>
    <x v="23"/>
    <x v="10"/>
    <x v="5"/>
    <x v="4"/>
    <x v="93"/>
    <x v="75"/>
    <x v="2"/>
    <x v="1"/>
    <x v="29"/>
    <x v="15"/>
    <x v="63"/>
    <x v="15"/>
    <x v="7"/>
    <x v="1"/>
    <x v="15"/>
    <x v="1"/>
    <x v="140"/>
    <x v="485"/>
    <x v="1"/>
    <x v="85"/>
    <x v="228"/>
    <x v="361"/>
    <x v="1"/>
    <x v="157"/>
    <x v="43"/>
    <x v="0"/>
    <x v="41"/>
    <x v="18"/>
    <x v="12"/>
    <x v="3"/>
    <x v="7"/>
    <x v="4"/>
    <x v="55"/>
    <x v="41"/>
    <x v="241"/>
    <x v="230"/>
    <x v="201"/>
    <x v="0"/>
    <x v="1"/>
    <x v="1"/>
    <x v="0"/>
    <x v="1"/>
    <x v="0"/>
    <x v="1"/>
    <x v="1"/>
    <x v="1"/>
    <x v="1"/>
    <x v="1"/>
    <x v="1"/>
    <x v="1"/>
    <x v="1"/>
    <x v="1"/>
    <x v="1"/>
    <x v="1"/>
    <x v="0"/>
    <x v="1"/>
    <x v="1"/>
    <x v="1"/>
    <x v="0"/>
    <x v="1"/>
    <x v="1"/>
    <x v="3"/>
    <x v="4"/>
    <x v="0"/>
    <x v="2"/>
    <x v="1"/>
    <x v="553"/>
    <x v="127"/>
    <x v="719"/>
    <x v="324"/>
    <x v="188"/>
    <x v="144"/>
    <x v="0"/>
    <x v="2"/>
    <x v="656"/>
    <x v="3"/>
    <x v="2"/>
    <x v="2"/>
    <x v="1"/>
    <x v="3"/>
    <x v="1"/>
    <x v="5"/>
    <x v="4"/>
    <x v="20"/>
    <x v="21"/>
    <x v="23"/>
    <x v="20"/>
    <x v="8"/>
    <x v="2"/>
    <x v="12"/>
    <x v="1"/>
    <x v="0"/>
    <x v="0"/>
  </r>
  <r>
    <x v="408"/>
    <x v="0"/>
    <x v="268"/>
    <x v="1"/>
    <x v="0"/>
    <x v="46"/>
    <x v="43"/>
    <x v="0"/>
    <x v="1"/>
    <x v="21"/>
    <x v="20"/>
    <x v="743"/>
    <x v="343"/>
    <x v="781"/>
    <x v="3"/>
    <x v="1"/>
    <x v="0"/>
    <x v="0"/>
    <x v="2"/>
    <x v="0"/>
    <x v="17"/>
    <x v="16"/>
    <x v="1"/>
    <x v="0"/>
    <x v="14"/>
    <x v="0"/>
    <x v="0"/>
    <x v="72"/>
    <x v="51"/>
    <x v="117"/>
    <x v="10"/>
    <x v="50"/>
    <x v="10"/>
    <x v="1"/>
    <x v="434"/>
    <x v="103"/>
    <x v="0"/>
    <x v="35"/>
    <x v="10"/>
    <x v="0"/>
    <x v="3"/>
    <x v="4"/>
    <x v="1"/>
    <x v="23"/>
    <x v="10"/>
    <x v="5"/>
    <x v="4"/>
    <x v="93"/>
    <x v="149"/>
    <x v="2"/>
    <x v="1"/>
    <x v="108"/>
    <x v="50"/>
    <x v="597"/>
    <x v="735"/>
    <x v="670"/>
    <x v="1"/>
    <x v="7"/>
    <x v="0"/>
    <x v="140"/>
    <x v="485"/>
    <x v="1"/>
    <x v="85"/>
    <x v="228"/>
    <x v="361"/>
    <x v="1"/>
    <x v="157"/>
    <x v="43"/>
    <x v="0"/>
    <x v="41"/>
    <x v="18"/>
    <x v="12"/>
    <x v="3"/>
    <x v="7"/>
    <x v="4"/>
    <x v="45"/>
    <x v="22"/>
    <x v="241"/>
    <x v="244"/>
    <x v="201"/>
    <x v="0"/>
    <x v="1"/>
    <x v="1"/>
    <x v="0"/>
    <x v="1"/>
    <x v="1"/>
    <x v="1"/>
    <x v="1"/>
    <x v="1"/>
    <x v="1"/>
    <x v="1"/>
    <x v="1"/>
    <x v="1"/>
    <x v="1"/>
    <x v="1"/>
    <x v="1"/>
    <x v="1"/>
    <x v="0"/>
    <x v="1"/>
    <x v="1"/>
    <x v="1"/>
    <x v="0"/>
    <x v="1"/>
    <x v="1"/>
    <x v="3"/>
    <x v="4"/>
    <x v="0"/>
    <x v="6"/>
    <x v="6"/>
    <x v="742"/>
    <x v="501"/>
    <x v="823"/>
    <x v="185"/>
    <x v="188"/>
    <x v="144"/>
    <x v="0"/>
    <x v="1"/>
    <x v="676"/>
    <x v="3"/>
    <x v="2"/>
    <x v="2"/>
    <x v="1"/>
    <x v="4"/>
    <x v="3"/>
    <x v="5"/>
    <x v="4"/>
    <x v="20"/>
    <x v="21"/>
    <x v="23"/>
    <x v="20"/>
    <x v="7"/>
    <x v="1"/>
    <x v="11"/>
    <x v="0"/>
    <x v="0"/>
    <x v="0"/>
  </r>
  <r>
    <x v="409"/>
    <x v="0"/>
    <x v="268"/>
    <x v="1"/>
    <x v="0"/>
    <x v="46"/>
    <x v="43"/>
    <x v="0"/>
    <x v="1"/>
    <x v="21"/>
    <x v="20"/>
    <x v="744"/>
    <x v="455"/>
    <x v="787"/>
    <x v="3"/>
    <x v="1"/>
    <x v="0"/>
    <x v="0"/>
    <x v="2"/>
    <x v="0"/>
    <x v="17"/>
    <x v="16"/>
    <x v="1"/>
    <x v="0"/>
    <x v="14"/>
    <x v="0"/>
    <x v="0"/>
    <x v="72"/>
    <x v="51"/>
    <x v="117"/>
    <x v="10"/>
    <x v="50"/>
    <x v="10"/>
    <x v="1"/>
    <x v="442"/>
    <x v="143"/>
    <x v="0"/>
    <x v="35"/>
    <x v="10"/>
    <x v="0"/>
    <x v="3"/>
    <x v="4"/>
    <x v="1"/>
    <x v="23"/>
    <x v="10"/>
    <x v="5"/>
    <x v="4"/>
    <x v="93"/>
    <x v="179"/>
    <x v="2"/>
    <x v="1"/>
    <x v="124"/>
    <x v="69"/>
    <x v="597"/>
    <x v="735"/>
    <x v="670"/>
    <x v="1"/>
    <x v="3"/>
    <x v="0"/>
    <x v="140"/>
    <x v="485"/>
    <x v="1"/>
    <x v="85"/>
    <x v="228"/>
    <x v="361"/>
    <x v="1"/>
    <x v="157"/>
    <x v="43"/>
    <x v="0"/>
    <x v="41"/>
    <x v="18"/>
    <x v="12"/>
    <x v="3"/>
    <x v="7"/>
    <x v="4"/>
    <x v="45"/>
    <x v="22"/>
    <x v="241"/>
    <x v="244"/>
    <x v="201"/>
    <x v="0"/>
    <x v="1"/>
    <x v="1"/>
    <x v="0"/>
    <x v="1"/>
    <x v="1"/>
    <x v="1"/>
    <x v="1"/>
    <x v="1"/>
    <x v="1"/>
    <x v="1"/>
    <x v="1"/>
    <x v="1"/>
    <x v="1"/>
    <x v="1"/>
    <x v="1"/>
    <x v="1"/>
    <x v="0"/>
    <x v="1"/>
    <x v="1"/>
    <x v="1"/>
    <x v="0"/>
    <x v="1"/>
    <x v="1"/>
    <x v="3"/>
    <x v="4"/>
    <x v="0"/>
    <x v="2"/>
    <x v="2"/>
    <x v="744"/>
    <x v="503"/>
    <x v="824"/>
    <x v="327"/>
    <x v="188"/>
    <x v="144"/>
    <x v="0"/>
    <x v="1"/>
    <x v="676"/>
    <x v="3"/>
    <x v="2"/>
    <x v="2"/>
    <x v="1"/>
    <x v="4"/>
    <x v="2"/>
    <x v="5"/>
    <x v="4"/>
    <x v="20"/>
    <x v="21"/>
    <x v="23"/>
    <x v="20"/>
    <x v="7"/>
    <x v="1"/>
    <x v="11"/>
    <x v="0"/>
    <x v="0"/>
    <x v="0"/>
  </r>
  <r>
    <x v="410"/>
    <x v="0"/>
    <x v="268"/>
    <x v="1"/>
    <x v="0"/>
    <x v="46"/>
    <x v="43"/>
    <x v="0"/>
    <x v="2"/>
    <x v="21"/>
    <x v="20"/>
    <x v="742"/>
    <x v="543"/>
    <x v="6"/>
    <x v="3"/>
    <x v="1"/>
    <x v="0"/>
    <x v="0"/>
    <x v="2"/>
    <x v="0"/>
    <x v="17"/>
    <x v="16"/>
    <x v="1"/>
    <x v="0"/>
    <x v="14"/>
    <x v="0"/>
    <x v="0"/>
    <x v="72"/>
    <x v="51"/>
    <x v="117"/>
    <x v="10"/>
    <x v="50"/>
    <x v="10"/>
    <x v="1"/>
    <x v="434"/>
    <x v="103"/>
    <x v="0"/>
    <x v="35"/>
    <x v="10"/>
    <x v="0"/>
    <x v="3"/>
    <x v="4"/>
    <x v="1"/>
    <x v="23"/>
    <x v="10"/>
    <x v="5"/>
    <x v="4"/>
    <x v="93"/>
    <x v="114"/>
    <x v="2"/>
    <x v="1"/>
    <x v="63"/>
    <x v="31"/>
    <x v="597"/>
    <x v="735"/>
    <x v="670"/>
    <x v="1"/>
    <x v="14"/>
    <x v="0"/>
    <x v="140"/>
    <x v="485"/>
    <x v="1"/>
    <x v="85"/>
    <x v="228"/>
    <x v="361"/>
    <x v="1"/>
    <x v="157"/>
    <x v="43"/>
    <x v="0"/>
    <x v="41"/>
    <x v="18"/>
    <x v="12"/>
    <x v="3"/>
    <x v="7"/>
    <x v="4"/>
    <x v="55"/>
    <x v="41"/>
    <x v="241"/>
    <x v="244"/>
    <x v="201"/>
    <x v="0"/>
    <x v="1"/>
    <x v="1"/>
    <x v="0"/>
    <x v="1"/>
    <x v="1"/>
    <x v="1"/>
    <x v="1"/>
    <x v="1"/>
    <x v="1"/>
    <x v="1"/>
    <x v="1"/>
    <x v="1"/>
    <x v="1"/>
    <x v="1"/>
    <x v="1"/>
    <x v="1"/>
    <x v="0"/>
    <x v="1"/>
    <x v="1"/>
    <x v="1"/>
    <x v="0"/>
    <x v="1"/>
    <x v="1"/>
    <x v="3"/>
    <x v="4"/>
    <x v="0"/>
    <x v="4"/>
    <x v="4"/>
    <x v="743"/>
    <x v="502"/>
    <x v="825"/>
    <x v="139"/>
    <x v="188"/>
    <x v="144"/>
    <x v="0"/>
    <x v="1"/>
    <x v="676"/>
    <x v="3"/>
    <x v="2"/>
    <x v="2"/>
    <x v="1"/>
    <x v="4"/>
    <x v="3"/>
    <x v="5"/>
    <x v="4"/>
    <x v="20"/>
    <x v="21"/>
    <x v="23"/>
    <x v="20"/>
    <x v="8"/>
    <x v="2"/>
    <x v="12"/>
    <x v="1"/>
    <x v="0"/>
    <x v="0"/>
  </r>
  <r>
    <x v="411"/>
    <x v="1"/>
    <x v="268"/>
    <x v="0"/>
    <x v="0"/>
    <x v="26"/>
    <x v="25"/>
    <x v="0"/>
    <x v="18"/>
    <x v="18"/>
    <x v="20"/>
    <x v="601"/>
    <x v="151"/>
    <x v="503"/>
    <x v="2"/>
    <x v="1"/>
    <x v="0"/>
    <x v="0"/>
    <x v="3"/>
    <x v="0"/>
    <x v="7"/>
    <x v="7"/>
    <x v="0"/>
    <x v="0"/>
    <x v="22"/>
    <x v="8"/>
    <x v="0"/>
    <x v="72"/>
    <x v="51"/>
    <x v="95"/>
    <x v="10"/>
    <x v="50"/>
    <x v="10"/>
    <x v="1"/>
    <x v="417"/>
    <x v="24"/>
    <x v="0"/>
    <x v="35"/>
    <x v="10"/>
    <x v="0"/>
    <x v="3"/>
    <x v="4"/>
    <x v="1"/>
    <x v="23"/>
    <x v="10"/>
    <x v="5"/>
    <x v="4"/>
    <x v="93"/>
    <x v="470"/>
    <x v="2"/>
    <x v="1"/>
    <x v="380"/>
    <x v="393"/>
    <x v="450"/>
    <x v="321"/>
    <x v="338"/>
    <x v="1"/>
    <x v="504"/>
    <x v="1"/>
    <x v="140"/>
    <x v="461"/>
    <x v="1"/>
    <x v="85"/>
    <x v="228"/>
    <x v="361"/>
    <x v="1"/>
    <x v="157"/>
    <x v="43"/>
    <x v="33"/>
    <x v="21"/>
    <x v="10"/>
    <x v="7"/>
    <x v="3"/>
    <x v="7"/>
    <x v="4"/>
    <x v="362"/>
    <x v="421"/>
    <x v="165"/>
    <x v="185"/>
    <x v="123"/>
    <x v="0"/>
    <x v="1"/>
    <x v="1"/>
    <x v="1"/>
    <x v="1"/>
    <x v="0"/>
    <x v="1"/>
    <x v="1"/>
    <x v="1"/>
    <x v="1"/>
    <x v="1"/>
    <x v="1"/>
    <x v="1"/>
    <x v="0"/>
    <x v="1"/>
    <x v="1"/>
    <x v="1"/>
    <x v="0"/>
    <x v="1"/>
    <x v="1"/>
    <x v="1"/>
    <x v="0"/>
    <x v="1"/>
    <x v="1"/>
    <x v="3"/>
    <x v="4"/>
    <x v="0"/>
    <x v="41"/>
    <x v="18"/>
    <x v="880"/>
    <x v="656"/>
    <x v="341"/>
    <x v="223"/>
    <x v="188"/>
    <x v="144"/>
    <x v="0"/>
    <x v="0"/>
    <x v="263"/>
    <x v="3"/>
    <x v="2"/>
    <x v="2"/>
    <x v="1"/>
    <x v="4"/>
    <x v="2"/>
    <x v="3"/>
    <x v="3"/>
    <x v="20"/>
    <x v="18"/>
    <x v="23"/>
    <x v="20"/>
    <x v="19"/>
    <x v="18"/>
    <x v="19"/>
    <x v="17"/>
    <x v="0"/>
    <x v="1"/>
  </r>
  <r>
    <x v="412"/>
    <x v="1"/>
    <x v="268"/>
    <x v="0"/>
    <x v="0"/>
    <x v="46"/>
    <x v="43"/>
    <x v="0"/>
    <x v="2"/>
    <x v="1"/>
    <x v="20"/>
    <x v="749"/>
    <x v="614"/>
    <x v="584"/>
    <x v="1"/>
    <x v="1"/>
    <x v="0"/>
    <x v="0"/>
    <x v="2"/>
    <x v="0"/>
    <x v="2"/>
    <x v="17"/>
    <x v="0"/>
    <x v="0"/>
    <x v="14"/>
    <x v="0"/>
    <x v="1"/>
    <x v="27"/>
    <x v="19"/>
    <x v="117"/>
    <x v="10"/>
    <x v="50"/>
    <x v="10"/>
    <x v="1"/>
    <x v="206"/>
    <x v="64"/>
    <x v="0"/>
    <x v="35"/>
    <x v="10"/>
    <x v="0"/>
    <x v="3"/>
    <x v="4"/>
    <x v="1"/>
    <x v="23"/>
    <x v="10"/>
    <x v="5"/>
    <x v="4"/>
    <x v="93"/>
    <x v="638"/>
    <x v="16"/>
    <x v="1"/>
    <x v="823"/>
    <x v="745"/>
    <x v="597"/>
    <x v="735"/>
    <x v="670"/>
    <x v="1"/>
    <x v="12"/>
    <x v="0"/>
    <x v="140"/>
    <x v="1"/>
    <x v="1"/>
    <x v="85"/>
    <x v="1"/>
    <x v="361"/>
    <x v="1"/>
    <x v="157"/>
    <x v="43"/>
    <x v="0"/>
    <x v="41"/>
    <x v="18"/>
    <x v="12"/>
    <x v="3"/>
    <x v="7"/>
    <x v="4"/>
    <x v="63"/>
    <x v="48"/>
    <x v="241"/>
    <x v="244"/>
    <x v="201"/>
    <x v="0"/>
    <x v="1"/>
    <x v="1"/>
    <x v="0"/>
    <x v="1"/>
    <x v="0"/>
    <x v="1"/>
    <x v="1"/>
    <x v="1"/>
    <x v="1"/>
    <x v="1"/>
    <x v="1"/>
    <x v="1"/>
    <x v="1"/>
    <x v="1"/>
    <x v="1"/>
    <x v="1"/>
    <x v="0"/>
    <x v="1"/>
    <x v="1"/>
    <x v="0"/>
    <x v="1"/>
    <x v="1"/>
    <x v="1"/>
    <x v="3"/>
    <x v="4"/>
    <x v="0"/>
    <x v="26"/>
    <x v="15"/>
    <x v="316"/>
    <x v="885"/>
    <x v="443"/>
    <x v="348"/>
    <x v="188"/>
    <x v="144"/>
    <x v="0"/>
    <x v="1"/>
    <x v="344"/>
    <x v="1"/>
    <x v="1"/>
    <x v="1"/>
    <x v="0"/>
    <x v="4"/>
    <x v="2"/>
    <x v="3"/>
    <x v="2"/>
    <x v="20"/>
    <x v="1"/>
    <x v="1"/>
    <x v="20"/>
    <x v="9"/>
    <x v="3"/>
    <x v="2"/>
    <x v="2"/>
    <x v="0"/>
    <x v="0"/>
  </r>
  <r>
    <x v="413"/>
    <x v="1"/>
    <x v="202"/>
    <x v="0"/>
    <x v="0"/>
    <x v="7"/>
    <x v="11"/>
    <x v="0"/>
    <x v="6"/>
    <x v="7"/>
    <x v="6"/>
    <x v="640"/>
    <x v="344"/>
    <x v="411"/>
    <x v="1"/>
    <x v="1"/>
    <x v="0"/>
    <x v="0"/>
    <x v="2"/>
    <x v="0"/>
    <x v="12"/>
    <x v="14"/>
    <x v="1"/>
    <x v="0"/>
    <x v="22"/>
    <x v="8"/>
    <x v="0"/>
    <x v="72"/>
    <x v="51"/>
    <x v="78"/>
    <x v="10"/>
    <x v="50"/>
    <x v="10"/>
    <x v="1"/>
    <x v="89"/>
    <x v="136"/>
    <x v="1"/>
    <x v="10"/>
    <x v="6"/>
    <x v="0"/>
    <x v="3"/>
    <x v="4"/>
    <x v="1"/>
    <x v="23"/>
    <x v="10"/>
    <x v="5"/>
    <x v="4"/>
    <x v="93"/>
    <x v="273"/>
    <x v="2"/>
    <x v="1"/>
    <x v="162"/>
    <x v="138"/>
    <x v="257"/>
    <x v="112"/>
    <x v="95"/>
    <x v="1"/>
    <x v="105"/>
    <x v="0"/>
    <x v="140"/>
    <x v="78"/>
    <x v="1"/>
    <x v="85"/>
    <x v="228"/>
    <x v="61"/>
    <x v="1"/>
    <x v="157"/>
    <x v="43"/>
    <x v="33"/>
    <x v="21"/>
    <x v="18"/>
    <x v="12"/>
    <x v="3"/>
    <x v="7"/>
    <x v="4"/>
    <x v="46"/>
    <x v="124"/>
    <x v="165"/>
    <x v="141"/>
    <x v="123"/>
    <x v="0"/>
    <x v="1"/>
    <x v="1"/>
    <x v="1"/>
    <x v="1"/>
    <x v="0"/>
    <x v="1"/>
    <x v="1"/>
    <x v="1"/>
    <x v="1"/>
    <x v="1"/>
    <x v="1"/>
    <x v="1"/>
    <x v="0"/>
    <x v="1"/>
    <x v="1"/>
    <x v="1"/>
    <x v="0"/>
    <x v="1"/>
    <x v="1"/>
    <x v="1"/>
    <x v="0"/>
    <x v="1"/>
    <x v="1"/>
    <x v="3"/>
    <x v="4"/>
    <x v="0"/>
    <x v="13"/>
    <x v="10"/>
    <x v="395"/>
    <x v="467"/>
    <x v="612"/>
    <x v="699"/>
    <x v="188"/>
    <x v="144"/>
    <x v="0"/>
    <x v="1"/>
    <x v="193"/>
    <x v="1"/>
    <x v="1"/>
    <x v="1"/>
    <x v="0"/>
    <x v="4"/>
    <x v="3"/>
    <x v="4"/>
    <x v="3"/>
    <x v="20"/>
    <x v="7"/>
    <x v="23"/>
    <x v="6"/>
    <x v="7"/>
    <x v="6"/>
    <x v="8"/>
    <x v="5"/>
    <x v="0"/>
    <x v="0"/>
  </r>
  <r>
    <x v="414"/>
    <x v="0"/>
    <x v="8"/>
    <x v="1"/>
    <x v="0"/>
    <x v="10"/>
    <x v="41"/>
    <x v="0"/>
    <x v="9"/>
    <x v="9"/>
    <x v="9"/>
    <x v="650"/>
    <x v="158"/>
    <x v="699"/>
    <x v="0"/>
    <x v="1"/>
    <x v="0"/>
    <x v="0"/>
    <x v="2"/>
    <x v="0"/>
    <x v="13"/>
    <x v="12"/>
    <x v="1"/>
    <x v="0"/>
    <x v="22"/>
    <x v="8"/>
    <x v="0"/>
    <x v="72"/>
    <x v="51"/>
    <x v="80"/>
    <x v="10"/>
    <x v="50"/>
    <x v="10"/>
    <x v="1"/>
    <x v="442"/>
    <x v="143"/>
    <x v="0"/>
    <x v="35"/>
    <x v="10"/>
    <x v="0"/>
    <x v="3"/>
    <x v="4"/>
    <x v="0"/>
    <x v="23"/>
    <x v="10"/>
    <x v="5"/>
    <x v="4"/>
    <x v="48"/>
    <x v="598"/>
    <x v="11"/>
    <x v="1"/>
    <x v="806"/>
    <x v="729"/>
    <x v="597"/>
    <x v="735"/>
    <x v="670"/>
    <x v="1"/>
    <x v="200"/>
    <x v="1"/>
    <x v="140"/>
    <x v="148"/>
    <x v="1"/>
    <x v="85"/>
    <x v="228"/>
    <x v="116"/>
    <x v="1"/>
    <x v="157"/>
    <x v="43"/>
    <x v="130"/>
    <x v="21"/>
    <x v="6"/>
    <x v="6"/>
    <x v="3"/>
    <x v="7"/>
    <x v="4"/>
    <x v="96"/>
    <x v="202"/>
    <x v="67"/>
    <x v="75"/>
    <x v="0"/>
    <x v="0"/>
    <x v="1"/>
    <x v="1"/>
    <x v="1"/>
    <x v="1"/>
    <x v="1"/>
    <x v="1"/>
    <x v="1"/>
    <x v="1"/>
    <x v="1"/>
    <x v="1"/>
    <x v="1"/>
    <x v="1"/>
    <x v="1"/>
    <x v="1"/>
    <x v="1"/>
    <x v="1"/>
    <x v="0"/>
    <x v="1"/>
    <x v="1"/>
    <x v="1"/>
    <x v="0"/>
    <x v="1"/>
    <x v="1"/>
    <x v="3"/>
    <x v="4"/>
    <x v="0"/>
    <x v="2"/>
    <x v="2"/>
    <x v="560"/>
    <x v="177"/>
    <x v="627"/>
    <x v="26"/>
    <x v="188"/>
    <x v="144"/>
    <x v="0"/>
    <x v="0"/>
    <x v="676"/>
    <x v="3"/>
    <x v="2"/>
    <x v="2"/>
    <x v="1"/>
    <x v="4"/>
    <x v="1"/>
    <x v="5"/>
    <x v="4"/>
    <x v="20"/>
    <x v="9"/>
    <x v="23"/>
    <x v="9"/>
    <x v="10"/>
    <x v="9"/>
    <x v="10"/>
    <x v="8"/>
    <x v="0"/>
    <x v="0"/>
  </r>
  <r>
    <x v="415"/>
    <x v="0"/>
    <x v="8"/>
    <x v="0"/>
    <x v="0"/>
    <x v="10"/>
    <x v="41"/>
    <x v="0"/>
    <x v="10"/>
    <x v="11"/>
    <x v="20"/>
    <x v="12"/>
    <x v="120"/>
    <x v="810"/>
    <x v="0"/>
    <x v="1"/>
    <x v="0"/>
    <x v="0"/>
    <x v="2"/>
    <x v="0"/>
    <x v="5"/>
    <x v="15"/>
    <x v="0"/>
    <x v="0"/>
    <x v="22"/>
    <x v="8"/>
    <x v="0"/>
    <x v="72"/>
    <x v="51"/>
    <x v="80"/>
    <x v="10"/>
    <x v="50"/>
    <x v="10"/>
    <x v="1"/>
    <x v="137"/>
    <x v="21"/>
    <x v="0"/>
    <x v="35"/>
    <x v="10"/>
    <x v="0"/>
    <x v="3"/>
    <x v="4"/>
    <x v="0"/>
    <x v="23"/>
    <x v="10"/>
    <x v="5"/>
    <x v="4"/>
    <x v="47"/>
    <x v="628"/>
    <x v="12"/>
    <x v="1"/>
    <x v="527"/>
    <x v="503"/>
    <x v="589"/>
    <x v="466"/>
    <x v="445"/>
    <x v="1"/>
    <x v="217"/>
    <x v="1"/>
    <x v="140"/>
    <x v="204"/>
    <x v="1"/>
    <x v="85"/>
    <x v="99"/>
    <x v="361"/>
    <x v="1"/>
    <x v="157"/>
    <x v="43"/>
    <x v="130"/>
    <x v="21"/>
    <x v="6"/>
    <x v="6"/>
    <x v="3"/>
    <x v="7"/>
    <x v="4"/>
    <x v="121"/>
    <x v="232"/>
    <x v="67"/>
    <x v="75"/>
    <x v="0"/>
    <x v="0"/>
    <x v="1"/>
    <x v="1"/>
    <x v="1"/>
    <x v="1"/>
    <x v="0"/>
    <x v="1"/>
    <x v="1"/>
    <x v="1"/>
    <x v="1"/>
    <x v="1"/>
    <x v="1"/>
    <x v="1"/>
    <x v="1"/>
    <x v="1"/>
    <x v="1"/>
    <x v="1"/>
    <x v="0"/>
    <x v="1"/>
    <x v="1"/>
    <x v="1"/>
    <x v="0"/>
    <x v="1"/>
    <x v="1"/>
    <x v="3"/>
    <x v="4"/>
    <x v="0"/>
    <x v="5"/>
    <x v="2"/>
    <x v="835"/>
    <x v="694"/>
    <x v="791"/>
    <x v="550"/>
    <x v="50"/>
    <x v="26"/>
    <x v="0"/>
    <x v="0"/>
    <x v="4"/>
    <x v="3"/>
    <x v="2"/>
    <x v="2"/>
    <x v="1"/>
    <x v="4"/>
    <x v="2"/>
    <x v="5"/>
    <x v="4"/>
    <x v="20"/>
    <x v="11"/>
    <x v="11"/>
    <x v="20"/>
    <x v="11"/>
    <x v="10"/>
    <x v="12"/>
    <x v="9"/>
    <x v="0"/>
    <x v="0"/>
  </r>
  <r>
    <x v="416"/>
    <x v="0"/>
    <x v="268"/>
    <x v="0"/>
    <x v="0"/>
    <x v="10"/>
    <x v="41"/>
    <x v="0"/>
    <x v="11"/>
    <x v="11"/>
    <x v="20"/>
    <x v="14"/>
    <x v="129"/>
    <x v="810"/>
    <x v="0"/>
    <x v="1"/>
    <x v="0"/>
    <x v="0"/>
    <x v="2"/>
    <x v="0"/>
    <x v="5"/>
    <x v="15"/>
    <x v="0"/>
    <x v="0"/>
    <x v="22"/>
    <x v="8"/>
    <x v="0"/>
    <x v="72"/>
    <x v="51"/>
    <x v="80"/>
    <x v="10"/>
    <x v="50"/>
    <x v="10"/>
    <x v="1"/>
    <x v="0"/>
    <x v="8"/>
    <x v="0"/>
    <x v="35"/>
    <x v="10"/>
    <x v="0"/>
    <x v="3"/>
    <x v="4"/>
    <x v="0"/>
    <x v="23"/>
    <x v="10"/>
    <x v="5"/>
    <x v="4"/>
    <x v="47"/>
    <x v="371"/>
    <x v="11"/>
    <x v="1"/>
    <x v="627"/>
    <x v="584"/>
    <x v="352"/>
    <x v="564"/>
    <x v="524"/>
    <x v="1"/>
    <x v="259"/>
    <x v="1"/>
    <x v="140"/>
    <x v="205"/>
    <x v="1"/>
    <x v="85"/>
    <x v="228"/>
    <x v="361"/>
    <x v="1"/>
    <x v="157"/>
    <x v="43"/>
    <x v="130"/>
    <x v="21"/>
    <x v="6"/>
    <x v="6"/>
    <x v="3"/>
    <x v="7"/>
    <x v="4"/>
    <x v="148"/>
    <x v="275"/>
    <x v="67"/>
    <x v="75"/>
    <x v="0"/>
    <x v="0"/>
    <x v="1"/>
    <x v="1"/>
    <x v="1"/>
    <x v="1"/>
    <x v="0"/>
    <x v="1"/>
    <x v="1"/>
    <x v="1"/>
    <x v="1"/>
    <x v="1"/>
    <x v="1"/>
    <x v="1"/>
    <x v="1"/>
    <x v="1"/>
    <x v="1"/>
    <x v="1"/>
    <x v="0"/>
    <x v="1"/>
    <x v="1"/>
    <x v="1"/>
    <x v="0"/>
    <x v="1"/>
    <x v="1"/>
    <x v="3"/>
    <x v="4"/>
    <x v="0"/>
    <x v="6"/>
    <x v="3"/>
    <x v="834"/>
    <x v="695"/>
    <x v="790"/>
    <x v="484"/>
    <x v="188"/>
    <x v="144"/>
    <x v="0"/>
    <x v="0"/>
    <x v="37"/>
    <x v="3"/>
    <x v="2"/>
    <x v="2"/>
    <x v="1"/>
    <x v="4"/>
    <x v="2"/>
    <x v="5"/>
    <x v="4"/>
    <x v="20"/>
    <x v="11"/>
    <x v="23"/>
    <x v="20"/>
    <x v="12"/>
    <x v="11"/>
    <x v="12"/>
    <x v="10"/>
    <x v="0"/>
    <x v="0"/>
  </r>
  <r>
    <x v="417"/>
    <x v="1"/>
    <x v="89"/>
    <x v="0"/>
    <x v="0"/>
    <x v="7"/>
    <x v="11"/>
    <x v="0"/>
    <x v="5"/>
    <x v="6"/>
    <x v="5"/>
    <x v="756"/>
    <x v="47"/>
    <x v="380"/>
    <x v="1"/>
    <x v="1"/>
    <x v="0"/>
    <x v="0"/>
    <x v="2"/>
    <x v="0"/>
    <x v="0"/>
    <x v="5"/>
    <x v="0"/>
    <x v="0"/>
    <x v="14"/>
    <x v="0"/>
    <x v="0"/>
    <x v="72"/>
    <x v="51"/>
    <x v="78"/>
    <x v="10"/>
    <x v="50"/>
    <x v="10"/>
    <x v="1"/>
    <x v="442"/>
    <x v="143"/>
    <x v="0"/>
    <x v="35"/>
    <x v="10"/>
    <x v="0"/>
    <x v="3"/>
    <x v="4"/>
    <x v="1"/>
    <x v="23"/>
    <x v="10"/>
    <x v="5"/>
    <x v="4"/>
    <x v="93"/>
    <x v="259"/>
    <x v="3"/>
    <x v="1"/>
    <x v="4"/>
    <x v="3"/>
    <x v="243"/>
    <x v="4"/>
    <x v="3"/>
    <x v="1"/>
    <x v="57"/>
    <x v="1"/>
    <x v="140"/>
    <x v="68"/>
    <x v="1"/>
    <x v="85"/>
    <x v="228"/>
    <x v="38"/>
    <x v="1"/>
    <x v="157"/>
    <x v="43"/>
    <x v="0"/>
    <x v="41"/>
    <x v="18"/>
    <x v="12"/>
    <x v="3"/>
    <x v="7"/>
    <x v="4"/>
    <x v="120"/>
    <x v="100"/>
    <x v="241"/>
    <x v="244"/>
    <x v="201"/>
    <x v="0"/>
    <x v="1"/>
    <x v="1"/>
    <x v="0"/>
    <x v="1"/>
    <x v="0"/>
    <x v="1"/>
    <x v="1"/>
    <x v="1"/>
    <x v="1"/>
    <x v="1"/>
    <x v="1"/>
    <x v="1"/>
    <x v="1"/>
    <x v="1"/>
    <x v="1"/>
    <x v="1"/>
    <x v="0"/>
    <x v="1"/>
    <x v="1"/>
    <x v="1"/>
    <x v="0"/>
    <x v="1"/>
    <x v="1"/>
    <x v="3"/>
    <x v="4"/>
    <x v="0"/>
    <x v="6"/>
    <x v="5"/>
    <x v="819"/>
    <x v="469"/>
    <x v="586"/>
    <x v="117"/>
    <x v="138"/>
    <x v="125"/>
    <x v="0"/>
    <x v="1"/>
    <x v="504"/>
    <x v="1"/>
    <x v="1"/>
    <x v="1"/>
    <x v="0"/>
    <x v="4"/>
    <x v="1"/>
    <x v="3"/>
    <x v="3"/>
    <x v="20"/>
    <x v="6"/>
    <x v="23"/>
    <x v="5"/>
    <x v="11"/>
    <x v="5"/>
    <x v="7"/>
    <x v="4"/>
    <x v="0"/>
    <x v="0"/>
  </r>
  <r>
    <x v="418"/>
    <x v="0"/>
    <x v="268"/>
    <x v="1"/>
    <x v="0"/>
    <x v="32"/>
    <x v="31"/>
    <x v="0"/>
    <x v="9"/>
    <x v="21"/>
    <x v="20"/>
    <x v="778"/>
    <x v="112"/>
    <x v="810"/>
    <x v="3"/>
    <x v="1"/>
    <x v="0"/>
    <x v="0"/>
    <x v="2"/>
    <x v="0"/>
    <x v="17"/>
    <x v="16"/>
    <x v="1"/>
    <x v="0"/>
    <x v="14"/>
    <x v="0"/>
    <x v="0"/>
    <x v="72"/>
    <x v="51"/>
    <x v="101"/>
    <x v="10"/>
    <x v="50"/>
    <x v="10"/>
    <x v="1"/>
    <x v="442"/>
    <x v="143"/>
    <x v="0"/>
    <x v="35"/>
    <x v="10"/>
    <x v="0"/>
    <x v="3"/>
    <x v="4"/>
    <x v="1"/>
    <x v="23"/>
    <x v="10"/>
    <x v="5"/>
    <x v="4"/>
    <x v="93"/>
    <x v="75"/>
    <x v="2"/>
    <x v="1"/>
    <x v="13"/>
    <x v="26"/>
    <x v="597"/>
    <x v="735"/>
    <x v="670"/>
    <x v="1"/>
    <x v="168"/>
    <x v="1"/>
    <x v="140"/>
    <x v="485"/>
    <x v="1"/>
    <x v="85"/>
    <x v="228"/>
    <x v="361"/>
    <x v="1"/>
    <x v="157"/>
    <x v="43"/>
    <x v="0"/>
    <x v="41"/>
    <x v="18"/>
    <x v="12"/>
    <x v="3"/>
    <x v="7"/>
    <x v="4"/>
    <x v="261"/>
    <x v="202"/>
    <x v="241"/>
    <x v="230"/>
    <x v="201"/>
    <x v="0"/>
    <x v="1"/>
    <x v="1"/>
    <x v="0"/>
    <x v="1"/>
    <x v="1"/>
    <x v="1"/>
    <x v="1"/>
    <x v="1"/>
    <x v="1"/>
    <x v="1"/>
    <x v="1"/>
    <x v="1"/>
    <x v="1"/>
    <x v="1"/>
    <x v="1"/>
    <x v="1"/>
    <x v="0"/>
    <x v="1"/>
    <x v="1"/>
    <x v="1"/>
    <x v="0"/>
    <x v="1"/>
    <x v="1"/>
    <x v="3"/>
    <x v="4"/>
    <x v="0"/>
    <x v="0"/>
    <x v="1"/>
    <x v="187"/>
    <x v="597"/>
    <x v="730"/>
    <x v="27"/>
    <x v="188"/>
    <x v="144"/>
    <x v="0"/>
    <x v="2"/>
    <x v="676"/>
    <x v="3"/>
    <x v="2"/>
    <x v="2"/>
    <x v="1"/>
    <x v="3"/>
    <x v="1"/>
    <x v="5"/>
    <x v="4"/>
    <x v="20"/>
    <x v="21"/>
    <x v="23"/>
    <x v="20"/>
    <x v="15"/>
    <x v="9"/>
    <x v="19"/>
    <x v="8"/>
    <x v="0"/>
    <x v="0"/>
  </r>
  <r>
    <x v="419"/>
    <x v="1"/>
    <x v="2"/>
    <x v="0"/>
    <x v="0"/>
    <x v="33"/>
    <x v="26"/>
    <x v="0"/>
    <x v="16"/>
    <x v="17"/>
    <x v="20"/>
    <x v="86"/>
    <x v="653"/>
    <x v="108"/>
    <x v="2"/>
    <x v="1"/>
    <x v="0"/>
    <x v="0"/>
    <x v="1"/>
    <x v="0"/>
    <x v="2"/>
    <x v="17"/>
    <x v="1"/>
    <x v="0"/>
    <x v="27"/>
    <x v="0"/>
    <x v="1"/>
    <x v="18"/>
    <x v="19"/>
    <x v="102"/>
    <x v="10"/>
    <x v="50"/>
    <x v="10"/>
    <x v="0"/>
    <x v="13"/>
    <x v="80"/>
    <x v="0"/>
    <x v="35"/>
    <x v="10"/>
    <x v="0"/>
    <x v="3"/>
    <x v="4"/>
    <x v="1"/>
    <x v="23"/>
    <x v="10"/>
    <x v="5"/>
    <x v="4"/>
    <x v="93"/>
    <x v="166"/>
    <x v="5"/>
    <x v="1"/>
    <x v="306"/>
    <x v="325"/>
    <x v="151"/>
    <x v="250"/>
    <x v="271"/>
    <x v="1"/>
    <x v="472"/>
    <x v="0"/>
    <x v="140"/>
    <x v="423"/>
    <x v="1"/>
    <x v="85"/>
    <x v="210"/>
    <x v="361"/>
    <x v="1"/>
    <x v="157"/>
    <x v="52"/>
    <x v="10"/>
    <x v="32"/>
    <x v="2"/>
    <x v="3"/>
    <x v="3"/>
    <x v="7"/>
    <x v="4"/>
    <x v="377"/>
    <x v="430"/>
    <x v="229"/>
    <x v="221"/>
    <x v="188"/>
    <x v="0"/>
    <x v="1"/>
    <x v="1"/>
    <x v="1"/>
    <x v="1"/>
    <x v="0"/>
    <x v="1"/>
    <x v="1"/>
    <x v="1"/>
    <x v="1"/>
    <x v="1"/>
    <x v="1"/>
    <x v="1"/>
    <x v="1"/>
    <x v="1"/>
    <x v="1"/>
    <x v="1"/>
    <x v="0"/>
    <x v="1"/>
    <x v="1"/>
    <x v="0"/>
    <x v="1"/>
    <x v="1"/>
    <x v="1"/>
    <x v="3"/>
    <x v="4"/>
    <x v="0"/>
    <x v="8"/>
    <x v="7"/>
    <x v="427"/>
    <x v="58"/>
    <x v="867"/>
    <x v="499"/>
    <x v="188"/>
    <x v="144"/>
    <x v="0"/>
    <x v="1"/>
    <x v="155"/>
    <x v="3"/>
    <x v="2"/>
    <x v="2"/>
    <x v="1"/>
    <x v="4"/>
    <x v="3"/>
    <x v="4"/>
    <x v="3"/>
    <x v="20"/>
    <x v="17"/>
    <x v="18"/>
    <x v="20"/>
    <x v="20"/>
    <x v="19"/>
    <x v="18"/>
    <x v="18"/>
    <x v="0"/>
    <x v="0"/>
  </r>
  <r>
    <x v="420"/>
    <x v="1"/>
    <x v="48"/>
    <x v="0"/>
    <x v="0"/>
    <x v="7"/>
    <x v="11"/>
    <x v="0"/>
    <x v="10"/>
    <x v="21"/>
    <x v="10"/>
    <x v="755"/>
    <x v="172"/>
    <x v="153"/>
    <x v="1"/>
    <x v="1"/>
    <x v="0"/>
    <x v="0"/>
    <x v="2"/>
    <x v="0"/>
    <x v="4"/>
    <x v="13"/>
    <x v="0"/>
    <x v="0"/>
    <x v="14"/>
    <x v="0"/>
    <x v="0"/>
    <x v="72"/>
    <x v="51"/>
    <x v="78"/>
    <x v="10"/>
    <x v="50"/>
    <x v="10"/>
    <x v="1"/>
    <x v="399"/>
    <x v="21"/>
    <x v="0"/>
    <x v="35"/>
    <x v="10"/>
    <x v="0"/>
    <x v="3"/>
    <x v="4"/>
    <x v="1"/>
    <x v="23"/>
    <x v="10"/>
    <x v="5"/>
    <x v="4"/>
    <x v="93"/>
    <x v="584"/>
    <x v="3"/>
    <x v="1"/>
    <x v="161"/>
    <x v="165"/>
    <x v="561"/>
    <x v="111"/>
    <x v="118"/>
    <x v="1"/>
    <x v="217"/>
    <x v="1"/>
    <x v="140"/>
    <x v="485"/>
    <x v="1"/>
    <x v="85"/>
    <x v="71"/>
    <x v="136"/>
    <x v="1"/>
    <x v="66"/>
    <x v="43"/>
    <x v="0"/>
    <x v="41"/>
    <x v="18"/>
    <x v="12"/>
    <x v="3"/>
    <x v="7"/>
    <x v="4"/>
    <x v="291"/>
    <x v="232"/>
    <x v="241"/>
    <x v="244"/>
    <x v="201"/>
    <x v="0"/>
    <x v="1"/>
    <x v="1"/>
    <x v="0"/>
    <x v="1"/>
    <x v="0"/>
    <x v="1"/>
    <x v="1"/>
    <x v="1"/>
    <x v="1"/>
    <x v="1"/>
    <x v="1"/>
    <x v="1"/>
    <x v="1"/>
    <x v="1"/>
    <x v="1"/>
    <x v="1"/>
    <x v="0"/>
    <x v="1"/>
    <x v="1"/>
    <x v="1"/>
    <x v="0"/>
    <x v="1"/>
    <x v="1"/>
    <x v="3"/>
    <x v="4"/>
    <x v="0"/>
    <x v="27"/>
    <x v="15"/>
    <x v="53"/>
    <x v="828"/>
    <x v="499"/>
    <x v="261"/>
    <x v="188"/>
    <x v="144"/>
    <x v="0"/>
    <x v="1"/>
    <x v="507"/>
    <x v="1"/>
    <x v="1"/>
    <x v="1"/>
    <x v="0"/>
    <x v="4"/>
    <x v="2"/>
    <x v="3"/>
    <x v="3"/>
    <x v="20"/>
    <x v="21"/>
    <x v="8"/>
    <x v="10"/>
    <x v="16"/>
    <x v="10"/>
    <x v="12"/>
    <x v="9"/>
    <x v="0"/>
    <x v="0"/>
  </r>
  <r>
    <x v="421"/>
    <x v="0"/>
    <x v="119"/>
    <x v="1"/>
    <x v="0"/>
    <x v="9"/>
    <x v="5"/>
    <x v="0"/>
    <x v="9"/>
    <x v="21"/>
    <x v="20"/>
    <x v="747"/>
    <x v="357"/>
    <x v="703"/>
    <x v="3"/>
    <x v="1"/>
    <x v="0"/>
    <x v="0"/>
    <x v="2"/>
    <x v="0"/>
    <x v="17"/>
    <x v="16"/>
    <x v="1"/>
    <x v="0"/>
    <x v="14"/>
    <x v="0"/>
    <x v="0"/>
    <x v="72"/>
    <x v="51"/>
    <x v="115"/>
    <x v="10"/>
    <x v="50"/>
    <x v="10"/>
    <x v="1"/>
    <x v="442"/>
    <x v="143"/>
    <x v="0"/>
    <x v="35"/>
    <x v="10"/>
    <x v="0"/>
    <x v="3"/>
    <x v="4"/>
    <x v="1"/>
    <x v="23"/>
    <x v="10"/>
    <x v="5"/>
    <x v="4"/>
    <x v="93"/>
    <x v="638"/>
    <x v="16"/>
    <x v="1"/>
    <x v="823"/>
    <x v="745"/>
    <x v="597"/>
    <x v="735"/>
    <x v="670"/>
    <x v="1"/>
    <x v="216"/>
    <x v="0"/>
    <x v="140"/>
    <x v="485"/>
    <x v="1"/>
    <x v="85"/>
    <x v="228"/>
    <x v="361"/>
    <x v="1"/>
    <x v="157"/>
    <x v="43"/>
    <x v="0"/>
    <x v="41"/>
    <x v="18"/>
    <x v="12"/>
    <x v="3"/>
    <x v="7"/>
    <x v="4"/>
    <x v="261"/>
    <x v="202"/>
    <x v="241"/>
    <x v="253"/>
    <x v="201"/>
    <x v="0"/>
    <x v="1"/>
    <x v="1"/>
    <x v="0"/>
    <x v="1"/>
    <x v="1"/>
    <x v="1"/>
    <x v="1"/>
    <x v="1"/>
    <x v="1"/>
    <x v="1"/>
    <x v="1"/>
    <x v="1"/>
    <x v="1"/>
    <x v="1"/>
    <x v="1"/>
    <x v="1"/>
    <x v="0"/>
    <x v="1"/>
    <x v="1"/>
    <x v="1"/>
    <x v="0"/>
    <x v="1"/>
    <x v="1"/>
    <x v="3"/>
    <x v="4"/>
    <x v="0"/>
    <x v="1"/>
    <x v="1"/>
    <x v="37"/>
    <x v="831"/>
    <x v="497"/>
    <x v="209"/>
    <x v="188"/>
    <x v="144"/>
    <x v="0"/>
    <x v="0"/>
    <x v="676"/>
    <x v="3"/>
    <x v="2"/>
    <x v="2"/>
    <x v="1"/>
    <x v="3"/>
    <x v="2"/>
    <x v="5"/>
    <x v="4"/>
    <x v="20"/>
    <x v="21"/>
    <x v="23"/>
    <x v="20"/>
    <x v="15"/>
    <x v="9"/>
    <x v="19"/>
    <x v="8"/>
    <x v="0"/>
    <x v="0"/>
  </r>
  <r>
    <x v="422"/>
    <x v="0"/>
    <x v="268"/>
    <x v="0"/>
    <x v="0"/>
    <x v="21"/>
    <x v="20"/>
    <x v="0"/>
    <x v="15"/>
    <x v="21"/>
    <x v="20"/>
    <x v="223"/>
    <x v="3"/>
    <x v="565"/>
    <x v="4"/>
    <x v="0"/>
    <x v="0"/>
    <x v="0"/>
    <x v="2"/>
    <x v="1"/>
    <x v="5"/>
    <x v="15"/>
    <x v="0"/>
    <x v="0"/>
    <x v="22"/>
    <x v="8"/>
    <x v="0"/>
    <x v="72"/>
    <x v="51"/>
    <x v="90"/>
    <x v="10"/>
    <x v="50"/>
    <x v="10"/>
    <x v="1"/>
    <x v="150"/>
    <x v="29"/>
    <x v="0"/>
    <x v="35"/>
    <x v="10"/>
    <x v="0"/>
    <x v="3"/>
    <x v="4"/>
    <x v="1"/>
    <x v="23"/>
    <x v="10"/>
    <x v="5"/>
    <x v="4"/>
    <x v="93"/>
    <x v="359"/>
    <x v="11"/>
    <x v="1"/>
    <x v="609"/>
    <x v="566"/>
    <x v="340"/>
    <x v="546"/>
    <x v="506"/>
    <x v="1"/>
    <x v="402"/>
    <x v="1"/>
    <x v="112"/>
    <x v="485"/>
    <x v="1"/>
    <x v="85"/>
    <x v="228"/>
    <x v="361"/>
    <x v="1"/>
    <x v="157"/>
    <x v="43"/>
    <x v="33"/>
    <x v="32"/>
    <x v="18"/>
    <x v="12"/>
    <x v="3"/>
    <x v="7"/>
    <x v="4"/>
    <x v="342"/>
    <x v="376"/>
    <x v="180"/>
    <x v="196"/>
    <x v="134"/>
    <x v="0"/>
    <x v="1"/>
    <x v="1"/>
    <x v="1"/>
    <x v="1"/>
    <x v="0"/>
    <x v="1"/>
    <x v="1"/>
    <x v="1"/>
    <x v="1"/>
    <x v="1"/>
    <x v="1"/>
    <x v="1"/>
    <x v="0"/>
    <x v="1"/>
    <x v="1"/>
    <x v="1"/>
    <x v="0"/>
    <x v="1"/>
    <x v="1"/>
    <x v="1"/>
    <x v="0"/>
    <x v="1"/>
    <x v="1"/>
    <x v="3"/>
    <x v="4"/>
    <x v="0"/>
    <x v="10"/>
    <x v="4"/>
    <x v="389"/>
    <x v="251"/>
    <x v="701"/>
    <x v="786"/>
    <x v="15"/>
    <x v="70"/>
    <x v="0"/>
    <x v="0"/>
    <x v="14"/>
    <x v="3"/>
    <x v="2"/>
    <x v="2"/>
    <x v="1"/>
    <x v="4"/>
    <x v="2"/>
    <x v="5"/>
    <x v="4"/>
    <x v="14"/>
    <x v="21"/>
    <x v="23"/>
    <x v="20"/>
    <x v="18"/>
    <x v="15"/>
    <x v="16"/>
    <x v="14"/>
    <x v="0"/>
    <x v="0"/>
  </r>
  <r>
    <x v="423"/>
    <x v="1"/>
    <x v="57"/>
    <x v="0"/>
    <x v="0"/>
    <x v="6"/>
    <x v="1"/>
    <x v="0"/>
    <x v="15"/>
    <x v="14"/>
    <x v="16"/>
    <x v="357"/>
    <x v="266"/>
    <x v="611"/>
    <x v="1"/>
    <x v="1"/>
    <x v="0"/>
    <x v="0"/>
    <x v="2"/>
    <x v="0"/>
    <x v="6"/>
    <x v="4"/>
    <x v="0"/>
    <x v="0"/>
    <x v="22"/>
    <x v="8"/>
    <x v="0"/>
    <x v="72"/>
    <x v="51"/>
    <x v="151"/>
    <x v="8"/>
    <x v="50"/>
    <x v="10"/>
    <x v="1"/>
    <x v="420"/>
    <x v="89"/>
    <x v="0"/>
    <x v="35"/>
    <x v="10"/>
    <x v="0"/>
    <x v="3"/>
    <x v="4"/>
    <x v="1"/>
    <x v="23"/>
    <x v="10"/>
    <x v="5"/>
    <x v="4"/>
    <x v="93"/>
    <x v="124"/>
    <x v="11"/>
    <x v="1"/>
    <x v="240"/>
    <x v="252"/>
    <x v="109"/>
    <x v="184"/>
    <x v="198"/>
    <x v="1"/>
    <x v="416"/>
    <x v="0"/>
    <x v="140"/>
    <x v="343"/>
    <x v="1"/>
    <x v="85"/>
    <x v="228"/>
    <x v="316"/>
    <x v="1"/>
    <x v="157"/>
    <x v="43"/>
    <x v="33"/>
    <x v="21"/>
    <x v="1"/>
    <x v="7"/>
    <x v="3"/>
    <x v="7"/>
    <x v="4"/>
    <x v="305"/>
    <x v="383"/>
    <x v="165"/>
    <x v="208"/>
    <x v="123"/>
    <x v="0"/>
    <x v="1"/>
    <x v="1"/>
    <x v="1"/>
    <x v="1"/>
    <x v="0"/>
    <x v="1"/>
    <x v="1"/>
    <x v="1"/>
    <x v="1"/>
    <x v="1"/>
    <x v="1"/>
    <x v="1"/>
    <x v="0"/>
    <x v="1"/>
    <x v="1"/>
    <x v="1"/>
    <x v="0"/>
    <x v="1"/>
    <x v="0"/>
    <x v="1"/>
    <x v="0"/>
    <x v="1"/>
    <x v="1"/>
    <x v="1"/>
    <x v="2"/>
    <x v="3"/>
    <x v="14"/>
    <x v="9"/>
    <x v="678"/>
    <x v="489"/>
    <x v="14"/>
    <x v="420"/>
    <x v="188"/>
    <x v="144"/>
    <x v="0"/>
    <x v="0"/>
    <x v="81"/>
    <x v="3"/>
    <x v="2"/>
    <x v="2"/>
    <x v="1"/>
    <x v="4"/>
    <x v="3"/>
    <x v="4"/>
    <x v="3"/>
    <x v="20"/>
    <x v="14"/>
    <x v="23"/>
    <x v="16"/>
    <x v="17"/>
    <x v="16"/>
    <x v="15"/>
    <x v="15"/>
    <x v="0"/>
    <x v="0"/>
  </r>
  <r>
    <x v="424"/>
    <x v="1"/>
    <x v="268"/>
    <x v="0"/>
    <x v="0"/>
    <x v="38"/>
    <x v="36"/>
    <x v="0"/>
    <x v="16"/>
    <x v="17"/>
    <x v="20"/>
    <x v="577"/>
    <x v="490"/>
    <x v="134"/>
    <x v="2"/>
    <x v="1"/>
    <x v="0"/>
    <x v="0"/>
    <x v="3"/>
    <x v="0"/>
    <x v="5"/>
    <x v="15"/>
    <x v="0"/>
    <x v="0"/>
    <x v="22"/>
    <x v="8"/>
    <x v="0"/>
    <x v="72"/>
    <x v="51"/>
    <x v="108"/>
    <x v="10"/>
    <x v="50"/>
    <x v="10"/>
    <x v="1"/>
    <x v="287"/>
    <x v="23"/>
    <x v="0"/>
    <x v="35"/>
    <x v="10"/>
    <x v="0"/>
    <x v="3"/>
    <x v="4"/>
    <x v="1"/>
    <x v="23"/>
    <x v="10"/>
    <x v="5"/>
    <x v="4"/>
    <x v="93"/>
    <x v="432"/>
    <x v="2"/>
    <x v="1"/>
    <x v="309"/>
    <x v="327"/>
    <x v="413"/>
    <x v="253"/>
    <x v="273"/>
    <x v="1"/>
    <x v="458"/>
    <x v="0"/>
    <x v="140"/>
    <x v="414"/>
    <x v="1"/>
    <x v="85"/>
    <x v="158"/>
    <x v="361"/>
    <x v="1"/>
    <x v="157"/>
    <x v="43"/>
    <x v="33"/>
    <x v="32"/>
    <x v="2"/>
    <x v="3"/>
    <x v="3"/>
    <x v="7"/>
    <x v="0"/>
    <x v="369"/>
    <x v="398"/>
    <x v="180"/>
    <x v="196"/>
    <x v="134"/>
    <x v="0"/>
    <x v="1"/>
    <x v="1"/>
    <x v="1"/>
    <x v="1"/>
    <x v="0"/>
    <x v="1"/>
    <x v="1"/>
    <x v="1"/>
    <x v="1"/>
    <x v="1"/>
    <x v="1"/>
    <x v="1"/>
    <x v="0"/>
    <x v="1"/>
    <x v="1"/>
    <x v="1"/>
    <x v="0"/>
    <x v="1"/>
    <x v="1"/>
    <x v="1"/>
    <x v="0"/>
    <x v="1"/>
    <x v="1"/>
    <x v="3"/>
    <x v="4"/>
    <x v="0"/>
    <x v="31"/>
    <x v="18"/>
    <x v="216"/>
    <x v="854"/>
    <x v="496"/>
    <x v="82"/>
    <x v="188"/>
    <x v="144"/>
    <x v="0"/>
    <x v="0"/>
    <x v="186"/>
    <x v="1"/>
    <x v="1"/>
    <x v="1"/>
    <x v="0"/>
    <x v="4"/>
    <x v="3"/>
    <x v="4"/>
    <x v="3"/>
    <x v="20"/>
    <x v="17"/>
    <x v="15"/>
    <x v="20"/>
    <x v="20"/>
    <x v="17"/>
    <x v="18"/>
    <x v="16"/>
    <x v="0"/>
    <x v="0"/>
  </r>
  <r>
    <x v="425"/>
    <x v="1"/>
    <x v="203"/>
    <x v="0"/>
    <x v="0"/>
    <x v="48"/>
    <x v="47"/>
    <x v="0"/>
    <x v="14"/>
    <x v="21"/>
    <x v="15"/>
    <x v="483"/>
    <x v="345"/>
    <x v="619"/>
    <x v="1"/>
    <x v="2"/>
    <x v="0"/>
    <x v="0"/>
    <x v="2"/>
    <x v="1"/>
    <x v="6"/>
    <x v="4"/>
    <x v="0"/>
    <x v="0"/>
    <x v="22"/>
    <x v="8"/>
    <x v="0"/>
    <x v="72"/>
    <x v="51"/>
    <x v="119"/>
    <x v="10"/>
    <x v="48"/>
    <x v="8"/>
    <x v="0"/>
    <x v="432"/>
    <x v="91"/>
    <x v="0"/>
    <x v="35"/>
    <x v="10"/>
    <x v="0"/>
    <x v="3"/>
    <x v="4"/>
    <x v="0"/>
    <x v="23"/>
    <x v="10"/>
    <x v="5"/>
    <x v="4"/>
    <x v="25"/>
    <x v="266"/>
    <x v="11"/>
    <x v="1"/>
    <x v="455"/>
    <x v="441"/>
    <x v="250"/>
    <x v="395"/>
    <x v="384"/>
    <x v="0"/>
    <x v="366"/>
    <x v="1"/>
    <x v="140"/>
    <x v="485"/>
    <x v="1"/>
    <x v="85"/>
    <x v="228"/>
    <x v="288"/>
    <x v="1"/>
    <x v="157"/>
    <x v="43"/>
    <x v="33"/>
    <x v="21"/>
    <x v="18"/>
    <x v="12"/>
    <x v="3"/>
    <x v="7"/>
    <x v="4"/>
    <x v="262"/>
    <x v="360"/>
    <x v="165"/>
    <x v="185"/>
    <x v="123"/>
    <x v="0"/>
    <x v="0"/>
    <x v="1"/>
    <x v="1"/>
    <x v="1"/>
    <x v="0"/>
    <x v="1"/>
    <x v="1"/>
    <x v="1"/>
    <x v="1"/>
    <x v="1"/>
    <x v="1"/>
    <x v="1"/>
    <x v="1"/>
    <x v="0"/>
    <x v="1"/>
    <x v="1"/>
    <x v="0"/>
    <x v="1"/>
    <x v="1"/>
    <x v="1"/>
    <x v="0"/>
    <x v="1"/>
    <x v="1"/>
    <x v="3"/>
    <x v="4"/>
    <x v="0"/>
    <x v="15"/>
    <x v="11"/>
    <x v="767"/>
    <x v="46"/>
    <x v="255"/>
    <x v="429"/>
    <x v="188"/>
    <x v="144"/>
    <x v="0"/>
    <x v="0"/>
    <x v="575"/>
    <x v="2"/>
    <x v="1"/>
    <x v="1"/>
    <x v="0"/>
    <x v="4"/>
    <x v="2"/>
    <x v="3"/>
    <x v="3"/>
    <x v="20"/>
    <x v="21"/>
    <x v="23"/>
    <x v="15"/>
    <x v="15"/>
    <x v="14"/>
    <x v="18"/>
    <x v="13"/>
    <x v="0"/>
    <x v="0"/>
  </r>
  <r>
    <x v="426"/>
    <x v="0"/>
    <x v="268"/>
    <x v="1"/>
    <x v="0"/>
    <x v="10"/>
    <x v="41"/>
    <x v="0"/>
    <x v="11"/>
    <x v="21"/>
    <x v="20"/>
    <x v="748"/>
    <x v="443"/>
    <x v="704"/>
    <x v="3"/>
    <x v="1"/>
    <x v="0"/>
    <x v="0"/>
    <x v="2"/>
    <x v="0"/>
    <x v="17"/>
    <x v="16"/>
    <x v="1"/>
    <x v="0"/>
    <x v="14"/>
    <x v="0"/>
    <x v="0"/>
    <x v="72"/>
    <x v="51"/>
    <x v="80"/>
    <x v="10"/>
    <x v="50"/>
    <x v="10"/>
    <x v="1"/>
    <x v="442"/>
    <x v="143"/>
    <x v="0"/>
    <x v="35"/>
    <x v="10"/>
    <x v="0"/>
    <x v="3"/>
    <x v="4"/>
    <x v="1"/>
    <x v="23"/>
    <x v="10"/>
    <x v="5"/>
    <x v="4"/>
    <x v="93"/>
    <x v="638"/>
    <x v="16"/>
    <x v="1"/>
    <x v="823"/>
    <x v="745"/>
    <x v="597"/>
    <x v="735"/>
    <x v="670"/>
    <x v="1"/>
    <x v="265"/>
    <x v="0"/>
    <x v="140"/>
    <x v="485"/>
    <x v="1"/>
    <x v="85"/>
    <x v="228"/>
    <x v="361"/>
    <x v="1"/>
    <x v="157"/>
    <x v="43"/>
    <x v="0"/>
    <x v="41"/>
    <x v="18"/>
    <x v="12"/>
    <x v="3"/>
    <x v="7"/>
    <x v="4"/>
    <x v="319"/>
    <x v="275"/>
    <x v="241"/>
    <x v="253"/>
    <x v="201"/>
    <x v="0"/>
    <x v="1"/>
    <x v="1"/>
    <x v="0"/>
    <x v="1"/>
    <x v="1"/>
    <x v="1"/>
    <x v="1"/>
    <x v="1"/>
    <x v="1"/>
    <x v="1"/>
    <x v="1"/>
    <x v="1"/>
    <x v="1"/>
    <x v="1"/>
    <x v="1"/>
    <x v="1"/>
    <x v="0"/>
    <x v="1"/>
    <x v="1"/>
    <x v="1"/>
    <x v="0"/>
    <x v="1"/>
    <x v="1"/>
    <x v="3"/>
    <x v="4"/>
    <x v="0"/>
    <x v="0"/>
    <x v="1"/>
    <x v="222"/>
    <x v="872"/>
    <x v="370"/>
    <x v="27"/>
    <x v="122"/>
    <x v="95"/>
    <x v="0"/>
    <x v="0"/>
    <x v="676"/>
    <x v="3"/>
    <x v="2"/>
    <x v="2"/>
    <x v="1"/>
    <x v="3"/>
    <x v="2"/>
    <x v="5"/>
    <x v="4"/>
    <x v="20"/>
    <x v="21"/>
    <x v="23"/>
    <x v="20"/>
    <x v="17"/>
    <x v="11"/>
    <x v="21"/>
    <x v="10"/>
    <x v="0"/>
    <x v="0"/>
  </r>
  <r>
    <x v="427"/>
    <x v="1"/>
    <x v="58"/>
    <x v="0"/>
    <x v="0"/>
    <x v="31"/>
    <x v="30"/>
    <x v="0"/>
    <x v="11"/>
    <x v="14"/>
    <x v="18"/>
    <x v="272"/>
    <x v="465"/>
    <x v="261"/>
    <x v="2"/>
    <x v="2"/>
    <x v="0"/>
    <x v="0"/>
    <x v="2"/>
    <x v="1"/>
    <x v="7"/>
    <x v="7"/>
    <x v="0"/>
    <x v="0"/>
    <x v="22"/>
    <x v="8"/>
    <x v="0"/>
    <x v="72"/>
    <x v="51"/>
    <x v="100"/>
    <x v="10"/>
    <x v="50"/>
    <x v="10"/>
    <x v="1"/>
    <x v="414"/>
    <x v="21"/>
    <x v="0"/>
    <x v="35"/>
    <x v="10"/>
    <x v="0"/>
    <x v="3"/>
    <x v="4"/>
    <x v="1"/>
    <x v="23"/>
    <x v="10"/>
    <x v="5"/>
    <x v="4"/>
    <x v="93"/>
    <x v="329"/>
    <x v="11"/>
    <x v="1"/>
    <x v="561"/>
    <x v="531"/>
    <x v="312"/>
    <x v="498"/>
    <x v="472"/>
    <x v="1"/>
    <x v="260"/>
    <x v="0"/>
    <x v="90"/>
    <x v="327"/>
    <x v="1"/>
    <x v="10"/>
    <x v="138"/>
    <x v="343"/>
    <x v="1"/>
    <x v="10"/>
    <x v="43"/>
    <x v="33"/>
    <x v="40"/>
    <x v="18"/>
    <x v="12"/>
    <x v="3"/>
    <x v="7"/>
    <x v="4"/>
    <x v="294"/>
    <x v="277"/>
    <x v="204"/>
    <x v="218"/>
    <x v="150"/>
    <x v="0"/>
    <x v="0"/>
    <x v="1"/>
    <x v="1"/>
    <x v="1"/>
    <x v="0"/>
    <x v="1"/>
    <x v="1"/>
    <x v="1"/>
    <x v="1"/>
    <x v="1"/>
    <x v="1"/>
    <x v="1"/>
    <x v="1"/>
    <x v="0"/>
    <x v="1"/>
    <x v="1"/>
    <x v="0"/>
    <x v="1"/>
    <x v="1"/>
    <x v="1"/>
    <x v="0"/>
    <x v="1"/>
    <x v="1"/>
    <x v="3"/>
    <x v="4"/>
    <x v="0"/>
    <x v="48"/>
    <x v="24"/>
    <x v="185"/>
    <x v="573"/>
    <x v="656"/>
    <x v="426"/>
    <x v="188"/>
    <x v="144"/>
    <x v="0"/>
    <x v="0"/>
    <x v="5"/>
    <x v="1"/>
    <x v="1"/>
    <x v="1"/>
    <x v="0"/>
    <x v="4"/>
    <x v="3"/>
    <x v="4"/>
    <x v="3"/>
    <x v="11"/>
    <x v="14"/>
    <x v="13"/>
    <x v="18"/>
    <x v="17"/>
    <x v="11"/>
    <x v="13"/>
    <x v="10"/>
    <x v="0"/>
    <x v="1"/>
  </r>
  <r>
    <x v="428"/>
    <x v="0"/>
    <x v="10"/>
    <x v="1"/>
    <x v="0"/>
    <x v="31"/>
    <x v="30"/>
    <x v="0"/>
    <x v="11"/>
    <x v="21"/>
    <x v="20"/>
    <x v="786"/>
    <x v="299"/>
    <x v="808"/>
    <x v="3"/>
    <x v="1"/>
    <x v="0"/>
    <x v="0"/>
    <x v="2"/>
    <x v="0"/>
    <x v="17"/>
    <x v="16"/>
    <x v="1"/>
    <x v="0"/>
    <x v="14"/>
    <x v="0"/>
    <x v="0"/>
    <x v="72"/>
    <x v="51"/>
    <x v="100"/>
    <x v="10"/>
    <x v="50"/>
    <x v="10"/>
    <x v="1"/>
    <x v="442"/>
    <x v="143"/>
    <x v="0"/>
    <x v="35"/>
    <x v="10"/>
    <x v="0"/>
    <x v="3"/>
    <x v="4"/>
    <x v="1"/>
    <x v="23"/>
    <x v="10"/>
    <x v="5"/>
    <x v="4"/>
    <x v="93"/>
    <x v="371"/>
    <x v="2"/>
    <x v="1"/>
    <x v="234"/>
    <x v="251"/>
    <x v="597"/>
    <x v="735"/>
    <x v="670"/>
    <x v="1"/>
    <x v="303"/>
    <x v="0"/>
    <x v="140"/>
    <x v="485"/>
    <x v="1"/>
    <x v="85"/>
    <x v="228"/>
    <x v="361"/>
    <x v="1"/>
    <x v="157"/>
    <x v="43"/>
    <x v="0"/>
    <x v="41"/>
    <x v="18"/>
    <x v="12"/>
    <x v="3"/>
    <x v="7"/>
    <x v="4"/>
    <x v="319"/>
    <x v="275"/>
    <x v="241"/>
    <x v="253"/>
    <x v="201"/>
    <x v="0"/>
    <x v="1"/>
    <x v="1"/>
    <x v="0"/>
    <x v="1"/>
    <x v="1"/>
    <x v="1"/>
    <x v="1"/>
    <x v="1"/>
    <x v="1"/>
    <x v="1"/>
    <x v="1"/>
    <x v="1"/>
    <x v="1"/>
    <x v="1"/>
    <x v="1"/>
    <x v="1"/>
    <x v="0"/>
    <x v="1"/>
    <x v="1"/>
    <x v="1"/>
    <x v="0"/>
    <x v="1"/>
    <x v="1"/>
    <x v="3"/>
    <x v="4"/>
    <x v="0"/>
    <x v="1"/>
    <x v="2"/>
    <x v="89"/>
    <x v="50"/>
    <x v="151"/>
    <x v="37"/>
    <x v="188"/>
    <x v="144"/>
    <x v="0"/>
    <x v="0"/>
    <x v="676"/>
    <x v="3"/>
    <x v="2"/>
    <x v="2"/>
    <x v="1"/>
    <x v="4"/>
    <x v="2"/>
    <x v="5"/>
    <x v="4"/>
    <x v="20"/>
    <x v="21"/>
    <x v="23"/>
    <x v="20"/>
    <x v="17"/>
    <x v="11"/>
    <x v="21"/>
    <x v="10"/>
    <x v="0"/>
    <x v="0"/>
  </r>
  <r>
    <x v="429"/>
    <x v="1"/>
    <x v="203"/>
    <x v="0"/>
    <x v="0"/>
    <x v="48"/>
    <x v="47"/>
    <x v="0"/>
    <x v="14"/>
    <x v="21"/>
    <x v="15"/>
    <x v="280"/>
    <x v="346"/>
    <x v="619"/>
    <x v="1"/>
    <x v="2"/>
    <x v="0"/>
    <x v="0"/>
    <x v="2"/>
    <x v="1"/>
    <x v="6"/>
    <x v="4"/>
    <x v="0"/>
    <x v="0"/>
    <x v="22"/>
    <x v="8"/>
    <x v="0"/>
    <x v="72"/>
    <x v="51"/>
    <x v="119"/>
    <x v="10"/>
    <x v="44"/>
    <x v="3"/>
    <x v="0"/>
    <x v="432"/>
    <x v="91"/>
    <x v="0"/>
    <x v="35"/>
    <x v="10"/>
    <x v="0"/>
    <x v="3"/>
    <x v="4"/>
    <x v="0"/>
    <x v="23"/>
    <x v="10"/>
    <x v="5"/>
    <x v="4"/>
    <x v="25"/>
    <x v="334"/>
    <x v="11"/>
    <x v="1"/>
    <x v="582"/>
    <x v="538"/>
    <x v="317"/>
    <x v="519"/>
    <x v="479"/>
    <x v="0"/>
    <x v="400"/>
    <x v="0"/>
    <x v="140"/>
    <x v="485"/>
    <x v="1"/>
    <x v="85"/>
    <x v="228"/>
    <x v="288"/>
    <x v="1"/>
    <x v="157"/>
    <x v="43"/>
    <x v="33"/>
    <x v="21"/>
    <x v="18"/>
    <x v="12"/>
    <x v="3"/>
    <x v="7"/>
    <x v="4"/>
    <x v="290"/>
    <x v="374"/>
    <x v="165"/>
    <x v="185"/>
    <x v="123"/>
    <x v="0"/>
    <x v="0"/>
    <x v="1"/>
    <x v="1"/>
    <x v="1"/>
    <x v="0"/>
    <x v="1"/>
    <x v="1"/>
    <x v="1"/>
    <x v="1"/>
    <x v="1"/>
    <x v="1"/>
    <x v="1"/>
    <x v="1"/>
    <x v="0"/>
    <x v="1"/>
    <x v="1"/>
    <x v="0"/>
    <x v="1"/>
    <x v="1"/>
    <x v="1"/>
    <x v="0"/>
    <x v="1"/>
    <x v="1"/>
    <x v="1"/>
    <x v="2"/>
    <x v="0"/>
    <x v="15"/>
    <x v="9"/>
    <x v="907"/>
    <x v="65"/>
    <x v="816"/>
    <x v="521"/>
    <x v="188"/>
    <x v="144"/>
    <x v="0"/>
    <x v="0"/>
    <x v="575"/>
    <x v="2"/>
    <x v="1"/>
    <x v="1"/>
    <x v="0"/>
    <x v="4"/>
    <x v="3"/>
    <x v="3"/>
    <x v="3"/>
    <x v="20"/>
    <x v="21"/>
    <x v="23"/>
    <x v="15"/>
    <x v="16"/>
    <x v="15"/>
    <x v="18"/>
    <x v="14"/>
    <x v="0"/>
    <x v="0"/>
  </r>
  <r>
    <x v="430"/>
    <x v="1"/>
    <x v="190"/>
    <x v="0"/>
    <x v="0"/>
    <x v="48"/>
    <x v="47"/>
    <x v="0"/>
    <x v="13"/>
    <x v="10"/>
    <x v="12"/>
    <x v="98"/>
    <x v="494"/>
    <x v="601"/>
    <x v="1"/>
    <x v="2"/>
    <x v="0"/>
    <x v="0"/>
    <x v="2"/>
    <x v="1"/>
    <x v="7"/>
    <x v="7"/>
    <x v="0"/>
    <x v="0"/>
    <x v="0"/>
    <x v="1"/>
    <x v="1"/>
    <x v="62"/>
    <x v="11"/>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1"/>
    <x v="1"/>
    <x v="1"/>
    <x v="1"/>
    <x v="1"/>
    <x v="2"/>
    <x v="3"/>
    <x v="16"/>
    <x v="10"/>
    <x v="861"/>
    <x v="340"/>
    <x v="552"/>
    <x v="616"/>
    <x v="188"/>
    <x v="144"/>
    <x v="0"/>
    <x v="0"/>
    <x v="154"/>
    <x v="1"/>
    <x v="1"/>
    <x v="1"/>
    <x v="0"/>
    <x v="4"/>
    <x v="3"/>
    <x v="4"/>
    <x v="2"/>
    <x v="20"/>
    <x v="10"/>
    <x v="23"/>
    <x v="12"/>
    <x v="27"/>
    <x v="4"/>
    <x v="11"/>
    <x v="3"/>
    <x v="0"/>
    <x v="0"/>
  </r>
  <r>
    <x v="431"/>
    <x v="1"/>
    <x v="204"/>
    <x v="0"/>
    <x v="0"/>
    <x v="21"/>
    <x v="20"/>
    <x v="0"/>
    <x v="15"/>
    <x v="16"/>
    <x v="15"/>
    <x v="323"/>
    <x v="337"/>
    <x v="158"/>
    <x v="1"/>
    <x v="1"/>
    <x v="0"/>
    <x v="0"/>
    <x v="2"/>
    <x v="0"/>
    <x v="6"/>
    <x v="4"/>
    <x v="0"/>
    <x v="0"/>
    <x v="22"/>
    <x v="8"/>
    <x v="0"/>
    <x v="72"/>
    <x v="51"/>
    <x v="90"/>
    <x v="10"/>
    <x v="15"/>
    <x v="8"/>
    <x v="0"/>
    <x v="341"/>
    <x v="135"/>
    <x v="0"/>
    <x v="35"/>
    <x v="10"/>
    <x v="0"/>
    <x v="3"/>
    <x v="4"/>
    <x v="0"/>
    <x v="23"/>
    <x v="10"/>
    <x v="5"/>
    <x v="4"/>
    <x v="5"/>
    <x v="94"/>
    <x v="11"/>
    <x v="1"/>
    <x v="205"/>
    <x v="213"/>
    <x v="80"/>
    <x v="152"/>
    <x v="162"/>
    <x v="0"/>
    <x v="439"/>
    <x v="0"/>
    <x v="140"/>
    <x v="377"/>
    <x v="1"/>
    <x v="85"/>
    <x v="228"/>
    <x v="289"/>
    <x v="1"/>
    <x v="157"/>
    <x v="43"/>
    <x v="33"/>
    <x v="32"/>
    <x v="18"/>
    <x v="12"/>
    <x v="3"/>
    <x v="7"/>
    <x v="4"/>
    <x v="358"/>
    <x v="386"/>
    <x v="180"/>
    <x v="196"/>
    <x v="134"/>
    <x v="0"/>
    <x v="1"/>
    <x v="1"/>
    <x v="1"/>
    <x v="1"/>
    <x v="0"/>
    <x v="1"/>
    <x v="1"/>
    <x v="1"/>
    <x v="1"/>
    <x v="1"/>
    <x v="1"/>
    <x v="1"/>
    <x v="1"/>
    <x v="1"/>
    <x v="1"/>
    <x v="1"/>
    <x v="0"/>
    <x v="1"/>
    <x v="1"/>
    <x v="1"/>
    <x v="0"/>
    <x v="1"/>
    <x v="1"/>
    <x v="3"/>
    <x v="4"/>
    <x v="0"/>
    <x v="21"/>
    <x v="17"/>
    <x v="722"/>
    <x v="668"/>
    <x v="609"/>
    <x v="768"/>
    <x v="107"/>
    <x v="16"/>
    <x v="0"/>
    <x v="0"/>
    <x v="547"/>
    <x v="2"/>
    <x v="1"/>
    <x v="1"/>
    <x v="0"/>
    <x v="4"/>
    <x v="3"/>
    <x v="4"/>
    <x v="3"/>
    <x v="20"/>
    <x v="16"/>
    <x v="23"/>
    <x v="15"/>
    <x v="19"/>
    <x v="16"/>
    <x v="17"/>
    <x v="15"/>
    <x v="0"/>
    <x v="0"/>
  </r>
  <r>
    <x v="432"/>
    <x v="1"/>
    <x v="205"/>
    <x v="0"/>
    <x v="0"/>
    <x v="6"/>
    <x v="1"/>
    <x v="0"/>
    <x v="11"/>
    <x v="12"/>
    <x v="12"/>
    <x v="276"/>
    <x v="330"/>
    <x v="13"/>
    <x v="1"/>
    <x v="1"/>
    <x v="0"/>
    <x v="0"/>
    <x v="2"/>
    <x v="0"/>
    <x v="6"/>
    <x v="4"/>
    <x v="0"/>
    <x v="0"/>
    <x v="22"/>
    <x v="8"/>
    <x v="0"/>
    <x v="72"/>
    <x v="51"/>
    <x v="77"/>
    <x v="10"/>
    <x v="50"/>
    <x v="10"/>
    <x v="1"/>
    <x v="350"/>
    <x v="105"/>
    <x v="0"/>
    <x v="35"/>
    <x v="10"/>
    <x v="0"/>
    <x v="3"/>
    <x v="4"/>
    <x v="1"/>
    <x v="23"/>
    <x v="10"/>
    <x v="5"/>
    <x v="4"/>
    <x v="93"/>
    <x v="61"/>
    <x v="11"/>
    <x v="1"/>
    <x v="138"/>
    <x v="151"/>
    <x v="51"/>
    <x v="93"/>
    <x v="106"/>
    <x v="1"/>
    <x v="306"/>
    <x v="0"/>
    <x v="140"/>
    <x v="259"/>
    <x v="1"/>
    <x v="85"/>
    <x v="98"/>
    <x v="216"/>
    <x v="1"/>
    <x v="72"/>
    <x v="62"/>
    <x v="13"/>
    <x v="38"/>
    <x v="18"/>
    <x v="12"/>
    <x v="3"/>
    <x v="7"/>
    <x v="4"/>
    <x v="262"/>
    <x v="431"/>
    <x v="234"/>
    <x v="250"/>
    <x v="192"/>
    <x v="0"/>
    <x v="1"/>
    <x v="1"/>
    <x v="1"/>
    <x v="1"/>
    <x v="0"/>
    <x v="1"/>
    <x v="1"/>
    <x v="1"/>
    <x v="1"/>
    <x v="1"/>
    <x v="1"/>
    <x v="1"/>
    <x v="1"/>
    <x v="1"/>
    <x v="1"/>
    <x v="1"/>
    <x v="0"/>
    <x v="1"/>
    <x v="1"/>
    <x v="1"/>
    <x v="0"/>
    <x v="1"/>
    <x v="1"/>
    <x v="3"/>
    <x v="4"/>
    <x v="0"/>
    <x v="18"/>
    <x v="15"/>
    <x v="22"/>
    <x v="77"/>
    <x v="60"/>
    <x v="253"/>
    <x v="188"/>
    <x v="144"/>
    <x v="0"/>
    <x v="0"/>
    <x v="333"/>
    <x v="0"/>
    <x v="1"/>
    <x v="0"/>
    <x v="0"/>
    <x v="4"/>
    <x v="3"/>
    <x v="4"/>
    <x v="3"/>
    <x v="20"/>
    <x v="12"/>
    <x v="10"/>
    <x v="12"/>
    <x v="15"/>
    <x v="19"/>
    <x v="13"/>
    <x v="18"/>
    <x v="0"/>
    <x v="0"/>
  </r>
  <r>
    <x v="433"/>
    <x v="1"/>
    <x v="185"/>
    <x v="0"/>
    <x v="0"/>
    <x v="31"/>
    <x v="30"/>
    <x v="0"/>
    <x v="11"/>
    <x v="12"/>
    <x v="12"/>
    <x v="793"/>
    <x v="17"/>
    <x v="793"/>
    <x v="1"/>
    <x v="1"/>
    <x v="0"/>
    <x v="0"/>
    <x v="2"/>
    <x v="0"/>
    <x v="5"/>
    <x v="15"/>
    <x v="0"/>
    <x v="0"/>
    <x v="14"/>
    <x v="0"/>
    <x v="0"/>
    <x v="72"/>
    <x v="51"/>
    <x v="100"/>
    <x v="10"/>
    <x v="50"/>
    <x v="10"/>
    <x v="1"/>
    <x v="285"/>
    <x v="21"/>
    <x v="0"/>
    <x v="35"/>
    <x v="10"/>
    <x v="0"/>
    <x v="3"/>
    <x v="4"/>
    <x v="1"/>
    <x v="23"/>
    <x v="10"/>
    <x v="5"/>
    <x v="4"/>
    <x v="93"/>
    <x v="404"/>
    <x v="2"/>
    <x v="1"/>
    <x v="294"/>
    <x v="307"/>
    <x v="385"/>
    <x v="238"/>
    <x v="253"/>
    <x v="1"/>
    <x v="259"/>
    <x v="1"/>
    <x v="96"/>
    <x v="261"/>
    <x v="1"/>
    <x v="63"/>
    <x v="107"/>
    <x v="197"/>
    <x v="1"/>
    <x v="139"/>
    <x v="43"/>
    <x v="0"/>
    <x v="41"/>
    <x v="18"/>
    <x v="12"/>
    <x v="3"/>
    <x v="7"/>
    <x v="4"/>
    <x v="319"/>
    <x v="275"/>
    <x v="241"/>
    <x v="253"/>
    <x v="201"/>
    <x v="0"/>
    <x v="1"/>
    <x v="1"/>
    <x v="0"/>
    <x v="1"/>
    <x v="0"/>
    <x v="1"/>
    <x v="1"/>
    <x v="1"/>
    <x v="1"/>
    <x v="1"/>
    <x v="1"/>
    <x v="1"/>
    <x v="1"/>
    <x v="1"/>
    <x v="1"/>
    <x v="1"/>
    <x v="0"/>
    <x v="1"/>
    <x v="1"/>
    <x v="1"/>
    <x v="0"/>
    <x v="1"/>
    <x v="1"/>
    <x v="3"/>
    <x v="4"/>
    <x v="0"/>
    <x v="13"/>
    <x v="12"/>
    <x v="191"/>
    <x v="901"/>
    <x v="458"/>
    <x v="126"/>
    <x v="188"/>
    <x v="144"/>
    <x v="0"/>
    <x v="0"/>
    <x v="112"/>
    <x v="1"/>
    <x v="1"/>
    <x v="1"/>
    <x v="0"/>
    <x v="4"/>
    <x v="2"/>
    <x v="4"/>
    <x v="3"/>
    <x v="11"/>
    <x v="12"/>
    <x v="11"/>
    <x v="12"/>
    <x v="17"/>
    <x v="11"/>
    <x v="13"/>
    <x v="10"/>
    <x v="0"/>
    <x v="0"/>
  </r>
  <r>
    <x v="434"/>
    <x v="0"/>
    <x v="121"/>
    <x v="1"/>
    <x v="0"/>
    <x v="0"/>
    <x v="49"/>
    <x v="0"/>
    <x v="7"/>
    <x v="21"/>
    <x v="8"/>
    <x v="733"/>
    <x v="323"/>
    <x v="8"/>
    <x v="1"/>
    <x v="1"/>
    <x v="0"/>
    <x v="0"/>
    <x v="2"/>
    <x v="0"/>
    <x v="5"/>
    <x v="15"/>
    <x v="0"/>
    <x v="0"/>
    <x v="14"/>
    <x v="0"/>
    <x v="0"/>
    <x v="72"/>
    <x v="51"/>
    <x v="114"/>
    <x v="11"/>
    <x v="50"/>
    <x v="10"/>
    <x v="1"/>
    <x v="147"/>
    <x v="45"/>
    <x v="0"/>
    <x v="35"/>
    <x v="10"/>
    <x v="0"/>
    <x v="3"/>
    <x v="4"/>
    <x v="1"/>
    <x v="23"/>
    <x v="10"/>
    <x v="5"/>
    <x v="4"/>
    <x v="93"/>
    <x v="144"/>
    <x v="11"/>
    <x v="1"/>
    <x v="322"/>
    <x v="274"/>
    <x v="597"/>
    <x v="735"/>
    <x v="670"/>
    <x v="1"/>
    <x v="106"/>
    <x v="1"/>
    <x v="140"/>
    <x v="485"/>
    <x v="1"/>
    <x v="85"/>
    <x v="55"/>
    <x v="95"/>
    <x v="1"/>
    <x v="69"/>
    <x v="43"/>
    <x v="0"/>
    <x v="41"/>
    <x v="18"/>
    <x v="12"/>
    <x v="3"/>
    <x v="7"/>
    <x v="4"/>
    <x v="178"/>
    <x v="153"/>
    <x v="241"/>
    <x v="263"/>
    <x v="201"/>
    <x v="0"/>
    <x v="1"/>
    <x v="1"/>
    <x v="0"/>
    <x v="1"/>
    <x v="1"/>
    <x v="1"/>
    <x v="1"/>
    <x v="1"/>
    <x v="1"/>
    <x v="1"/>
    <x v="1"/>
    <x v="1"/>
    <x v="1"/>
    <x v="1"/>
    <x v="1"/>
    <x v="1"/>
    <x v="0"/>
    <x v="1"/>
    <x v="1"/>
    <x v="0"/>
    <x v="0"/>
    <x v="1"/>
    <x v="1"/>
    <x v="3"/>
    <x v="4"/>
    <x v="0"/>
    <x v="19"/>
    <x v="8"/>
    <x v="441"/>
    <x v="855"/>
    <x v="883"/>
    <x v="235"/>
    <x v="188"/>
    <x v="144"/>
    <x v="0"/>
    <x v="3"/>
    <x v="647"/>
    <x v="3"/>
    <x v="2"/>
    <x v="2"/>
    <x v="1"/>
    <x v="4"/>
    <x v="2"/>
    <x v="5"/>
    <x v="4"/>
    <x v="20"/>
    <x v="21"/>
    <x v="6"/>
    <x v="8"/>
    <x v="13"/>
    <x v="7"/>
    <x v="10"/>
    <x v="6"/>
    <x v="0"/>
    <x v="0"/>
  </r>
  <r>
    <x v="435"/>
    <x v="1"/>
    <x v="0"/>
    <x v="0"/>
    <x v="0"/>
    <x v="48"/>
    <x v="47"/>
    <x v="0"/>
    <x v="7"/>
    <x v="7"/>
    <x v="7"/>
    <x v="737"/>
    <x v="99"/>
    <x v="620"/>
    <x v="1"/>
    <x v="1"/>
    <x v="0"/>
    <x v="0"/>
    <x v="2"/>
    <x v="0"/>
    <x v="4"/>
    <x v="13"/>
    <x v="0"/>
    <x v="0"/>
    <x v="14"/>
    <x v="0"/>
    <x v="0"/>
    <x v="72"/>
    <x v="51"/>
    <x v="119"/>
    <x v="10"/>
    <x v="50"/>
    <x v="10"/>
    <x v="1"/>
    <x v="47"/>
    <x v="7"/>
    <x v="0"/>
    <x v="35"/>
    <x v="10"/>
    <x v="0"/>
    <x v="3"/>
    <x v="4"/>
    <x v="1"/>
    <x v="23"/>
    <x v="10"/>
    <x v="5"/>
    <x v="4"/>
    <x v="93"/>
    <x v="224"/>
    <x v="11"/>
    <x v="1"/>
    <x v="461"/>
    <x v="385"/>
    <x v="208"/>
    <x v="401"/>
    <x v="330"/>
    <x v="1"/>
    <x v="106"/>
    <x v="1"/>
    <x v="140"/>
    <x v="91"/>
    <x v="1"/>
    <x v="85"/>
    <x v="228"/>
    <x v="74"/>
    <x v="1"/>
    <x v="157"/>
    <x v="43"/>
    <x v="0"/>
    <x v="41"/>
    <x v="18"/>
    <x v="12"/>
    <x v="3"/>
    <x v="7"/>
    <x v="4"/>
    <x v="178"/>
    <x v="153"/>
    <x v="241"/>
    <x v="253"/>
    <x v="201"/>
    <x v="0"/>
    <x v="1"/>
    <x v="1"/>
    <x v="0"/>
    <x v="1"/>
    <x v="0"/>
    <x v="1"/>
    <x v="1"/>
    <x v="1"/>
    <x v="1"/>
    <x v="1"/>
    <x v="1"/>
    <x v="1"/>
    <x v="1"/>
    <x v="1"/>
    <x v="1"/>
    <x v="1"/>
    <x v="0"/>
    <x v="1"/>
    <x v="1"/>
    <x v="1"/>
    <x v="0"/>
    <x v="1"/>
    <x v="1"/>
    <x v="3"/>
    <x v="4"/>
    <x v="0"/>
    <x v="19"/>
    <x v="13"/>
    <x v="368"/>
    <x v="638"/>
    <x v="870"/>
    <x v="250"/>
    <x v="188"/>
    <x v="144"/>
    <x v="0"/>
    <x v="0"/>
    <x v="45"/>
    <x v="1"/>
    <x v="1"/>
    <x v="1"/>
    <x v="0"/>
    <x v="4"/>
    <x v="2"/>
    <x v="4"/>
    <x v="3"/>
    <x v="20"/>
    <x v="7"/>
    <x v="23"/>
    <x v="7"/>
    <x v="13"/>
    <x v="7"/>
    <x v="8"/>
    <x v="6"/>
    <x v="0"/>
    <x v="0"/>
  </r>
  <r>
    <x v="436"/>
    <x v="1"/>
    <x v="268"/>
    <x v="0"/>
    <x v="0"/>
    <x v="48"/>
    <x v="47"/>
    <x v="0"/>
    <x v="14"/>
    <x v="15"/>
    <x v="20"/>
    <x v="93"/>
    <x v="557"/>
    <x v="580"/>
    <x v="2"/>
    <x v="1"/>
    <x v="0"/>
    <x v="0"/>
    <x v="2"/>
    <x v="2"/>
    <x v="2"/>
    <x v="17"/>
    <x v="0"/>
    <x v="0"/>
    <x v="0"/>
    <x v="1"/>
    <x v="1"/>
    <x v="67"/>
    <x v="31"/>
    <x v="37"/>
    <x v="5"/>
    <x v="50"/>
    <x v="10"/>
    <x v="1"/>
    <x v="157"/>
    <x v="21"/>
    <x v="1"/>
    <x v="34"/>
    <x v="6"/>
    <x v="1"/>
    <x v="0"/>
    <x v="0"/>
    <x v="1"/>
    <x v="23"/>
    <x v="10"/>
    <x v="5"/>
    <x v="4"/>
    <x v="93"/>
    <x v="427"/>
    <x v="11"/>
    <x v="1"/>
    <x v="682"/>
    <x v="634"/>
    <x v="408"/>
    <x v="616"/>
    <x v="573"/>
    <x v="1"/>
    <x v="383"/>
    <x v="0"/>
    <x v="140"/>
    <x v="366"/>
    <x v="1"/>
    <x v="85"/>
    <x v="164"/>
    <x v="361"/>
    <x v="1"/>
    <x v="157"/>
    <x v="21"/>
    <x v="158"/>
    <x v="50"/>
    <x v="18"/>
    <x v="12"/>
    <x v="3"/>
    <x v="7"/>
    <x v="4"/>
    <x v="413"/>
    <x v="216"/>
    <x v="249"/>
    <x v="263"/>
    <x v="209"/>
    <x v="1"/>
    <x v="1"/>
    <x v="1"/>
    <x v="1"/>
    <x v="1"/>
    <x v="0"/>
    <x v="1"/>
    <x v="1"/>
    <x v="0"/>
    <x v="1"/>
    <x v="1"/>
    <x v="1"/>
    <x v="1"/>
    <x v="1"/>
    <x v="1"/>
    <x v="1"/>
    <x v="1"/>
    <x v="0"/>
    <x v="1"/>
    <x v="1"/>
    <x v="1"/>
    <x v="1"/>
    <x v="1"/>
    <x v="1"/>
    <x v="3"/>
    <x v="4"/>
    <x v="1"/>
    <x v="39"/>
    <x v="27"/>
    <x v="440"/>
    <x v="846"/>
    <x v="884"/>
    <x v="91"/>
    <x v="188"/>
    <x v="144"/>
    <x v="0"/>
    <x v="0"/>
    <x v="142"/>
    <x v="1"/>
    <x v="1"/>
    <x v="1"/>
    <x v="0"/>
    <x v="4"/>
    <x v="2"/>
    <x v="4"/>
    <x v="1"/>
    <x v="20"/>
    <x v="15"/>
    <x v="16"/>
    <x v="20"/>
    <x v="27"/>
    <x v="10"/>
    <x v="16"/>
    <x v="9"/>
    <x v="0"/>
    <x v="0"/>
  </r>
  <r>
    <x v="437"/>
    <x v="1"/>
    <x v="89"/>
    <x v="0"/>
    <x v="0"/>
    <x v="7"/>
    <x v="11"/>
    <x v="0"/>
    <x v="5"/>
    <x v="21"/>
    <x v="5"/>
    <x v="757"/>
    <x v="46"/>
    <x v="381"/>
    <x v="1"/>
    <x v="1"/>
    <x v="0"/>
    <x v="0"/>
    <x v="2"/>
    <x v="0"/>
    <x v="0"/>
    <x v="5"/>
    <x v="0"/>
    <x v="0"/>
    <x v="14"/>
    <x v="0"/>
    <x v="0"/>
    <x v="72"/>
    <x v="51"/>
    <x v="78"/>
    <x v="10"/>
    <x v="50"/>
    <x v="10"/>
    <x v="1"/>
    <x v="442"/>
    <x v="143"/>
    <x v="0"/>
    <x v="35"/>
    <x v="10"/>
    <x v="0"/>
    <x v="3"/>
    <x v="4"/>
    <x v="1"/>
    <x v="23"/>
    <x v="10"/>
    <x v="5"/>
    <x v="4"/>
    <x v="93"/>
    <x v="259"/>
    <x v="3"/>
    <x v="1"/>
    <x v="4"/>
    <x v="3"/>
    <x v="243"/>
    <x v="4"/>
    <x v="3"/>
    <x v="1"/>
    <x v="57"/>
    <x v="1"/>
    <x v="140"/>
    <x v="485"/>
    <x v="1"/>
    <x v="85"/>
    <x v="228"/>
    <x v="40"/>
    <x v="1"/>
    <x v="157"/>
    <x v="43"/>
    <x v="0"/>
    <x v="41"/>
    <x v="18"/>
    <x v="12"/>
    <x v="3"/>
    <x v="7"/>
    <x v="4"/>
    <x v="120"/>
    <x v="100"/>
    <x v="241"/>
    <x v="244"/>
    <x v="201"/>
    <x v="0"/>
    <x v="1"/>
    <x v="1"/>
    <x v="0"/>
    <x v="1"/>
    <x v="0"/>
    <x v="1"/>
    <x v="1"/>
    <x v="1"/>
    <x v="1"/>
    <x v="1"/>
    <x v="1"/>
    <x v="1"/>
    <x v="1"/>
    <x v="1"/>
    <x v="1"/>
    <x v="1"/>
    <x v="0"/>
    <x v="1"/>
    <x v="1"/>
    <x v="1"/>
    <x v="0"/>
    <x v="1"/>
    <x v="1"/>
    <x v="3"/>
    <x v="4"/>
    <x v="0"/>
    <x v="2"/>
    <x v="0"/>
    <x v="44"/>
    <x v="25"/>
    <x v="465"/>
    <x v="843"/>
    <x v="188"/>
    <x v="144"/>
    <x v="0"/>
    <x v="1"/>
    <x v="505"/>
    <x v="1"/>
    <x v="1"/>
    <x v="1"/>
    <x v="0"/>
    <x v="1"/>
    <x v="1"/>
    <x v="2"/>
    <x v="3"/>
    <x v="20"/>
    <x v="21"/>
    <x v="23"/>
    <x v="5"/>
    <x v="11"/>
    <x v="5"/>
    <x v="8"/>
    <x v="4"/>
    <x v="0"/>
    <x v="0"/>
  </r>
  <r>
    <x v="438"/>
    <x v="0"/>
    <x v="37"/>
    <x v="1"/>
    <x v="0"/>
    <x v="43"/>
    <x v="37"/>
    <x v="0"/>
    <x v="6"/>
    <x v="21"/>
    <x v="20"/>
    <x v="342"/>
    <x v="222"/>
    <x v="723"/>
    <x v="2"/>
    <x v="2"/>
    <x v="0"/>
    <x v="0"/>
    <x v="2"/>
    <x v="1"/>
    <x v="11"/>
    <x v="11"/>
    <x v="0"/>
    <x v="0"/>
    <x v="22"/>
    <x v="8"/>
    <x v="0"/>
    <x v="72"/>
    <x v="51"/>
    <x v="112"/>
    <x v="10"/>
    <x v="50"/>
    <x v="10"/>
    <x v="1"/>
    <x v="442"/>
    <x v="143"/>
    <x v="0"/>
    <x v="35"/>
    <x v="10"/>
    <x v="0"/>
    <x v="3"/>
    <x v="4"/>
    <x v="0"/>
    <x v="23"/>
    <x v="10"/>
    <x v="5"/>
    <x v="4"/>
    <x v="29"/>
    <x v="606"/>
    <x v="11"/>
    <x v="1"/>
    <x v="815"/>
    <x v="736"/>
    <x v="597"/>
    <x v="735"/>
    <x v="670"/>
    <x v="1"/>
    <x v="96"/>
    <x v="0"/>
    <x v="140"/>
    <x v="485"/>
    <x v="1"/>
    <x v="85"/>
    <x v="228"/>
    <x v="361"/>
    <x v="1"/>
    <x v="157"/>
    <x v="21"/>
    <x v="132"/>
    <x v="50"/>
    <x v="18"/>
    <x v="12"/>
    <x v="3"/>
    <x v="7"/>
    <x v="4"/>
    <x v="413"/>
    <x v="23"/>
    <x v="30"/>
    <x v="36"/>
    <x v="0"/>
    <x v="0"/>
    <x v="0"/>
    <x v="1"/>
    <x v="1"/>
    <x v="1"/>
    <x v="1"/>
    <x v="1"/>
    <x v="1"/>
    <x v="1"/>
    <x v="1"/>
    <x v="1"/>
    <x v="1"/>
    <x v="1"/>
    <x v="1"/>
    <x v="1"/>
    <x v="1"/>
    <x v="1"/>
    <x v="0"/>
    <x v="1"/>
    <x v="1"/>
    <x v="1"/>
    <x v="0"/>
    <x v="1"/>
    <x v="1"/>
    <x v="3"/>
    <x v="4"/>
    <x v="0"/>
    <x v="6"/>
    <x v="3"/>
    <x v="171"/>
    <x v="898"/>
    <x v="208"/>
    <x v="291"/>
    <x v="188"/>
    <x v="144"/>
    <x v="0"/>
    <x v="0"/>
    <x v="94"/>
    <x v="3"/>
    <x v="2"/>
    <x v="2"/>
    <x v="1"/>
    <x v="4"/>
    <x v="2"/>
    <x v="5"/>
    <x v="4"/>
    <x v="20"/>
    <x v="21"/>
    <x v="23"/>
    <x v="20"/>
    <x v="27"/>
    <x v="1"/>
    <x v="21"/>
    <x v="0"/>
    <x v="0"/>
    <x v="0"/>
  </r>
  <r>
    <x v="439"/>
    <x v="0"/>
    <x v="122"/>
    <x v="1"/>
    <x v="0"/>
    <x v="22"/>
    <x v="18"/>
    <x v="0"/>
    <x v="7"/>
    <x v="21"/>
    <x v="20"/>
    <x v="708"/>
    <x v="640"/>
    <x v="717"/>
    <x v="3"/>
    <x v="1"/>
    <x v="0"/>
    <x v="0"/>
    <x v="2"/>
    <x v="0"/>
    <x v="17"/>
    <x v="16"/>
    <x v="1"/>
    <x v="0"/>
    <x v="14"/>
    <x v="0"/>
    <x v="0"/>
    <x v="72"/>
    <x v="51"/>
    <x v="91"/>
    <x v="10"/>
    <x v="50"/>
    <x v="10"/>
    <x v="1"/>
    <x v="442"/>
    <x v="143"/>
    <x v="0"/>
    <x v="35"/>
    <x v="10"/>
    <x v="0"/>
    <x v="3"/>
    <x v="4"/>
    <x v="1"/>
    <x v="23"/>
    <x v="10"/>
    <x v="5"/>
    <x v="4"/>
    <x v="93"/>
    <x v="45"/>
    <x v="2"/>
    <x v="1"/>
    <x v="5"/>
    <x v="6"/>
    <x v="597"/>
    <x v="735"/>
    <x v="670"/>
    <x v="1"/>
    <x v="114"/>
    <x v="0"/>
    <x v="140"/>
    <x v="485"/>
    <x v="1"/>
    <x v="85"/>
    <x v="228"/>
    <x v="361"/>
    <x v="1"/>
    <x v="157"/>
    <x v="43"/>
    <x v="0"/>
    <x v="41"/>
    <x v="18"/>
    <x v="12"/>
    <x v="3"/>
    <x v="7"/>
    <x v="4"/>
    <x v="178"/>
    <x v="153"/>
    <x v="241"/>
    <x v="253"/>
    <x v="201"/>
    <x v="0"/>
    <x v="1"/>
    <x v="1"/>
    <x v="0"/>
    <x v="1"/>
    <x v="1"/>
    <x v="1"/>
    <x v="1"/>
    <x v="1"/>
    <x v="1"/>
    <x v="1"/>
    <x v="1"/>
    <x v="1"/>
    <x v="1"/>
    <x v="1"/>
    <x v="1"/>
    <x v="1"/>
    <x v="0"/>
    <x v="1"/>
    <x v="1"/>
    <x v="1"/>
    <x v="0"/>
    <x v="1"/>
    <x v="1"/>
    <x v="3"/>
    <x v="4"/>
    <x v="0"/>
    <x v="1"/>
    <x v="1"/>
    <x v="863"/>
    <x v="156"/>
    <x v="687"/>
    <x v="384"/>
    <x v="84"/>
    <x v="91"/>
    <x v="0"/>
    <x v="0"/>
    <x v="676"/>
    <x v="3"/>
    <x v="2"/>
    <x v="2"/>
    <x v="1"/>
    <x v="3"/>
    <x v="2"/>
    <x v="5"/>
    <x v="4"/>
    <x v="20"/>
    <x v="21"/>
    <x v="23"/>
    <x v="20"/>
    <x v="13"/>
    <x v="7"/>
    <x v="17"/>
    <x v="6"/>
    <x v="0"/>
    <x v="0"/>
  </r>
  <r>
    <x v="440"/>
    <x v="1"/>
    <x v="100"/>
    <x v="0"/>
    <x v="0"/>
    <x v="6"/>
    <x v="1"/>
    <x v="0"/>
    <x v="8"/>
    <x v="14"/>
    <x v="15"/>
    <x v="812"/>
    <x v="198"/>
    <x v="627"/>
    <x v="1"/>
    <x v="1"/>
    <x v="0"/>
    <x v="0"/>
    <x v="2"/>
    <x v="0"/>
    <x v="3"/>
    <x v="9"/>
    <x v="0"/>
    <x v="0"/>
    <x v="14"/>
    <x v="0"/>
    <x v="0"/>
    <x v="72"/>
    <x v="51"/>
    <x v="77"/>
    <x v="10"/>
    <x v="50"/>
    <x v="10"/>
    <x v="1"/>
    <x v="167"/>
    <x v="54"/>
    <x v="0"/>
    <x v="35"/>
    <x v="10"/>
    <x v="0"/>
    <x v="3"/>
    <x v="4"/>
    <x v="1"/>
    <x v="23"/>
    <x v="10"/>
    <x v="5"/>
    <x v="4"/>
    <x v="93"/>
    <x v="149"/>
    <x v="2"/>
    <x v="1"/>
    <x v="62"/>
    <x v="66"/>
    <x v="134"/>
    <x v="36"/>
    <x v="37"/>
    <x v="1"/>
    <x v="159"/>
    <x v="0"/>
    <x v="140"/>
    <x v="303"/>
    <x v="1"/>
    <x v="85"/>
    <x v="228"/>
    <x v="280"/>
    <x v="1"/>
    <x v="157"/>
    <x v="43"/>
    <x v="0"/>
    <x v="41"/>
    <x v="18"/>
    <x v="12"/>
    <x v="3"/>
    <x v="7"/>
    <x v="4"/>
    <x v="252"/>
    <x v="195"/>
    <x v="241"/>
    <x v="253"/>
    <x v="201"/>
    <x v="0"/>
    <x v="1"/>
    <x v="1"/>
    <x v="0"/>
    <x v="1"/>
    <x v="0"/>
    <x v="1"/>
    <x v="1"/>
    <x v="1"/>
    <x v="1"/>
    <x v="1"/>
    <x v="1"/>
    <x v="1"/>
    <x v="1"/>
    <x v="1"/>
    <x v="1"/>
    <x v="1"/>
    <x v="0"/>
    <x v="1"/>
    <x v="1"/>
    <x v="1"/>
    <x v="0"/>
    <x v="1"/>
    <x v="1"/>
    <x v="3"/>
    <x v="4"/>
    <x v="0"/>
    <x v="24"/>
    <x v="17"/>
    <x v="884"/>
    <x v="376"/>
    <x v="35"/>
    <x v="398"/>
    <x v="188"/>
    <x v="144"/>
    <x v="0"/>
    <x v="0"/>
    <x v="177"/>
    <x v="1"/>
    <x v="1"/>
    <x v="1"/>
    <x v="0"/>
    <x v="4"/>
    <x v="3"/>
    <x v="4"/>
    <x v="3"/>
    <x v="20"/>
    <x v="14"/>
    <x v="23"/>
    <x v="15"/>
    <x v="15"/>
    <x v="9"/>
    <x v="15"/>
    <x v="8"/>
    <x v="0"/>
    <x v="0"/>
  </r>
  <r>
    <x v="441"/>
    <x v="0"/>
    <x v="123"/>
    <x v="1"/>
    <x v="0"/>
    <x v="6"/>
    <x v="1"/>
    <x v="0"/>
    <x v="4"/>
    <x v="21"/>
    <x v="20"/>
    <x v="713"/>
    <x v="333"/>
    <x v="4"/>
    <x v="3"/>
    <x v="1"/>
    <x v="0"/>
    <x v="0"/>
    <x v="2"/>
    <x v="0"/>
    <x v="17"/>
    <x v="16"/>
    <x v="1"/>
    <x v="0"/>
    <x v="14"/>
    <x v="0"/>
    <x v="0"/>
    <x v="72"/>
    <x v="51"/>
    <x v="77"/>
    <x v="10"/>
    <x v="50"/>
    <x v="10"/>
    <x v="1"/>
    <x v="349"/>
    <x v="103"/>
    <x v="0"/>
    <x v="35"/>
    <x v="10"/>
    <x v="0"/>
    <x v="3"/>
    <x v="4"/>
    <x v="1"/>
    <x v="23"/>
    <x v="10"/>
    <x v="5"/>
    <x v="4"/>
    <x v="93"/>
    <x v="114"/>
    <x v="2"/>
    <x v="1"/>
    <x v="57"/>
    <x v="35"/>
    <x v="597"/>
    <x v="735"/>
    <x v="670"/>
    <x v="1"/>
    <x v="55"/>
    <x v="0"/>
    <x v="140"/>
    <x v="485"/>
    <x v="1"/>
    <x v="85"/>
    <x v="228"/>
    <x v="361"/>
    <x v="1"/>
    <x v="157"/>
    <x v="43"/>
    <x v="0"/>
    <x v="41"/>
    <x v="18"/>
    <x v="12"/>
    <x v="3"/>
    <x v="7"/>
    <x v="4"/>
    <x v="95"/>
    <x v="75"/>
    <x v="241"/>
    <x v="253"/>
    <x v="201"/>
    <x v="0"/>
    <x v="1"/>
    <x v="1"/>
    <x v="0"/>
    <x v="1"/>
    <x v="1"/>
    <x v="1"/>
    <x v="1"/>
    <x v="1"/>
    <x v="1"/>
    <x v="1"/>
    <x v="1"/>
    <x v="1"/>
    <x v="1"/>
    <x v="1"/>
    <x v="1"/>
    <x v="1"/>
    <x v="0"/>
    <x v="1"/>
    <x v="1"/>
    <x v="1"/>
    <x v="0"/>
    <x v="1"/>
    <x v="1"/>
    <x v="3"/>
    <x v="4"/>
    <x v="0"/>
    <x v="4"/>
    <x v="5"/>
    <x v="217"/>
    <x v="300"/>
    <x v="98"/>
    <x v="48"/>
    <x v="188"/>
    <x v="144"/>
    <x v="0"/>
    <x v="0"/>
    <x v="676"/>
    <x v="3"/>
    <x v="2"/>
    <x v="2"/>
    <x v="1"/>
    <x v="4"/>
    <x v="3"/>
    <x v="5"/>
    <x v="4"/>
    <x v="20"/>
    <x v="21"/>
    <x v="23"/>
    <x v="20"/>
    <x v="10"/>
    <x v="4"/>
    <x v="14"/>
    <x v="3"/>
    <x v="0"/>
    <x v="0"/>
  </r>
  <r>
    <x v="442"/>
    <x v="1"/>
    <x v="155"/>
    <x v="0"/>
    <x v="0"/>
    <x v="34"/>
    <x v="29"/>
    <x v="0"/>
    <x v="10"/>
    <x v="12"/>
    <x v="14"/>
    <x v="231"/>
    <x v="480"/>
    <x v="605"/>
    <x v="1"/>
    <x v="2"/>
    <x v="0"/>
    <x v="0"/>
    <x v="2"/>
    <x v="1"/>
    <x v="5"/>
    <x v="15"/>
    <x v="0"/>
    <x v="0"/>
    <x v="22"/>
    <x v="8"/>
    <x v="0"/>
    <x v="72"/>
    <x v="51"/>
    <x v="103"/>
    <x v="10"/>
    <x v="50"/>
    <x v="10"/>
    <x v="1"/>
    <x v="295"/>
    <x v="65"/>
    <x v="0"/>
    <x v="35"/>
    <x v="10"/>
    <x v="1"/>
    <x v="0"/>
    <x v="0"/>
    <x v="1"/>
    <x v="23"/>
    <x v="10"/>
    <x v="5"/>
    <x v="4"/>
    <x v="93"/>
    <x v="237"/>
    <x v="11"/>
    <x v="1"/>
    <x v="403"/>
    <x v="405"/>
    <x v="221"/>
    <x v="344"/>
    <x v="350"/>
    <x v="0"/>
    <x v="233"/>
    <x v="1"/>
    <x v="140"/>
    <x v="248"/>
    <x v="1"/>
    <x v="85"/>
    <x v="131"/>
    <x v="271"/>
    <x v="1"/>
    <x v="101"/>
    <x v="43"/>
    <x v="98"/>
    <x v="21"/>
    <x v="18"/>
    <x v="12"/>
    <x v="3"/>
    <x v="7"/>
    <x v="4"/>
    <x v="136"/>
    <x v="251"/>
    <x v="109"/>
    <x v="118"/>
    <x v="41"/>
    <x v="0"/>
    <x v="0"/>
    <x v="1"/>
    <x v="1"/>
    <x v="1"/>
    <x v="0"/>
    <x v="1"/>
    <x v="1"/>
    <x v="1"/>
    <x v="1"/>
    <x v="1"/>
    <x v="1"/>
    <x v="1"/>
    <x v="1"/>
    <x v="1"/>
    <x v="1"/>
    <x v="1"/>
    <x v="0"/>
    <x v="1"/>
    <x v="1"/>
    <x v="1"/>
    <x v="0"/>
    <x v="1"/>
    <x v="1"/>
    <x v="3"/>
    <x v="4"/>
    <x v="0"/>
    <x v="25"/>
    <x v="13"/>
    <x v="543"/>
    <x v="264"/>
    <x v="655"/>
    <x v="534"/>
    <x v="188"/>
    <x v="144"/>
    <x v="0"/>
    <x v="0"/>
    <x v="158"/>
    <x v="1"/>
    <x v="1"/>
    <x v="1"/>
    <x v="0"/>
    <x v="4"/>
    <x v="2"/>
    <x v="4"/>
    <x v="3"/>
    <x v="20"/>
    <x v="12"/>
    <x v="13"/>
    <x v="14"/>
    <x v="12"/>
    <x v="11"/>
    <x v="13"/>
    <x v="10"/>
    <x v="0"/>
    <x v="0"/>
  </r>
  <r>
    <x v="443"/>
    <x v="0"/>
    <x v="13"/>
    <x v="1"/>
    <x v="0"/>
    <x v="6"/>
    <x v="1"/>
    <x v="0"/>
    <x v="10"/>
    <x v="21"/>
    <x v="20"/>
    <x v="716"/>
    <x v="832"/>
    <x v="3"/>
    <x v="3"/>
    <x v="1"/>
    <x v="0"/>
    <x v="0"/>
    <x v="2"/>
    <x v="0"/>
    <x v="17"/>
    <x v="16"/>
    <x v="1"/>
    <x v="0"/>
    <x v="14"/>
    <x v="0"/>
    <x v="0"/>
    <x v="72"/>
    <x v="51"/>
    <x v="77"/>
    <x v="10"/>
    <x v="50"/>
    <x v="10"/>
    <x v="1"/>
    <x v="349"/>
    <x v="103"/>
    <x v="0"/>
    <x v="35"/>
    <x v="10"/>
    <x v="0"/>
    <x v="3"/>
    <x v="4"/>
    <x v="1"/>
    <x v="23"/>
    <x v="10"/>
    <x v="5"/>
    <x v="4"/>
    <x v="93"/>
    <x v="179"/>
    <x v="2"/>
    <x v="1"/>
    <x v="77"/>
    <x v="92"/>
    <x v="597"/>
    <x v="735"/>
    <x v="670"/>
    <x v="1"/>
    <x v="24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3"/>
    <x v="90"/>
    <x v="487"/>
    <x v="6"/>
    <x v="41"/>
    <x v="188"/>
    <x v="144"/>
    <x v="0"/>
    <x v="0"/>
    <x v="676"/>
    <x v="3"/>
    <x v="2"/>
    <x v="2"/>
    <x v="1"/>
    <x v="4"/>
    <x v="3"/>
    <x v="5"/>
    <x v="4"/>
    <x v="20"/>
    <x v="21"/>
    <x v="23"/>
    <x v="20"/>
    <x v="16"/>
    <x v="10"/>
    <x v="20"/>
    <x v="9"/>
    <x v="0"/>
    <x v="0"/>
  </r>
  <r>
    <x v="444"/>
    <x v="1"/>
    <x v="206"/>
    <x v="0"/>
    <x v="0"/>
    <x v="34"/>
    <x v="29"/>
    <x v="0"/>
    <x v="15"/>
    <x v="15"/>
    <x v="16"/>
    <x v="286"/>
    <x v="412"/>
    <x v="412"/>
    <x v="1"/>
    <x v="1"/>
    <x v="0"/>
    <x v="0"/>
    <x v="2"/>
    <x v="0"/>
    <x v="6"/>
    <x v="4"/>
    <x v="0"/>
    <x v="0"/>
    <x v="22"/>
    <x v="8"/>
    <x v="0"/>
    <x v="72"/>
    <x v="51"/>
    <x v="103"/>
    <x v="10"/>
    <x v="50"/>
    <x v="10"/>
    <x v="1"/>
    <x v="424"/>
    <x v="124"/>
    <x v="0"/>
    <x v="35"/>
    <x v="10"/>
    <x v="0"/>
    <x v="3"/>
    <x v="4"/>
    <x v="1"/>
    <x v="23"/>
    <x v="10"/>
    <x v="5"/>
    <x v="4"/>
    <x v="93"/>
    <x v="343"/>
    <x v="11"/>
    <x v="1"/>
    <x v="589"/>
    <x v="547"/>
    <x v="324"/>
    <x v="526"/>
    <x v="487"/>
    <x v="0"/>
    <x v="407"/>
    <x v="0"/>
    <x v="140"/>
    <x v="350"/>
    <x v="1"/>
    <x v="85"/>
    <x v="177"/>
    <x v="319"/>
    <x v="1"/>
    <x v="151"/>
    <x v="43"/>
    <x v="33"/>
    <x v="32"/>
    <x v="18"/>
    <x v="12"/>
    <x v="3"/>
    <x v="7"/>
    <x v="4"/>
    <x v="347"/>
    <x v="379"/>
    <x v="180"/>
    <x v="196"/>
    <x v="134"/>
    <x v="0"/>
    <x v="1"/>
    <x v="1"/>
    <x v="1"/>
    <x v="1"/>
    <x v="0"/>
    <x v="1"/>
    <x v="1"/>
    <x v="1"/>
    <x v="1"/>
    <x v="1"/>
    <x v="1"/>
    <x v="1"/>
    <x v="1"/>
    <x v="1"/>
    <x v="1"/>
    <x v="1"/>
    <x v="0"/>
    <x v="1"/>
    <x v="1"/>
    <x v="1"/>
    <x v="0"/>
    <x v="1"/>
    <x v="1"/>
    <x v="3"/>
    <x v="4"/>
    <x v="0"/>
    <x v="27"/>
    <x v="10"/>
    <x v="422"/>
    <x v="2"/>
    <x v="837"/>
    <x v="639"/>
    <x v="188"/>
    <x v="144"/>
    <x v="0"/>
    <x v="0"/>
    <x v="676"/>
    <x v="3"/>
    <x v="2"/>
    <x v="2"/>
    <x v="1"/>
    <x v="4"/>
    <x v="3"/>
    <x v="3"/>
    <x v="3"/>
    <x v="20"/>
    <x v="15"/>
    <x v="16"/>
    <x v="16"/>
    <x v="19"/>
    <x v="16"/>
    <x v="16"/>
    <x v="15"/>
    <x v="0"/>
    <x v="0"/>
  </r>
  <r>
    <x v="445"/>
    <x v="1"/>
    <x v="268"/>
    <x v="0"/>
    <x v="0"/>
    <x v="8"/>
    <x v="7"/>
    <x v="0"/>
    <x v="13"/>
    <x v="12"/>
    <x v="20"/>
    <x v="444"/>
    <x v="437"/>
    <x v="67"/>
    <x v="2"/>
    <x v="2"/>
    <x v="0"/>
    <x v="0"/>
    <x v="2"/>
    <x v="1"/>
    <x v="2"/>
    <x v="17"/>
    <x v="0"/>
    <x v="0"/>
    <x v="22"/>
    <x v="8"/>
    <x v="0"/>
    <x v="72"/>
    <x v="51"/>
    <x v="24"/>
    <x v="10"/>
    <x v="50"/>
    <x v="10"/>
    <x v="1"/>
    <x v="223"/>
    <x v="29"/>
    <x v="0"/>
    <x v="35"/>
    <x v="10"/>
    <x v="1"/>
    <x v="0"/>
    <x v="0"/>
    <x v="1"/>
    <x v="23"/>
    <x v="10"/>
    <x v="5"/>
    <x v="4"/>
    <x v="93"/>
    <x v="521"/>
    <x v="11"/>
    <x v="1"/>
    <x v="747"/>
    <x v="683"/>
    <x v="498"/>
    <x v="677"/>
    <x v="618"/>
    <x v="0"/>
    <x v="336"/>
    <x v="0"/>
    <x v="140"/>
    <x v="262"/>
    <x v="1"/>
    <x v="85"/>
    <x v="118"/>
    <x v="361"/>
    <x v="1"/>
    <x v="157"/>
    <x v="21"/>
    <x v="105"/>
    <x v="18"/>
    <x v="3"/>
    <x v="4"/>
    <x v="3"/>
    <x v="7"/>
    <x v="2"/>
    <x v="181"/>
    <x v="177"/>
    <x v="74"/>
    <x v="41"/>
    <x v="22"/>
    <x v="0"/>
    <x v="0"/>
    <x v="1"/>
    <x v="1"/>
    <x v="1"/>
    <x v="0"/>
    <x v="1"/>
    <x v="1"/>
    <x v="1"/>
    <x v="1"/>
    <x v="1"/>
    <x v="1"/>
    <x v="1"/>
    <x v="1"/>
    <x v="1"/>
    <x v="1"/>
    <x v="1"/>
    <x v="0"/>
    <x v="1"/>
    <x v="1"/>
    <x v="1"/>
    <x v="0"/>
    <x v="1"/>
    <x v="1"/>
    <x v="3"/>
    <x v="4"/>
    <x v="0"/>
    <x v="38"/>
    <x v="27"/>
    <x v="790"/>
    <x v="279"/>
    <x v="166"/>
    <x v="263"/>
    <x v="188"/>
    <x v="144"/>
    <x v="0"/>
    <x v="1"/>
    <x v="294"/>
    <x v="0"/>
    <x v="1"/>
    <x v="1"/>
    <x v="0"/>
    <x v="4"/>
    <x v="3"/>
    <x v="4"/>
    <x v="3"/>
    <x v="20"/>
    <x v="12"/>
    <x v="12"/>
    <x v="20"/>
    <x v="14"/>
    <x v="9"/>
    <x v="13"/>
    <x v="8"/>
    <x v="0"/>
    <x v="0"/>
  </r>
  <r>
    <x v="446"/>
    <x v="1"/>
    <x v="63"/>
    <x v="0"/>
    <x v="0"/>
    <x v="34"/>
    <x v="29"/>
    <x v="0"/>
    <x v="12"/>
    <x v="13"/>
    <x v="15"/>
    <x v="351"/>
    <x v="698"/>
    <x v="423"/>
    <x v="1"/>
    <x v="2"/>
    <x v="0"/>
    <x v="0"/>
    <x v="2"/>
    <x v="1"/>
    <x v="5"/>
    <x v="15"/>
    <x v="0"/>
    <x v="0"/>
    <x v="22"/>
    <x v="8"/>
    <x v="0"/>
    <x v="72"/>
    <x v="51"/>
    <x v="103"/>
    <x v="10"/>
    <x v="50"/>
    <x v="10"/>
    <x v="1"/>
    <x v="47"/>
    <x v="7"/>
    <x v="0"/>
    <x v="35"/>
    <x v="10"/>
    <x v="0"/>
    <x v="3"/>
    <x v="4"/>
    <x v="1"/>
    <x v="23"/>
    <x v="10"/>
    <x v="5"/>
    <x v="4"/>
    <x v="93"/>
    <x v="420"/>
    <x v="11"/>
    <x v="1"/>
    <x v="670"/>
    <x v="628"/>
    <x v="401"/>
    <x v="604"/>
    <x v="567"/>
    <x v="0"/>
    <x v="311"/>
    <x v="0"/>
    <x v="140"/>
    <x v="271"/>
    <x v="1"/>
    <x v="85"/>
    <x v="124"/>
    <x v="306"/>
    <x v="1"/>
    <x v="39"/>
    <x v="43"/>
    <x v="24"/>
    <x v="32"/>
    <x v="18"/>
    <x v="12"/>
    <x v="3"/>
    <x v="7"/>
    <x v="4"/>
    <x v="264"/>
    <x v="312"/>
    <x v="206"/>
    <x v="224"/>
    <x v="164"/>
    <x v="0"/>
    <x v="0"/>
    <x v="1"/>
    <x v="1"/>
    <x v="1"/>
    <x v="0"/>
    <x v="1"/>
    <x v="1"/>
    <x v="1"/>
    <x v="1"/>
    <x v="1"/>
    <x v="1"/>
    <x v="1"/>
    <x v="1"/>
    <x v="0"/>
    <x v="1"/>
    <x v="1"/>
    <x v="0"/>
    <x v="1"/>
    <x v="1"/>
    <x v="1"/>
    <x v="0"/>
    <x v="1"/>
    <x v="1"/>
    <x v="3"/>
    <x v="4"/>
    <x v="0"/>
    <x v="17"/>
    <x v="10"/>
    <x v="196"/>
    <x v="889"/>
    <x v="876"/>
    <x v="443"/>
    <x v="188"/>
    <x v="144"/>
    <x v="0"/>
    <x v="0"/>
    <x v="577"/>
    <x v="1"/>
    <x v="1"/>
    <x v="1"/>
    <x v="0"/>
    <x v="4"/>
    <x v="3"/>
    <x v="4"/>
    <x v="3"/>
    <x v="20"/>
    <x v="13"/>
    <x v="13"/>
    <x v="15"/>
    <x v="16"/>
    <x v="13"/>
    <x v="14"/>
    <x v="12"/>
    <x v="0"/>
    <x v="0"/>
  </r>
  <r>
    <x v="447"/>
    <x v="1"/>
    <x v="207"/>
    <x v="0"/>
    <x v="0"/>
    <x v="34"/>
    <x v="29"/>
    <x v="0"/>
    <x v="15"/>
    <x v="15"/>
    <x v="18"/>
    <x v="95"/>
    <x v="716"/>
    <x v="209"/>
    <x v="2"/>
    <x v="2"/>
    <x v="0"/>
    <x v="0"/>
    <x v="2"/>
    <x v="1"/>
    <x v="11"/>
    <x v="11"/>
    <x v="0"/>
    <x v="0"/>
    <x v="0"/>
    <x v="1"/>
    <x v="1"/>
    <x v="1"/>
    <x v="32"/>
    <x v="42"/>
    <x v="8"/>
    <x v="50"/>
    <x v="10"/>
    <x v="1"/>
    <x v="330"/>
    <x v="92"/>
    <x v="0"/>
    <x v="35"/>
    <x v="10"/>
    <x v="1"/>
    <x v="0"/>
    <x v="0"/>
    <x v="0"/>
    <x v="23"/>
    <x v="10"/>
    <x v="4"/>
    <x v="2"/>
    <x v="93"/>
    <x v="479"/>
    <x v="11"/>
    <x v="0"/>
    <x v="722"/>
    <x v="663"/>
    <x v="459"/>
    <x v="655"/>
    <x v="601"/>
    <x v="1"/>
    <x v="433"/>
    <x v="0"/>
    <x v="140"/>
    <x v="361"/>
    <x v="1"/>
    <x v="85"/>
    <x v="228"/>
    <x v="355"/>
    <x v="1"/>
    <x v="157"/>
    <x v="24"/>
    <x v="158"/>
    <x v="50"/>
    <x v="18"/>
    <x v="12"/>
    <x v="3"/>
    <x v="7"/>
    <x v="4"/>
    <x v="413"/>
    <x v="306"/>
    <x v="249"/>
    <x v="263"/>
    <x v="209"/>
    <x v="0"/>
    <x v="1"/>
    <x v="1"/>
    <x v="1"/>
    <x v="1"/>
    <x v="0"/>
    <x v="1"/>
    <x v="1"/>
    <x v="1"/>
    <x v="1"/>
    <x v="1"/>
    <x v="1"/>
    <x v="1"/>
    <x v="1"/>
    <x v="1"/>
    <x v="1"/>
    <x v="1"/>
    <x v="0"/>
    <x v="1"/>
    <x v="0"/>
    <x v="1"/>
    <x v="1"/>
    <x v="1"/>
    <x v="1"/>
    <x v="1"/>
    <x v="1"/>
    <x v="3"/>
    <x v="31"/>
    <x v="16"/>
    <x v="691"/>
    <x v="525"/>
    <x v="480"/>
    <x v="619"/>
    <x v="188"/>
    <x v="144"/>
    <x v="0"/>
    <x v="0"/>
    <x v="622"/>
    <x v="3"/>
    <x v="2"/>
    <x v="2"/>
    <x v="1"/>
    <x v="4"/>
    <x v="3"/>
    <x v="3"/>
    <x v="1"/>
    <x v="20"/>
    <x v="15"/>
    <x v="23"/>
    <x v="18"/>
    <x v="27"/>
    <x v="12"/>
    <x v="16"/>
    <x v="11"/>
    <x v="0"/>
    <x v="0"/>
  </r>
  <r>
    <x v="448"/>
    <x v="1"/>
    <x v="207"/>
    <x v="0"/>
    <x v="0"/>
    <x v="34"/>
    <x v="29"/>
    <x v="0"/>
    <x v="15"/>
    <x v="15"/>
    <x v="20"/>
    <x v="861"/>
    <x v="716"/>
    <x v="209"/>
    <x v="2"/>
    <x v="2"/>
    <x v="0"/>
    <x v="0"/>
    <x v="2"/>
    <x v="1"/>
    <x v="11"/>
    <x v="11"/>
    <x v="0"/>
    <x v="0"/>
    <x v="25"/>
    <x v="1"/>
    <x v="1"/>
    <x v="2"/>
    <x v="33"/>
    <x v="42"/>
    <x v="8"/>
    <x v="50"/>
    <x v="10"/>
    <x v="1"/>
    <x v="330"/>
    <x v="92"/>
    <x v="0"/>
    <x v="35"/>
    <x v="10"/>
    <x v="1"/>
    <x v="0"/>
    <x v="0"/>
    <x v="0"/>
    <x v="23"/>
    <x v="10"/>
    <x v="4"/>
    <x v="2"/>
    <x v="93"/>
    <x v="492"/>
    <x v="11"/>
    <x v="0"/>
    <x v="735"/>
    <x v="671"/>
    <x v="471"/>
    <x v="667"/>
    <x v="608"/>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30"/>
    <x v="15"/>
    <x v="768"/>
    <x v="270"/>
    <x v="592"/>
    <x v="684"/>
    <x v="188"/>
    <x v="144"/>
    <x v="0"/>
    <x v="0"/>
    <x v="622"/>
    <x v="3"/>
    <x v="2"/>
    <x v="2"/>
    <x v="1"/>
    <x v="4"/>
    <x v="3"/>
    <x v="3"/>
    <x v="1"/>
    <x v="20"/>
    <x v="15"/>
    <x v="23"/>
    <x v="20"/>
    <x v="27"/>
    <x v="12"/>
    <x v="16"/>
    <x v="11"/>
    <x v="0"/>
    <x v="0"/>
  </r>
  <r>
    <x v="449"/>
    <x v="1"/>
    <x v="207"/>
    <x v="0"/>
    <x v="0"/>
    <x v="34"/>
    <x v="29"/>
    <x v="0"/>
    <x v="15"/>
    <x v="15"/>
    <x v="20"/>
    <x v="213"/>
    <x v="716"/>
    <x v="210"/>
    <x v="2"/>
    <x v="2"/>
    <x v="0"/>
    <x v="0"/>
    <x v="2"/>
    <x v="1"/>
    <x v="11"/>
    <x v="11"/>
    <x v="0"/>
    <x v="0"/>
    <x v="22"/>
    <x v="8"/>
    <x v="1"/>
    <x v="3"/>
    <x v="34"/>
    <x v="42"/>
    <x v="8"/>
    <x v="50"/>
    <x v="10"/>
    <x v="1"/>
    <x v="330"/>
    <x v="92"/>
    <x v="0"/>
    <x v="35"/>
    <x v="10"/>
    <x v="1"/>
    <x v="0"/>
    <x v="0"/>
    <x v="0"/>
    <x v="23"/>
    <x v="10"/>
    <x v="4"/>
    <x v="2"/>
    <x v="93"/>
    <x v="479"/>
    <x v="11"/>
    <x v="0"/>
    <x v="722"/>
    <x v="663"/>
    <x v="459"/>
    <x v="655"/>
    <x v="601"/>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29"/>
    <x v="15"/>
    <x v="822"/>
    <x v="465"/>
    <x v="204"/>
    <x v="789"/>
    <x v="188"/>
    <x v="144"/>
    <x v="0"/>
    <x v="0"/>
    <x v="622"/>
    <x v="3"/>
    <x v="2"/>
    <x v="2"/>
    <x v="1"/>
    <x v="4"/>
    <x v="3"/>
    <x v="3"/>
    <x v="1"/>
    <x v="20"/>
    <x v="15"/>
    <x v="23"/>
    <x v="20"/>
    <x v="27"/>
    <x v="12"/>
    <x v="16"/>
    <x v="11"/>
    <x v="0"/>
    <x v="0"/>
  </r>
  <r>
    <x v="450"/>
    <x v="1"/>
    <x v="51"/>
    <x v="0"/>
    <x v="0"/>
    <x v="12"/>
    <x v="9"/>
    <x v="0"/>
    <x v="6"/>
    <x v="8"/>
    <x v="20"/>
    <x v="455"/>
    <x v="536"/>
    <x v="155"/>
    <x v="1"/>
    <x v="1"/>
    <x v="0"/>
    <x v="0"/>
    <x v="2"/>
    <x v="0"/>
    <x v="6"/>
    <x v="4"/>
    <x v="0"/>
    <x v="0"/>
    <x v="22"/>
    <x v="8"/>
    <x v="0"/>
    <x v="72"/>
    <x v="51"/>
    <x v="107"/>
    <x v="10"/>
    <x v="50"/>
    <x v="10"/>
    <x v="1"/>
    <x v="27"/>
    <x v="137"/>
    <x v="0"/>
    <x v="35"/>
    <x v="10"/>
    <x v="0"/>
    <x v="3"/>
    <x v="4"/>
    <x v="0"/>
    <x v="23"/>
    <x v="10"/>
    <x v="5"/>
    <x v="4"/>
    <x v="88"/>
    <x v="233"/>
    <x v="11"/>
    <x v="1"/>
    <x v="473"/>
    <x v="396"/>
    <x v="217"/>
    <x v="412"/>
    <x v="341"/>
    <x v="1"/>
    <x v="82"/>
    <x v="1"/>
    <x v="140"/>
    <x v="120"/>
    <x v="1"/>
    <x v="85"/>
    <x v="228"/>
    <x v="361"/>
    <x v="1"/>
    <x v="157"/>
    <x v="25"/>
    <x v="2"/>
    <x v="18"/>
    <x v="18"/>
    <x v="12"/>
    <x v="3"/>
    <x v="7"/>
    <x v="4"/>
    <x v="31"/>
    <x v="54"/>
    <x v="203"/>
    <x v="176"/>
    <x v="173"/>
    <x v="0"/>
    <x v="1"/>
    <x v="1"/>
    <x v="1"/>
    <x v="1"/>
    <x v="0"/>
    <x v="1"/>
    <x v="1"/>
    <x v="1"/>
    <x v="1"/>
    <x v="1"/>
    <x v="1"/>
    <x v="1"/>
    <x v="1"/>
    <x v="1"/>
    <x v="1"/>
    <x v="1"/>
    <x v="0"/>
    <x v="1"/>
    <x v="1"/>
    <x v="1"/>
    <x v="0"/>
    <x v="1"/>
    <x v="1"/>
    <x v="3"/>
    <x v="4"/>
    <x v="0"/>
    <x v="21"/>
    <x v="15"/>
    <x v="40"/>
    <x v="815"/>
    <x v="874"/>
    <x v="135"/>
    <x v="188"/>
    <x v="144"/>
    <x v="0"/>
    <x v="1"/>
    <x v="492"/>
    <x v="0"/>
    <x v="1"/>
    <x v="0"/>
    <x v="0"/>
    <x v="4"/>
    <x v="2"/>
    <x v="3"/>
    <x v="3"/>
    <x v="20"/>
    <x v="8"/>
    <x v="23"/>
    <x v="20"/>
    <x v="6"/>
    <x v="3"/>
    <x v="9"/>
    <x v="2"/>
    <x v="0"/>
    <x v="0"/>
  </r>
  <r>
    <x v="451"/>
    <x v="1"/>
    <x v="208"/>
    <x v="0"/>
    <x v="0"/>
    <x v="48"/>
    <x v="47"/>
    <x v="0"/>
    <x v="9"/>
    <x v="10"/>
    <x v="10"/>
    <x v="883"/>
    <x v="677"/>
    <x v="148"/>
    <x v="1"/>
    <x v="2"/>
    <x v="0"/>
    <x v="0"/>
    <x v="2"/>
    <x v="1"/>
    <x v="7"/>
    <x v="7"/>
    <x v="0"/>
    <x v="0"/>
    <x v="25"/>
    <x v="1"/>
    <x v="0"/>
    <x v="72"/>
    <x v="51"/>
    <x v="174"/>
    <x v="15"/>
    <x v="50"/>
    <x v="10"/>
    <x v="1"/>
    <x v="427"/>
    <x v="7"/>
    <x v="0"/>
    <x v="35"/>
    <x v="10"/>
    <x v="0"/>
    <x v="3"/>
    <x v="4"/>
    <x v="1"/>
    <x v="23"/>
    <x v="10"/>
    <x v="5"/>
    <x v="4"/>
    <x v="93"/>
    <x v="403"/>
    <x v="11"/>
    <x v="1"/>
    <x v="671"/>
    <x v="612"/>
    <x v="384"/>
    <x v="605"/>
    <x v="551"/>
    <x v="1"/>
    <x v="188"/>
    <x v="0"/>
    <x v="140"/>
    <x v="189"/>
    <x v="1"/>
    <x v="85"/>
    <x v="228"/>
    <x v="145"/>
    <x v="1"/>
    <x v="157"/>
    <x v="25"/>
    <x v="55"/>
    <x v="25"/>
    <x v="18"/>
    <x v="12"/>
    <x v="3"/>
    <x v="7"/>
    <x v="4"/>
    <x v="135"/>
    <x v="119"/>
    <x v="133"/>
    <x v="150"/>
    <x v="83"/>
    <x v="0"/>
    <x v="0"/>
    <x v="1"/>
    <x v="1"/>
    <x v="1"/>
    <x v="0"/>
    <x v="1"/>
    <x v="1"/>
    <x v="1"/>
    <x v="1"/>
    <x v="1"/>
    <x v="1"/>
    <x v="1"/>
    <x v="1"/>
    <x v="1"/>
    <x v="1"/>
    <x v="1"/>
    <x v="0"/>
    <x v="1"/>
    <x v="1"/>
    <x v="1"/>
    <x v="0"/>
    <x v="1"/>
    <x v="1"/>
    <x v="3"/>
    <x v="4"/>
    <x v="2"/>
    <x v="26"/>
    <x v="21"/>
    <x v="70"/>
    <x v="576"/>
    <x v="814"/>
    <x v="779"/>
    <x v="188"/>
    <x v="144"/>
    <x v="0"/>
    <x v="0"/>
    <x v="468"/>
    <x v="1"/>
    <x v="1"/>
    <x v="1"/>
    <x v="0"/>
    <x v="4"/>
    <x v="3"/>
    <x v="4"/>
    <x v="3"/>
    <x v="20"/>
    <x v="10"/>
    <x v="23"/>
    <x v="10"/>
    <x v="12"/>
    <x v="6"/>
    <x v="11"/>
    <x v="5"/>
    <x v="0"/>
    <x v="0"/>
  </r>
  <r>
    <x v="452"/>
    <x v="1"/>
    <x v="51"/>
    <x v="0"/>
    <x v="0"/>
    <x v="12"/>
    <x v="9"/>
    <x v="0"/>
    <x v="15"/>
    <x v="21"/>
    <x v="20"/>
    <x v="290"/>
    <x v="645"/>
    <x v="315"/>
    <x v="2"/>
    <x v="2"/>
    <x v="0"/>
    <x v="0"/>
    <x v="2"/>
    <x v="1"/>
    <x v="6"/>
    <x v="4"/>
    <x v="0"/>
    <x v="0"/>
    <x v="22"/>
    <x v="8"/>
    <x v="0"/>
    <x v="72"/>
    <x v="51"/>
    <x v="107"/>
    <x v="10"/>
    <x v="50"/>
    <x v="10"/>
    <x v="1"/>
    <x v="371"/>
    <x v="7"/>
    <x v="0"/>
    <x v="35"/>
    <x v="10"/>
    <x v="0"/>
    <x v="3"/>
    <x v="4"/>
    <x v="0"/>
    <x v="9"/>
    <x v="3"/>
    <x v="5"/>
    <x v="4"/>
    <x v="22"/>
    <x v="345"/>
    <x v="11"/>
    <x v="1"/>
    <x v="593"/>
    <x v="553"/>
    <x v="326"/>
    <x v="530"/>
    <x v="493"/>
    <x v="0"/>
    <x v="415"/>
    <x v="0"/>
    <x v="140"/>
    <x v="485"/>
    <x v="1"/>
    <x v="85"/>
    <x v="228"/>
    <x v="361"/>
    <x v="1"/>
    <x v="157"/>
    <x v="43"/>
    <x v="33"/>
    <x v="21"/>
    <x v="5"/>
    <x v="7"/>
    <x v="3"/>
    <x v="7"/>
    <x v="0"/>
    <x v="304"/>
    <x v="382"/>
    <x v="165"/>
    <x v="141"/>
    <x v="123"/>
    <x v="0"/>
    <x v="0"/>
    <x v="1"/>
    <x v="1"/>
    <x v="1"/>
    <x v="0"/>
    <x v="1"/>
    <x v="1"/>
    <x v="1"/>
    <x v="1"/>
    <x v="1"/>
    <x v="1"/>
    <x v="1"/>
    <x v="1"/>
    <x v="0"/>
    <x v="1"/>
    <x v="1"/>
    <x v="0"/>
    <x v="1"/>
    <x v="1"/>
    <x v="1"/>
    <x v="0"/>
    <x v="1"/>
    <x v="1"/>
    <x v="3"/>
    <x v="4"/>
    <x v="0"/>
    <x v="16"/>
    <x v="14"/>
    <x v="711"/>
    <x v="284"/>
    <x v="714"/>
    <x v="103"/>
    <x v="188"/>
    <x v="144"/>
    <x v="0"/>
    <x v="1"/>
    <x v="605"/>
    <x v="0"/>
    <x v="1"/>
    <x v="0"/>
    <x v="0"/>
    <x v="4"/>
    <x v="3"/>
    <x v="2"/>
    <x v="3"/>
    <x v="20"/>
    <x v="21"/>
    <x v="23"/>
    <x v="20"/>
    <x v="17"/>
    <x v="16"/>
    <x v="21"/>
    <x v="15"/>
    <x v="0"/>
    <x v="0"/>
  </r>
  <r>
    <x v="453"/>
    <x v="1"/>
    <x v="66"/>
    <x v="0"/>
    <x v="0"/>
    <x v="48"/>
    <x v="47"/>
    <x v="0"/>
    <x v="15"/>
    <x v="14"/>
    <x v="19"/>
    <x v="221"/>
    <x v="269"/>
    <x v="227"/>
    <x v="1"/>
    <x v="2"/>
    <x v="0"/>
    <x v="0"/>
    <x v="2"/>
    <x v="1"/>
    <x v="7"/>
    <x v="7"/>
    <x v="0"/>
    <x v="0"/>
    <x v="22"/>
    <x v="8"/>
    <x v="1"/>
    <x v="61"/>
    <x v="4"/>
    <x v="125"/>
    <x v="12"/>
    <x v="50"/>
    <x v="10"/>
    <x v="1"/>
    <x v="338"/>
    <x v="12"/>
    <x v="1"/>
    <x v="33"/>
    <x v="6"/>
    <x v="1"/>
    <x v="0"/>
    <x v="0"/>
    <x v="0"/>
    <x v="23"/>
    <x v="10"/>
    <x v="3"/>
    <x v="0"/>
    <x v="93"/>
    <x v="532"/>
    <x v="11"/>
    <x v="0"/>
    <x v="759"/>
    <x v="691"/>
    <x v="509"/>
    <x v="689"/>
    <x v="626"/>
    <x v="0"/>
    <x v="431"/>
    <x v="1"/>
    <x v="140"/>
    <x v="297"/>
    <x v="1"/>
    <x v="85"/>
    <x v="228"/>
    <x v="360"/>
    <x v="1"/>
    <x v="157"/>
    <x v="21"/>
    <x v="155"/>
    <x v="8"/>
    <x v="18"/>
    <x v="12"/>
    <x v="3"/>
    <x v="4"/>
    <x v="4"/>
    <x v="208"/>
    <x v="266"/>
    <x v="0"/>
    <x v="0"/>
    <x v="0"/>
    <x v="1"/>
    <x v="0"/>
    <x v="1"/>
    <x v="1"/>
    <x v="1"/>
    <x v="0"/>
    <x v="1"/>
    <x v="1"/>
    <x v="1"/>
    <x v="1"/>
    <x v="1"/>
    <x v="1"/>
    <x v="1"/>
    <x v="1"/>
    <x v="1"/>
    <x v="1"/>
    <x v="1"/>
    <x v="0"/>
    <x v="1"/>
    <x v="1"/>
    <x v="1"/>
    <x v="0"/>
    <x v="1"/>
    <x v="1"/>
    <x v="0"/>
    <x v="2"/>
    <x v="1"/>
    <x v="53"/>
    <x v="30"/>
    <x v="501"/>
    <x v="799"/>
    <x v="330"/>
    <x v="538"/>
    <x v="188"/>
    <x v="144"/>
    <x v="0"/>
    <x v="0"/>
    <x v="105"/>
    <x v="1"/>
    <x v="1"/>
    <x v="1"/>
    <x v="0"/>
    <x v="4"/>
    <x v="2"/>
    <x v="4"/>
    <x v="3"/>
    <x v="20"/>
    <x v="14"/>
    <x v="23"/>
    <x v="19"/>
    <x v="14"/>
    <x v="11"/>
    <x v="15"/>
    <x v="10"/>
    <x v="0"/>
    <x v="1"/>
  </r>
  <r>
    <x v="454"/>
    <x v="1"/>
    <x v="208"/>
    <x v="0"/>
    <x v="0"/>
    <x v="48"/>
    <x v="47"/>
    <x v="0"/>
    <x v="14"/>
    <x v="14"/>
    <x v="15"/>
    <x v="884"/>
    <x v="478"/>
    <x v="574"/>
    <x v="1"/>
    <x v="2"/>
    <x v="0"/>
    <x v="0"/>
    <x v="2"/>
    <x v="1"/>
    <x v="7"/>
    <x v="7"/>
    <x v="0"/>
    <x v="0"/>
    <x v="25"/>
    <x v="1"/>
    <x v="0"/>
    <x v="72"/>
    <x v="51"/>
    <x v="160"/>
    <x v="4"/>
    <x v="50"/>
    <x v="10"/>
    <x v="1"/>
    <x v="431"/>
    <x v="19"/>
    <x v="0"/>
    <x v="35"/>
    <x v="10"/>
    <x v="0"/>
    <x v="3"/>
    <x v="4"/>
    <x v="1"/>
    <x v="23"/>
    <x v="10"/>
    <x v="5"/>
    <x v="4"/>
    <x v="93"/>
    <x v="111"/>
    <x v="11"/>
    <x v="1"/>
    <x v="222"/>
    <x v="229"/>
    <x v="97"/>
    <x v="169"/>
    <x v="178"/>
    <x v="1"/>
    <x v="385"/>
    <x v="0"/>
    <x v="140"/>
    <x v="316"/>
    <x v="1"/>
    <x v="85"/>
    <x v="228"/>
    <x v="282"/>
    <x v="1"/>
    <x v="157"/>
    <x v="21"/>
    <x v="104"/>
    <x v="11"/>
    <x v="18"/>
    <x v="12"/>
    <x v="3"/>
    <x v="7"/>
    <x v="4"/>
    <x v="196"/>
    <x v="218"/>
    <x v="71"/>
    <x v="84"/>
    <x v="20"/>
    <x v="0"/>
    <x v="1"/>
    <x v="0"/>
    <x v="1"/>
    <x v="1"/>
    <x v="0"/>
    <x v="1"/>
    <x v="1"/>
    <x v="1"/>
    <x v="1"/>
    <x v="1"/>
    <x v="1"/>
    <x v="1"/>
    <x v="1"/>
    <x v="1"/>
    <x v="1"/>
    <x v="1"/>
    <x v="0"/>
    <x v="1"/>
    <x v="1"/>
    <x v="1"/>
    <x v="0"/>
    <x v="1"/>
    <x v="1"/>
    <x v="3"/>
    <x v="4"/>
    <x v="2"/>
    <x v="13"/>
    <x v="11"/>
    <x v="554"/>
    <x v="37"/>
    <x v="873"/>
    <x v="351"/>
    <x v="188"/>
    <x v="144"/>
    <x v="0"/>
    <x v="0"/>
    <x v="631"/>
    <x v="1"/>
    <x v="1"/>
    <x v="1"/>
    <x v="0"/>
    <x v="4"/>
    <x v="3"/>
    <x v="4"/>
    <x v="3"/>
    <x v="20"/>
    <x v="14"/>
    <x v="23"/>
    <x v="15"/>
    <x v="14"/>
    <x v="10"/>
    <x v="15"/>
    <x v="9"/>
    <x v="0"/>
    <x v="0"/>
  </r>
  <r>
    <x v="455"/>
    <x v="1"/>
    <x v="209"/>
    <x v="0"/>
    <x v="0"/>
    <x v="48"/>
    <x v="47"/>
    <x v="0"/>
    <x v="15"/>
    <x v="21"/>
    <x v="20"/>
    <x v="886"/>
    <x v="452"/>
    <x v="211"/>
    <x v="1"/>
    <x v="1"/>
    <x v="0"/>
    <x v="0"/>
    <x v="2"/>
    <x v="0"/>
    <x v="7"/>
    <x v="7"/>
    <x v="0"/>
    <x v="0"/>
    <x v="25"/>
    <x v="1"/>
    <x v="0"/>
    <x v="72"/>
    <x v="51"/>
    <x v="174"/>
    <x v="15"/>
    <x v="50"/>
    <x v="10"/>
    <x v="1"/>
    <x v="408"/>
    <x v="21"/>
    <x v="0"/>
    <x v="35"/>
    <x v="10"/>
    <x v="0"/>
    <x v="3"/>
    <x v="4"/>
    <x v="1"/>
    <x v="23"/>
    <x v="10"/>
    <x v="5"/>
    <x v="4"/>
    <x v="93"/>
    <x v="134"/>
    <x v="11"/>
    <x v="1"/>
    <x v="252"/>
    <x v="261"/>
    <x v="119"/>
    <x v="196"/>
    <x v="207"/>
    <x v="1"/>
    <x v="403"/>
    <x v="0"/>
    <x v="140"/>
    <x v="485"/>
    <x v="1"/>
    <x v="85"/>
    <x v="228"/>
    <x v="361"/>
    <x v="1"/>
    <x v="157"/>
    <x v="21"/>
    <x v="110"/>
    <x v="11"/>
    <x v="18"/>
    <x v="12"/>
    <x v="3"/>
    <x v="7"/>
    <x v="4"/>
    <x v="221"/>
    <x v="238"/>
    <x v="63"/>
    <x v="77"/>
    <x v="10"/>
    <x v="0"/>
    <x v="1"/>
    <x v="1"/>
    <x v="1"/>
    <x v="1"/>
    <x v="0"/>
    <x v="1"/>
    <x v="1"/>
    <x v="1"/>
    <x v="1"/>
    <x v="1"/>
    <x v="1"/>
    <x v="1"/>
    <x v="1"/>
    <x v="1"/>
    <x v="1"/>
    <x v="1"/>
    <x v="0"/>
    <x v="1"/>
    <x v="1"/>
    <x v="1"/>
    <x v="0"/>
    <x v="1"/>
    <x v="1"/>
    <x v="3"/>
    <x v="4"/>
    <x v="2"/>
    <x v="7"/>
    <x v="6"/>
    <x v="318"/>
    <x v="806"/>
    <x v="868"/>
    <x v="454"/>
    <x v="188"/>
    <x v="144"/>
    <x v="0"/>
    <x v="0"/>
    <x v="163"/>
    <x v="1"/>
    <x v="1"/>
    <x v="1"/>
    <x v="0"/>
    <x v="4"/>
    <x v="3"/>
    <x v="2"/>
    <x v="3"/>
    <x v="20"/>
    <x v="21"/>
    <x v="23"/>
    <x v="20"/>
    <x v="15"/>
    <x v="11"/>
    <x v="19"/>
    <x v="10"/>
    <x v="0"/>
    <x v="1"/>
  </r>
  <r>
    <x v="456"/>
    <x v="1"/>
    <x v="268"/>
    <x v="0"/>
    <x v="0"/>
    <x v="48"/>
    <x v="47"/>
    <x v="0"/>
    <x v="15"/>
    <x v="21"/>
    <x v="17"/>
    <x v="887"/>
    <x v="272"/>
    <x v="539"/>
    <x v="1"/>
    <x v="2"/>
    <x v="0"/>
    <x v="0"/>
    <x v="2"/>
    <x v="1"/>
    <x v="7"/>
    <x v="7"/>
    <x v="0"/>
    <x v="0"/>
    <x v="25"/>
    <x v="1"/>
    <x v="0"/>
    <x v="72"/>
    <x v="51"/>
    <x v="174"/>
    <x v="15"/>
    <x v="50"/>
    <x v="10"/>
    <x v="1"/>
    <x v="386"/>
    <x v="8"/>
    <x v="0"/>
    <x v="35"/>
    <x v="10"/>
    <x v="0"/>
    <x v="3"/>
    <x v="4"/>
    <x v="1"/>
    <x v="23"/>
    <x v="10"/>
    <x v="5"/>
    <x v="4"/>
    <x v="93"/>
    <x v="139"/>
    <x v="11"/>
    <x v="1"/>
    <x v="258"/>
    <x v="269"/>
    <x v="124"/>
    <x v="202"/>
    <x v="215"/>
    <x v="1"/>
    <x v="422"/>
    <x v="0"/>
    <x v="140"/>
    <x v="485"/>
    <x v="1"/>
    <x v="85"/>
    <x v="228"/>
    <x v="326"/>
    <x v="1"/>
    <x v="157"/>
    <x v="21"/>
    <x v="114"/>
    <x v="11"/>
    <x v="18"/>
    <x v="12"/>
    <x v="3"/>
    <x v="7"/>
    <x v="4"/>
    <x v="242"/>
    <x v="259"/>
    <x v="60"/>
    <x v="73"/>
    <x v="4"/>
    <x v="0"/>
    <x v="0"/>
    <x v="1"/>
    <x v="1"/>
    <x v="1"/>
    <x v="0"/>
    <x v="1"/>
    <x v="1"/>
    <x v="1"/>
    <x v="1"/>
    <x v="1"/>
    <x v="1"/>
    <x v="1"/>
    <x v="1"/>
    <x v="1"/>
    <x v="1"/>
    <x v="1"/>
    <x v="0"/>
    <x v="1"/>
    <x v="1"/>
    <x v="1"/>
    <x v="0"/>
    <x v="1"/>
    <x v="1"/>
    <x v="3"/>
    <x v="4"/>
    <x v="2"/>
    <x v="21"/>
    <x v="12"/>
    <x v="774"/>
    <x v="805"/>
    <x v="872"/>
    <x v="268"/>
    <x v="188"/>
    <x v="144"/>
    <x v="0"/>
    <x v="0"/>
    <x v="676"/>
    <x v="3"/>
    <x v="2"/>
    <x v="2"/>
    <x v="1"/>
    <x v="4"/>
    <x v="3"/>
    <x v="3"/>
    <x v="3"/>
    <x v="20"/>
    <x v="21"/>
    <x v="23"/>
    <x v="17"/>
    <x v="15"/>
    <x v="11"/>
    <x v="19"/>
    <x v="10"/>
    <x v="0"/>
    <x v="0"/>
  </r>
  <r>
    <x v="457"/>
    <x v="1"/>
    <x v="36"/>
    <x v="0"/>
    <x v="0"/>
    <x v="12"/>
    <x v="9"/>
    <x v="0"/>
    <x v="15"/>
    <x v="21"/>
    <x v="20"/>
    <x v="644"/>
    <x v="644"/>
    <x v="646"/>
    <x v="2"/>
    <x v="1"/>
    <x v="0"/>
    <x v="0"/>
    <x v="2"/>
    <x v="0"/>
    <x v="6"/>
    <x v="4"/>
    <x v="0"/>
    <x v="0"/>
    <x v="22"/>
    <x v="8"/>
    <x v="0"/>
    <x v="72"/>
    <x v="51"/>
    <x v="107"/>
    <x v="10"/>
    <x v="50"/>
    <x v="10"/>
    <x v="1"/>
    <x v="422"/>
    <x v="89"/>
    <x v="0"/>
    <x v="35"/>
    <x v="10"/>
    <x v="0"/>
    <x v="3"/>
    <x v="4"/>
    <x v="0"/>
    <x v="9"/>
    <x v="3"/>
    <x v="5"/>
    <x v="4"/>
    <x v="9"/>
    <x v="556"/>
    <x v="2"/>
    <x v="1"/>
    <x v="573"/>
    <x v="539"/>
    <x v="533"/>
    <x v="510"/>
    <x v="480"/>
    <x v="0"/>
    <x v="415"/>
    <x v="0"/>
    <x v="140"/>
    <x v="485"/>
    <x v="1"/>
    <x v="85"/>
    <x v="228"/>
    <x v="361"/>
    <x v="1"/>
    <x v="157"/>
    <x v="43"/>
    <x v="33"/>
    <x v="21"/>
    <x v="5"/>
    <x v="7"/>
    <x v="3"/>
    <x v="7"/>
    <x v="0"/>
    <x v="304"/>
    <x v="382"/>
    <x v="165"/>
    <x v="141"/>
    <x v="123"/>
    <x v="0"/>
    <x v="1"/>
    <x v="1"/>
    <x v="1"/>
    <x v="1"/>
    <x v="0"/>
    <x v="1"/>
    <x v="1"/>
    <x v="1"/>
    <x v="1"/>
    <x v="1"/>
    <x v="1"/>
    <x v="1"/>
    <x v="0"/>
    <x v="1"/>
    <x v="1"/>
    <x v="1"/>
    <x v="0"/>
    <x v="1"/>
    <x v="1"/>
    <x v="1"/>
    <x v="0"/>
    <x v="1"/>
    <x v="1"/>
    <x v="3"/>
    <x v="4"/>
    <x v="0"/>
    <x v="14"/>
    <x v="12"/>
    <x v="184"/>
    <x v="495"/>
    <x v="676"/>
    <x v="147"/>
    <x v="188"/>
    <x v="144"/>
    <x v="0"/>
    <x v="1"/>
    <x v="676"/>
    <x v="3"/>
    <x v="2"/>
    <x v="2"/>
    <x v="1"/>
    <x v="4"/>
    <x v="3"/>
    <x v="1"/>
    <x v="3"/>
    <x v="20"/>
    <x v="21"/>
    <x v="23"/>
    <x v="20"/>
    <x v="17"/>
    <x v="16"/>
    <x v="21"/>
    <x v="15"/>
    <x v="0"/>
    <x v="0"/>
  </r>
  <r>
    <x v="458"/>
    <x v="1"/>
    <x v="143"/>
    <x v="0"/>
    <x v="0"/>
    <x v="8"/>
    <x v="7"/>
    <x v="0"/>
    <x v="15"/>
    <x v="21"/>
    <x v="20"/>
    <x v="278"/>
    <x v="413"/>
    <x v="500"/>
    <x v="2"/>
    <x v="2"/>
    <x v="0"/>
    <x v="0"/>
    <x v="2"/>
    <x v="1"/>
    <x v="7"/>
    <x v="7"/>
    <x v="0"/>
    <x v="0"/>
    <x v="22"/>
    <x v="8"/>
    <x v="0"/>
    <x v="72"/>
    <x v="51"/>
    <x v="28"/>
    <x v="10"/>
    <x v="50"/>
    <x v="10"/>
    <x v="1"/>
    <x v="351"/>
    <x v="107"/>
    <x v="0"/>
    <x v="35"/>
    <x v="10"/>
    <x v="0"/>
    <x v="3"/>
    <x v="4"/>
    <x v="1"/>
    <x v="23"/>
    <x v="10"/>
    <x v="5"/>
    <x v="4"/>
    <x v="93"/>
    <x v="332"/>
    <x v="11"/>
    <x v="1"/>
    <x v="567"/>
    <x v="534"/>
    <x v="315"/>
    <x v="504"/>
    <x v="475"/>
    <x v="0"/>
    <x v="408"/>
    <x v="0"/>
    <x v="140"/>
    <x v="485"/>
    <x v="1"/>
    <x v="85"/>
    <x v="228"/>
    <x v="361"/>
    <x v="1"/>
    <x v="157"/>
    <x v="21"/>
    <x v="107"/>
    <x v="11"/>
    <x v="18"/>
    <x v="12"/>
    <x v="3"/>
    <x v="7"/>
    <x v="4"/>
    <x v="224"/>
    <x v="241"/>
    <x v="68"/>
    <x v="32"/>
    <x v="13"/>
    <x v="0"/>
    <x v="0"/>
    <x v="1"/>
    <x v="1"/>
    <x v="1"/>
    <x v="0"/>
    <x v="1"/>
    <x v="1"/>
    <x v="1"/>
    <x v="1"/>
    <x v="1"/>
    <x v="1"/>
    <x v="1"/>
    <x v="1"/>
    <x v="1"/>
    <x v="1"/>
    <x v="1"/>
    <x v="0"/>
    <x v="1"/>
    <x v="1"/>
    <x v="1"/>
    <x v="0"/>
    <x v="1"/>
    <x v="1"/>
    <x v="3"/>
    <x v="4"/>
    <x v="0"/>
    <x v="20"/>
    <x v="10"/>
    <x v="701"/>
    <x v="585"/>
    <x v="376"/>
    <x v="315"/>
    <x v="188"/>
    <x v="144"/>
    <x v="0"/>
    <x v="1"/>
    <x v="279"/>
    <x v="1"/>
    <x v="1"/>
    <x v="1"/>
    <x v="0"/>
    <x v="4"/>
    <x v="3"/>
    <x v="2"/>
    <x v="3"/>
    <x v="20"/>
    <x v="21"/>
    <x v="23"/>
    <x v="20"/>
    <x v="15"/>
    <x v="11"/>
    <x v="19"/>
    <x v="10"/>
    <x v="0"/>
    <x v="1"/>
  </r>
  <r>
    <x v="459"/>
    <x v="1"/>
    <x v="233"/>
    <x v="0"/>
    <x v="0"/>
    <x v="8"/>
    <x v="7"/>
    <x v="0"/>
    <x v="17"/>
    <x v="21"/>
    <x v="20"/>
    <x v="90"/>
    <x v="551"/>
    <x v="591"/>
    <x v="3"/>
    <x v="2"/>
    <x v="0"/>
    <x v="0"/>
    <x v="1"/>
    <x v="1"/>
    <x v="4"/>
    <x v="13"/>
    <x v="0"/>
    <x v="0"/>
    <x v="3"/>
    <x v="5"/>
    <x v="0"/>
    <x v="72"/>
    <x v="51"/>
    <x v="28"/>
    <x v="10"/>
    <x v="50"/>
    <x v="10"/>
    <x v="1"/>
    <x v="427"/>
    <x v="7"/>
    <x v="0"/>
    <x v="35"/>
    <x v="10"/>
    <x v="1"/>
    <x v="0"/>
    <x v="0"/>
    <x v="1"/>
    <x v="23"/>
    <x v="10"/>
    <x v="5"/>
    <x v="4"/>
    <x v="93"/>
    <x v="207"/>
    <x v="11"/>
    <x v="1"/>
    <x v="354"/>
    <x v="361"/>
    <x v="192"/>
    <x v="295"/>
    <x v="307"/>
    <x v="1"/>
    <x v="489"/>
    <x v="0"/>
    <x v="113"/>
    <x v="485"/>
    <x v="1"/>
    <x v="85"/>
    <x v="228"/>
    <x v="361"/>
    <x v="1"/>
    <x v="157"/>
    <x v="21"/>
    <x v="141"/>
    <x v="11"/>
    <x v="18"/>
    <x v="12"/>
    <x v="3"/>
    <x v="7"/>
    <x v="4"/>
    <x v="308"/>
    <x v="319"/>
    <x v="29"/>
    <x v="4"/>
    <x v="0"/>
    <x v="0"/>
    <x v="1"/>
    <x v="1"/>
    <x v="1"/>
    <x v="1"/>
    <x v="0"/>
    <x v="1"/>
    <x v="1"/>
    <x v="1"/>
    <x v="1"/>
    <x v="1"/>
    <x v="1"/>
    <x v="1"/>
    <x v="1"/>
    <x v="1"/>
    <x v="1"/>
    <x v="1"/>
    <x v="0"/>
    <x v="1"/>
    <x v="1"/>
    <x v="1"/>
    <x v="0"/>
    <x v="1"/>
    <x v="1"/>
    <x v="3"/>
    <x v="4"/>
    <x v="0"/>
    <x v="14"/>
    <x v="11"/>
    <x v="278"/>
    <x v="839"/>
    <x v="877"/>
    <x v="312"/>
    <x v="173"/>
    <x v="115"/>
    <x v="0"/>
    <x v="1"/>
    <x v="280"/>
    <x v="3"/>
    <x v="2"/>
    <x v="2"/>
    <x v="1"/>
    <x v="4"/>
    <x v="3"/>
    <x v="5"/>
    <x v="3"/>
    <x v="15"/>
    <x v="21"/>
    <x v="23"/>
    <x v="20"/>
    <x v="17"/>
    <x v="13"/>
    <x v="17"/>
    <x v="12"/>
    <x v="0"/>
    <x v="1"/>
  </r>
  <r>
    <x v="460"/>
    <x v="1"/>
    <x v="268"/>
    <x v="0"/>
    <x v="0"/>
    <x v="34"/>
    <x v="29"/>
    <x v="0"/>
    <x v="6"/>
    <x v="6"/>
    <x v="7"/>
    <x v="570"/>
    <x v="257"/>
    <x v="642"/>
    <x v="1"/>
    <x v="1"/>
    <x v="0"/>
    <x v="0"/>
    <x v="2"/>
    <x v="0"/>
    <x v="3"/>
    <x v="9"/>
    <x v="0"/>
    <x v="0"/>
    <x v="22"/>
    <x v="8"/>
    <x v="0"/>
    <x v="72"/>
    <x v="51"/>
    <x v="103"/>
    <x v="10"/>
    <x v="50"/>
    <x v="10"/>
    <x v="1"/>
    <x v="442"/>
    <x v="143"/>
    <x v="0"/>
    <x v="35"/>
    <x v="10"/>
    <x v="0"/>
    <x v="3"/>
    <x v="4"/>
    <x v="1"/>
    <x v="23"/>
    <x v="10"/>
    <x v="5"/>
    <x v="4"/>
    <x v="93"/>
    <x v="418"/>
    <x v="2"/>
    <x v="1"/>
    <x v="358"/>
    <x v="297"/>
    <x v="399"/>
    <x v="299"/>
    <x v="243"/>
    <x v="0"/>
    <x v="90"/>
    <x v="1"/>
    <x v="46"/>
    <x v="70"/>
    <x v="1"/>
    <x v="73"/>
    <x v="46"/>
    <x v="64"/>
    <x v="1"/>
    <x v="108"/>
    <x v="52"/>
    <x v="33"/>
    <x v="32"/>
    <x v="18"/>
    <x v="12"/>
    <x v="3"/>
    <x v="7"/>
    <x v="4"/>
    <x v="81"/>
    <x v="184"/>
    <x v="198"/>
    <x v="213"/>
    <x v="146"/>
    <x v="0"/>
    <x v="1"/>
    <x v="1"/>
    <x v="1"/>
    <x v="1"/>
    <x v="0"/>
    <x v="1"/>
    <x v="1"/>
    <x v="1"/>
    <x v="1"/>
    <x v="1"/>
    <x v="1"/>
    <x v="1"/>
    <x v="0"/>
    <x v="1"/>
    <x v="1"/>
    <x v="1"/>
    <x v="0"/>
    <x v="1"/>
    <x v="1"/>
    <x v="1"/>
    <x v="0"/>
    <x v="1"/>
    <x v="1"/>
    <x v="3"/>
    <x v="4"/>
    <x v="0"/>
    <x v="17"/>
    <x v="8"/>
    <x v="792"/>
    <x v="291"/>
    <x v="483"/>
    <x v="657"/>
    <x v="188"/>
    <x v="144"/>
    <x v="0"/>
    <x v="0"/>
    <x v="172"/>
    <x v="1"/>
    <x v="1"/>
    <x v="1"/>
    <x v="0"/>
    <x v="4"/>
    <x v="1"/>
    <x v="3"/>
    <x v="3"/>
    <x v="5"/>
    <x v="6"/>
    <x v="5"/>
    <x v="7"/>
    <x v="10"/>
    <x v="9"/>
    <x v="7"/>
    <x v="8"/>
    <x v="0"/>
    <x v="0"/>
  </r>
  <r>
    <x v="461"/>
    <x v="1"/>
    <x v="268"/>
    <x v="0"/>
    <x v="0"/>
    <x v="34"/>
    <x v="29"/>
    <x v="0"/>
    <x v="15"/>
    <x v="15"/>
    <x v="20"/>
    <x v="907"/>
    <x v="200"/>
    <x v="418"/>
    <x v="2"/>
    <x v="2"/>
    <x v="0"/>
    <x v="0"/>
    <x v="2"/>
    <x v="1"/>
    <x v="5"/>
    <x v="15"/>
    <x v="0"/>
    <x v="0"/>
    <x v="25"/>
    <x v="1"/>
    <x v="1"/>
    <x v="22"/>
    <x v="30"/>
    <x v="43"/>
    <x v="8"/>
    <x v="50"/>
    <x v="10"/>
    <x v="1"/>
    <x v="152"/>
    <x v="46"/>
    <x v="0"/>
    <x v="35"/>
    <x v="10"/>
    <x v="0"/>
    <x v="3"/>
    <x v="4"/>
    <x v="1"/>
    <x v="23"/>
    <x v="10"/>
    <x v="5"/>
    <x v="4"/>
    <x v="93"/>
    <x v="371"/>
    <x v="11"/>
    <x v="1"/>
    <x v="630"/>
    <x v="584"/>
    <x v="352"/>
    <x v="567"/>
    <x v="524"/>
    <x v="1"/>
    <x v="429"/>
    <x v="0"/>
    <x v="140"/>
    <x v="357"/>
    <x v="1"/>
    <x v="85"/>
    <x v="228"/>
    <x v="361"/>
    <x v="1"/>
    <x v="157"/>
    <x v="19"/>
    <x v="80"/>
    <x v="50"/>
    <x v="18"/>
    <x v="12"/>
    <x v="3"/>
    <x v="7"/>
    <x v="4"/>
    <x v="413"/>
    <x v="226"/>
    <x v="61"/>
    <x v="93"/>
    <x v="38"/>
    <x v="1"/>
    <x v="1"/>
    <x v="1"/>
    <x v="1"/>
    <x v="1"/>
    <x v="0"/>
    <x v="1"/>
    <x v="1"/>
    <x v="1"/>
    <x v="1"/>
    <x v="1"/>
    <x v="1"/>
    <x v="1"/>
    <x v="1"/>
    <x v="1"/>
    <x v="1"/>
    <x v="1"/>
    <x v="0"/>
    <x v="1"/>
    <x v="0"/>
    <x v="0"/>
    <x v="1"/>
    <x v="1"/>
    <x v="1"/>
    <x v="2"/>
    <x v="3"/>
    <x v="4"/>
    <x v="18"/>
    <x v="11"/>
    <x v="529"/>
    <x v="524"/>
    <x v="556"/>
    <x v="666"/>
    <x v="188"/>
    <x v="144"/>
    <x v="0"/>
    <x v="0"/>
    <x v="273"/>
    <x v="1"/>
    <x v="1"/>
    <x v="1"/>
    <x v="0"/>
    <x v="4"/>
    <x v="3"/>
    <x v="3"/>
    <x v="2"/>
    <x v="20"/>
    <x v="15"/>
    <x v="23"/>
    <x v="20"/>
    <x v="27"/>
    <x v="10"/>
    <x v="16"/>
    <x v="9"/>
    <x v="0"/>
    <x v="0"/>
  </r>
  <r>
    <x v="462"/>
    <x v="0"/>
    <x v="268"/>
    <x v="0"/>
    <x v="0"/>
    <x v="11"/>
    <x v="10"/>
    <x v="0"/>
    <x v="16"/>
    <x v="21"/>
    <x v="20"/>
    <x v="678"/>
    <x v="583"/>
    <x v="715"/>
    <x v="4"/>
    <x v="2"/>
    <x v="0"/>
    <x v="0"/>
    <x v="3"/>
    <x v="1"/>
    <x v="11"/>
    <x v="11"/>
    <x v="0"/>
    <x v="0"/>
    <x v="19"/>
    <x v="6"/>
    <x v="0"/>
    <x v="72"/>
    <x v="51"/>
    <x v="81"/>
    <x v="10"/>
    <x v="50"/>
    <x v="10"/>
    <x v="1"/>
    <x v="285"/>
    <x v="21"/>
    <x v="0"/>
    <x v="35"/>
    <x v="10"/>
    <x v="0"/>
    <x v="3"/>
    <x v="4"/>
    <x v="1"/>
    <x v="23"/>
    <x v="10"/>
    <x v="5"/>
    <x v="4"/>
    <x v="93"/>
    <x v="630"/>
    <x v="7"/>
    <x v="1"/>
    <x v="572"/>
    <x v="548"/>
    <x v="591"/>
    <x v="509"/>
    <x v="488"/>
    <x v="1"/>
    <x v="440"/>
    <x v="1"/>
    <x v="140"/>
    <x v="485"/>
    <x v="1"/>
    <x v="85"/>
    <x v="228"/>
    <x v="361"/>
    <x v="1"/>
    <x v="157"/>
    <x v="63"/>
    <x v="34"/>
    <x v="21"/>
    <x v="18"/>
    <x v="12"/>
    <x v="3"/>
    <x v="7"/>
    <x v="4"/>
    <x v="320"/>
    <x v="455"/>
    <x v="208"/>
    <x v="226"/>
    <x v="161"/>
    <x v="0"/>
    <x v="1"/>
    <x v="1"/>
    <x v="1"/>
    <x v="1"/>
    <x v="0"/>
    <x v="1"/>
    <x v="1"/>
    <x v="1"/>
    <x v="1"/>
    <x v="1"/>
    <x v="1"/>
    <x v="1"/>
    <x v="1"/>
    <x v="1"/>
    <x v="1"/>
    <x v="1"/>
    <x v="0"/>
    <x v="1"/>
    <x v="1"/>
    <x v="1"/>
    <x v="0"/>
    <x v="1"/>
    <x v="1"/>
    <x v="3"/>
    <x v="4"/>
    <x v="0"/>
    <x v="5"/>
    <x v="2"/>
    <x v="545"/>
    <x v="257"/>
    <x v="805"/>
    <x v="10"/>
    <x v="188"/>
    <x v="144"/>
    <x v="0"/>
    <x v="0"/>
    <x v="415"/>
    <x v="3"/>
    <x v="2"/>
    <x v="2"/>
    <x v="1"/>
    <x v="4"/>
    <x v="2"/>
    <x v="5"/>
    <x v="4"/>
    <x v="20"/>
    <x v="21"/>
    <x v="23"/>
    <x v="20"/>
    <x v="17"/>
    <x v="26"/>
    <x v="21"/>
    <x v="25"/>
    <x v="0"/>
    <x v="0"/>
  </r>
  <r>
    <x v="463"/>
    <x v="1"/>
    <x v="198"/>
    <x v="0"/>
    <x v="0"/>
    <x v="8"/>
    <x v="7"/>
    <x v="0"/>
    <x v="13"/>
    <x v="14"/>
    <x v="20"/>
    <x v="113"/>
    <x v="866"/>
    <x v="1"/>
    <x v="2"/>
    <x v="2"/>
    <x v="0"/>
    <x v="0"/>
    <x v="2"/>
    <x v="1"/>
    <x v="7"/>
    <x v="7"/>
    <x v="0"/>
    <x v="0"/>
    <x v="0"/>
    <x v="1"/>
    <x v="0"/>
    <x v="72"/>
    <x v="51"/>
    <x v="79"/>
    <x v="10"/>
    <x v="50"/>
    <x v="10"/>
    <x v="1"/>
    <x v="100"/>
    <x v="105"/>
    <x v="0"/>
    <x v="35"/>
    <x v="10"/>
    <x v="0"/>
    <x v="3"/>
    <x v="4"/>
    <x v="1"/>
    <x v="23"/>
    <x v="10"/>
    <x v="5"/>
    <x v="4"/>
    <x v="93"/>
    <x v="282"/>
    <x v="11"/>
    <x v="1"/>
    <x v="459"/>
    <x v="461"/>
    <x v="266"/>
    <x v="399"/>
    <x v="404"/>
    <x v="0"/>
    <x v="338"/>
    <x v="0"/>
    <x v="140"/>
    <x v="339"/>
    <x v="1"/>
    <x v="85"/>
    <x v="228"/>
    <x v="361"/>
    <x v="1"/>
    <x v="157"/>
    <x v="17"/>
    <x v="101"/>
    <x v="18"/>
    <x v="18"/>
    <x v="12"/>
    <x v="3"/>
    <x v="7"/>
    <x v="4"/>
    <x v="185"/>
    <x v="128"/>
    <x v="72"/>
    <x v="39"/>
    <x v="24"/>
    <x v="0"/>
    <x v="0"/>
    <x v="1"/>
    <x v="1"/>
    <x v="1"/>
    <x v="0"/>
    <x v="1"/>
    <x v="1"/>
    <x v="1"/>
    <x v="1"/>
    <x v="1"/>
    <x v="1"/>
    <x v="1"/>
    <x v="1"/>
    <x v="1"/>
    <x v="1"/>
    <x v="1"/>
    <x v="0"/>
    <x v="1"/>
    <x v="1"/>
    <x v="1"/>
    <x v="0"/>
    <x v="1"/>
    <x v="1"/>
    <x v="3"/>
    <x v="4"/>
    <x v="0"/>
    <x v="35"/>
    <x v="7"/>
    <x v="446"/>
    <x v="135"/>
    <x v="327"/>
    <x v="580"/>
    <x v="188"/>
    <x v="144"/>
    <x v="0"/>
    <x v="1"/>
    <x v="423"/>
    <x v="3"/>
    <x v="2"/>
    <x v="2"/>
    <x v="1"/>
    <x v="4"/>
    <x v="3"/>
    <x v="3"/>
    <x v="3"/>
    <x v="20"/>
    <x v="14"/>
    <x v="23"/>
    <x v="20"/>
    <x v="14"/>
    <x v="7"/>
    <x v="15"/>
    <x v="6"/>
    <x v="0"/>
    <x v="1"/>
  </r>
  <r>
    <x v="464"/>
    <x v="1"/>
    <x v="268"/>
    <x v="0"/>
    <x v="0"/>
    <x v="16"/>
    <x v="14"/>
    <x v="0"/>
    <x v="3"/>
    <x v="4"/>
    <x v="5"/>
    <x v="547"/>
    <x v="710"/>
    <x v="791"/>
    <x v="1"/>
    <x v="1"/>
    <x v="0"/>
    <x v="0"/>
    <x v="2"/>
    <x v="0"/>
    <x v="11"/>
    <x v="11"/>
    <x v="0"/>
    <x v="0"/>
    <x v="22"/>
    <x v="8"/>
    <x v="0"/>
    <x v="72"/>
    <x v="51"/>
    <x v="86"/>
    <x v="10"/>
    <x v="50"/>
    <x v="10"/>
    <x v="1"/>
    <x v="194"/>
    <x v="44"/>
    <x v="0"/>
    <x v="35"/>
    <x v="10"/>
    <x v="0"/>
    <x v="3"/>
    <x v="4"/>
    <x v="1"/>
    <x v="23"/>
    <x v="10"/>
    <x v="5"/>
    <x v="4"/>
    <x v="93"/>
    <x v="323"/>
    <x v="2"/>
    <x v="1"/>
    <x v="219"/>
    <x v="159"/>
    <x v="306"/>
    <x v="166"/>
    <x v="114"/>
    <x v="1"/>
    <x v="18"/>
    <x v="1"/>
    <x v="140"/>
    <x v="28"/>
    <x v="1"/>
    <x v="85"/>
    <x v="228"/>
    <x v="43"/>
    <x v="1"/>
    <x v="157"/>
    <x v="43"/>
    <x v="33"/>
    <x v="21"/>
    <x v="18"/>
    <x v="12"/>
    <x v="3"/>
    <x v="7"/>
    <x v="4"/>
    <x v="23"/>
    <x v="60"/>
    <x v="165"/>
    <x v="141"/>
    <x v="123"/>
    <x v="0"/>
    <x v="1"/>
    <x v="1"/>
    <x v="1"/>
    <x v="1"/>
    <x v="0"/>
    <x v="1"/>
    <x v="1"/>
    <x v="1"/>
    <x v="1"/>
    <x v="1"/>
    <x v="1"/>
    <x v="1"/>
    <x v="0"/>
    <x v="1"/>
    <x v="1"/>
    <x v="1"/>
    <x v="0"/>
    <x v="1"/>
    <x v="1"/>
    <x v="1"/>
    <x v="0"/>
    <x v="1"/>
    <x v="1"/>
    <x v="3"/>
    <x v="4"/>
    <x v="0"/>
    <x v="20"/>
    <x v="16"/>
    <x v="402"/>
    <x v="824"/>
    <x v="788"/>
    <x v="65"/>
    <x v="110"/>
    <x v="99"/>
    <x v="0"/>
    <x v="1"/>
    <x v="378"/>
    <x v="0"/>
    <x v="1"/>
    <x v="1"/>
    <x v="0"/>
    <x v="4"/>
    <x v="2"/>
    <x v="4"/>
    <x v="3"/>
    <x v="20"/>
    <x v="4"/>
    <x v="23"/>
    <x v="5"/>
    <x v="4"/>
    <x v="3"/>
    <x v="5"/>
    <x v="2"/>
    <x v="0"/>
    <x v="0"/>
  </r>
  <r>
    <x v="465"/>
    <x v="1"/>
    <x v="268"/>
    <x v="0"/>
    <x v="0"/>
    <x v="28"/>
    <x v="27"/>
    <x v="0"/>
    <x v="16"/>
    <x v="17"/>
    <x v="20"/>
    <x v="589"/>
    <x v="435"/>
    <x v="299"/>
    <x v="2"/>
    <x v="1"/>
    <x v="0"/>
    <x v="0"/>
    <x v="3"/>
    <x v="0"/>
    <x v="5"/>
    <x v="15"/>
    <x v="0"/>
    <x v="0"/>
    <x v="22"/>
    <x v="8"/>
    <x v="0"/>
    <x v="72"/>
    <x v="51"/>
    <x v="97"/>
    <x v="10"/>
    <x v="50"/>
    <x v="10"/>
    <x v="1"/>
    <x v="47"/>
    <x v="7"/>
    <x v="0"/>
    <x v="35"/>
    <x v="10"/>
    <x v="0"/>
    <x v="3"/>
    <x v="4"/>
    <x v="1"/>
    <x v="23"/>
    <x v="10"/>
    <x v="5"/>
    <x v="4"/>
    <x v="93"/>
    <x v="451"/>
    <x v="2"/>
    <x v="1"/>
    <x v="355"/>
    <x v="369"/>
    <x v="432"/>
    <x v="296"/>
    <x v="315"/>
    <x v="1"/>
    <x v="462"/>
    <x v="0"/>
    <x v="140"/>
    <x v="418"/>
    <x v="1"/>
    <x v="85"/>
    <x v="228"/>
    <x v="361"/>
    <x v="1"/>
    <x v="157"/>
    <x v="63"/>
    <x v="24"/>
    <x v="21"/>
    <x v="18"/>
    <x v="12"/>
    <x v="3"/>
    <x v="7"/>
    <x v="4"/>
    <x v="335"/>
    <x v="456"/>
    <x v="223"/>
    <x v="238"/>
    <x v="177"/>
    <x v="0"/>
    <x v="1"/>
    <x v="1"/>
    <x v="1"/>
    <x v="1"/>
    <x v="0"/>
    <x v="1"/>
    <x v="1"/>
    <x v="1"/>
    <x v="1"/>
    <x v="1"/>
    <x v="1"/>
    <x v="1"/>
    <x v="0"/>
    <x v="1"/>
    <x v="1"/>
    <x v="1"/>
    <x v="0"/>
    <x v="1"/>
    <x v="1"/>
    <x v="1"/>
    <x v="0"/>
    <x v="1"/>
    <x v="1"/>
    <x v="3"/>
    <x v="4"/>
    <x v="0"/>
    <x v="20"/>
    <x v="17"/>
    <x v="855"/>
    <x v="788"/>
    <x v="651"/>
    <x v="510"/>
    <x v="188"/>
    <x v="144"/>
    <x v="0"/>
    <x v="0"/>
    <x v="580"/>
    <x v="2"/>
    <x v="1"/>
    <x v="1"/>
    <x v="0"/>
    <x v="4"/>
    <x v="3"/>
    <x v="3"/>
    <x v="3"/>
    <x v="20"/>
    <x v="17"/>
    <x v="23"/>
    <x v="20"/>
    <x v="18"/>
    <x v="27"/>
    <x v="18"/>
    <x v="26"/>
    <x v="0"/>
    <x v="0"/>
  </r>
  <r>
    <x v="466"/>
    <x v="1"/>
    <x v="268"/>
    <x v="0"/>
    <x v="0"/>
    <x v="28"/>
    <x v="27"/>
    <x v="0"/>
    <x v="17"/>
    <x v="17"/>
    <x v="18"/>
    <x v="530"/>
    <x v="233"/>
    <x v="338"/>
    <x v="1"/>
    <x v="1"/>
    <x v="0"/>
    <x v="0"/>
    <x v="3"/>
    <x v="0"/>
    <x v="5"/>
    <x v="15"/>
    <x v="0"/>
    <x v="0"/>
    <x v="22"/>
    <x v="8"/>
    <x v="0"/>
    <x v="72"/>
    <x v="51"/>
    <x v="97"/>
    <x v="10"/>
    <x v="50"/>
    <x v="10"/>
    <x v="1"/>
    <x v="1"/>
    <x v="0"/>
    <x v="0"/>
    <x v="35"/>
    <x v="10"/>
    <x v="0"/>
    <x v="3"/>
    <x v="4"/>
    <x v="1"/>
    <x v="23"/>
    <x v="10"/>
    <x v="5"/>
    <x v="4"/>
    <x v="93"/>
    <x v="566"/>
    <x v="2"/>
    <x v="1"/>
    <x v="586"/>
    <x v="551"/>
    <x v="543"/>
    <x v="523"/>
    <x v="491"/>
    <x v="1"/>
    <x v="485"/>
    <x v="0"/>
    <x v="140"/>
    <x v="419"/>
    <x v="1"/>
    <x v="85"/>
    <x v="170"/>
    <x v="353"/>
    <x v="1"/>
    <x v="57"/>
    <x v="64"/>
    <x v="158"/>
    <x v="50"/>
    <x v="18"/>
    <x v="12"/>
    <x v="3"/>
    <x v="7"/>
    <x v="4"/>
    <x v="413"/>
    <x v="458"/>
    <x v="249"/>
    <x v="263"/>
    <x v="209"/>
    <x v="0"/>
    <x v="1"/>
    <x v="1"/>
    <x v="1"/>
    <x v="1"/>
    <x v="0"/>
    <x v="1"/>
    <x v="1"/>
    <x v="1"/>
    <x v="1"/>
    <x v="1"/>
    <x v="1"/>
    <x v="1"/>
    <x v="0"/>
    <x v="1"/>
    <x v="1"/>
    <x v="1"/>
    <x v="0"/>
    <x v="1"/>
    <x v="1"/>
    <x v="1"/>
    <x v="0"/>
    <x v="1"/>
    <x v="1"/>
    <x v="3"/>
    <x v="4"/>
    <x v="0"/>
    <x v="31"/>
    <x v="23"/>
    <x v="366"/>
    <x v="720"/>
    <x v="585"/>
    <x v="286"/>
    <x v="188"/>
    <x v="144"/>
    <x v="0"/>
    <x v="0"/>
    <x v="658"/>
    <x v="1"/>
    <x v="1"/>
    <x v="1"/>
    <x v="0"/>
    <x v="4"/>
    <x v="3"/>
    <x v="4"/>
    <x v="0"/>
    <x v="20"/>
    <x v="17"/>
    <x v="16"/>
    <x v="18"/>
    <x v="27"/>
    <x v="28"/>
    <x v="18"/>
    <x v="0"/>
    <x v="0"/>
    <x v="0"/>
  </r>
  <r>
    <x v="467"/>
    <x v="1"/>
    <x v="268"/>
    <x v="0"/>
    <x v="0"/>
    <x v="16"/>
    <x v="14"/>
    <x v="0"/>
    <x v="15"/>
    <x v="15"/>
    <x v="15"/>
    <x v="862"/>
    <x v="830"/>
    <x v="799"/>
    <x v="1"/>
    <x v="0"/>
    <x v="0"/>
    <x v="0"/>
    <x v="2"/>
    <x v="1"/>
    <x v="7"/>
    <x v="7"/>
    <x v="0"/>
    <x v="0"/>
    <x v="25"/>
    <x v="1"/>
    <x v="1"/>
    <x v="19"/>
    <x v="28"/>
    <x v="4"/>
    <x v="9"/>
    <x v="50"/>
    <x v="10"/>
    <x v="1"/>
    <x v="8"/>
    <x v="132"/>
    <x v="0"/>
    <x v="35"/>
    <x v="10"/>
    <x v="0"/>
    <x v="3"/>
    <x v="4"/>
    <x v="1"/>
    <x v="23"/>
    <x v="10"/>
    <x v="5"/>
    <x v="4"/>
    <x v="93"/>
    <x v="208"/>
    <x v="11"/>
    <x v="1"/>
    <x v="361"/>
    <x v="362"/>
    <x v="193"/>
    <x v="302"/>
    <x v="308"/>
    <x v="1"/>
    <x v="402"/>
    <x v="1"/>
    <x v="140"/>
    <x v="371"/>
    <x v="1"/>
    <x v="85"/>
    <x v="228"/>
    <x v="281"/>
    <x v="1"/>
    <x v="157"/>
    <x v="31"/>
    <x v="158"/>
    <x v="50"/>
    <x v="18"/>
    <x v="12"/>
    <x v="3"/>
    <x v="7"/>
    <x v="4"/>
    <x v="413"/>
    <x v="339"/>
    <x v="249"/>
    <x v="263"/>
    <x v="209"/>
    <x v="1"/>
    <x v="1"/>
    <x v="1"/>
    <x v="1"/>
    <x v="1"/>
    <x v="0"/>
    <x v="1"/>
    <x v="1"/>
    <x v="1"/>
    <x v="1"/>
    <x v="1"/>
    <x v="1"/>
    <x v="1"/>
    <x v="1"/>
    <x v="1"/>
    <x v="1"/>
    <x v="1"/>
    <x v="0"/>
    <x v="1"/>
    <x v="0"/>
    <x v="0"/>
    <x v="1"/>
    <x v="1"/>
    <x v="1"/>
    <x v="2"/>
    <x v="2"/>
    <x v="4"/>
    <x v="17"/>
    <x v="5"/>
    <x v="657"/>
    <x v="113"/>
    <x v="249"/>
    <x v="373"/>
    <x v="188"/>
    <x v="144"/>
    <x v="0"/>
    <x v="1"/>
    <x v="311"/>
    <x v="1"/>
    <x v="1"/>
    <x v="1"/>
    <x v="0"/>
    <x v="4"/>
    <x v="2"/>
    <x v="4"/>
    <x v="1"/>
    <x v="20"/>
    <x v="15"/>
    <x v="23"/>
    <x v="15"/>
    <x v="27"/>
    <x v="13"/>
    <x v="16"/>
    <x v="12"/>
    <x v="0"/>
    <x v="1"/>
  </r>
  <r>
    <x v="468"/>
    <x v="1"/>
    <x v="210"/>
    <x v="0"/>
    <x v="0"/>
    <x v="28"/>
    <x v="27"/>
    <x v="0"/>
    <x v="16"/>
    <x v="14"/>
    <x v="14"/>
    <x v="385"/>
    <x v="642"/>
    <x v="334"/>
    <x v="1"/>
    <x v="1"/>
    <x v="0"/>
    <x v="0"/>
    <x v="3"/>
    <x v="0"/>
    <x v="5"/>
    <x v="15"/>
    <x v="0"/>
    <x v="0"/>
    <x v="22"/>
    <x v="8"/>
    <x v="0"/>
    <x v="72"/>
    <x v="51"/>
    <x v="97"/>
    <x v="10"/>
    <x v="50"/>
    <x v="10"/>
    <x v="1"/>
    <x v="181"/>
    <x v="21"/>
    <x v="0"/>
    <x v="35"/>
    <x v="10"/>
    <x v="0"/>
    <x v="3"/>
    <x v="4"/>
    <x v="1"/>
    <x v="23"/>
    <x v="10"/>
    <x v="5"/>
    <x v="4"/>
    <x v="93"/>
    <x v="152"/>
    <x v="11"/>
    <x v="1"/>
    <x v="266"/>
    <x v="282"/>
    <x v="137"/>
    <x v="210"/>
    <x v="228"/>
    <x v="1"/>
    <x v="453"/>
    <x v="0"/>
    <x v="140"/>
    <x v="300"/>
    <x v="1"/>
    <x v="85"/>
    <x v="228"/>
    <x v="269"/>
    <x v="1"/>
    <x v="157"/>
    <x v="43"/>
    <x v="33"/>
    <x v="32"/>
    <x v="2"/>
    <x v="3"/>
    <x v="3"/>
    <x v="7"/>
    <x v="4"/>
    <x v="367"/>
    <x v="394"/>
    <x v="180"/>
    <x v="196"/>
    <x v="134"/>
    <x v="0"/>
    <x v="1"/>
    <x v="1"/>
    <x v="1"/>
    <x v="1"/>
    <x v="0"/>
    <x v="1"/>
    <x v="1"/>
    <x v="1"/>
    <x v="1"/>
    <x v="1"/>
    <x v="1"/>
    <x v="1"/>
    <x v="1"/>
    <x v="1"/>
    <x v="1"/>
    <x v="1"/>
    <x v="0"/>
    <x v="1"/>
    <x v="1"/>
    <x v="1"/>
    <x v="0"/>
    <x v="1"/>
    <x v="1"/>
    <x v="3"/>
    <x v="4"/>
    <x v="0"/>
    <x v="22"/>
    <x v="11"/>
    <x v="770"/>
    <x v="123"/>
    <x v="686"/>
    <x v="154"/>
    <x v="188"/>
    <x v="144"/>
    <x v="0"/>
    <x v="0"/>
    <x v="391"/>
    <x v="1"/>
    <x v="1"/>
    <x v="1"/>
    <x v="0"/>
    <x v="4"/>
    <x v="3"/>
    <x v="4"/>
    <x v="3"/>
    <x v="20"/>
    <x v="14"/>
    <x v="23"/>
    <x v="14"/>
    <x v="20"/>
    <x v="17"/>
    <x v="15"/>
    <x v="16"/>
    <x v="0"/>
    <x v="0"/>
  </r>
  <r>
    <x v="469"/>
    <x v="1"/>
    <x v="268"/>
    <x v="0"/>
    <x v="0"/>
    <x v="22"/>
    <x v="18"/>
    <x v="0"/>
    <x v="15"/>
    <x v="15"/>
    <x v="20"/>
    <x v="663"/>
    <x v="143"/>
    <x v="810"/>
    <x v="2"/>
    <x v="0"/>
    <x v="0"/>
    <x v="0"/>
    <x v="2"/>
    <x v="1"/>
    <x v="9"/>
    <x v="3"/>
    <x v="0"/>
    <x v="0"/>
    <x v="15"/>
    <x v="6"/>
    <x v="0"/>
    <x v="72"/>
    <x v="51"/>
    <x v="13"/>
    <x v="13"/>
    <x v="50"/>
    <x v="10"/>
    <x v="1"/>
    <x v="442"/>
    <x v="143"/>
    <x v="0"/>
    <x v="35"/>
    <x v="10"/>
    <x v="0"/>
    <x v="3"/>
    <x v="4"/>
    <x v="1"/>
    <x v="23"/>
    <x v="10"/>
    <x v="5"/>
    <x v="4"/>
    <x v="93"/>
    <x v="449"/>
    <x v="11"/>
    <x v="1"/>
    <x v="698"/>
    <x v="649"/>
    <x v="430"/>
    <x v="632"/>
    <x v="588"/>
    <x v="1"/>
    <x v="417"/>
    <x v="0"/>
    <x v="140"/>
    <x v="369"/>
    <x v="1"/>
    <x v="85"/>
    <x v="228"/>
    <x v="361"/>
    <x v="1"/>
    <x v="157"/>
    <x v="58"/>
    <x v="148"/>
    <x v="11"/>
    <x v="18"/>
    <x v="12"/>
    <x v="3"/>
    <x v="7"/>
    <x v="4"/>
    <x v="218"/>
    <x v="435"/>
    <x v="17"/>
    <x v="35"/>
    <x v="0"/>
    <x v="0"/>
    <x v="1"/>
    <x v="1"/>
    <x v="1"/>
    <x v="1"/>
    <x v="0"/>
    <x v="1"/>
    <x v="1"/>
    <x v="1"/>
    <x v="1"/>
    <x v="1"/>
    <x v="1"/>
    <x v="1"/>
    <x v="1"/>
    <x v="1"/>
    <x v="1"/>
    <x v="1"/>
    <x v="0"/>
    <x v="1"/>
    <x v="1"/>
    <x v="1"/>
    <x v="0"/>
    <x v="1"/>
    <x v="1"/>
    <x v="3"/>
    <x v="4"/>
    <x v="4"/>
    <x v="7"/>
    <x v="6"/>
    <x v="444"/>
    <x v="34"/>
    <x v="338"/>
    <x v="360"/>
    <x v="188"/>
    <x v="144"/>
    <x v="0"/>
    <x v="1"/>
    <x v="676"/>
    <x v="3"/>
    <x v="2"/>
    <x v="2"/>
    <x v="1"/>
    <x v="4"/>
    <x v="2"/>
    <x v="1"/>
    <x v="3"/>
    <x v="20"/>
    <x v="15"/>
    <x v="23"/>
    <x v="20"/>
    <x v="15"/>
    <x v="20"/>
    <x v="16"/>
    <x v="19"/>
    <x v="0"/>
    <x v="0"/>
  </r>
  <r>
    <x v="470"/>
    <x v="1"/>
    <x v="268"/>
    <x v="0"/>
    <x v="0"/>
    <x v="16"/>
    <x v="14"/>
    <x v="0"/>
    <x v="15"/>
    <x v="21"/>
    <x v="15"/>
    <x v="863"/>
    <x v="814"/>
    <x v="519"/>
    <x v="1"/>
    <x v="0"/>
    <x v="0"/>
    <x v="0"/>
    <x v="2"/>
    <x v="1"/>
    <x v="7"/>
    <x v="7"/>
    <x v="0"/>
    <x v="0"/>
    <x v="25"/>
    <x v="1"/>
    <x v="1"/>
    <x v="55"/>
    <x v="19"/>
    <x v="5"/>
    <x v="8"/>
    <x v="50"/>
    <x v="10"/>
    <x v="1"/>
    <x v="53"/>
    <x v="96"/>
    <x v="1"/>
    <x v="28"/>
    <x v="3"/>
    <x v="0"/>
    <x v="3"/>
    <x v="4"/>
    <x v="1"/>
    <x v="23"/>
    <x v="10"/>
    <x v="5"/>
    <x v="4"/>
    <x v="93"/>
    <x v="233"/>
    <x v="11"/>
    <x v="1"/>
    <x v="391"/>
    <x v="396"/>
    <x v="217"/>
    <x v="332"/>
    <x v="341"/>
    <x v="1"/>
    <x v="427"/>
    <x v="0"/>
    <x v="140"/>
    <x v="485"/>
    <x v="1"/>
    <x v="85"/>
    <x v="228"/>
    <x v="291"/>
    <x v="1"/>
    <x v="157"/>
    <x v="31"/>
    <x v="158"/>
    <x v="50"/>
    <x v="18"/>
    <x v="12"/>
    <x v="3"/>
    <x v="7"/>
    <x v="4"/>
    <x v="413"/>
    <x v="350"/>
    <x v="249"/>
    <x v="263"/>
    <x v="209"/>
    <x v="1"/>
    <x v="1"/>
    <x v="1"/>
    <x v="1"/>
    <x v="1"/>
    <x v="0"/>
    <x v="1"/>
    <x v="1"/>
    <x v="1"/>
    <x v="1"/>
    <x v="1"/>
    <x v="1"/>
    <x v="1"/>
    <x v="1"/>
    <x v="1"/>
    <x v="1"/>
    <x v="1"/>
    <x v="0"/>
    <x v="1"/>
    <x v="0"/>
    <x v="0"/>
    <x v="1"/>
    <x v="1"/>
    <x v="1"/>
    <x v="2"/>
    <x v="3"/>
    <x v="4"/>
    <x v="14"/>
    <x v="10"/>
    <x v="878"/>
    <x v="51"/>
    <x v="724"/>
    <x v="624"/>
    <x v="188"/>
    <x v="144"/>
    <x v="0"/>
    <x v="1"/>
    <x v="16"/>
    <x v="1"/>
    <x v="1"/>
    <x v="1"/>
    <x v="0"/>
    <x v="4"/>
    <x v="3"/>
    <x v="3"/>
    <x v="1"/>
    <x v="20"/>
    <x v="21"/>
    <x v="23"/>
    <x v="15"/>
    <x v="27"/>
    <x v="14"/>
    <x v="18"/>
    <x v="13"/>
    <x v="0"/>
    <x v="1"/>
  </r>
  <r>
    <x v="471"/>
    <x v="1"/>
    <x v="268"/>
    <x v="0"/>
    <x v="0"/>
    <x v="22"/>
    <x v="18"/>
    <x v="0"/>
    <x v="16"/>
    <x v="17"/>
    <x v="18"/>
    <x v="633"/>
    <x v="109"/>
    <x v="567"/>
    <x v="1"/>
    <x v="1"/>
    <x v="0"/>
    <x v="0"/>
    <x v="1"/>
    <x v="0"/>
    <x v="0"/>
    <x v="5"/>
    <x v="0"/>
    <x v="0"/>
    <x v="22"/>
    <x v="8"/>
    <x v="0"/>
    <x v="72"/>
    <x v="51"/>
    <x v="91"/>
    <x v="10"/>
    <x v="50"/>
    <x v="10"/>
    <x v="1"/>
    <x v="63"/>
    <x v="51"/>
    <x v="0"/>
    <x v="35"/>
    <x v="10"/>
    <x v="0"/>
    <x v="3"/>
    <x v="4"/>
    <x v="1"/>
    <x v="23"/>
    <x v="10"/>
    <x v="5"/>
    <x v="4"/>
    <x v="93"/>
    <x v="531"/>
    <x v="2"/>
    <x v="1"/>
    <x v="515"/>
    <x v="504"/>
    <x v="508"/>
    <x v="454"/>
    <x v="446"/>
    <x v="0"/>
    <x v="449"/>
    <x v="0"/>
    <x v="116"/>
    <x v="430"/>
    <x v="1"/>
    <x v="21"/>
    <x v="200"/>
    <x v="344"/>
    <x v="1"/>
    <x v="149"/>
    <x v="43"/>
    <x v="33"/>
    <x v="21"/>
    <x v="2"/>
    <x v="3"/>
    <x v="3"/>
    <x v="7"/>
    <x v="0"/>
    <x v="324"/>
    <x v="393"/>
    <x v="165"/>
    <x v="141"/>
    <x v="123"/>
    <x v="0"/>
    <x v="1"/>
    <x v="1"/>
    <x v="1"/>
    <x v="1"/>
    <x v="0"/>
    <x v="1"/>
    <x v="1"/>
    <x v="1"/>
    <x v="1"/>
    <x v="1"/>
    <x v="1"/>
    <x v="1"/>
    <x v="0"/>
    <x v="1"/>
    <x v="1"/>
    <x v="1"/>
    <x v="0"/>
    <x v="1"/>
    <x v="1"/>
    <x v="1"/>
    <x v="0"/>
    <x v="1"/>
    <x v="1"/>
    <x v="3"/>
    <x v="4"/>
    <x v="0"/>
    <x v="29"/>
    <x v="25"/>
    <x v="396"/>
    <x v="362"/>
    <x v="702"/>
    <x v="230"/>
    <x v="188"/>
    <x v="144"/>
    <x v="0"/>
    <x v="1"/>
    <x v="119"/>
    <x v="3"/>
    <x v="2"/>
    <x v="2"/>
    <x v="1"/>
    <x v="4"/>
    <x v="3"/>
    <x v="4"/>
    <x v="3"/>
    <x v="15"/>
    <x v="17"/>
    <x v="18"/>
    <x v="18"/>
    <x v="18"/>
    <x v="17"/>
    <x v="17"/>
    <x v="16"/>
    <x v="0"/>
    <x v="0"/>
  </r>
  <r>
    <x v="472"/>
    <x v="1"/>
    <x v="268"/>
    <x v="0"/>
    <x v="0"/>
    <x v="42"/>
    <x v="40"/>
    <x v="0"/>
    <x v="16"/>
    <x v="18"/>
    <x v="20"/>
    <x v="318"/>
    <x v="451"/>
    <x v="660"/>
    <x v="2"/>
    <x v="1"/>
    <x v="0"/>
    <x v="0"/>
    <x v="3"/>
    <x v="0"/>
    <x v="4"/>
    <x v="13"/>
    <x v="0"/>
    <x v="0"/>
    <x v="22"/>
    <x v="8"/>
    <x v="0"/>
    <x v="72"/>
    <x v="51"/>
    <x v="111"/>
    <x v="10"/>
    <x v="50"/>
    <x v="10"/>
    <x v="1"/>
    <x v="181"/>
    <x v="21"/>
    <x v="0"/>
    <x v="35"/>
    <x v="10"/>
    <x v="0"/>
    <x v="3"/>
    <x v="4"/>
    <x v="0"/>
    <x v="23"/>
    <x v="10"/>
    <x v="5"/>
    <x v="4"/>
    <x v="6"/>
    <x v="394"/>
    <x v="11"/>
    <x v="1"/>
    <x v="648"/>
    <x v="605"/>
    <x v="375"/>
    <x v="584"/>
    <x v="545"/>
    <x v="0"/>
    <x v="442"/>
    <x v="0"/>
    <x v="140"/>
    <x v="448"/>
    <x v="1"/>
    <x v="85"/>
    <x v="201"/>
    <x v="361"/>
    <x v="1"/>
    <x v="157"/>
    <x v="64"/>
    <x v="158"/>
    <x v="50"/>
    <x v="18"/>
    <x v="12"/>
    <x v="3"/>
    <x v="7"/>
    <x v="4"/>
    <x v="413"/>
    <x v="458"/>
    <x v="249"/>
    <x v="263"/>
    <x v="209"/>
    <x v="0"/>
    <x v="1"/>
    <x v="1"/>
    <x v="1"/>
    <x v="1"/>
    <x v="0"/>
    <x v="1"/>
    <x v="1"/>
    <x v="1"/>
    <x v="1"/>
    <x v="1"/>
    <x v="1"/>
    <x v="1"/>
    <x v="1"/>
    <x v="1"/>
    <x v="1"/>
    <x v="1"/>
    <x v="0"/>
    <x v="1"/>
    <x v="1"/>
    <x v="1"/>
    <x v="0"/>
    <x v="1"/>
    <x v="1"/>
    <x v="3"/>
    <x v="4"/>
    <x v="0"/>
    <x v="37"/>
    <x v="15"/>
    <x v="815"/>
    <x v="155"/>
    <x v="540"/>
    <x v="780"/>
    <x v="188"/>
    <x v="144"/>
    <x v="0"/>
    <x v="0"/>
    <x v="239"/>
    <x v="1"/>
    <x v="1"/>
    <x v="1"/>
    <x v="0"/>
    <x v="4"/>
    <x v="3"/>
    <x v="4"/>
    <x v="0"/>
    <x v="20"/>
    <x v="18"/>
    <x v="18"/>
    <x v="20"/>
    <x v="27"/>
    <x v="28"/>
    <x v="19"/>
    <x v="1"/>
    <x v="0"/>
    <x v="0"/>
  </r>
  <r>
    <x v="473"/>
    <x v="1"/>
    <x v="211"/>
    <x v="0"/>
    <x v="0"/>
    <x v="25"/>
    <x v="23"/>
    <x v="0"/>
    <x v="0"/>
    <x v="0"/>
    <x v="2"/>
    <x v="823"/>
    <x v="252"/>
    <x v="357"/>
    <x v="1"/>
    <x v="1"/>
    <x v="0"/>
    <x v="0"/>
    <x v="2"/>
    <x v="0"/>
    <x v="5"/>
    <x v="15"/>
    <x v="0"/>
    <x v="0"/>
    <x v="14"/>
    <x v="0"/>
    <x v="0"/>
    <x v="72"/>
    <x v="51"/>
    <x v="94"/>
    <x v="10"/>
    <x v="50"/>
    <x v="10"/>
    <x v="1"/>
    <x v="306"/>
    <x v="24"/>
    <x v="0"/>
    <x v="35"/>
    <x v="10"/>
    <x v="0"/>
    <x v="3"/>
    <x v="4"/>
    <x v="1"/>
    <x v="23"/>
    <x v="10"/>
    <x v="5"/>
    <x v="4"/>
    <x v="93"/>
    <x v="180"/>
    <x v="2"/>
    <x v="1"/>
    <x v="126"/>
    <x v="71"/>
    <x v="165"/>
    <x v="81"/>
    <x v="40"/>
    <x v="1"/>
    <x v="0"/>
    <x v="0"/>
    <x v="140"/>
    <x v="0"/>
    <x v="1"/>
    <x v="85"/>
    <x v="228"/>
    <x v="6"/>
    <x v="1"/>
    <x v="157"/>
    <x v="40"/>
    <x v="0"/>
    <x v="38"/>
    <x v="18"/>
    <x v="12"/>
    <x v="3"/>
    <x v="7"/>
    <x v="4"/>
    <x v="24"/>
    <x v="2"/>
    <x v="237"/>
    <x v="252"/>
    <x v="197"/>
    <x v="0"/>
    <x v="1"/>
    <x v="1"/>
    <x v="0"/>
    <x v="1"/>
    <x v="0"/>
    <x v="1"/>
    <x v="1"/>
    <x v="1"/>
    <x v="1"/>
    <x v="1"/>
    <x v="1"/>
    <x v="1"/>
    <x v="1"/>
    <x v="1"/>
    <x v="1"/>
    <x v="1"/>
    <x v="0"/>
    <x v="1"/>
    <x v="1"/>
    <x v="1"/>
    <x v="0"/>
    <x v="1"/>
    <x v="1"/>
    <x v="3"/>
    <x v="4"/>
    <x v="0"/>
    <x v="6"/>
    <x v="6"/>
    <x v="75"/>
    <x v="479"/>
    <x v="212"/>
    <x v="355"/>
    <x v="188"/>
    <x v="144"/>
    <x v="0"/>
    <x v="0"/>
    <x v="483"/>
    <x v="1"/>
    <x v="1"/>
    <x v="1"/>
    <x v="0"/>
    <x v="4"/>
    <x v="3"/>
    <x v="4"/>
    <x v="3"/>
    <x v="20"/>
    <x v="0"/>
    <x v="23"/>
    <x v="2"/>
    <x v="5"/>
    <x v="1"/>
    <x v="1"/>
    <x v="0"/>
    <x v="0"/>
    <x v="0"/>
  </r>
  <r>
    <x v="474"/>
    <x v="1"/>
    <x v="268"/>
    <x v="0"/>
    <x v="0"/>
    <x v="25"/>
    <x v="23"/>
    <x v="0"/>
    <x v="16"/>
    <x v="17"/>
    <x v="20"/>
    <x v="533"/>
    <x v="876"/>
    <x v="618"/>
    <x v="2"/>
    <x v="1"/>
    <x v="0"/>
    <x v="0"/>
    <x v="1"/>
    <x v="0"/>
    <x v="5"/>
    <x v="15"/>
    <x v="0"/>
    <x v="0"/>
    <x v="22"/>
    <x v="8"/>
    <x v="0"/>
    <x v="72"/>
    <x v="51"/>
    <x v="94"/>
    <x v="10"/>
    <x v="50"/>
    <x v="10"/>
    <x v="1"/>
    <x v="293"/>
    <x v="51"/>
    <x v="0"/>
    <x v="35"/>
    <x v="10"/>
    <x v="0"/>
    <x v="3"/>
    <x v="4"/>
    <x v="1"/>
    <x v="23"/>
    <x v="10"/>
    <x v="5"/>
    <x v="4"/>
    <x v="93"/>
    <x v="571"/>
    <x v="2"/>
    <x v="1"/>
    <x v="602"/>
    <x v="568"/>
    <x v="548"/>
    <x v="539"/>
    <x v="508"/>
    <x v="1"/>
    <x v="463"/>
    <x v="0"/>
    <x v="140"/>
    <x v="415"/>
    <x v="1"/>
    <x v="85"/>
    <x v="177"/>
    <x v="361"/>
    <x v="1"/>
    <x v="157"/>
    <x v="34"/>
    <x v="158"/>
    <x v="32"/>
    <x v="18"/>
    <x v="12"/>
    <x v="3"/>
    <x v="7"/>
    <x v="4"/>
    <x v="372"/>
    <x v="390"/>
    <x v="249"/>
    <x v="263"/>
    <x v="209"/>
    <x v="0"/>
    <x v="1"/>
    <x v="1"/>
    <x v="1"/>
    <x v="1"/>
    <x v="0"/>
    <x v="1"/>
    <x v="1"/>
    <x v="1"/>
    <x v="1"/>
    <x v="1"/>
    <x v="1"/>
    <x v="1"/>
    <x v="0"/>
    <x v="1"/>
    <x v="1"/>
    <x v="1"/>
    <x v="0"/>
    <x v="1"/>
    <x v="1"/>
    <x v="1"/>
    <x v="0"/>
    <x v="1"/>
    <x v="1"/>
    <x v="3"/>
    <x v="4"/>
    <x v="0"/>
    <x v="23"/>
    <x v="14"/>
    <x v="180"/>
    <x v="888"/>
    <x v="38"/>
    <x v="292"/>
    <x v="188"/>
    <x v="144"/>
    <x v="0"/>
    <x v="1"/>
    <x v="262"/>
    <x v="3"/>
    <x v="2"/>
    <x v="2"/>
    <x v="1"/>
    <x v="4"/>
    <x v="3"/>
    <x v="4"/>
    <x v="2"/>
    <x v="20"/>
    <x v="17"/>
    <x v="16"/>
    <x v="20"/>
    <x v="20"/>
    <x v="17"/>
    <x v="18"/>
    <x v="16"/>
    <x v="0"/>
    <x v="0"/>
  </r>
  <r>
    <x v="475"/>
    <x v="1"/>
    <x v="192"/>
    <x v="0"/>
    <x v="0"/>
    <x v="16"/>
    <x v="14"/>
    <x v="0"/>
    <x v="17"/>
    <x v="17"/>
    <x v="20"/>
    <x v="398"/>
    <x v="245"/>
    <x v="491"/>
    <x v="2"/>
    <x v="1"/>
    <x v="0"/>
    <x v="0"/>
    <x v="1"/>
    <x v="0"/>
    <x v="5"/>
    <x v="15"/>
    <x v="0"/>
    <x v="0"/>
    <x v="22"/>
    <x v="8"/>
    <x v="1"/>
    <x v="51"/>
    <x v="0"/>
    <x v="50"/>
    <x v="10"/>
    <x v="50"/>
    <x v="10"/>
    <x v="1"/>
    <x v="56"/>
    <x v="41"/>
    <x v="1"/>
    <x v="14"/>
    <x v="6"/>
    <x v="0"/>
    <x v="3"/>
    <x v="4"/>
    <x v="1"/>
    <x v="23"/>
    <x v="10"/>
    <x v="5"/>
    <x v="4"/>
    <x v="93"/>
    <x v="465"/>
    <x v="11"/>
    <x v="1"/>
    <x v="706"/>
    <x v="657"/>
    <x v="445"/>
    <x v="639"/>
    <x v="595"/>
    <x v="1"/>
    <x v="474"/>
    <x v="1"/>
    <x v="120"/>
    <x v="421"/>
    <x v="1"/>
    <x v="57"/>
    <x v="228"/>
    <x v="361"/>
    <x v="1"/>
    <x v="157"/>
    <x v="43"/>
    <x v="33"/>
    <x v="21"/>
    <x v="18"/>
    <x v="12"/>
    <x v="3"/>
    <x v="7"/>
    <x v="4"/>
    <x v="344"/>
    <x v="406"/>
    <x v="165"/>
    <x v="141"/>
    <x v="123"/>
    <x v="0"/>
    <x v="1"/>
    <x v="1"/>
    <x v="1"/>
    <x v="1"/>
    <x v="0"/>
    <x v="1"/>
    <x v="1"/>
    <x v="1"/>
    <x v="1"/>
    <x v="1"/>
    <x v="1"/>
    <x v="1"/>
    <x v="1"/>
    <x v="1"/>
    <x v="1"/>
    <x v="1"/>
    <x v="0"/>
    <x v="1"/>
    <x v="1"/>
    <x v="1"/>
    <x v="0"/>
    <x v="1"/>
    <x v="1"/>
    <x v="3"/>
    <x v="4"/>
    <x v="0"/>
    <x v="47"/>
    <x v="19"/>
    <x v="796"/>
    <x v="28"/>
    <x v="507"/>
    <x v="491"/>
    <x v="188"/>
    <x v="144"/>
    <x v="0"/>
    <x v="1"/>
    <x v="134"/>
    <x v="0"/>
    <x v="1"/>
    <x v="1"/>
    <x v="0"/>
    <x v="4"/>
    <x v="2"/>
    <x v="3"/>
    <x v="3"/>
    <x v="16"/>
    <x v="17"/>
    <x v="23"/>
    <x v="20"/>
    <x v="19"/>
    <x v="18"/>
    <x v="18"/>
    <x v="17"/>
    <x v="0"/>
    <x v="0"/>
  </r>
  <r>
    <x v="476"/>
    <x v="1"/>
    <x v="268"/>
    <x v="0"/>
    <x v="0"/>
    <x v="25"/>
    <x v="23"/>
    <x v="0"/>
    <x v="17"/>
    <x v="17"/>
    <x v="18"/>
    <x v="696"/>
    <x v="206"/>
    <x v="579"/>
    <x v="1"/>
    <x v="0"/>
    <x v="0"/>
    <x v="0"/>
    <x v="2"/>
    <x v="1"/>
    <x v="5"/>
    <x v="15"/>
    <x v="0"/>
    <x v="0"/>
    <x v="29"/>
    <x v="1"/>
    <x v="0"/>
    <x v="72"/>
    <x v="51"/>
    <x v="136"/>
    <x v="1"/>
    <x v="50"/>
    <x v="10"/>
    <x v="1"/>
    <x v="292"/>
    <x v="51"/>
    <x v="2"/>
    <x v="35"/>
    <x v="10"/>
    <x v="2"/>
    <x v="3"/>
    <x v="4"/>
    <x v="1"/>
    <x v="23"/>
    <x v="10"/>
    <x v="5"/>
    <x v="4"/>
    <x v="93"/>
    <x v="480"/>
    <x v="11"/>
    <x v="1"/>
    <x v="719"/>
    <x v="664"/>
    <x v="460"/>
    <x v="652"/>
    <x v="602"/>
    <x v="1"/>
    <x v="493"/>
    <x v="0"/>
    <x v="140"/>
    <x v="422"/>
    <x v="1"/>
    <x v="85"/>
    <x v="186"/>
    <x v="346"/>
    <x v="1"/>
    <x v="130"/>
    <x v="43"/>
    <x v="145"/>
    <x v="11"/>
    <x v="18"/>
    <x v="12"/>
    <x v="3"/>
    <x v="7"/>
    <x v="4"/>
    <x v="313"/>
    <x v="413"/>
    <x v="21"/>
    <x v="44"/>
    <x v="0"/>
    <x v="0"/>
    <x v="1"/>
    <x v="1"/>
    <x v="1"/>
    <x v="1"/>
    <x v="0"/>
    <x v="1"/>
    <x v="1"/>
    <x v="1"/>
    <x v="1"/>
    <x v="1"/>
    <x v="1"/>
    <x v="1"/>
    <x v="1"/>
    <x v="1"/>
    <x v="1"/>
    <x v="1"/>
    <x v="0"/>
    <x v="1"/>
    <x v="0"/>
    <x v="1"/>
    <x v="0"/>
    <x v="1"/>
    <x v="1"/>
    <x v="2"/>
    <x v="0"/>
    <x v="4"/>
    <x v="59"/>
    <x v="21"/>
    <x v="890"/>
    <x v="473"/>
    <x v="99"/>
    <x v="565"/>
    <x v="188"/>
    <x v="144"/>
    <x v="0"/>
    <x v="1"/>
    <x v="164"/>
    <x v="1"/>
    <x v="1"/>
    <x v="1"/>
    <x v="0"/>
    <x v="4"/>
    <x v="2"/>
    <x v="4"/>
    <x v="3"/>
    <x v="20"/>
    <x v="17"/>
    <x v="17"/>
    <x v="18"/>
    <x v="17"/>
    <x v="18"/>
    <x v="18"/>
    <x v="17"/>
    <x v="0"/>
    <x v="0"/>
  </r>
  <r>
    <x v="477"/>
    <x v="1"/>
    <x v="268"/>
    <x v="0"/>
    <x v="0"/>
    <x v="36"/>
    <x v="34"/>
    <x v="0"/>
    <x v="11"/>
    <x v="13"/>
    <x v="20"/>
    <x v="598"/>
    <x v="695"/>
    <x v="189"/>
    <x v="1"/>
    <x v="1"/>
    <x v="0"/>
    <x v="0"/>
    <x v="2"/>
    <x v="0"/>
    <x v="7"/>
    <x v="7"/>
    <x v="0"/>
    <x v="0"/>
    <x v="22"/>
    <x v="8"/>
    <x v="0"/>
    <x v="72"/>
    <x v="51"/>
    <x v="105"/>
    <x v="10"/>
    <x v="50"/>
    <x v="10"/>
    <x v="1"/>
    <x v="281"/>
    <x v="59"/>
    <x v="0"/>
    <x v="35"/>
    <x v="10"/>
    <x v="0"/>
    <x v="3"/>
    <x v="4"/>
    <x v="1"/>
    <x v="23"/>
    <x v="10"/>
    <x v="5"/>
    <x v="4"/>
    <x v="93"/>
    <x v="466"/>
    <x v="2"/>
    <x v="1"/>
    <x v="401"/>
    <x v="413"/>
    <x v="446"/>
    <x v="342"/>
    <x v="357"/>
    <x v="1"/>
    <x v="301"/>
    <x v="0"/>
    <x v="140"/>
    <x v="279"/>
    <x v="1"/>
    <x v="85"/>
    <x v="138"/>
    <x v="361"/>
    <x v="1"/>
    <x v="157"/>
    <x v="43"/>
    <x v="13"/>
    <x v="21"/>
    <x v="18"/>
    <x v="3"/>
    <x v="3"/>
    <x v="7"/>
    <x v="4"/>
    <x v="173"/>
    <x v="305"/>
    <x v="210"/>
    <x v="228"/>
    <x v="170"/>
    <x v="0"/>
    <x v="1"/>
    <x v="1"/>
    <x v="1"/>
    <x v="1"/>
    <x v="0"/>
    <x v="1"/>
    <x v="1"/>
    <x v="1"/>
    <x v="1"/>
    <x v="1"/>
    <x v="1"/>
    <x v="1"/>
    <x v="0"/>
    <x v="1"/>
    <x v="1"/>
    <x v="1"/>
    <x v="0"/>
    <x v="1"/>
    <x v="1"/>
    <x v="1"/>
    <x v="0"/>
    <x v="1"/>
    <x v="1"/>
    <x v="3"/>
    <x v="4"/>
    <x v="0"/>
    <x v="19"/>
    <x v="14"/>
    <x v="340"/>
    <x v="492"/>
    <x v="53"/>
    <x v="98"/>
    <x v="188"/>
    <x v="144"/>
    <x v="0"/>
    <x v="0"/>
    <x v="324"/>
    <x v="3"/>
    <x v="2"/>
    <x v="2"/>
    <x v="1"/>
    <x v="4"/>
    <x v="3"/>
    <x v="3"/>
    <x v="3"/>
    <x v="20"/>
    <x v="13"/>
    <x v="13"/>
    <x v="20"/>
    <x v="13"/>
    <x v="12"/>
    <x v="14"/>
    <x v="11"/>
    <x v="0"/>
    <x v="0"/>
  </r>
  <r>
    <x v="478"/>
    <x v="1"/>
    <x v="268"/>
    <x v="0"/>
    <x v="0"/>
    <x v="16"/>
    <x v="14"/>
    <x v="0"/>
    <x v="17"/>
    <x v="16"/>
    <x v="17"/>
    <x v="651"/>
    <x v="131"/>
    <x v="542"/>
    <x v="2"/>
    <x v="2"/>
    <x v="0"/>
    <x v="0"/>
    <x v="1"/>
    <x v="1"/>
    <x v="11"/>
    <x v="11"/>
    <x v="0"/>
    <x v="0"/>
    <x v="25"/>
    <x v="1"/>
    <x v="1"/>
    <x v="41"/>
    <x v="9"/>
    <x v="135"/>
    <x v="11"/>
    <x v="50"/>
    <x v="10"/>
    <x v="1"/>
    <x v="299"/>
    <x v="21"/>
    <x v="1"/>
    <x v="14"/>
    <x v="6"/>
    <x v="1"/>
    <x v="0"/>
    <x v="0"/>
    <x v="1"/>
    <x v="23"/>
    <x v="10"/>
    <x v="5"/>
    <x v="4"/>
    <x v="93"/>
    <x v="604"/>
    <x v="11"/>
    <x v="1"/>
    <x v="810"/>
    <x v="734"/>
    <x v="578"/>
    <x v="731"/>
    <x v="667"/>
    <x v="1"/>
    <x v="481"/>
    <x v="0"/>
    <x v="140"/>
    <x v="391"/>
    <x v="1"/>
    <x v="85"/>
    <x v="228"/>
    <x v="329"/>
    <x v="1"/>
    <x v="157"/>
    <x v="17"/>
    <x v="42"/>
    <x v="11"/>
    <x v="18"/>
    <x v="12"/>
    <x v="3"/>
    <x v="7"/>
    <x v="4"/>
    <x v="303"/>
    <x v="247"/>
    <x v="105"/>
    <x v="82"/>
    <x v="77"/>
    <x v="1"/>
    <x v="0"/>
    <x v="1"/>
    <x v="1"/>
    <x v="1"/>
    <x v="0"/>
    <x v="1"/>
    <x v="1"/>
    <x v="1"/>
    <x v="1"/>
    <x v="1"/>
    <x v="1"/>
    <x v="1"/>
    <x v="1"/>
    <x v="1"/>
    <x v="1"/>
    <x v="1"/>
    <x v="0"/>
    <x v="1"/>
    <x v="1"/>
    <x v="1"/>
    <x v="0"/>
    <x v="1"/>
    <x v="1"/>
    <x v="3"/>
    <x v="4"/>
    <x v="0"/>
    <x v="63"/>
    <x v="28"/>
    <x v="313"/>
    <x v="826"/>
    <x v="450"/>
    <x v="336"/>
    <x v="21"/>
    <x v="98"/>
    <x v="0"/>
    <x v="1"/>
    <x v="123"/>
    <x v="1"/>
    <x v="1"/>
    <x v="1"/>
    <x v="0"/>
    <x v="4"/>
    <x v="3"/>
    <x v="3"/>
    <x v="3"/>
    <x v="20"/>
    <x v="16"/>
    <x v="23"/>
    <x v="17"/>
    <x v="17"/>
    <x v="11"/>
    <x v="17"/>
    <x v="10"/>
    <x v="0"/>
    <x v="0"/>
  </r>
  <r>
    <x v="479"/>
    <x v="1"/>
    <x v="118"/>
    <x v="0"/>
    <x v="0"/>
    <x v="25"/>
    <x v="23"/>
    <x v="0"/>
    <x v="14"/>
    <x v="14"/>
    <x v="20"/>
    <x v="304"/>
    <x v="788"/>
    <x v="455"/>
    <x v="2"/>
    <x v="2"/>
    <x v="0"/>
    <x v="0"/>
    <x v="2"/>
    <x v="1"/>
    <x v="5"/>
    <x v="15"/>
    <x v="0"/>
    <x v="0"/>
    <x v="22"/>
    <x v="8"/>
    <x v="0"/>
    <x v="72"/>
    <x v="51"/>
    <x v="94"/>
    <x v="10"/>
    <x v="50"/>
    <x v="10"/>
    <x v="1"/>
    <x v="391"/>
    <x v="107"/>
    <x v="0"/>
    <x v="35"/>
    <x v="10"/>
    <x v="0"/>
    <x v="3"/>
    <x v="4"/>
    <x v="1"/>
    <x v="23"/>
    <x v="10"/>
    <x v="5"/>
    <x v="4"/>
    <x v="93"/>
    <x v="369"/>
    <x v="11"/>
    <x v="1"/>
    <x v="629"/>
    <x v="581"/>
    <x v="350"/>
    <x v="566"/>
    <x v="521"/>
    <x v="1"/>
    <x v="395"/>
    <x v="0"/>
    <x v="140"/>
    <x v="341"/>
    <x v="1"/>
    <x v="85"/>
    <x v="165"/>
    <x v="361"/>
    <x v="1"/>
    <x v="157"/>
    <x v="23"/>
    <x v="61"/>
    <x v="50"/>
    <x v="18"/>
    <x v="12"/>
    <x v="3"/>
    <x v="7"/>
    <x v="4"/>
    <x v="413"/>
    <x v="251"/>
    <x v="83"/>
    <x v="97"/>
    <x v="60"/>
    <x v="0"/>
    <x v="0"/>
    <x v="1"/>
    <x v="1"/>
    <x v="1"/>
    <x v="0"/>
    <x v="1"/>
    <x v="1"/>
    <x v="1"/>
    <x v="1"/>
    <x v="1"/>
    <x v="1"/>
    <x v="1"/>
    <x v="1"/>
    <x v="1"/>
    <x v="1"/>
    <x v="1"/>
    <x v="0"/>
    <x v="1"/>
    <x v="1"/>
    <x v="1"/>
    <x v="0"/>
    <x v="1"/>
    <x v="1"/>
    <x v="3"/>
    <x v="4"/>
    <x v="0"/>
    <x v="29"/>
    <x v="17"/>
    <x v="533"/>
    <x v="477"/>
    <x v="97"/>
    <x v="395"/>
    <x v="188"/>
    <x v="144"/>
    <x v="0"/>
    <x v="0"/>
    <x v="405"/>
    <x v="1"/>
    <x v="1"/>
    <x v="1"/>
    <x v="0"/>
    <x v="4"/>
    <x v="3"/>
    <x v="4"/>
    <x v="2"/>
    <x v="20"/>
    <x v="14"/>
    <x v="16"/>
    <x v="20"/>
    <x v="27"/>
    <x v="11"/>
    <x v="15"/>
    <x v="10"/>
    <x v="0"/>
    <x v="0"/>
  </r>
  <r>
    <x v="480"/>
    <x v="1"/>
    <x v="268"/>
    <x v="0"/>
    <x v="0"/>
    <x v="25"/>
    <x v="23"/>
    <x v="0"/>
    <x v="15"/>
    <x v="14"/>
    <x v="15"/>
    <x v="296"/>
    <x v="408"/>
    <x v="541"/>
    <x v="1"/>
    <x v="2"/>
    <x v="0"/>
    <x v="0"/>
    <x v="2"/>
    <x v="1"/>
    <x v="5"/>
    <x v="15"/>
    <x v="0"/>
    <x v="0"/>
    <x v="22"/>
    <x v="8"/>
    <x v="0"/>
    <x v="72"/>
    <x v="51"/>
    <x v="94"/>
    <x v="10"/>
    <x v="50"/>
    <x v="10"/>
    <x v="1"/>
    <x v="151"/>
    <x v="44"/>
    <x v="0"/>
    <x v="35"/>
    <x v="10"/>
    <x v="0"/>
    <x v="3"/>
    <x v="4"/>
    <x v="1"/>
    <x v="23"/>
    <x v="10"/>
    <x v="5"/>
    <x v="4"/>
    <x v="93"/>
    <x v="361"/>
    <x v="11"/>
    <x v="1"/>
    <x v="616"/>
    <x v="571"/>
    <x v="342"/>
    <x v="553"/>
    <x v="511"/>
    <x v="1"/>
    <x v="405"/>
    <x v="0"/>
    <x v="140"/>
    <x v="308"/>
    <x v="1"/>
    <x v="85"/>
    <x v="228"/>
    <x v="308"/>
    <x v="1"/>
    <x v="157"/>
    <x v="29"/>
    <x v="33"/>
    <x v="24"/>
    <x v="18"/>
    <x v="12"/>
    <x v="3"/>
    <x v="7"/>
    <x v="4"/>
    <x v="311"/>
    <x v="323"/>
    <x v="153"/>
    <x v="181"/>
    <x v="116"/>
    <x v="0"/>
    <x v="0"/>
    <x v="1"/>
    <x v="1"/>
    <x v="1"/>
    <x v="0"/>
    <x v="1"/>
    <x v="1"/>
    <x v="1"/>
    <x v="1"/>
    <x v="1"/>
    <x v="1"/>
    <x v="1"/>
    <x v="1"/>
    <x v="1"/>
    <x v="1"/>
    <x v="1"/>
    <x v="0"/>
    <x v="1"/>
    <x v="1"/>
    <x v="1"/>
    <x v="0"/>
    <x v="1"/>
    <x v="1"/>
    <x v="3"/>
    <x v="4"/>
    <x v="0"/>
    <x v="24"/>
    <x v="13"/>
    <x v="544"/>
    <x v="675"/>
    <x v="108"/>
    <x v="489"/>
    <x v="188"/>
    <x v="144"/>
    <x v="0"/>
    <x v="0"/>
    <x v="140"/>
    <x v="1"/>
    <x v="1"/>
    <x v="1"/>
    <x v="0"/>
    <x v="4"/>
    <x v="3"/>
    <x v="4"/>
    <x v="3"/>
    <x v="20"/>
    <x v="14"/>
    <x v="23"/>
    <x v="15"/>
    <x v="17"/>
    <x v="13"/>
    <x v="15"/>
    <x v="12"/>
    <x v="0"/>
    <x v="0"/>
  </r>
  <r>
    <x v="481"/>
    <x v="1"/>
    <x v="156"/>
    <x v="0"/>
    <x v="0"/>
    <x v="25"/>
    <x v="23"/>
    <x v="0"/>
    <x v="11"/>
    <x v="21"/>
    <x v="13"/>
    <x v="449"/>
    <x v="593"/>
    <x v="454"/>
    <x v="1"/>
    <x v="2"/>
    <x v="0"/>
    <x v="0"/>
    <x v="2"/>
    <x v="1"/>
    <x v="0"/>
    <x v="5"/>
    <x v="0"/>
    <x v="0"/>
    <x v="22"/>
    <x v="8"/>
    <x v="0"/>
    <x v="72"/>
    <x v="51"/>
    <x v="94"/>
    <x v="10"/>
    <x v="50"/>
    <x v="10"/>
    <x v="1"/>
    <x v="57"/>
    <x v="62"/>
    <x v="0"/>
    <x v="35"/>
    <x v="10"/>
    <x v="0"/>
    <x v="3"/>
    <x v="4"/>
    <x v="1"/>
    <x v="23"/>
    <x v="10"/>
    <x v="5"/>
    <x v="4"/>
    <x v="93"/>
    <x v="232"/>
    <x v="11"/>
    <x v="1"/>
    <x v="383"/>
    <x v="394"/>
    <x v="216"/>
    <x v="324"/>
    <x v="339"/>
    <x v="1"/>
    <x v="271"/>
    <x v="0"/>
    <x v="140"/>
    <x v="485"/>
    <x v="1"/>
    <x v="85"/>
    <x v="116"/>
    <x v="229"/>
    <x v="1"/>
    <x v="131"/>
    <x v="50"/>
    <x v="33"/>
    <x v="38"/>
    <x v="18"/>
    <x v="12"/>
    <x v="3"/>
    <x v="7"/>
    <x v="4"/>
    <x v="269"/>
    <x v="313"/>
    <x v="200"/>
    <x v="216"/>
    <x v="148"/>
    <x v="0"/>
    <x v="0"/>
    <x v="1"/>
    <x v="1"/>
    <x v="1"/>
    <x v="0"/>
    <x v="1"/>
    <x v="1"/>
    <x v="1"/>
    <x v="1"/>
    <x v="1"/>
    <x v="1"/>
    <x v="1"/>
    <x v="1"/>
    <x v="0"/>
    <x v="1"/>
    <x v="1"/>
    <x v="0"/>
    <x v="1"/>
    <x v="1"/>
    <x v="1"/>
    <x v="0"/>
    <x v="1"/>
    <x v="1"/>
    <x v="3"/>
    <x v="4"/>
    <x v="0"/>
    <x v="10"/>
    <x v="7"/>
    <x v="558"/>
    <x v="278"/>
    <x v="133"/>
    <x v="9"/>
    <x v="188"/>
    <x v="144"/>
    <x v="0"/>
    <x v="0"/>
    <x v="64"/>
    <x v="1"/>
    <x v="1"/>
    <x v="1"/>
    <x v="0"/>
    <x v="4"/>
    <x v="3"/>
    <x v="3"/>
    <x v="3"/>
    <x v="20"/>
    <x v="21"/>
    <x v="12"/>
    <x v="13"/>
    <x v="16"/>
    <x v="13"/>
    <x v="16"/>
    <x v="12"/>
    <x v="0"/>
    <x v="0"/>
  </r>
  <r>
    <x v="482"/>
    <x v="1"/>
    <x v="268"/>
    <x v="0"/>
    <x v="0"/>
    <x v="39"/>
    <x v="38"/>
    <x v="0"/>
    <x v="19"/>
    <x v="19"/>
    <x v="20"/>
    <x v="434"/>
    <x v="469"/>
    <x v="607"/>
    <x v="2"/>
    <x v="2"/>
    <x v="0"/>
    <x v="0"/>
    <x v="3"/>
    <x v="1"/>
    <x v="5"/>
    <x v="15"/>
    <x v="0"/>
    <x v="0"/>
    <x v="22"/>
    <x v="8"/>
    <x v="0"/>
    <x v="72"/>
    <x v="51"/>
    <x v="147"/>
    <x v="10"/>
    <x v="50"/>
    <x v="10"/>
    <x v="1"/>
    <x v="107"/>
    <x v="21"/>
    <x v="0"/>
    <x v="35"/>
    <x v="10"/>
    <x v="0"/>
    <x v="3"/>
    <x v="4"/>
    <x v="1"/>
    <x v="23"/>
    <x v="10"/>
    <x v="5"/>
    <x v="4"/>
    <x v="93"/>
    <x v="508"/>
    <x v="11"/>
    <x v="1"/>
    <x v="732"/>
    <x v="678"/>
    <x v="486"/>
    <x v="664"/>
    <x v="614"/>
    <x v="1"/>
    <x v="522"/>
    <x v="1"/>
    <x v="140"/>
    <x v="477"/>
    <x v="0"/>
    <x v="85"/>
    <x v="220"/>
    <x v="361"/>
    <x v="1"/>
    <x v="157"/>
    <x v="30"/>
    <x v="39"/>
    <x v="29"/>
    <x v="18"/>
    <x v="12"/>
    <x v="3"/>
    <x v="7"/>
    <x v="4"/>
    <x v="400"/>
    <x v="405"/>
    <x v="155"/>
    <x v="182"/>
    <x v="109"/>
    <x v="0"/>
    <x v="0"/>
    <x v="1"/>
    <x v="1"/>
    <x v="1"/>
    <x v="0"/>
    <x v="1"/>
    <x v="1"/>
    <x v="1"/>
    <x v="1"/>
    <x v="1"/>
    <x v="1"/>
    <x v="1"/>
    <x v="1"/>
    <x v="0"/>
    <x v="1"/>
    <x v="1"/>
    <x v="0"/>
    <x v="1"/>
    <x v="1"/>
    <x v="1"/>
    <x v="0"/>
    <x v="1"/>
    <x v="1"/>
    <x v="3"/>
    <x v="4"/>
    <x v="0"/>
    <x v="22"/>
    <x v="6"/>
    <x v="484"/>
    <x v="671"/>
    <x v="187"/>
    <x v="413"/>
    <x v="188"/>
    <x v="144"/>
    <x v="0"/>
    <x v="0"/>
    <x v="229"/>
    <x v="1"/>
    <x v="1"/>
    <x v="1"/>
    <x v="0"/>
    <x v="4"/>
    <x v="2"/>
    <x v="4"/>
    <x v="3"/>
    <x v="20"/>
    <x v="19"/>
    <x v="20"/>
    <x v="20"/>
    <x v="22"/>
    <x v="17"/>
    <x v="20"/>
    <x v="16"/>
    <x v="0"/>
    <x v="0"/>
  </r>
  <r>
    <x v="483"/>
    <x v="1"/>
    <x v="36"/>
    <x v="0"/>
    <x v="0"/>
    <x v="12"/>
    <x v="9"/>
    <x v="0"/>
    <x v="10"/>
    <x v="10"/>
    <x v="13"/>
    <x v="358"/>
    <x v="526"/>
    <x v="640"/>
    <x v="1"/>
    <x v="1"/>
    <x v="0"/>
    <x v="0"/>
    <x v="2"/>
    <x v="0"/>
    <x v="7"/>
    <x v="7"/>
    <x v="0"/>
    <x v="0"/>
    <x v="22"/>
    <x v="8"/>
    <x v="0"/>
    <x v="72"/>
    <x v="51"/>
    <x v="107"/>
    <x v="10"/>
    <x v="50"/>
    <x v="10"/>
    <x v="1"/>
    <x v="222"/>
    <x v="29"/>
    <x v="0"/>
    <x v="35"/>
    <x v="10"/>
    <x v="0"/>
    <x v="3"/>
    <x v="4"/>
    <x v="0"/>
    <x v="23"/>
    <x v="10"/>
    <x v="5"/>
    <x v="4"/>
    <x v="88"/>
    <x v="125"/>
    <x v="11"/>
    <x v="1"/>
    <x v="244"/>
    <x v="253"/>
    <x v="110"/>
    <x v="188"/>
    <x v="199"/>
    <x v="1"/>
    <x v="238"/>
    <x v="0"/>
    <x v="140"/>
    <x v="199"/>
    <x v="1"/>
    <x v="85"/>
    <x v="228"/>
    <x v="231"/>
    <x v="1"/>
    <x v="157"/>
    <x v="21"/>
    <x v="2"/>
    <x v="21"/>
    <x v="18"/>
    <x v="12"/>
    <x v="3"/>
    <x v="7"/>
    <x v="4"/>
    <x v="121"/>
    <x v="101"/>
    <x v="202"/>
    <x v="175"/>
    <x v="172"/>
    <x v="0"/>
    <x v="1"/>
    <x v="1"/>
    <x v="1"/>
    <x v="1"/>
    <x v="0"/>
    <x v="1"/>
    <x v="1"/>
    <x v="1"/>
    <x v="1"/>
    <x v="1"/>
    <x v="1"/>
    <x v="1"/>
    <x v="1"/>
    <x v="1"/>
    <x v="1"/>
    <x v="1"/>
    <x v="0"/>
    <x v="1"/>
    <x v="1"/>
    <x v="1"/>
    <x v="0"/>
    <x v="1"/>
    <x v="1"/>
    <x v="3"/>
    <x v="4"/>
    <x v="0"/>
    <x v="14"/>
    <x v="9"/>
    <x v="712"/>
    <x v="283"/>
    <x v="715"/>
    <x v="241"/>
    <x v="188"/>
    <x v="144"/>
    <x v="0"/>
    <x v="1"/>
    <x v="208"/>
    <x v="1"/>
    <x v="1"/>
    <x v="1"/>
    <x v="0"/>
    <x v="4"/>
    <x v="3"/>
    <x v="4"/>
    <x v="3"/>
    <x v="20"/>
    <x v="10"/>
    <x v="23"/>
    <x v="13"/>
    <x v="11"/>
    <x v="5"/>
    <x v="11"/>
    <x v="4"/>
    <x v="0"/>
    <x v="1"/>
  </r>
  <r>
    <x v="484"/>
    <x v="0"/>
    <x v="268"/>
    <x v="1"/>
    <x v="0"/>
    <x v="4"/>
    <x v="4"/>
    <x v="0"/>
    <x v="6"/>
    <x v="21"/>
    <x v="20"/>
    <x v="707"/>
    <x v="316"/>
    <x v="810"/>
    <x v="3"/>
    <x v="1"/>
    <x v="0"/>
    <x v="0"/>
    <x v="2"/>
    <x v="0"/>
    <x v="17"/>
    <x v="16"/>
    <x v="1"/>
    <x v="0"/>
    <x v="14"/>
    <x v="0"/>
    <x v="0"/>
    <x v="72"/>
    <x v="51"/>
    <x v="75"/>
    <x v="10"/>
    <x v="50"/>
    <x v="10"/>
    <x v="1"/>
    <x v="442"/>
    <x v="143"/>
    <x v="0"/>
    <x v="35"/>
    <x v="10"/>
    <x v="0"/>
    <x v="3"/>
    <x v="4"/>
    <x v="1"/>
    <x v="23"/>
    <x v="10"/>
    <x v="5"/>
    <x v="4"/>
    <x v="93"/>
    <x v="83"/>
    <x v="1"/>
    <x v="1"/>
    <x v="20"/>
    <x v="29"/>
    <x v="597"/>
    <x v="735"/>
    <x v="670"/>
    <x v="1"/>
    <x v="104"/>
    <x v="0"/>
    <x v="140"/>
    <x v="485"/>
    <x v="1"/>
    <x v="85"/>
    <x v="228"/>
    <x v="361"/>
    <x v="1"/>
    <x v="157"/>
    <x v="43"/>
    <x v="0"/>
    <x v="41"/>
    <x v="18"/>
    <x v="12"/>
    <x v="3"/>
    <x v="7"/>
    <x v="4"/>
    <x v="147"/>
    <x v="124"/>
    <x v="241"/>
    <x v="230"/>
    <x v="201"/>
    <x v="0"/>
    <x v="1"/>
    <x v="1"/>
    <x v="0"/>
    <x v="1"/>
    <x v="1"/>
    <x v="1"/>
    <x v="1"/>
    <x v="1"/>
    <x v="1"/>
    <x v="1"/>
    <x v="1"/>
    <x v="1"/>
    <x v="1"/>
    <x v="1"/>
    <x v="1"/>
    <x v="1"/>
    <x v="0"/>
    <x v="1"/>
    <x v="1"/>
    <x v="1"/>
    <x v="0"/>
    <x v="1"/>
    <x v="1"/>
    <x v="3"/>
    <x v="4"/>
    <x v="0"/>
    <x v="1"/>
    <x v="2"/>
    <x v="29"/>
    <x v="548"/>
    <x v="508"/>
    <x v="37"/>
    <x v="188"/>
    <x v="144"/>
    <x v="0"/>
    <x v="2"/>
    <x v="676"/>
    <x v="3"/>
    <x v="2"/>
    <x v="2"/>
    <x v="1"/>
    <x v="4"/>
    <x v="2"/>
    <x v="5"/>
    <x v="4"/>
    <x v="20"/>
    <x v="21"/>
    <x v="23"/>
    <x v="20"/>
    <x v="12"/>
    <x v="6"/>
    <x v="16"/>
    <x v="5"/>
    <x v="0"/>
    <x v="0"/>
  </r>
  <r>
    <x v="485"/>
    <x v="1"/>
    <x v="193"/>
    <x v="0"/>
    <x v="0"/>
    <x v="25"/>
    <x v="23"/>
    <x v="0"/>
    <x v="15"/>
    <x v="16"/>
    <x v="14"/>
    <x v="204"/>
    <x v="295"/>
    <x v="356"/>
    <x v="1"/>
    <x v="2"/>
    <x v="0"/>
    <x v="0"/>
    <x v="2"/>
    <x v="1"/>
    <x v="1"/>
    <x v="10"/>
    <x v="0"/>
    <x v="0"/>
    <x v="7"/>
    <x v="8"/>
    <x v="0"/>
    <x v="72"/>
    <x v="51"/>
    <x v="94"/>
    <x v="10"/>
    <x v="50"/>
    <x v="10"/>
    <x v="1"/>
    <x v="394"/>
    <x v="7"/>
    <x v="0"/>
    <x v="35"/>
    <x v="10"/>
    <x v="1"/>
    <x v="0"/>
    <x v="0"/>
    <x v="1"/>
    <x v="23"/>
    <x v="10"/>
    <x v="5"/>
    <x v="4"/>
    <x v="93"/>
    <x v="222"/>
    <x v="11"/>
    <x v="1"/>
    <x v="378"/>
    <x v="383"/>
    <x v="206"/>
    <x v="319"/>
    <x v="328"/>
    <x v="1"/>
    <x v="437"/>
    <x v="0"/>
    <x v="140"/>
    <x v="392"/>
    <x v="1"/>
    <x v="85"/>
    <x v="228"/>
    <x v="262"/>
    <x v="1"/>
    <x v="157"/>
    <x v="8"/>
    <x v="142"/>
    <x v="50"/>
    <x v="18"/>
    <x v="12"/>
    <x v="3"/>
    <x v="7"/>
    <x v="4"/>
    <x v="413"/>
    <x v="34"/>
    <x v="7"/>
    <x v="6"/>
    <x v="0"/>
    <x v="0"/>
    <x v="0"/>
    <x v="1"/>
    <x v="1"/>
    <x v="1"/>
    <x v="0"/>
    <x v="1"/>
    <x v="1"/>
    <x v="1"/>
    <x v="1"/>
    <x v="1"/>
    <x v="1"/>
    <x v="1"/>
    <x v="1"/>
    <x v="1"/>
    <x v="1"/>
    <x v="1"/>
    <x v="0"/>
    <x v="1"/>
    <x v="1"/>
    <x v="1"/>
    <x v="0"/>
    <x v="1"/>
    <x v="1"/>
    <x v="3"/>
    <x v="4"/>
    <x v="0"/>
    <x v="21"/>
    <x v="10"/>
    <x v="867"/>
    <x v="520"/>
    <x v="135"/>
    <x v="407"/>
    <x v="143"/>
    <x v="74"/>
    <x v="0"/>
    <x v="0"/>
    <x v="56"/>
    <x v="1"/>
    <x v="1"/>
    <x v="1"/>
    <x v="0"/>
    <x v="4"/>
    <x v="3"/>
    <x v="4"/>
    <x v="2"/>
    <x v="20"/>
    <x v="16"/>
    <x v="23"/>
    <x v="14"/>
    <x v="27"/>
    <x v="2"/>
    <x v="17"/>
    <x v="1"/>
    <x v="0"/>
    <x v="0"/>
  </r>
  <r>
    <x v="486"/>
    <x v="1"/>
    <x v="268"/>
    <x v="0"/>
    <x v="0"/>
    <x v="25"/>
    <x v="23"/>
    <x v="0"/>
    <x v="5"/>
    <x v="21"/>
    <x v="20"/>
    <x v="582"/>
    <x v="341"/>
    <x v="162"/>
    <x v="2"/>
    <x v="1"/>
    <x v="0"/>
    <x v="0"/>
    <x v="2"/>
    <x v="0"/>
    <x v="7"/>
    <x v="7"/>
    <x v="0"/>
    <x v="0"/>
    <x v="22"/>
    <x v="8"/>
    <x v="0"/>
    <x v="72"/>
    <x v="51"/>
    <x v="94"/>
    <x v="10"/>
    <x v="28"/>
    <x v="8"/>
    <x v="0"/>
    <x v="369"/>
    <x v="7"/>
    <x v="0"/>
    <x v="35"/>
    <x v="10"/>
    <x v="0"/>
    <x v="3"/>
    <x v="4"/>
    <x v="1"/>
    <x v="23"/>
    <x v="10"/>
    <x v="5"/>
    <x v="4"/>
    <x v="93"/>
    <x v="142"/>
    <x v="2"/>
    <x v="1"/>
    <x v="71"/>
    <x v="55"/>
    <x v="127"/>
    <x v="42"/>
    <x v="28"/>
    <x v="1"/>
    <x v="81"/>
    <x v="0"/>
    <x v="140"/>
    <x v="485"/>
    <x v="1"/>
    <x v="85"/>
    <x v="228"/>
    <x v="361"/>
    <x v="1"/>
    <x v="157"/>
    <x v="46"/>
    <x v="33"/>
    <x v="37"/>
    <x v="18"/>
    <x v="12"/>
    <x v="3"/>
    <x v="7"/>
    <x v="4"/>
    <x v="90"/>
    <x v="130"/>
    <x v="191"/>
    <x v="205"/>
    <x v="141"/>
    <x v="0"/>
    <x v="1"/>
    <x v="1"/>
    <x v="1"/>
    <x v="1"/>
    <x v="0"/>
    <x v="1"/>
    <x v="1"/>
    <x v="1"/>
    <x v="1"/>
    <x v="1"/>
    <x v="1"/>
    <x v="1"/>
    <x v="0"/>
    <x v="1"/>
    <x v="1"/>
    <x v="1"/>
    <x v="0"/>
    <x v="1"/>
    <x v="1"/>
    <x v="1"/>
    <x v="0"/>
    <x v="1"/>
    <x v="1"/>
    <x v="3"/>
    <x v="4"/>
    <x v="0"/>
    <x v="5"/>
    <x v="5"/>
    <x v="577"/>
    <x v="480"/>
    <x v="629"/>
    <x v="346"/>
    <x v="188"/>
    <x v="144"/>
    <x v="0"/>
    <x v="0"/>
    <x v="676"/>
    <x v="3"/>
    <x v="2"/>
    <x v="2"/>
    <x v="1"/>
    <x v="4"/>
    <x v="3"/>
    <x v="1"/>
    <x v="3"/>
    <x v="20"/>
    <x v="21"/>
    <x v="23"/>
    <x v="20"/>
    <x v="10"/>
    <x v="7"/>
    <x v="14"/>
    <x v="6"/>
    <x v="0"/>
    <x v="0"/>
  </r>
  <r>
    <x v="487"/>
    <x v="1"/>
    <x v="179"/>
    <x v="0"/>
    <x v="0"/>
    <x v="25"/>
    <x v="23"/>
    <x v="0"/>
    <x v="10"/>
    <x v="10"/>
    <x v="12"/>
    <x v="374"/>
    <x v="701"/>
    <x v="38"/>
    <x v="1"/>
    <x v="0"/>
    <x v="0"/>
    <x v="0"/>
    <x v="2"/>
    <x v="1"/>
    <x v="7"/>
    <x v="7"/>
    <x v="0"/>
    <x v="0"/>
    <x v="22"/>
    <x v="8"/>
    <x v="0"/>
    <x v="72"/>
    <x v="51"/>
    <x v="94"/>
    <x v="10"/>
    <x v="25"/>
    <x v="8"/>
    <x v="0"/>
    <x v="314"/>
    <x v="60"/>
    <x v="0"/>
    <x v="35"/>
    <x v="10"/>
    <x v="0"/>
    <x v="3"/>
    <x v="4"/>
    <x v="1"/>
    <x v="23"/>
    <x v="10"/>
    <x v="5"/>
    <x v="4"/>
    <x v="93"/>
    <x v="440"/>
    <x v="11"/>
    <x v="1"/>
    <x v="693"/>
    <x v="643"/>
    <x v="421"/>
    <x v="627"/>
    <x v="582"/>
    <x v="0"/>
    <x v="232"/>
    <x v="0"/>
    <x v="140"/>
    <x v="191"/>
    <x v="1"/>
    <x v="85"/>
    <x v="228"/>
    <x v="200"/>
    <x v="1"/>
    <x v="157"/>
    <x v="43"/>
    <x v="33"/>
    <x v="32"/>
    <x v="18"/>
    <x v="12"/>
    <x v="3"/>
    <x v="7"/>
    <x v="4"/>
    <x v="194"/>
    <x v="250"/>
    <x v="180"/>
    <x v="196"/>
    <x v="134"/>
    <x v="0"/>
    <x v="0"/>
    <x v="1"/>
    <x v="1"/>
    <x v="1"/>
    <x v="0"/>
    <x v="1"/>
    <x v="1"/>
    <x v="1"/>
    <x v="1"/>
    <x v="1"/>
    <x v="1"/>
    <x v="1"/>
    <x v="1"/>
    <x v="0"/>
    <x v="1"/>
    <x v="1"/>
    <x v="0"/>
    <x v="1"/>
    <x v="1"/>
    <x v="1"/>
    <x v="0"/>
    <x v="1"/>
    <x v="1"/>
    <x v="3"/>
    <x v="4"/>
    <x v="0"/>
    <x v="17"/>
    <x v="12"/>
    <x v="647"/>
    <x v="471"/>
    <x v="628"/>
    <x v="340"/>
    <x v="188"/>
    <x v="144"/>
    <x v="0"/>
    <x v="0"/>
    <x v="167"/>
    <x v="1"/>
    <x v="1"/>
    <x v="1"/>
    <x v="0"/>
    <x v="4"/>
    <x v="3"/>
    <x v="4"/>
    <x v="3"/>
    <x v="20"/>
    <x v="10"/>
    <x v="23"/>
    <x v="12"/>
    <x v="14"/>
    <x v="11"/>
    <x v="11"/>
    <x v="10"/>
    <x v="0"/>
    <x v="0"/>
  </r>
  <r>
    <x v="488"/>
    <x v="1"/>
    <x v="85"/>
    <x v="0"/>
    <x v="0"/>
    <x v="25"/>
    <x v="23"/>
    <x v="0"/>
    <x v="15"/>
    <x v="21"/>
    <x v="20"/>
    <x v="605"/>
    <x v="409"/>
    <x v="588"/>
    <x v="2"/>
    <x v="1"/>
    <x v="0"/>
    <x v="0"/>
    <x v="2"/>
    <x v="0"/>
    <x v="7"/>
    <x v="7"/>
    <x v="0"/>
    <x v="0"/>
    <x v="22"/>
    <x v="8"/>
    <x v="0"/>
    <x v="72"/>
    <x v="51"/>
    <x v="94"/>
    <x v="10"/>
    <x v="50"/>
    <x v="10"/>
    <x v="1"/>
    <x v="125"/>
    <x v="21"/>
    <x v="0"/>
    <x v="35"/>
    <x v="10"/>
    <x v="0"/>
    <x v="3"/>
    <x v="4"/>
    <x v="1"/>
    <x v="23"/>
    <x v="10"/>
    <x v="5"/>
    <x v="4"/>
    <x v="93"/>
    <x v="478"/>
    <x v="2"/>
    <x v="1"/>
    <x v="400"/>
    <x v="408"/>
    <x v="458"/>
    <x v="341"/>
    <x v="353"/>
    <x v="1"/>
    <x v="406"/>
    <x v="0"/>
    <x v="140"/>
    <x v="485"/>
    <x v="1"/>
    <x v="85"/>
    <x v="228"/>
    <x v="361"/>
    <x v="1"/>
    <x v="157"/>
    <x v="31"/>
    <x v="61"/>
    <x v="11"/>
    <x v="18"/>
    <x v="12"/>
    <x v="3"/>
    <x v="7"/>
    <x v="4"/>
    <x v="223"/>
    <x v="342"/>
    <x v="117"/>
    <x v="132"/>
    <x v="74"/>
    <x v="0"/>
    <x v="1"/>
    <x v="1"/>
    <x v="1"/>
    <x v="1"/>
    <x v="0"/>
    <x v="1"/>
    <x v="1"/>
    <x v="1"/>
    <x v="1"/>
    <x v="1"/>
    <x v="1"/>
    <x v="1"/>
    <x v="0"/>
    <x v="1"/>
    <x v="1"/>
    <x v="1"/>
    <x v="0"/>
    <x v="1"/>
    <x v="1"/>
    <x v="1"/>
    <x v="0"/>
    <x v="1"/>
    <x v="1"/>
    <x v="3"/>
    <x v="4"/>
    <x v="0"/>
    <x v="4"/>
    <x v="5"/>
    <x v="694"/>
    <x v="298"/>
    <x v="140"/>
    <x v="175"/>
    <x v="188"/>
    <x v="144"/>
    <x v="0"/>
    <x v="0"/>
    <x v="676"/>
    <x v="3"/>
    <x v="2"/>
    <x v="2"/>
    <x v="1"/>
    <x v="4"/>
    <x v="3"/>
    <x v="1"/>
    <x v="3"/>
    <x v="20"/>
    <x v="21"/>
    <x v="23"/>
    <x v="20"/>
    <x v="15"/>
    <x v="14"/>
    <x v="19"/>
    <x v="13"/>
    <x v="0"/>
    <x v="0"/>
  </r>
  <r>
    <x v="489"/>
    <x v="1"/>
    <x v="84"/>
    <x v="0"/>
    <x v="0"/>
    <x v="41"/>
    <x v="46"/>
    <x v="0"/>
    <x v="16"/>
    <x v="5"/>
    <x v="20"/>
    <x v="199"/>
    <x v="493"/>
    <x v="193"/>
    <x v="2"/>
    <x v="1"/>
    <x v="0"/>
    <x v="0"/>
    <x v="0"/>
    <x v="0"/>
    <x v="7"/>
    <x v="7"/>
    <x v="0"/>
    <x v="0"/>
    <x v="7"/>
    <x v="8"/>
    <x v="0"/>
    <x v="72"/>
    <x v="51"/>
    <x v="51"/>
    <x v="15"/>
    <x v="50"/>
    <x v="10"/>
    <x v="1"/>
    <x v="328"/>
    <x v="134"/>
    <x v="1"/>
    <x v="22"/>
    <x v="6"/>
    <x v="0"/>
    <x v="3"/>
    <x v="4"/>
    <x v="1"/>
    <x v="23"/>
    <x v="10"/>
    <x v="5"/>
    <x v="4"/>
    <x v="93"/>
    <x v="603"/>
    <x v="11"/>
    <x v="1"/>
    <x v="807"/>
    <x v="733"/>
    <x v="577"/>
    <x v="730"/>
    <x v="666"/>
    <x v="0"/>
    <x v="459"/>
    <x v="0"/>
    <x v="140"/>
    <x v="40"/>
    <x v="1"/>
    <x v="85"/>
    <x v="228"/>
    <x v="361"/>
    <x v="1"/>
    <x v="157"/>
    <x v="21"/>
    <x v="86"/>
    <x v="21"/>
    <x v="18"/>
    <x v="12"/>
    <x v="3"/>
    <x v="7"/>
    <x v="4"/>
    <x v="330"/>
    <x v="288"/>
    <x v="99"/>
    <x v="37"/>
    <x v="50"/>
    <x v="0"/>
    <x v="1"/>
    <x v="1"/>
    <x v="1"/>
    <x v="1"/>
    <x v="0"/>
    <x v="1"/>
    <x v="1"/>
    <x v="1"/>
    <x v="1"/>
    <x v="1"/>
    <x v="1"/>
    <x v="1"/>
    <x v="1"/>
    <x v="1"/>
    <x v="1"/>
    <x v="1"/>
    <x v="0"/>
    <x v="1"/>
    <x v="1"/>
    <x v="1"/>
    <x v="0"/>
    <x v="1"/>
    <x v="1"/>
    <x v="3"/>
    <x v="4"/>
    <x v="1"/>
    <x v="30"/>
    <x v="15"/>
    <x v="287"/>
    <x v="860"/>
    <x v="441"/>
    <x v="320"/>
    <x v="188"/>
    <x v="144"/>
    <x v="0"/>
    <x v="2"/>
    <x v="367"/>
    <x v="1"/>
    <x v="1"/>
    <x v="1"/>
    <x v="0"/>
    <x v="4"/>
    <x v="3"/>
    <x v="3"/>
    <x v="3"/>
    <x v="20"/>
    <x v="5"/>
    <x v="23"/>
    <x v="20"/>
    <x v="18"/>
    <x v="12"/>
    <x v="6"/>
    <x v="11"/>
    <x v="0"/>
    <x v="0"/>
  </r>
  <r>
    <x v="490"/>
    <x v="1"/>
    <x v="59"/>
    <x v="0"/>
    <x v="0"/>
    <x v="41"/>
    <x v="46"/>
    <x v="0"/>
    <x v="15"/>
    <x v="6"/>
    <x v="17"/>
    <x v="193"/>
    <x v="507"/>
    <x v="514"/>
    <x v="1"/>
    <x v="1"/>
    <x v="0"/>
    <x v="0"/>
    <x v="2"/>
    <x v="0"/>
    <x v="7"/>
    <x v="7"/>
    <x v="0"/>
    <x v="0"/>
    <x v="7"/>
    <x v="8"/>
    <x v="0"/>
    <x v="72"/>
    <x v="51"/>
    <x v="51"/>
    <x v="15"/>
    <x v="50"/>
    <x v="10"/>
    <x v="1"/>
    <x v="30"/>
    <x v="101"/>
    <x v="1"/>
    <x v="22"/>
    <x v="6"/>
    <x v="0"/>
    <x v="3"/>
    <x v="4"/>
    <x v="1"/>
    <x v="23"/>
    <x v="10"/>
    <x v="5"/>
    <x v="4"/>
    <x v="93"/>
    <x v="589"/>
    <x v="11"/>
    <x v="1"/>
    <x v="796"/>
    <x v="724"/>
    <x v="565"/>
    <x v="722"/>
    <x v="658"/>
    <x v="0"/>
    <x v="419"/>
    <x v="0"/>
    <x v="140"/>
    <x v="65"/>
    <x v="1"/>
    <x v="85"/>
    <x v="228"/>
    <x v="333"/>
    <x v="1"/>
    <x v="157"/>
    <x v="21"/>
    <x v="86"/>
    <x v="21"/>
    <x v="18"/>
    <x v="12"/>
    <x v="3"/>
    <x v="7"/>
    <x v="4"/>
    <x v="309"/>
    <x v="254"/>
    <x v="99"/>
    <x v="37"/>
    <x v="50"/>
    <x v="0"/>
    <x v="1"/>
    <x v="1"/>
    <x v="1"/>
    <x v="1"/>
    <x v="0"/>
    <x v="1"/>
    <x v="1"/>
    <x v="1"/>
    <x v="1"/>
    <x v="1"/>
    <x v="1"/>
    <x v="1"/>
    <x v="1"/>
    <x v="1"/>
    <x v="1"/>
    <x v="1"/>
    <x v="0"/>
    <x v="1"/>
    <x v="1"/>
    <x v="1"/>
    <x v="0"/>
    <x v="1"/>
    <x v="1"/>
    <x v="3"/>
    <x v="4"/>
    <x v="1"/>
    <x v="31"/>
    <x v="20"/>
    <x v="467"/>
    <x v="633"/>
    <x v="836"/>
    <x v="687"/>
    <x v="188"/>
    <x v="144"/>
    <x v="0"/>
    <x v="2"/>
    <x v="429"/>
    <x v="1"/>
    <x v="1"/>
    <x v="1"/>
    <x v="0"/>
    <x v="4"/>
    <x v="3"/>
    <x v="4"/>
    <x v="3"/>
    <x v="20"/>
    <x v="6"/>
    <x v="23"/>
    <x v="17"/>
    <x v="17"/>
    <x v="11"/>
    <x v="7"/>
    <x v="10"/>
    <x v="0"/>
    <x v="0"/>
  </r>
  <r>
    <x v="491"/>
    <x v="1"/>
    <x v="180"/>
    <x v="0"/>
    <x v="0"/>
    <x v="8"/>
    <x v="7"/>
    <x v="0"/>
    <x v="13"/>
    <x v="21"/>
    <x v="20"/>
    <x v="365"/>
    <x v="829"/>
    <x v="172"/>
    <x v="2"/>
    <x v="2"/>
    <x v="0"/>
    <x v="0"/>
    <x v="2"/>
    <x v="1"/>
    <x v="6"/>
    <x v="4"/>
    <x v="0"/>
    <x v="0"/>
    <x v="22"/>
    <x v="8"/>
    <x v="0"/>
    <x v="72"/>
    <x v="51"/>
    <x v="24"/>
    <x v="10"/>
    <x v="5"/>
    <x v="8"/>
    <x v="0"/>
    <x v="104"/>
    <x v="140"/>
    <x v="0"/>
    <x v="35"/>
    <x v="10"/>
    <x v="0"/>
    <x v="3"/>
    <x v="4"/>
    <x v="1"/>
    <x v="23"/>
    <x v="10"/>
    <x v="5"/>
    <x v="4"/>
    <x v="93"/>
    <x v="431"/>
    <x v="11"/>
    <x v="1"/>
    <x v="679"/>
    <x v="637"/>
    <x v="412"/>
    <x v="613"/>
    <x v="576"/>
    <x v="0"/>
    <x v="362"/>
    <x v="0"/>
    <x v="102"/>
    <x v="485"/>
    <x v="1"/>
    <x v="85"/>
    <x v="159"/>
    <x v="361"/>
    <x v="1"/>
    <x v="157"/>
    <x v="43"/>
    <x v="33"/>
    <x v="21"/>
    <x v="2"/>
    <x v="3"/>
    <x v="3"/>
    <x v="7"/>
    <x v="0"/>
    <x v="257"/>
    <x v="356"/>
    <x v="165"/>
    <x v="141"/>
    <x v="123"/>
    <x v="0"/>
    <x v="0"/>
    <x v="1"/>
    <x v="1"/>
    <x v="1"/>
    <x v="0"/>
    <x v="1"/>
    <x v="1"/>
    <x v="1"/>
    <x v="1"/>
    <x v="1"/>
    <x v="1"/>
    <x v="1"/>
    <x v="1"/>
    <x v="0"/>
    <x v="1"/>
    <x v="1"/>
    <x v="0"/>
    <x v="1"/>
    <x v="1"/>
    <x v="1"/>
    <x v="0"/>
    <x v="1"/>
    <x v="1"/>
    <x v="3"/>
    <x v="4"/>
    <x v="0"/>
    <x v="16"/>
    <x v="8"/>
    <x v="47"/>
    <x v="857"/>
    <x v="880"/>
    <x v="148"/>
    <x v="188"/>
    <x v="144"/>
    <x v="0"/>
    <x v="1"/>
    <x v="676"/>
    <x v="3"/>
    <x v="2"/>
    <x v="2"/>
    <x v="1"/>
    <x v="4"/>
    <x v="3"/>
    <x v="2"/>
    <x v="3"/>
    <x v="12"/>
    <x v="21"/>
    <x v="15"/>
    <x v="20"/>
    <x v="15"/>
    <x v="14"/>
    <x v="14"/>
    <x v="13"/>
    <x v="0"/>
    <x v="0"/>
  </r>
  <r>
    <x v="492"/>
    <x v="1"/>
    <x v="36"/>
    <x v="0"/>
    <x v="0"/>
    <x v="12"/>
    <x v="9"/>
    <x v="0"/>
    <x v="12"/>
    <x v="11"/>
    <x v="20"/>
    <x v="436"/>
    <x v="534"/>
    <x v="532"/>
    <x v="2"/>
    <x v="1"/>
    <x v="0"/>
    <x v="0"/>
    <x v="2"/>
    <x v="0"/>
    <x v="4"/>
    <x v="13"/>
    <x v="0"/>
    <x v="0"/>
    <x v="22"/>
    <x v="8"/>
    <x v="0"/>
    <x v="72"/>
    <x v="51"/>
    <x v="107"/>
    <x v="10"/>
    <x v="50"/>
    <x v="10"/>
    <x v="1"/>
    <x v="214"/>
    <x v="29"/>
    <x v="0"/>
    <x v="35"/>
    <x v="10"/>
    <x v="0"/>
    <x v="3"/>
    <x v="4"/>
    <x v="0"/>
    <x v="23"/>
    <x v="10"/>
    <x v="5"/>
    <x v="4"/>
    <x v="88"/>
    <x v="214"/>
    <x v="11"/>
    <x v="1"/>
    <x v="359"/>
    <x v="371"/>
    <x v="199"/>
    <x v="300"/>
    <x v="317"/>
    <x v="1"/>
    <x v="309"/>
    <x v="1"/>
    <x v="140"/>
    <x v="228"/>
    <x v="1"/>
    <x v="85"/>
    <x v="228"/>
    <x v="361"/>
    <x v="1"/>
    <x v="157"/>
    <x v="19"/>
    <x v="2"/>
    <x v="18"/>
    <x v="18"/>
    <x v="12"/>
    <x v="3"/>
    <x v="7"/>
    <x v="4"/>
    <x v="148"/>
    <x v="125"/>
    <x v="167"/>
    <x v="159"/>
    <x v="165"/>
    <x v="0"/>
    <x v="1"/>
    <x v="1"/>
    <x v="1"/>
    <x v="1"/>
    <x v="0"/>
    <x v="1"/>
    <x v="1"/>
    <x v="1"/>
    <x v="1"/>
    <x v="1"/>
    <x v="1"/>
    <x v="1"/>
    <x v="1"/>
    <x v="1"/>
    <x v="1"/>
    <x v="1"/>
    <x v="0"/>
    <x v="1"/>
    <x v="1"/>
    <x v="1"/>
    <x v="0"/>
    <x v="1"/>
    <x v="1"/>
    <x v="3"/>
    <x v="4"/>
    <x v="0"/>
    <x v="12"/>
    <x v="9"/>
    <x v="806"/>
    <x v="649"/>
    <x v="671"/>
    <x v="78"/>
    <x v="188"/>
    <x v="144"/>
    <x v="0"/>
    <x v="1"/>
    <x v="506"/>
    <x v="1"/>
    <x v="1"/>
    <x v="1"/>
    <x v="0"/>
    <x v="4"/>
    <x v="2"/>
    <x v="3"/>
    <x v="3"/>
    <x v="20"/>
    <x v="11"/>
    <x v="23"/>
    <x v="20"/>
    <x v="12"/>
    <x v="6"/>
    <x v="12"/>
    <x v="5"/>
    <x v="0"/>
    <x v="0"/>
  </r>
  <r>
    <x v="493"/>
    <x v="1"/>
    <x v="199"/>
    <x v="0"/>
    <x v="0"/>
    <x v="39"/>
    <x v="38"/>
    <x v="0"/>
    <x v="10"/>
    <x v="10"/>
    <x v="10"/>
    <x v="404"/>
    <x v="841"/>
    <x v="805"/>
    <x v="1"/>
    <x v="1"/>
    <x v="0"/>
    <x v="0"/>
    <x v="2"/>
    <x v="0"/>
    <x v="6"/>
    <x v="4"/>
    <x v="0"/>
    <x v="0"/>
    <x v="22"/>
    <x v="8"/>
    <x v="0"/>
    <x v="72"/>
    <x v="51"/>
    <x v="109"/>
    <x v="10"/>
    <x v="50"/>
    <x v="10"/>
    <x v="1"/>
    <x v="364"/>
    <x v="104"/>
    <x v="0"/>
    <x v="35"/>
    <x v="10"/>
    <x v="0"/>
    <x v="3"/>
    <x v="4"/>
    <x v="1"/>
    <x v="23"/>
    <x v="10"/>
    <x v="5"/>
    <x v="4"/>
    <x v="93"/>
    <x v="179"/>
    <x v="11"/>
    <x v="1"/>
    <x v="323"/>
    <x v="316"/>
    <x v="164"/>
    <x v="265"/>
    <x v="262"/>
    <x v="1"/>
    <x v="217"/>
    <x v="1"/>
    <x v="140"/>
    <x v="197"/>
    <x v="1"/>
    <x v="85"/>
    <x v="228"/>
    <x v="144"/>
    <x v="1"/>
    <x v="157"/>
    <x v="43"/>
    <x v="51"/>
    <x v="50"/>
    <x v="18"/>
    <x v="12"/>
    <x v="3"/>
    <x v="7"/>
    <x v="4"/>
    <x v="413"/>
    <x v="232"/>
    <x v="110"/>
    <x v="123"/>
    <x v="80"/>
    <x v="0"/>
    <x v="1"/>
    <x v="1"/>
    <x v="1"/>
    <x v="1"/>
    <x v="0"/>
    <x v="1"/>
    <x v="1"/>
    <x v="1"/>
    <x v="1"/>
    <x v="1"/>
    <x v="1"/>
    <x v="1"/>
    <x v="1"/>
    <x v="1"/>
    <x v="1"/>
    <x v="1"/>
    <x v="0"/>
    <x v="1"/>
    <x v="1"/>
    <x v="1"/>
    <x v="0"/>
    <x v="1"/>
    <x v="1"/>
    <x v="3"/>
    <x v="4"/>
    <x v="0"/>
    <x v="10"/>
    <x v="6"/>
    <x v="687"/>
    <x v="669"/>
    <x v="100"/>
    <x v="825"/>
    <x v="188"/>
    <x v="144"/>
    <x v="0"/>
    <x v="0"/>
    <x v="434"/>
    <x v="1"/>
    <x v="1"/>
    <x v="1"/>
    <x v="0"/>
    <x v="4"/>
    <x v="2"/>
    <x v="4"/>
    <x v="2"/>
    <x v="20"/>
    <x v="10"/>
    <x v="23"/>
    <x v="10"/>
    <x v="27"/>
    <x v="10"/>
    <x v="11"/>
    <x v="9"/>
    <x v="0"/>
    <x v="0"/>
  </r>
  <r>
    <x v="494"/>
    <x v="1"/>
    <x v="1"/>
    <x v="0"/>
    <x v="0"/>
    <x v="36"/>
    <x v="34"/>
    <x v="0"/>
    <x v="17"/>
    <x v="17"/>
    <x v="20"/>
    <x v="850"/>
    <x v="858"/>
    <x v="480"/>
    <x v="2"/>
    <x v="0"/>
    <x v="0"/>
    <x v="0"/>
    <x v="2"/>
    <x v="1"/>
    <x v="11"/>
    <x v="11"/>
    <x v="0"/>
    <x v="0"/>
    <x v="20"/>
    <x v="6"/>
    <x v="0"/>
    <x v="72"/>
    <x v="51"/>
    <x v="173"/>
    <x v="8"/>
    <x v="50"/>
    <x v="10"/>
    <x v="1"/>
    <x v="253"/>
    <x v="29"/>
    <x v="2"/>
    <x v="35"/>
    <x v="10"/>
    <x v="2"/>
    <x v="3"/>
    <x v="4"/>
    <x v="0"/>
    <x v="23"/>
    <x v="10"/>
    <x v="5"/>
    <x v="4"/>
    <x v="55"/>
    <x v="561"/>
    <x v="11"/>
    <x v="0"/>
    <x v="779"/>
    <x v="712"/>
    <x v="538"/>
    <x v="707"/>
    <x v="647"/>
    <x v="1"/>
    <x v="473"/>
    <x v="1"/>
    <x v="140"/>
    <x v="426"/>
    <x v="1"/>
    <x v="85"/>
    <x v="178"/>
    <x v="361"/>
    <x v="1"/>
    <x v="157"/>
    <x v="64"/>
    <x v="151"/>
    <x v="50"/>
    <x v="18"/>
    <x v="12"/>
    <x v="3"/>
    <x v="7"/>
    <x v="4"/>
    <x v="413"/>
    <x v="458"/>
    <x v="249"/>
    <x v="263"/>
    <x v="209"/>
    <x v="0"/>
    <x v="1"/>
    <x v="1"/>
    <x v="1"/>
    <x v="1"/>
    <x v="0"/>
    <x v="1"/>
    <x v="1"/>
    <x v="1"/>
    <x v="1"/>
    <x v="1"/>
    <x v="1"/>
    <x v="1"/>
    <x v="1"/>
    <x v="1"/>
    <x v="1"/>
    <x v="1"/>
    <x v="0"/>
    <x v="1"/>
    <x v="0"/>
    <x v="1"/>
    <x v="0"/>
    <x v="1"/>
    <x v="1"/>
    <x v="1"/>
    <x v="0"/>
    <x v="3"/>
    <x v="54"/>
    <x v="22"/>
    <x v="91"/>
    <x v="534"/>
    <x v="545"/>
    <x v="634"/>
    <x v="188"/>
    <x v="144"/>
    <x v="0"/>
    <x v="0"/>
    <x v="588"/>
    <x v="3"/>
    <x v="2"/>
    <x v="2"/>
    <x v="1"/>
    <x v="4"/>
    <x v="2"/>
    <x v="4"/>
    <x v="1"/>
    <x v="20"/>
    <x v="17"/>
    <x v="17"/>
    <x v="20"/>
    <x v="27"/>
    <x v="28"/>
    <x v="18"/>
    <x v="0"/>
    <x v="0"/>
    <x v="0"/>
  </r>
  <r>
    <x v="495"/>
    <x v="1"/>
    <x v="268"/>
    <x v="0"/>
    <x v="0"/>
    <x v="25"/>
    <x v="23"/>
    <x v="0"/>
    <x v="15"/>
    <x v="17"/>
    <x v="20"/>
    <x v="612"/>
    <x v="261"/>
    <x v="459"/>
    <x v="2"/>
    <x v="2"/>
    <x v="0"/>
    <x v="0"/>
    <x v="2"/>
    <x v="1"/>
    <x v="7"/>
    <x v="7"/>
    <x v="0"/>
    <x v="0"/>
    <x v="22"/>
    <x v="8"/>
    <x v="0"/>
    <x v="72"/>
    <x v="51"/>
    <x v="128"/>
    <x v="10"/>
    <x v="26"/>
    <x v="8"/>
    <x v="0"/>
    <x v="119"/>
    <x v="65"/>
    <x v="0"/>
    <x v="35"/>
    <x v="10"/>
    <x v="1"/>
    <x v="0"/>
    <x v="0"/>
    <x v="1"/>
    <x v="23"/>
    <x v="10"/>
    <x v="5"/>
    <x v="4"/>
    <x v="93"/>
    <x v="497"/>
    <x v="2"/>
    <x v="1"/>
    <x v="452"/>
    <x v="444"/>
    <x v="475"/>
    <x v="392"/>
    <x v="387"/>
    <x v="1"/>
    <x v="411"/>
    <x v="0"/>
    <x v="140"/>
    <x v="431"/>
    <x v="1"/>
    <x v="85"/>
    <x v="228"/>
    <x v="361"/>
    <x v="1"/>
    <x v="157"/>
    <x v="32"/>
    <x v="158"/>
    <x v="50"/>
    <x v="18"/>
    <x v="12"/>
    <x v="3"/>
    <x v="7"/>
    <x v="4"/>
    <x v="413"/>
    <x v="348"/>
    <x v="249"/>
    <x v="263"/>
    <x v="209"/>
    <x v="0"/>
    <x v="0"/>
    <x v="1"/>
    <x v="1"/>
    <x v="1"/>
    <x v="0"/>
    <x v="1"/>
    <x v="1"/>
    <x v="1"/>
    <x v="1"/>
    <x v="1"/>
    <x v="1"/>
    <x v="1"/>
    <x v="0"/>
    <x v="1"/>
    <x v="1"/>
    <x v="1"/>
    <x v="0"/>
    <x v="1"/>
    <x v="1"/>
    <x v="1"/>
    <x v="0"/>
    <x v="1"/>
    <x v="1"/>
    <x v="3"/>
    <x v="4"/>
    <x v="0"/>
    <x v="35"/>
    <x v="19"/>
    <x v="317"/>
    <x v="887"/>
    <x v="62"/>
    <x v="189"/>
    <x v="188"/>
    <x v="144"/>
    <x v="0"/>
    <x v="0"/>
    <x v="260"/>
    <x v="2"/>
    <x v="1"/>
    <x v="1"/>
    <x v="0"/>
    <x v="4"/>
    <x v="3"/>
    <x v="3"/>
    <x v="1"/>
    <x v="20"/>
    <x v="17"/>
    <x v="23"/>
    <x v="20"/>
    <x v="27"/>
    <x v="14"/>
    <x v="18"/>
    <x v="13"/>
    <x v="0"/>
    <x v="0"/>
  </r>
  <r>
    <x v="496"/>
    <x v="1"/>
    <x v="184"/>
    <x v="0"/>
    <x v="0"/>
    <x v="22"/>
    <x v="18"/>
    <x v="0"/>
    <x v="9"/>
    <x v="11"/>
    <x v="11"/>
    <x v="266"/>
    <x v="403"/>
    <x v="458"/>
    <x v="1"/>
    <x v="2"/>
    <x v="0"/>
    <x v="0"/>
    <x v="2"/>
    <x v="1"/>
    <x v="6"/>
    <x v="4"/>
    <x v="0"/>
    <x v="0"/>
    <x v="22"/>
    <x v="8"/>
    <x v="0"/>
    <x v="72"/>
    <x v="51"/>
    <x v="91"/>
    <x v="10"/>
    <x v="50"/>
    <x v="10"/>
    <x v="1"/>
    <x v="371"/>
    <x v="7"/>
    <x v="0"/>
    <x v="35"/>
    <x v="10"/>
    <x v="0"/>
    <x v="3"/>
    <x v="4"/>
    <x v="1"/>
    <x v="23"/>
    <x v="10"/>
    <x v="5"/>
    <x v="4"/>
    <x v="93"/>
    <x v="321"/>
    <x v="11"/>
    <x v="1"/>
    <x v="563"/>
    <x v="519"/>
    <x v="304"/>
    <x v="500"/>
    <x v="461"/>
    <x v="1"/>
    <x v="174"/>
    <x v="0"/>
    <x v="58"/>
    <x v="208"/>
    <x v="1"/>
    <x v="14"/>
    <x v="98"/>
    <x v="156"/>
    <x v="1"/>
    <x v="97"/>
    <x v="43"/>
    <x v="158"/>
    <x v="21"/>
    <x v="18"/>
    <x v="12"/>
    <x v="3"/>
    <x v="7"/>
    <x v="4"/>
    <x v="101"/>
    <x v="208"/>
    <x v="249"/>
    <x v="263"/>
    <x v="209"/>
    <x v="0"/>
    <x v="0"/>
    <x v="1"/>
    <x v="1"/>
    <x v="1"/>
    <x v="0"/>
    <x v="1"/>
    <x v="1"/>
    <x v="1"/>
    <x v="1"/>
    <x v="1"/>
    <x v="1"/>
    <x v="1"/>
    <x v="1"/>
    <x v="0"/>
    <x v="1"/>
    <x v="1"/>
    <x v="0"/>
    <x v="1"/>
    <x v="1"/>
    <x v="1"/>
    <x v="0"/>
    <x v="1"/>
    <x v="1"/>
    <x v="3"/>
    <x v="4"/>
    <x v="0"/>
    <x v="15"/>
    <x v="15"/>
    <x v="97"/>
    <x v="232"/>
    <x v="502"/>
    <x v="191"/>
    <x v="42"/>
    <x v="72"/>
    <x v="0"/>
    <x v="1"/>
    <x v="540"/>
    <x v="0"/>
    <x v="1"/>
    <x v="0"/>
    <x v="0"/>
    <x v="4"/>
    <x v="3"/>
    <x v="4"/>
    <x v="2"/>
    <x v="8"/>
    <x v="11"/>
    <x v="10"/>
    <x v="11"/>
    <x v="11"/>
    <x v="10"/>
    <x v="10"/>
    <x v="9"/>
    <x v="0"/>
    <x v="0"/>
  </r>
  <r>
    <x v="497"/>
    <x v="1"/>
    <x v="65"/>
    <x v="0"/>
    <x v="0"/>
    <x v="8"/>
    <x v="7"/>
    <x v="0"/>
    <x v="16"/>
    <x v="16"/>
    <x v="20"/>
    <x v="109"/>
    <x v="410"/>
    <x v="474"/>
    <x v="2"/>
    <x v="2"/>
    <x v="0"/>
    <x v="0"/>
    <x v="1"/>
    <x v="1"/>
    <x v="3"/>
    <x v="9"/>
    <x v="0"/>
    <x v="0"/>
    <x v="0"/>
    <x v="1"/>
    <x v="0"/>
    <x v="72"/>
    <x v="51"/>
    <x v="21"/>
    <x v="10"/>
    <x v="50"/>
    <x v="10"/>
    <x v="1"/>
    <x v="371"/>
    <x v="7"/>
    <x v="0"/>
    <x v="35"/>
    <x v="10"/>
    <x v="0"/>
    <x v="3"/>
    <x v="4"/>
    <x v="1"/>
    <x v="23"/>
    <x v="10"/>
    <x v="5"/>
    <x v="4"/>
    <x v="93"/>
    <x v="158"/>
    <x v="11"/>
    <x v="1"/>
    <x v="270"/>
    <x v="289"/>
    <x v="143"/>
    <x v="214"/>
    <x v="235"/>
    <x v="1"/>
    <x v="445"/>
    <x v="0"/>
    <x v="114"/>
    <x v="382"/>
    <x v="0"/>
    <x v="73"/>
    <x v="228"/>
    <x v="361"/>
    <x v="1"/>
    <x v="157"/>
    <x v="3"/>
    <x v="122"/>
    <x v="45"/>
    <x v="18"/>
    <x v="12"/>
    <x v="3"/>
    <x v="7"/>
    <x v="4"/>
    <x v="412"/>
    <x v="0"/>
    <x v="55"/>
    <x v="21"/>
    <x v="0"/>
    <x v="0"/>
    <x v="1"/>
    <x v="1"/>
    <x v="1"/>
    <x v="1"/>
    <x v="0"/>
    <x v="1"/>
    <x v="1"/>
    <x v="1"/>
    <x v="1"/>
    <x v="1"/>
    <x v="1"/>
    <x v="1"/>
    <x v="1"/>
    <x v="1"/>
    <x v="1"/>
    <x v="1"/>
    <x v="0"/>
    <x v="1"/>
    <x v="1"/>
    <x v="1"/>
    <x v="0"/>
    <x v="1"/>
    <x v="1"/>
    <x v="3"/>
    <x v="4"/>
    <x v="0"/>
    <x v="17"/>
    <x v="12"/>
    <x v="749"/>
    <x v="582"/>
    <x v="375"/>
    <x v="206"/>
    <x v="188"/>
    <x v="144"/>
    <x v="0"/>
    <x v="1"/>
    <x v="192"/>
    <x v="0"/>
    <x v="1"/>
    <x v="1"/>
    <x v="0"/>
    <x v="4"/>
    <x v="3"/>
    <x v="3"/>
    <x v="3"/>
    <x v="15"/>
    <x v="16"/>
    <x v="23"/>
    <x v="20"/>
    <x v="26"/>
    <x v="0"/>
    <x v="17"/>
    <x v="11"/>
    <x v="0"/>
    <x v="0"/>
  </r>
  <r>
    <x v="498"/>
    <x v="0"/>
    <x v="268"/>
    <x v="0"/>
    <x v="0"/>
    <x v="3"/>
    <x v="2"/>
    <x v="0"/>
    <x v="19"/>
    <x v="21"/>
    <x v="20"/>
    <x v="208"/>
    <x v="22"/>
    <x v="224"/>
    <x v="4"/>
    <x v="1"/>
    <x v="0"/>
    <x v="0"/>
    <x v="3"/>
    <x v="2"/>
    <x v="5"/>
    <x v="15"/>
    <x v="0"/>
    <x v="0"/>
    <x v="22"/>
    <x v="8"/>
    <x v="0"/>
    <x v="72"/>
    <x v="51"/>
    <x v="73"/>
    <x v="10"/>
    <x v="50"/>
    <x v="10"/>
    <x v="1"/>
    <x v="54"/>
    <x v="26"/>
    <x v="0"/>
    <x v="35"/>
    <x v="10"/>
    <x v="0"/>
    <x v="3"/>
    <x v="4"/>
    <x v="0"/>
    <x v="23"/>
    <x v="10"/>
    <x v="5"/>
    <x v="4"/>
    <x v="93"/>
    <x v="475"/>
    <x v="11"/>
    <x v="1"/>
    <x v="700"/>
    <x v="661"/>
    <x v="455"/>
    <x v="634"/>
    <x v="599"/>
    <x v="1"/>
    <x v="522"/>
    <x v="1"/>
    <x v="119"/>
    <x v="485"/>
    <x v="1"/>
    <x v="85"/>
    <x v="195"/>
    <x v="361"/>
    <x v="1"/>
    <x v="157"/>
    <x v="64"/>
    <x v="158"/>
    <x v="50"/>
    <x v="18"/>
    <x v="12"/>
    <x v="3"/>
    <x v="7"/>
    <x v="4"/>
    <x v="413"/>
    <x v="458"/>
    <x v="249"/>
    <x v="263"/>
    <x v="209"/>
    <x v="0"/>
    <x v="0"/>
    <x v="1"/>
    <x v="1"/>
    <x v="1"/>
    <x v="0"/>
    <x v="1"/>
    <x v="1"/>
    <x v="1"/>
    <x v="1"/>
    <x v="1"/>
    <x v="1"/>
    <x v="1"/>
    <x v="1"/>
    <x v="1"/>
    <x v="1"/>
    <x v="1"/>
    <x v="0"/>
    <x v="1"/>
    <x v="1"/>
    <x v="1"/>
    <x v="0"/>
    <x v="1"/>
    <x v="1"/>
    <x v="3"/>
    <x v="4"/>
    <x v="0"/>
    <x v="33"/>
    <x v="15"/>
    <x v="224"/>
    <x v="106"/>
    <x v="362"/>
    <x v="319"/>
    <x v="188"/>
    <x v="144"/>
    <x v="0"/>
    <x v="0"/>
    <x v="641"/>
    <x v="3"/>
    <x v="2"/>
    <x v="2"/>
    <x v="1"/>
    <x v="4"/>
    <x v="1"/>
    <x v="5"/>
    <x v="4"/>
    <x v="16"/>
    <x v="21"/>
    <x v="17"/>
    <x v="20"/>
    <x v="27"/>
    <x v="28"/>
    <x v="18"/>
    <x v="0"/>
    <x v="0"/>
    <x v="0"/>
  </r>
  <r>
    <x v="499"/>
    <x v="1"/>
    <x v="268"/>
    <x v="0"/>
    <x v="0"/>
    <x v="8"/>
    <x v="7"/>
    <x v="0"/>
    <x v="14"/>
    <x v="15"/>
    <x v="20"/>
    <x v="641"/>
    <x v="121"/>
    <x v="147"/>
    <x v="2"/>
    <x v="1"/>
    <x v="0"/>
    <x v="0"/>
    <x v="2"/>
    <x v="0"/>
    <x v="0"/>
    <x v="5"/>
    <x v="0"/>
    <x v="0"/>
    <x v="22"/>
    <x v="8"/>
    <x v="0"/>
    <x v="72"/>
    <x v="51"/>
    <x v="24"/>
    <x v="10"/>
    <x v="50"/>
    <x v="10"/>
    <x v="1"/>
    <x v="93"/>
    <x v="105"/>
    <x v="0"/>
    <x v="35"/>
    <x v="10"/>
    <x v="0"/>
    <x v="3"/>
    <x v="4"/>
    <x v="0"/>
    <x v="23"/>
    <x v="10"/>
    <x v="5"/>
    <x v="4"/>
    <x v="78"/>
    <x v="550"/>
    <x v="2"/>
    <x v="1"/>
    <x v="570"/>
    <x v="533"/>
    <x v="527"/>
    <x v="507"/>
    <x v="474"/>
    <x v="0"/>
    <x v="390"/>
    <x v="0"/>
    <x v="109"/>
    <x v="373"/>
    <x v="1"/>
    <x v="29"/>
    <x v="228"/>
    <x v="361"/>
    <x v="1"/>
    <x v="157"/>
    <x v="43"/>
    <x v="33"/>
    <x v="21"/>
    <x v="2"/>
    <x v="3"/>
    <x v="3"/>
    <x v="7"/>
    <x v="0"/>
    <x v="276"/>
    <x v="370"/>
    <x v="165"/>
    <x v="141"/>
    <x v="123"/>
    <x v="0"/>
    <x v="1"/>
    <x v="1"/>
    <x v="1"/>
    <x v="1"/>
    <x v="0"/>
    <x v="1"/>
    <x v="1"/>
    <x v="1"/>
    <x v="1"/>
    <x v="1"/>
    <x v="1"/>
    <x v="1"/>
    <x v="0"/>
    <x v="1"/>
    <x v="1"/>
    <x v="1"/>
    <x v="0"/>
    <x v="1"/>
    <x v="1"/>
    <x v="1"/>
    <x v="0"/>
    <x v="1"/>
    <x v="1"/>
    <x v="3"/>
    <x v="4"/>
    <x v="0"/>
    <x v="16"/>
    <x v="11"/>
    <x v="46"/>
    <x v="827"/>
    <x v="882"/>
    <x v="79"/>
    <x v="188"/>
    <x v="144"/>
    <x v="0"/>
    <x v="1"/>
    <x v="394"/>
    <x v="3"/>
    <x v="2"/>
    <x v="2"/>
    <x v="1"/>
    <x v="4"/>
    <x v="3"/>
    <x v="3"/>
    <x v="3"/>
    <x v="13"/>
    <x v="15"/>
    <x v="23"/>
    <x v="20"/>
    <x v="16"/>
    <x v="15"/>
    <x v="15"/>
    <x v="14"/>
    <x v="0"/>
    <x v="0"/>
  </r>
  <r>
    <x v="500"/>
    <x v="1"/>
    <x v="177"/>
    <x v="0"/>
    <x v="0"/>
    <x v="19"/>
    <x v="16"/>
    <x v="0"/>
    <x v="14"/>
    <x v="13"/>
    <x v="15"/>
    <x v="256"/>
    <x v="324"/>
    <x v="26"/>
    <x v="1"/>
    <x v="2"/>
    <x v="0"/>
    <x v="0"/>
    <x v="2"/>
    <x v="1"/>
    <x v="5"/>
    <x v="15"/>
    <x v="0"/>
    <x v="0"/>
    <x v="22"/>
    <x v="8"/>
    <x v="0"/>
    <x v="72"/>
    <x v="51"/>
    <x v="88"/>
    <x v="10"/>
    <x v="50"/>
    <x v="10"/>
    <x v="1"/>
    <x v="154"/>
    <x v="51"/>
    <x v="0"/>
    <x v="35"/>
    <x v="10"/>
    <x v="0"/>
    <x v="3"/>
    <x v="4"/>
    <x v="1"/>
    <x v="23"/>
    <x v="10"/>
    <x v="5"/>
    <x v="4"/>
    <x v="93"/>
    <x v="312"/>
    <x v="11"/>
    <x v="1"/>
    <x v="535"/>
    <x v="509"/>
    <x v="295"/>
    <x v="474"/>
    <x v="451"/>
    <x v="0"/>
    <x v="401"/>
    <x v="0"/>
    <x v="140"/>
    <x v="290"/>
    <x v="1"/>
    <x v="85"/>
    <x v="228"/>
    <x v="279"/>
    <x v="1"/>
    <x v="157"/>
    <x v="43"/>
    <x v="33"/>
    <x v="32"/>
    <x v="18"/>
    <x v="3"/>
    <x v="3"/>
    <x v="7"/>
    <x v="4"/>
    <x v="340"/>
    <x v="375"/>
    <x v="180"/>
    <x v="196"/>
    <x v="134"/>
    <x v="0"/>
    <x v="0"/>
    <x v="1"/>
    <x v="1"/>
    <x v="1"/>
    <x v="0"/>
    <x v="1"/>
    <x v="1"/>
    <x v="1"/>
    <x v="1"/>
    <x v="1"/>
    <x v="1"/>
    <x v="1"/>
    <x v="1"/>
    <x v="0"/>
    <x v="1"/>
    <x v="1"/>
    <x v="0"/>
    <x v="1"/>
    <x v="1"/>
    <x v="1"/>
    <x v="0"/>
    <x v="1"/>
    <x v="1"/>
    <x v="3"/>
    <x v="4"/>
    <x v="0"/>
    <x v="24"/>
    <x v="10"/>
    <x v="336"/>
    <x v="795"/>
    <x v="524"/>
    <x v="476"/>
    <x v="188"/>
    <x v="144"/>
    <x v="0"/>
    <x v="0"/>
    <x v="368"/>
    <x v="1"/>
    <x v="1"/>
    <x v="1"/>
    <x v="0"/>
    <x v="4"/>
    <x v="3"/>
    <x v="4"/>
    <x v="3"/>
    <x v="20"/>
    <x v="13"/>
    <x v="23"/>
    <x v="15"/>
    <x v="18"/>
    <x v="15"/>
    <x v="14"/>
    <x v="14"/>
    <x v="0"/>
    <x v="0"/>
  </r>
  <r>
    <x v="501"/>
    <x v="1"/>
    <x v="95"/>
    <x v="0"/>
    <x v="0"/>
    <x v="22"/>
    <x v="18"/>
    <x v="0"/>
    <x v="10"/>
    <x v="9"/>
    <x v="11"/>
    <x v="205"/>
    <x v="310"/>
    <x v="527"/>
    <x v="1"/>
    <x v="1"/>
    <x v="0"/>
    <x v="0"/>
    <x v="2"/>
    <x v="0"/>
    <x v="7"/>
    <x v="7"/>
    <x v="0"/>
    <x v="0"/>
    <x v="7"/>
    <x v="8"/>
    <x v="0"/>
    <x v="72"/>
    <x v="51"/>
    <x v="91"/>
    <x v="10"/>
    <x v="16"/>
    <x v="8"/>
    <x v="0"/>
    <x v="252"/>
    <x v="29"/>
    <x v="0"/>
    <x v="35"/>
    <x v="10"/>
    <x v="0"/>
    <x v="3"/>
    <x v="4"/>
    <x v="0"/>
    <x v="23"/>
    <x v="10"/>
    <x v="5"/>
    <x v="4"/>
    <x v="82"/>
    <x v="543"/>
    <x v="11"/>
    <x v="1"/>
    <x v="766"/>
    <x v="699"/>
    <x v="520"/>
    <x v="695"/>
    <x v="634"/>
    <x v="1"/>
    <x v="235"/>
    <x v="0"/>
    <x v="140"/>
    <x v="145"/>
    <x v="1"/>
    <x v="85"/>
    <x v="228"/>
    <x v="172"/>
    <x v="1"/>
    <x v="157"/>
    <x v="13"/>
    <x v="81"/>
    <x v="11"/>
    <x v="18"/>
    <x v="11"/>
    <x v="3"/>
    <x v="7"/>
    <x v="4"/>
    <x v="85"/>
    <x v="10"/>
    <x v="62"/>
    <x v="40"/>
    <x v="34"/>
    <x v="0"/>
    <x v="1"/>
    <x v="1"/>
    <x v="1"/>
    <x v="1"/>
    <x v="0"/>
    <x v="1"/>
    <x v="1"/>
    <x v="1"/>
    <x v="1"/>
    <x v="1"/>
    <x v="1"/>
    <x v="1"/>
    <x v="1"/>
    <x v="1"/>
    <x v="1"/>
    <x v="1"/>
    <x v="0"/>
    <x v="1"/>
    <x v="1"/>
    <x v="1"/>
    <x v="0"/>
    <x v="1"/>
    <x v="1"/>
    <x v="3"/>
    <x v="4"/>
    <x v="0"/>
    <x v="17"/>
    <x v="14"/>
    <x v="866"/>
    <x v="787"/>
    <x v="574"/>
    <x v="318"/>
    <x v="188"/>
    <x v="144"/>
    <x v="0"/>
    <x v="1"/>
    <x v="497"/>
    <x v="0"/>
    <x v="1"/>
    <x v="1"/>
    <x v="0"/>
    <x v="4"/>
    <x v="3"/>
    <x v="4"/>
    <x v="3"/>
    <x v="20"/>
    <x v="9"/>
    <x v="23"/>
    <x v="11"/>
    <x v="10"/>
    <x v="1"/>
    <x v="10"/>
    <x v="0"/>
    <x v="0"/>
    <x v="0"/>
  </r>
  <r>
    <x v="502"/>
    <x v="1"/>
    <x v="165"/>
    <x v="0"/>
    <x v="0"/>
    <x v="19"/>
    <x v="16"/>
    <x v="0"/>
    <x v="9"/>
    <x v="10"/>
    <x v="10"/>
    <x v="129"/>
    <x v="512"/>
    <x v="72"/>
    <x v="1"/>
    <x v="1"/>
    <x v="0"/>
    <x v="0"/>
    <x v="2"/>
    <x v="0"/>
    <x v="11"/>
    <x v="11"/>
    <x v="0"/>
    <x v="0"/>
    <x v="7"/>
    <x v="8"/>
    <x v="1"/>
    <x v="56"/>
    <x v="15"/>
    <x v="58"/>
    <x v="15"/>
    <x v="50"/>
    <x v="10"/>
    <x v="1"/>
    <x v="238"/>
    <x v="65"/>
    <x v="1"/>
    <x v="15"/>
    <x v="6"/>
    <x v="0"/>
    <x v="3"/>
    <x v="4"/>
    <x v="1"/>
    <x v="23"/>
    <x v="10"/>
    <x v="5"/>
    <x v="4"/>
    <x v="93"/>
    <x v="335"/>
    <x v="11"/>
    <x v="1"/>
    <x v="592"/>
    <x v="541"/>
    <x v="318"/>
    <x v="529"/>
    <x v="482"/>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8"/>
    <x v="12"/>
    <x v="303"/>
    <x v="258"/>
    <x v="447"/>
    <x v="374"/>
    <x v="188"/>
    <x v="144"/>
    <x v="0"/>
    <x v="0"/>
    <x v="310"/>
    <x v="1"/>
    <x v="1"/>
    <x v="1"/>
    <x v="0"/>
    <x v="4"/>
    <x v="3"/>
    <x v="4"/>
    <x v="3"/>
    <x v="20"/>
    <x v="10"/>
    <x v="23"/>
    <x v="10"/>
    <x v="9"/>
    <x v="2"/>
    <x v="11"/>
    <x v="1"/>
    <x v="0"/>
    <x v="0"/>
  </r>
  <r>
    <x v="503"/>
    <x v="1"/>
    <x v="212"/>
    <x v="0"/>
    <x v="0"/>
    <x v="41"/>
    <x v="46"/>
    <x v="0"/>
    <x v="13"/>
    <x v="21"/>
    <x v="20"/>
    <x v="192"/>
    <x v="130"/>
    <x v="55"/>
    <x v="2"/>
    <x v="2"/>
    <x v="0"/>
    <x v="0"/>
    <x v="2"/>
    <x v="1"/>
    <x v="5"/>
    <x v="15"/>
    <x v="1"/>
    <x v="0"/>
    <x v="7"/>
    <x v="8"/>
    <x v="0"/>
    <x v="72"/>
    <x v="51"/>
    <x v="165"/>
    <x v="15"/>
    <x v="50"/>
    <x v="10"/>
    <x v="1"/>
    <x v="148"/>
    <x v="29"/>
    <x v="0"/>
    <x v="35"/>
    <x v="10"/>
    <x v="1"/>
    <x v="0"/>
    <x v="0"/>
    <x v="0"/>
    <x v="21"/>
    <x v="7"/>
    <x v="5"/>
    <x v="4"/>
    <x v="24"/>
    <x v="589"/>
    <x v="11"/>
    <x v="1"/>
    <x v="795"/>
    <x v="724"/>
    <x v="565"/>
    <x v="721"/>
    <x v="658"/>
    <x v="1"/>
    <x v="347"/>
    <x v="0"/>
    <x v="140"/>
    <x v="485"/>
    <x v="1"/>
    <x v="85"/>
    <x v="228"/>
    <x v="361"/>
    <x v="1"/>
    <x v="157"/>
    <x v="21"/>
    <x v="53"/>
    <x v="20"/>
    <x v="12"/>
    <x v="10"/>
    <x v="3"/>
    <x v="7"/>
    <x v="3"/>
    <x v="212"/>
    <x v="188"/>
    <x v="119"/>
    <x v="63"/>
    <x v="78"/>
    <x v="0"/>
    <x v="0"/>
    <x v="1"/>
    <x v="1"/>
    <x v="1"/>
    <x v="0"/>
    <x v="1"/>
    <x v="1"/>
    <x v="1"/>
    <x v="1"/>
    <x v="1"/>
    <x v="1"/>
    <x v="1"/>
    <x v="1"/>
    <x v="1"/>
    <x v="1"/>
    <x v="1"/>
    <x v="0"/>
    <x v="1"/>
    <x v="1"/>
    <x v="1"/>
    <x v="0"/>
    <x v="1"/>
    <x v="1"/>
    <x v="3"/>
    <x v="4"/>
    <x v="2"/>
    <x v="34"/>
    <x v="23"/>
    <x v="879"/>
    <x v="723"/>
    <x v="727"/>
    <x v="394"/>
    <x v="188"/>
    <x v="144"/>
    <x v="0"/>
    <x v="2"/>
    <x v="676"/>
    <x v="3"/>
    <x v="2"/>
    <x v="2"/>
    <x v="1"/>
    <x v="4"/>
    <x v="3"/>
    <x v="1"/>
    <x v="3"/>
    <x v="20"/>
    <x v="21"/>
    <x v="23"/>
    <x v="20"/>
    <x v="14"/>
    <x v="9"/>
    <x v="18"/>
    <x v="8"/>
    <x v="0"/>
    <x v="0"/>
  </r>
  <r>
    <x v="504"/>
    <x v="1"/>
    <x v="212"/>
    <x v="0"/>
    <x v="0"/>
    <x v="41"/>
    <x v="46"/>
    <x v="0"/>
    <x v="13"/>
    <x v="13"/>
    <x v="20"/>
    <x v="103"/>
    <x v="714"/>
    <x v="57"/>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6"/>
    <x v="20"/>
    <x v="18"/>
    <x v="12"/>
    <x v="3"/>
    <x v="7"/>
    <x v="4"/>
    <x v="232"/>
    <x v="197"/>
    <x v="0"/>
    <x v="0"/>
    <x v="0"/>
    <x v="1"/>
    <x v="1"/>
    <x v="1"/>
    <x v="1"/>
    <x v="1"/>
    <x v="0"/>
    <x v="1"/>
    <x v="1"/>
    <x v="1"/>
    <x v="1"/>
    <x v="1"/>
    <x v="1"/>
    <x v="1"/>
    <x v="1"/>
    <x v="1"/>
    <x v="1"/>
    <x v="1"/>
    <x v="0"/>
    <x v="1"/>
    <x v="1"/>
    <x v="1"/>
    <x v="1"/>
    <x v="1"/>
    <x v="1"/>
    <x v="3"/>
    <x v="4"/>
    <x v="2"/>
    <x v="7"/>
    <x v="6"/>
    <x v="563"/>
    <x v="86"/>
    <x v="821"/>
    <x v="375"/>
    <x v="188"/>
    <x v="144"/>
    <x v="0"/>
    <x v="2"/>
    <x v="676"/>
    <x v="3"/>
    <x v="2"/>
    <x v="2"/>
    <x v="1"/>
    <x v="4"/>
    <x v="3"/>
    <x v="2"/>
    <x v="3"/>
    <x v="20"/>
    <x v="13"/>
    <x v="23"/>
    <x v="20"/>
    <x v="15"/>
    <x v="9"/>
    <x v="14"/>
    <x v="8"/>
    <x v="0"/>
    <x v="0"/>
  </r>
  <r>
    <x v="505"/>
    <x v="1"/>
    <x v="268"/>
    <x v="0"/>
    <x v="0"/>
    <x v="19"/>
    <x v="16"/>
    <x v="0"/>
    <x v="13"/>
    <x v="14"/>
    <x v="20"/>
    <x v="891"/>
    <x v="489"/>
    <x v="21"/>
    <x v="2"/>
    <x v="2"/>
    <x v="0"/>
    <x v="0"/>
    <x v="2"/>
    <x v="1"/>
    <x v="11"/>
    <x v="11"/>
    <x v="0"/>
    <x v="0"/>
    <x v="25"/>
    <x v="1"/>
    <x v="0"/>
    <x v="72"/>
    <x v="51"/>
    <x v="58"/>
    <x v="15"/>
    <x v="50"/>
    <x v="10"/>
    <x v="1"/>
    <x v="336"/>
    <x v="136"/>
    <x v="1"/>
    <x v="15"/>
    <x v="6"/>
    <x v="0"/>
    <x v="3"/>
    <x v="4"/>
    <x v="1"/>
    <x v="23"/>
    <x v="10"/>
    <x v="5"/>
    <x v="4"/>
    <x v="93"/>
    <x v="492"/>
    <x v="11"/>
    <x v="1"/>
    <x v="731"/>
    <x v="671"/>
    <x v="471"/>
    <x v="663"/>
    <x v="608"/>
    <x v="0"/>
    <x v="350"/>
    <x v="0"/>
    <x v="140"/>
    <x v="333"/>
    <x v="1"/>
    <x v="85"/>
    <x v="228"/>
    <x v="361"/>
    <x v="1"/>
    <x v="157"/>
    <x v="11"/>
    <x v="73"/>
    <x v="11"/>
    <x v="18"/>
    <x v="12"/>
    <x v="3"/>
    <x v="7"/>
    <x v="4"/>
    <x v="163"/>
    <x v="33"/>
    <x v="54"/>
    <x v="68"/>
    <x v="33"/>
    <x v="0"/>
    <x v="0"/>
    <x v="1"/>
    <x v="1"/>
    <x v="1"/>
    <x v="0"/>
    <x v="1"/>
    <x v="1"/>
    <x v="1"/>
    <x v="1"/>
    <x v="1"/>
    <x v="1"/>
    <x v="1"/>
    <x v="1"/>
    <x v="1"/>
    <x v="1"/>
    <x v="1"/>
    <x v="0"/>
    <x v="1"/>
    <x v="1"/>
    <x v="1"/>
    <x v="0"/>
    <x v="1"/>
    <x v="1"/>
    <x v="3"/>
    <x v="4"/>
    <x v="1"/>
    <x v="24"/>
    <x v="11"/>
    <x v="559"/>
    <x v="148"/>
    <x v="623"/>
    <x v="2"/>
    <x v="188"/>
    <x v="144"/>
    <x v="0"/>
    <x v="0"/>
    <x v="620"/>
    <x v="1"/>
    <x v="1"/>
    <x v="1"/>
    <x v="0"/>
    <x v="4"/>
    <x v="3"/>
    <x v="3"/>
    <x v="3"/>
    <x v="20"/>
    <x v="14"/>
    <x v="23"/>
    <x v="20"/>
    <x v="13"/>
    <x v="2"/>
    <x v="15"/>
    <x v="1"/>
    <x v="0"/>
    <x v="0"/>
  </r>
  <r>
    <x v="506"/>
    <x v="1"/>
    <x v="213"/>
    <x v="0"/>
    <x v="0"/>
    <x v="41"/>
    <x v="46"/>
    <x v="0"/>
    <x v="13"/>
    <x v="21"/>
    <x v="20"/>
    <x v="906"/>
    <x v="608"/>
    <x v="374"/>
    <x v="2"/>
    <x v="2"/>
    <x v="0"/>
    <x v="0"/>
    <x v="2"/>
    <x v="1"/>
    <x v="6"/>
    <x v="4"/>
    <x v="1"/>
    <x v="0"/>
    <x v="25"/>
    <x v="1"/>
    <x v="0"/>
    <x v="72"/>
    <x v="51"/>
    <x v="31"/>
    <x v="13"/>
    <x v="50"/>
    <x v="10"/>
    <x v="1"/>
    <x v="371"/>
    <x v="7"/>
    <x v="1"/>
    <x v="30"/>
    <x v="4"/>
    <x v="0"/>
    <x v="3"/>
    <x v="4"/>
    <x v="1"/>
    <x v="23"/>
    <x v="10"/>
    <x v="5"/>
    <x v="4"/>
    <x v="93"/>
    <x v="580"/>
    <x v="14"/>
    <x v="1"/>
    <x v="489"/>
    <x v="487"/>
    <x v="557"/>
    <x v="428"/>
    <x v="429"/>
    <x v="1"/>
    <x v="341"/>
    <x v="0"/>
    <x v="140"/>
    <x v="485"/>
    <x v="1"/>
    <x v="85"/>
    <x v="228"/>
    <x v="361"/>
    <x v="1"/>
    <x v="157"/>
    <x v="11"/>
    <x v="149"/>
    <x v="50"/>
    <x v="18"/>
    <x v="12"/>
    <x v="3"/>
    <x v="7"/>
    <x v="4"/>
    <x v="413"/>
    <x v="25"/>
    <x v="5"/>
    <x v="7"/>
    <x v="0"/>
    <x v="0"/>
    <x v="1"/>
    <x v="1"/>
    <x v="1"/>
    <x v="1"/>
    <x v="0"/>
    <x v="1"/>
    <x v="1"/>
    <x v="1"/>
    <x v="1"/>
    <x v="1"/>
    <x v="1"/>
    <x v="1"/>
    <x v="1"/>
    <x v="1"/>
    <x v="1"/>
    <x v="1"/>
    <x v="0"/>
    <x v="1"/>
    <x v="1"/>
    <x v="1"/>
    <x v="0"/>
    <x v="1"/>
    <x v="1"/>
    <x v="3"/>
    <x v="4"/>
    <x v="4"/>
    <x v="1"/>
    <x v="2"/>
    <x v="833"/>
    <x v="143"/>
    <x v="385"/>
    <x v="343"/>
    <x v="188"/>
    <x v="144"/>
    <x v="0"/>
    <x v="2"/>
    <x v="676"/>
    <x v="3"/>
    <x v="2"/>
    <x v="2"/>
    <x v="1"/>
    <x v="4"/>
    <x v="3"/>
    <x v="1"/>
    <x v="2"/>
    <x v="20"/>
    <x v="21"/>
    <x v="23"/>
    <x v="20"/>
    <x v="27"/>
    <x v="1"/>
    <x v="21"/>
    <x v="0"/>
    <x v="0"/>
    <x v="0"/>
  </r>
  <r>
    <x v="507"/>
    <x v="1"/>
    <x v="268"/>
    <x v="0"/>
    <x v="0"/>
    <x v="19"/>
    <x v="16"/>
    <x v="0"/>
    <x v="11"/>
    <x v="14"/>
    <x v="14"/>
    <x v="141"/>
    <x v="808"/>
    <x v="633"/>
    <x v="1"/>
    <x v="2"/>
    <x v="0"/>
    <x v="0"/>
    <x v="2"/>
    <x v="1"/>
    <x v="11"/>
    <x v="11"/>
    <x v="0"/>
    <x v="0"/>
    <x v="7"/>
    <x v="8"/>
    <x v="0"/>
    <x v="72"/>
    <x v="51"/>
    <x v="58"/>
    <x v="15"/>
    <x v="50"/>
    <x v="10"/>
    <x v="1"/>
    <x v="238"/>
    <x v="65"/>
    <x v="1"/>
    <x v="15"/>
    <x v="6"/>
    <x v="1"/>
    <x v="0"/>
    <x v="0"/>
    <x v="1"/>
    <x v="23"/>
    <x v="10"/>
    <x v="5"/>
    <x v="4"/>
    <x v="93"/>
    <x v="404"/>
    <x v="11"/>
    <x v="1"/>
    <x v="663"/>
    <x v="614"/>
    <x v="385"/>
    <x v="597"/>
    <x v="553"/>
    <x v="1"/>
    <x v="294"/>
    <x v="0"/>
    <x v="140"/>
    <x v="304"/>
    <x v="1"/>
    <x v="85"/>
    <x v="228"/>
    <x v="267"/>
    <x v="1"/>
    <x v="157"/>
    <x v="17"/>
    <x v="58"/>
    <x v="11"/>
    <x v="5"/>
    <x v="7"/>
    <x v="3"/>
    <x v="7"/>
    <x v="4"/>
    <x v="114"/>
    <x v="95"/>
    <x v="90"/>
    <x v="105"/>
    <x v="65"/>
    <x v="0"/>
    <x v="0"/>
    <x v="1"/>
    <x v="1"/>
    <x v="1"/>
    <x v="0"/>
    <x v="1"/>
    <x v="1"/>
    <x v="1"/>
    <x v="1"/>
    <x v="1"/>
    <x v="1"/>
    <x v="1"/>
    <x v="1"/>
    <x v="1"/>
    <x v="1"/>
    <x v="1"/>
    <x v="0"/>
    <x v="1"/>
    <x v="1"/>
    <x v="1"/>
    <x v="0"/>
    <x v="1"/>
    <x v="1"/>
    <x v="3"/>
    <x v="4"/>
    <x v="1"/>
    <x v="26"/>
    <x v="16"/>
    <x v="334"/>
    <x v="20"/>
    <x v="523"/>
    <x v="144"/>
    <x v="188"/>
    <x v="144"/>
    <x v="0"/>
    <x v="0"/>
    <x v="621"/>
    <x v="1"/>
    <x v="1"/>
    <x v="1"/>
    <x v="0"/>
    <x v="4"/>
    <x v="3"/>
    <x v="4"/>
    <x v="3"/>
    <x v="20"/>
    <x v="14"/>
    <x v="23"/>
    <x v="14"/>
    <x v="11"/>
    <x v="5"/>
    <x v="15"/>
    <x v="4"/>
    <x v="0"/>
    <x v="0"/>
  </r>
  <r>
    <x v="508"/>
    <x v="1"/>
    <x v="213"/>
    <x v="0"/>
    <x v="0"/>
    <x v="41"/>
    <x v="46"/>
    <x v="0"/>
    <x v="13"/>
    <x v="21"/>
    <x v="20"/>
    <x v="882"/>
    <x v="609"/>
    <x v="375"/>
    <x v="2"/>
    <x v="2"/>
    <x v="0"/>
    <x v="0"/>
    <x v="2"/>
    <x v="1"/>
    <x v="6"/>
    <x v="4"/>
    <x v="1"/>
    <x v="0"/>
    <x v="25"/>
    <x v="1"/>
    <x v="0"/>
    <x v="72"/>
    <x v="51"/>
    <x v="31"/>
    <x v="13"/>
    <x v="50"/>
    <x v="10"/>
    <x v="1"/>
    <x v="109"/>
    <x v="127"/>
    <x v="1"/>
    <x v="30"/>
    <x v="4"/>
    <x v="0"/>
    <x v="3"/>
    <x v="4"/>
    <x v="1"/>
    <x v="23"/>
    <x v="10"/>
    <x v="5"/>
    <x v="4"/>
    <x v="93"/>
    <x v="391"/>
    <x v="11"/>
    <x v="1"/>
    <x v="646"/>
    <x v="602"/>
    <x v="372"/>
    <x v="582"/>
    <x v="542"/>
    <x v="1"/>
    <x v="341"/>
    <x v="0"/>
    <x v="140"/>
    <x v="485"/>
    <x v="1"/>
    <x v="85"/>
    <x v="228"/>
    <x v="361"/>
    <x v="1"/>
    <x v="157"/>
    <x v="11"/>
    <x v="95"/>
    <x v="50"/>
    <x v="18"/>
    <x v="12"/>
    <x v="3"/>
    <x v="7"/>
    <x v="4"/>
    <x v="413"/>
    <x v="25"/>
    <x v="23"/>
    <x v="45"/>
    <x v="15"/>
    <x v="0"/>
    <x v="1"/>
    <x v="1"/>
    <x v="1"/>
    <x v="1"/>
    <x v="0"/>
    <x v="1"/>
    <x v="1"/>
    <x v="1"/>
    <x v="1"/>
    <x v="1"/>
    <x v="1"/>
    <x v="1"/>
    <x v="1"/>
    <x v="1"/>
    <x v="1"/>
    <x v="1"/>
    <x v="0"/>
    <x v="1"/>
    <x v="1"/>
    <x v="1"/>
    <x v="0"/>
    <x v="1"/>
    <x v="1"/>
    <x v="3"/>
    <x v="4"/>
    <x v="4"/>
    <x v="1"/>
    <x v="2"/>
    <x v="475"/>
    <x v="144"/>
    <x v="385"/>
    <x v="343"/>
    <x v="188"/>
    <x v="144"/>
    <x v="0"/>
    <x v="2"/>
    <x v="676"/>
    <x v="3"/>
    <x v="2"/>
    <x v="2"/>
    <x v="1"/>
    <x v="4"/>
    <x v="3"/>
    <x v="1"/>
    <x v="2"/>
    <x v="20"/>
    <x v="21"/>
    <x v="23"/>
    <x v="20"/>
    <x v="27"/>
    <x v="1"/>
    <x v="21"/>
    <x v="0"/>
    <x v="0"/>
    <x v="0"/>
  </r>
  <r>
    <x v="509"/>
    <x v="1"/>
    <x v="113"/>
    <x v="0"/>
    <x v="0"/>
    <x v="41"/>
    <x v="46"/>
    <x v="0"/>
    <x v="16"/>
    <x v="16"/>
    <x v="16"/>
    <x v="879"/>
    <x v="156"/>
    <x v="85"/>
    <x v="1"/>
    <x v="2"/>
    <x v="0"/>
    <x v="0"/>
    <x v="2"/>
    <x v="1"/>
    <x v="7"/>
    <x v="7"/>
    <x v="0"/>
    <x v="0"/>
    <x v="25"/>
    <x v="1"/>
    <x v="0"/>
    <x v="72"/>
    <x v="51"/>
    <x v="46"/>
    <x v="9"/>
    <x v="50"/>
    <x v="10"/>
    <x v="1"/>
    <x v="398"/>
    <x v="92"/>
    <x v="0"/>
    <x v="35"/>
    <x v="10"/>
    <x v="0"/>
    <x v="3"/>
    <x v="4"/>
    <x v="1"/>
    <x v="23"/>
    <x v="10"/>
    <x v="5"/>
    <x v="4"/>
    <x v="93"/>
    <x v="304"/>
    <x v="11"/>
    <x v="1"/>
    <x v="483"/>
    <x v="492"/>
    <x v="287"/>
    <x v="422"/>
    <x v="434"/>
    <x v="1"/>
    <x v="446"/>
    <x v="1"/>
    <x v="117"/>
    <x v="407"/>
    <x v="1"/>
    <x v="62"/>
    <x v="153"/>
    <x v="314"/>
    <x v="1"/>
    <x v="110"/>
    <x v="33"/>
    <x v="147"/>
    <x v="50"/>
    <x v="18"/>
    <x v="12"/>
    <x v="3"/>
    <x v="7"/>
    <x v="4"/>
    <x v="413"/>
    <x v="380"/>
    <x v="12"/>
    <x v="29"/>
    <x v="0"/>
    <x v="0"/>
    <x v="1"/>
    <x v="1"/>
    <x v="1"/>
    <x v="1"/>
    <x v="0"/>
    <x v="1"/>
    <x v="1"/>
    <x v="1"/>
    <x v="1"/>
    <x v="1"/>
    <x v="1"/>
    <x v="1"/>
    <x v="1"/>
    <x v="1"/>
    <x v="1"/>
    <x v="1"/>
    <x v="0"/>
    <x v="1"/>
    <x v="0"/>
    <x v="1"/>
    <x v="0"/>
    <x v="1"/>
    <x v="1"/>
    <x v="2"/>
    <x v="2"/>
    <x v="4"/>
    <x v="6"/>
    <x v="5"/>
    <x v="649"/>
    <x v="41"/>
    <x v="817"/>
    <x v="503"/>
    <x v="188"/>
    <x v="144"/>
    <x v="0"/>
    <x v="2"/>
    <x v="355"/>
    <x v="1"/>
    <x v="1"/>
    <x v="1"/>
    <x v="0"/>
    <x v="4"/>
    <x v="2"/>
    <x v="4"/>
    <x v="2"/>
    <x v="15"/>
    <x v="16"/>
    <x v="14"/>
    <x v="16"/>
    <x v="27"/>
    <x v="16"/>
    <x v="17"/>
    <x v="15"/>
    <x v="0"/>
    <x v="1"/>
  </r>
  <r>
    <x v="510"/>
    <x v="1"/>
    <x v="268"/>
    <x v="0"/>
    <x v="0"/>
    <x v="19"/>
    <x v="16"/>
    <x v="0"/>
    <x v="11"/>
    <x v="12"/>
    <x v="13"/>
    <x v="140"/>
    <x v="807"/>
    <x v="632"/>
    <x v="1"/>
    <x v="2"/>
    <x v="0"/>
    <x v="0"/>
    <x v="2"/>
    <x v="1"/>
    <x v="11"/>
    <x v="11"/>
    <x v="0"/>
    <x v="0"/>
    <x v="7"/>
    <x v="8"/>
    <x v="0"/>
    <x v="72"/>
    <x v="51"/>
    <x v="58"/>
    <x v="15"/>
    <x v="50"/>
    <x v="10"/>
    <x v="1"/>
    <x v="238"/>
    <x v="65"/>
    <x v="1"/>
    <x v="15"/>
    <x v="6"/>
    <x v="1"/>
    <x v="0"/>
    <x v="0"/>
    <x v="1"/>
    <x v="23"/>
    <x v="10"/>
    <x v="5"/>
    <x v="4"/>
    <x v="93"/>
    <x v="404"/>
    <x v="11"/>
    <x v="1"/>
    <x v="663"/>
    <x v="614"/>
    <x v="385"/>
    <x v="597"/>
    <x v="553"/>
    <x v="0"/>
    <x v="294"/>
    <x v="0"/>
    <x v="140"/>
    <x v="251"/>
    <x v="1"/>
    <x v="85"/>
    <x v="228"/>
    <x v="247"/>
    <x v="1"/>
    <x v="157"/>
    <x v="17"/>
    <x v="58"/>
    <x v="11"/>
    <x v="18"/>
    <x v="12"/>
    <x v="3"/>
    <x v="7"/>
    <x v="4"/>
    <x v="114"/>
    <x v="95"/>
    <x v="90"/>
    <x v="105"/>
    <x v="65"/>
    <x v="0"/>
    <x v="0"/>
    <x v="1"/>
    <x v="1"/>
    <x v="1"/>
    <x v="0"/>
    <x v="1"/>
    <x v="1"/>
    <x v="1"/>
    <x v="1"/>
    <x v="1"/>
    <x v="1"/>
    <x v="1"/>
    <x v="1"/>
    <x v="1"/>
    <x v="1"/>
    <x v="1"/>
    <x v="0"/>
    <x v="1"/>
    <x v="1"/>
    <x v="1"/>
    <x v="0"/>
    <x v="1"/>
    <x v="1"/>
    <x v="3"/>
    <x v="4"/>
    <x v="1"/>
    <x v="22"/>
    <x v="15"/>
    <x v="82"/>
    <x v="866"/>
    <x v="799"/>
    <x v="304"/>
    <x v="188"/>
    <x v="144"/>
    <x v="0"/>
    <x v="0"/>
    <x v="67"/>
    <x v="1"/>
    <x v="1"/>
    <x v="1"/>
    <x v="0"/>
    <x v="4"/>
    <x v="3"/>
    <x v="4"/>
    <x v="3"/>
    <x v="20"/>
    <x v="12"/>
    <x v="23"/>
    <x v="13"/>
    <x v="11"/>
    <x v="5"/>
    <x v="13"/>
    <x v="4"/>
    <x v="0"/>
    <x v="0"/>
  </r>
  <r>
    <x v="511"/>
    <x v="1"/>
    <x v="96"/>
    <x v="0"/>
    <x v="0"/>
    <x v="3"/>
    <x v="2"/>
    <x v="0"/>
    <x v="14"/>
    <x v="13"/>
    <x v="20"/>
    <x v="587"/>
    <x v="307"/>
    <x v="508"/>
    <x v="2"/>
    <x v="1"/>
    <x v="0"/>
    <x v="0"/>
    <x v="2"/>
    <x v="0"/>
    <x v="7"/>
    <x v="7"/>
    <x v="0"/>
    <x v="0"/>
    <x v="22"/>
    <x v="8"/>
    <x v="0"/>
    <x v="72"/>
    <x v="51"/>
    <x v="73"/>
    <x v="10"/>
    <x v="8"/>
    <x v="1"/>
    <x v="0"/>
    <x v="408"/>
    <x v="21"/>
    <x v="0"/>
    <x v="35"/>
    <x v="10"/>
    <x v="0"/>
    <x v="3"/>
    <x v="4"/>
    <x v="1"/>
    <x v="23"/>
    <x v="10"/>
    <x v="5"/>
    <x v="4"/>
    <x v="93"/>
    <x v="449"/>
    <x v="2"/>
    <x v="1"/>
    <x v="367"/>
    <x v="363"/>
    <x v="430"/>
    <x v="308"/>
    <x v="309"/>
    <x v="1"/>
    <x v="384"/>
    <x v="0"/>
    <x v="140"/>
    <x v="294"/>
    <x v="1"/>
    <x v="85"/>
    <x v="228"/>
    <x v="361"/>
    <x v="1"/>
    <x v="157"/>
    <x v="43"/>
    <x v="33"/>
    <x v="32"/>
    <x v="18"/>
    <x v="12"/>
    <x v="3"/>
    <x v="7"/>
    <x v="4"/>
    <x v="328"/>
    <x v="367"/>
    <x v="180"/>
    <x v="196"/>
    <x v="134"/>
    <x v="0"/>
    <x v="1"/>
    <x v="1"/>
    <x v="1"/>
    <x v="1"/>
    <x v="0"/>
    <x v="1"/>
    <x v="1"/>
    <x v="1"/>
    <x v="1"/>
    <x v="1"/>
    <x v="1"/>
    <x v="1"/>
    <x v="0"/>
    <x v="1"/>
    <x v="1"/>
    <x v="1"/>
    <x v="0"/>
    <x v="1"/>
    <x v="1"/>
    <x v="0"/>
    <x v="0"/>
    <x v="1"/>
    <x v="1"/>
    <x v="3"/>
    <x v="4"/>
    <x v="0"/>
    <x v="25"/>
    <x v="16"/>
    <x v="823"/>
    <x v="462"/>
    <x v="181"/>
    <x v="20"/>
    <x v="188"/>
    <x v="144"/>
    <x v="0"/>
    <x v="0"/>
    <x v="595"/>
    <x v="2"/>
    <x v="1"/>
    <x v="1"/>
    <x v="0"/>
    <x v="4"/>
    <x v="3"/>
    <x v="3"/>
    <x v="3"/>
    <x v="20"/>
    <x v="13"/>
    <x v="23"/>
    <x v="20"/>
    <x v="18"/>
    <x v="15"/>
    <x v="14"/>
    <x v="14"/>
    <x v="0"/>
    <x v="1"/>
  </r>
  <r>
    <x v="512"/>
    <x v="1"/>
    <x v="96"/>
    <x v="0"/>
    <x v="0"/>
    <x v="3"/>
    <x v="2"/>
    <x v="0"/>
    <x v="13"/>
    <x v="13"/>
    <x v="20"/>
    <x v="313"/>
    <x v="306"/>
    <x v="507"/>
    <x v="2"/>
    <x v="2"/>
    <x v="0"/>
    <x v="0"/>
    <x v="2"/>
    <x v="1"/>
    <x v="7"/>
    <x v="7"/>
    <x v="0"/>
    <x v="0"/>
    <x v="22"/>
    <x v="8"/>
    <x v="0"/>
    <x v="72"/>
    <x v="51"/>
    <x v="73"/>
    <x v="10"/>
    <x v="8"/>
    <x v="1"/>
    <x v="0"/>
    <x v="408"/>
    <x v="21"/>
    <x v="0"/>
    <x v="35"/>
    <x v="10"/>
    <x v="0"/>
    <x v="3"/>
    <x v="4"/>
    <x v="1"/>
    <x v="23"/>
    <x v="10"/>
    <x v="5"/>
    <x v="4"/>
    <x v="93"/>
    <x v="379"/>
    <x v="11"/>
    <x v="1"/>
    <x v="635"/>
    <x v="590"/>
    <x v="360"/>
    <x v="572"/>
    <x v="530"/>
    <x v="1"/>
    <x v="364"/>
    <x v="0"/>
    <x v="140"/>
    <x v="294"/>
    <x v="1"/>
    <x v="85"/>
    <x v="148"/>
    <x v="361"/>
    <x v="1"/>
    <x v="157"/>
    <x v="43"/>
    <x v="33"/>
    <x v="32"/>
    <x v="18"/>
    <x v="12"/>
    <x v="3"/>
    <x v="7"/>
    <x v="4"/>
    <x v="318"/>
    <x v="357"/>
    <x v="180"/>
    <x v="196"/>
    <x v="134"/>
    <x v="0"/>
    <x v="0"/>
    <x v="1"/>
    <x v="1"/>
    <x v="1"/>
    <x v="0"/>
    <x v="1"/>
    <x v="1"/>
    <x v="1"/>
    <x v="1"/>
    <x v="1"/>
    <x v="1"/>
    <x v="1"/>
    <x v="1"/>
    <x v="0"/>
    <x v="1"/>
    <x v="1"/>
    <x v="0"/>
    <x v="1"/>
    <x v="1"/>
    <x v="0"/>
    <x v="0"/>
    <x v="1"/>
    <x v="1"/>
    <x v="3"/>
    <x v="4"/>
    <x v="0"/>
    <x v="25"/>
    <x v="18"/>
    <x v="650"/>
    <x v="712"/>
    <x v="180"/>
    <x v="227"/>
    <x v="188"/>
    <x v="144"/>
    <x v="0"/>
    <x v="0"/>
    <x v="593"/>
    <x v="2"/>
    <x v="1"/>
    <x v="1"/>
    <x v="0"/>
    <x v="4"/>
    <x v="3"/>
    <x v="4"/>
    <x v="3"/>
    <x v="20"/>
    <x v="13"/>
    <x v="14"/>
    <x v="20"/>
    <x v="17"/>
    <x v="14"/>
    <x v="14"/>
    <x v="13"/>
    <x v="0"/>
    <x v="1"/>
  </r>
  <r>
    <x v="513"/>
    <x v="1"/>
    <x v="268"/>
    <x v="0"/>
    <x v="0"/>
    <x v="36"/>
    <x v="34"/>
    <x v="0"/>
    <x v="12"/>
    <x v="13"/>
    <x v="20"/>
    <x v="620"/>
    <x v="302"/>
    <x v="312"/>
    <x v="2"/>
    <x v="1"/>
    <x v="0"/>
    <x v="0"/>
    <x v="2"/>
    <x v="0"/>
    <x v="6"/>
    <x v="4"/>
    <x v="0"/>
    <x v="0"/>
    <x v="22"/>
    <x v="8"/>
    <x v="0"/>
    <x v="72"/>
    <x v="51"/>
    <x v="105"/>
    <x v="10"/>
    <x v="50"/>
    <x v="10"/>
    <x v="1"/>
    <x v="155"/>
    <x v="59"/>
    <x v="0"/>
    <x v="35"/>
    <x v="10"/>
    <x v="0"/>
    <x v="3"/>
    <x v="4"/>
    <x v="1"/>
    <x v="23"/>
    <x v="10"/>
    <x v="5"/>
    <x v="4"/>
    <x v="93"/>
    <x v="509"/>
    <x v="2"/>
    <x v="1"/>
    <x v="482"/>
    <x v="486"/>
    <x v="487"/>
    <x v="421"/>
    <x v="428"/>
    <x v="1"/>
    <x v="310"/>
    <x v="0"/>
    <x v="88"/>
    <x v="276"/>
    <x v="1"/>
    <x v="24"/>
    <x v="228"/>
    <x v="361"/>
    <x v="1"/>
    <x v="157"/>
    <x v="43"/>
    <x v="13"/>
    <x v="32"/>
    <x v="18"/>
    <x v="3"/>
    <x v="3"/>
    <x v="7"/>
    <x v="4"/>
    <x v="263"/>
    <x v="310"/>
    <x v="220"/>
    <x v="234"/>
    <x v="176"/>
    <x v="0"/>
    <x v="1"/>
    <x v="1"/>
    <x v="1"/>
    <x v="1"/>
    <x v="0"/>
    <x v="1"/>
    <x v="1"/>
    <x v="1"/>
    <x v="1"/>
    <x v="1"/>
    <x v="1"/>
    <x v="1"/>
    <x v="0"/>
    <x v="1"/>
    <x v="1"/>
    <x v="1"/>
    <x v="0"/>
    <x v="1"/>
    <x v="1"/>
    <x v="1"/>
    <x v="0"/>
    <x v="1"/>
    <x v="1"/>
    <x v="3"/>
    <x v="4"/>
    <x v="0"/>
    <x v="20"/>
    <x v="12"/>
    <x v="201"/>
    <x v="837"/>
    <x v="233"/>
    <x v="283"/>
    <x v="188"/>
    <x v="144"/>
    <x v="0"/>
    <x v="0"/>
    <x v="545"/>
    <x v="0"/>
    <x v="1"/>
    <x v="0"/>
    <x v="0"/>
    <x v="4"/>
    <x v="3"/>
    <x v="3"/>
    <x v="3"/>
    <x v="10"/>
    <x v="13"/>
    <x v="23"/>
    <x v="20"/>
    <x v="15"/>
    <x v="12"/>
    <x v="12"/>
    <x v="11"/>
    <x v="0"/>
    <x v="0"/>
  </r>
  <r>
    <x v="514"/>
    <x v="1"/>
    <x v="144"/>
    <x v="0"/>
    <x v="0"/>
    <x v="8"/>
    <x v="7"/>
    <x v="0"/>
    <x v="5"/>
    <x v="7"/>
    <x v="11"/>
    <x v="920"/>
    <x v="458"/>
    <x v="278"/>
    <x v="1"/>
    <x v="1"/>
    <x v="0"/>
    <x v="0"/>
    <x v="2"/>
    <x v="0"/>
    <x v="1"/>
    <x v="10"/>
    <x v="0"/>
    <x v="0"/>
    <x v="14"/>
    <x v="0"/>
    <x v="0"/>
    <x v="72"/>
    <x v="51"/>
    <x v="25"/>
    <x v="10"/>
    <x v="50"/>
    <x v="10"/>
    <x v="1"/>
    <x v="160"/>
    <x v="76"/>
    <x v="0"/>
    <x v="35"/>
    <x v="10"/>
    <x v="0"/>
    <x v="3"/>
    <x v="4"/>
    <x v="1"/>
    <x v="23"/>
    <x v="10"/>
    <x v="5"/>
    <x v="4"/>
    <x v="93"/>
    <x v="114"/>
    <x v="2"/>
    <x v="1"/>
    <x v="48"/>
    <x v="39"/>
    <x v="100"/>
    <x v="27"/>
    <x v="19"/>
    <x v="1"/>
    <x v="58"/>
    <x v="0"/>
    <x v="140"/>
    <x v="94"/>
    <x v="1"/>
    <x v="85"/>
    <x v="228"/>
    <x v="178"/>
    <x v="1"/>
    <x v="157"/>
    <x v="50"/>
    <x v="0"/>
    <x v="32"/>
    <x v="18"/>
    <x v="12"/>
    <x v="3"/>
    <x v="7"/>
    <x v="4"/>
    <x v="59"/>
    <x v="127"/>
    <x v="235"/>
    <x v="251"/>
    <x v="198"/>
    <x v="0"/>
    <x v="1"/>
    <x v="1"/>
    <x v="0"/>
    <x v="1"/>
    <x v="0"/>
    <x v="1"/>
    <x v="1"/>
    <x v="1"/>
    <x v="1"/>
    <x v="1"/>
    <x v="1"/>
    <x v="1"/>
    <x v="1"/>
    <x v="1"/>
    <x v="1"/>
    <x v="1"/>
    <x v="0"/>
    <x v="1"/>
    <x v="1"/>
    <x v="1"/>
    <x v="0"/>
    <x v="1"/>
    <x v="1"/>
    <x v="3"/>
    <x v="4"/>
    <x v="0"/>
    <x v="12"/>
    <x v="7"/>
    <x v="170"/>
    <x v="899"/>
    <x v="446"/>
    <x v="446"/>
    <x v="188"/>
    <x v="144"/>
    <x v="0"/>
    <x v="0"/>
    <x v="417"/>
    <x v="1"/>
    <x v="1"/>
    <x v="1"/>
    <x v="0"/>
    <x v="4"/>
    <x v="3"/>
    <x v="4"/>
    <x v="3"/>
    <x v="20"/>
    <x v="7"/>
    <x v="23"/>
    <x v="11"/>
    <x v="9"/>
    <x v="7"/>
    <x v="8"/>
    <x v="6"/>
    <x v="0"/>
    <x v="0"/>
  </r>
  <r>
    <x v="515"/>
    <x v="1"/>
    <x v="268"/>
    <x v="0"/>
    <x v="0"/>
    <x v="25"/>
    <x v="23"/>
    <x v="0"/>
    <x v="15"/>
    <x v="16"/>
    <x v="20"/>
    <x v="501"/>
    <x v="268"/>
    <x v="696"/>
    <x v="2"/>
    <x v="2"/>
    <x v="0"/>
    <x v="0"/>
    <x v="2"/>
    <x v="1"/>
    <x v="7"/>
    <x v="7"/>
    <x v="0"/>
    <x v="0"/>
    <x v="22"/>
    <x v="8"/>
    <x v="0"/>
    <x v="72"/>
    <x v="51"/>
    <x v="94"/>
    <x v="10"/>
    <x v="26"/>
    <x v="8"/>
    <x v="0"/>
    <x v="248"/>
    <x v="66"/>
    <x v="0"/>
    <x v="35"/>
    <x v="10"/>
    <x v="0"/>
    <x v="3"/>
    <x v="4"/>
    <x v="1"/>
    <x v="23"/>
    <x v="10"/>
    <x v="5"/>
    <x v="4"/>
    <x v="93"/>
    <x v="283"/>
    <x v="11"/>
    <x v="1"/>
    <x v="467"/>
    <x v="462"/>
    <x v="267"/>
    <x v="406"/>
    <x v="405"/>
    <x v="1"/>
    <x v="421"/>
    <x v="0"/>
    <x v="140"/>
    <x v="377"/>
    <x v="1"/>
    <x v="85"/>
    <x v="194"/>
    <x v="361"/>
    <x v="1"/>
    <x v="157"/>
    <x v="27"/>
    <x v="158"/>
    <x v="50"/>
    <x v="18"/>
    <x v="12"/>
    <x v="3"/>
    <x v="7"/>
    <x v="4"/>
    <x v="413"/>
    <x v="320"/>
    <x v="249"/>
    <x v="263"/>
    <x v="209"/>
    <x v="0"/>
    <x v="0"/>
    <x v="1"/>
    <x v="1"/>
    <x v="1"/>
    <x v="0"/>
    <x v="1"/>
    <x v="1"/>
    <x v="1"/>
    <x v="1"/>
    <x v="1"/>
    <x v="1"/>
    <x v="1"/>
    <x v="1"/>
    <x v="1"/>
    <x v="1"/>
    <x v="1"/>
    <x v="0"/>
    <x v="1"/>
    <x v="1"/>
    <x v="1"/>
    <x v="0"/>
    <x v="1"/>
    <x v="1"/>
    <x v="3"/>
    <x v="4"/>
    <x v="0"/>
    <x v="22"/>
    <x v="19"/>
    <x v="76"/>
    <x v="540"/>
    <x v="41"/>
    <x v="344"/>
    <x v="188"/>
    <x v="144"/>
    <x v="0"/>
    <x v="0"/>
    <x v="259"/>
    <x v="2"/>
    <x v="1"/>
    <x v="1"/>
    <x v="0"/>
    <x v="4"/>
    <x v="3"/>
    <x v="4"/>
    <x v="1"/>
    <x v="20"/>
    <x v="16"/>
    <x v="17"/>
    <x v="20"/>
    <x v="27"/>
    <x v="13"/>
    <x v="17"/>
    <x v="12"/>
    <x v="0"/>
    <x v="0"/>
  </r>
  <r>
    <x v="516"/>
    <x v="1"/>
    <x v="214"/>
    <x v="0"/>
    <x v="0"/>
    <x v="41"/>
    <x v="46"/>
    <x v="0"/>
    <x v="11"/>
    <x v="12"/>
    <x v="11"/>
    <x v="110"/>
    <x v="619"/>
    <x v="722"/>
    <x v="1"/>
    <x v="1"/>
    <x v="0"/>
    <x v="0"/>
    <x v="2"/>
    <x v="2"/>
    <x v="11"/>
    <x v="11"/>
    <x v="0"/>
    <x v="0"/>
    <x v="0"/>
    <x v="1"/>
    <x v="1"/>
    <x v="64"/>
    <x v="49"/>
    <x v="134"/>
    <x v="8"/>
    <x v="50"/>
    <x v="10"/>
    <x v="1"/>
    <x v="390"/>
    <x v="21"/>
    <x v="0"/>
    <x v="35"/>
    <x v="10"/>
    <x v="0"/>
    <x v="3"/>
    <x v="4"/>
    <x v="1"/>
    <x v="23"/>
    <x v="10"/>
    <x v="5"/>
    <x v="4"/>
    <x v="93"/>
    <x v="188"/>
    <x v="11"/>
    <x v="1"/>
    <x v="326"/>
    <x v="338"/>
    <x v="173"/>
    <x v="268"/>
    <x v="284"/>
    <x v="1"/>
    <x v="259"/>
    <x v="1"/>
    <x v="140"/>
    <x v="241"/>
    <x v="1"/>
    <x v="85"/>
    <x v="228"/>
    <x v="174"/>
    <x v="1"/>
    <x v="157"/>
    <x v="13"/>
    <x v="158"/>
    <x v="50"/>
    <x v="18"/>
    <x v="12"/>
    <x v="3"/>
    <x v="7"/>
    <x v="4"/>
    <x v="413"/>
    <x v="25"/>
    <x v="249"/>
    <x v="263"/>
    <x v="209"/>
    <x v="0"/>
    <x v="1"/>
    <x v="1"/>
    <x v="1"/>
    <x v="1"/>
    <x v="0"/>
    <x v="1"/>
    <x v="1"/>
    <x v="1"/>
    <x v="1"/>
    <x v="1"/>
    <x v="1"/>
    <x v="1"/>
    <x v="1"/>
    <x v="1"/>
    <x v="1"/>
    <x v="1"/>
    <x v="0"/>
    <x v="1"/>
    <x v="0"/>
    <x v="1"/>
    <x v="1"/>
    <x v="1"/>
    <x v="1"/>
    <x v="2"/>
    <x v="2"/>
    <x v="4"/>
    <x v="11"/>
    <x v="3"/>
    <x v="832"/>
    <x v="510"/>
    <x v="611"/>
    <x v="569"/>
    <x v="188"/>
    <x v="144"/>
    <x v="0"/>
    <x v="2"/>
    <x v="47"/>
    <x v="2"/>
    <x v="1"/>
    <x v="1"/>
    <x v="0"/>
    <x v="4"/>
    <x v="1"/>
    <x v="4"/>
    <x v="1"/>
    <x v="20"/>
    <x v="12"/>
    <x v="23"/>
    <x v="11"/>
    <x v="27"/>
    <x v="1"/>
    <x v="13"/>
    <x v="0"/>
    <x v="0"/>
    <x v="0"/>
  </r>
  <r>
    <x v="517"/>
    <x v="1"/>
    <x v="60"/>
    <x v="0"/>
    <x v="0"/>
    <x v="12"/>
    <x v="9"/>
    <x v="0"/>
    <x v="12"/>
    <x v="13"/>
    <x v="15"/>
    <x v="361"/>
    <x v="531"/>
    <x v="448"/>
    <x v="1"/>
    <x v="1"/>
    <x v="0"/>
    <x v="0"/>
    <x v="2"/>
    <x v="0"/>
    <x v="4"/>
    <x v="13"/>
    <x v="0"/>
    <x v="0"/>
    <x v="22"/>
    <x v="8"/>
    <x v="0"/>
    <x v="72"/>
    <x v="51"/>
    <x v="107"/>
    <x v="10"/>
    <x v="50"/>
    <x v="10"/>
    <x v="1"/>
    <x v="60"/>
    <x v="31"/>
    <x v="0"/>
    <x v="35"/>
    <x v="10"/>
    <x v="0"/>
    <x v="3"/>
    <x v="4"/>
    <x v="0"/>
    <x v="18"/>
    <x v="7"/>
    <x v="5"/>
    <x v="4"/>
    <x v="88"/>
    <x v="425"/>
    <x v="11"/>
    <x v="1"/>
    <x v="676"/>
    <x v="632"/>
    <x v="406"/>
    <x v="610"/>
    <x v="571"/>
    <x v="1"/>
    <x v="321"/>
    <x v="0"/>
    <x v="140"/>
    <x v="278"/>
    <x v="1"/>
    <x v="85"/>
    <x v="228"/>
    <x v="304"/>
    <x v="1"/>
    <x v="157"/>
    <x v="25"/>
    <x v="2"/>
    <x v="18"/>
    <x v="18"/>
    <x v="12"/>
    <x v="3"/>
    <x v="7"/>
    <x v="4"/>
    <x v="148"/>
    <x v="191"/>
    <x v="203"/>
    <x v="176"/>
    <x v="173"/>
    <x v="0"/>
    <x v="1"/>
    <x v="1"/>
    <x v="1"/>
    <x v="1"/>
    <x v="0"/>
    <x v="1"/>
    <x v="1"/>
    <x v="1"/>
    <x v="1"/>
    <x v="1"/>
    <x v="1"/>
    <x v="1"/>
    <x v="1"/>
    <x v="1"/>
    <x v="1"/>
    <x v="1"/>
    <x v="0"/>
    <x v="1"/>
    <x v="1"/>
    <x v="1"/>
    <x v="0"/>
    <x v="1"/>
    <x v="1"/>
    <x v="3"/>
    <x v="4"/>
    <x v="0"/>
    <x v="21"/>
    <x v="17"/>
    <x v="805"/>
    <x v="118"/>
    <x v="811"/>
    <x v="47"/>
    <x v="188"/>
    <x v="144"/>
    <x v="0"/>
    <x v="1"/>
    <x v="526"/>
    <x v="1"/>
    <x v="1"/>
    <x v="1"/>
    <x v="0"/>
    <x v="4"/>
    <x v="3"/>
    <x v="4"/>
    <x v="3"/>
    <x v="20"/>
    <x v="13"/>
    <x v="23"/>
    <x v="15"/>
    <x v="12"/>
    <x v="9"/>
    <x v="14"/>
    <x v="8"/>
    <x v="0"/>
    <x v="0"/>
  </r>
  <r>
    <x v="518"/>
    <x v="1"/>
    <x v="36"/>
    <x v="0"/>
    <x v="0"/>
    <x v="12"/>
    <x v="9"/>
    <x v="0"/>
    <x v="12"/>
    <x v="21"/>
    <x v="15"/>
    <x v="300"/>
    <x v="529"/>
    <x v="143"/>
    <x v="1"/>
    <x v="1"/>
    <x v="0"/>
    <x v="0"/>
    <x v="2"/>
    <x v="0"/>
    <x v="4"/>
    <x v="13"/>
    <x v="0"/>
    <x v="0"/>
    <x v="22"/>
    <x v="8"/>
    <x v="0"/>
    <x v="72"/>
    <x v="51"/>
    <x v="107"/>
    <x v="10"/>
    <x v="50"/>
    <x v="10"/>
    <x v="1"/>
    <x v="211"/>
    <x v="21"/>
    <x v="0"/>
    <x v="35"/>
    <x v="10"/>
    <x v="0"/>
    <x v="3"/>
    <x v="4"/>
    <x v="0"/>
    <x v="23"/>
    <x v="10"/>
    <x v="5"/>
    <x v="4"/>
    <x v="88"/>
    <x v="71"/>
    <x v="11"/>
    <x v="1"/>
    <x v="169"/>
    <x v="179"/>
    <x v="60"/>
    <x v="119"/>
    <x v="131"/>
    <x v="1"/>
    <x v="320"/>
    <x v="0"/>
    <x v="140"/>
    <x v="485"/>
    <x v="1"/>
    <x v="85"/>
    <x v="228"/>
    <x v="283"/>
    <x v="1"/>
    <x v="157"/>
    <x v="19"/>
    <x v="2"/>
    <x v="18"/>
    <x v="18"/>
    <x v="12"/>
    <x v="3"/>
    <x v="7"/>
    <x v="4"/>
    <x v="148"/>
    <x v="125"/>
    <x v="167"/>
    <x v="159"/>
    <x v="165"/>
    <x v="0"/>
    <x v="1"/>
    <x v="1"/>
    <x v="1"/>
    <x v="1"/>
    <x v="0"/>
    <x v="1"/>
    <x v="1"/>
    <x v="1"/>
    <x v="1"/>
    <x v="1"/>
    <x v="1"/>
    <x v="1"/>
    <x v="1"/>
    <x v="1"/>
    <x v="1"/>
    <x v="1"/>
    <x v="0"/>
    <x v="1"/>
    <x v="1"/>
    <x v="1"/>
    <x v="0"/>
    <x v="1"/>
    <x v="1"/>
    <x v="3"/>
    <x v="4"/>
    <x v="0"/>
    <x v="14"/>
    <x v="11"/>
    <x v="807"/>
    <x v="648"/>
    <x v="672"/>
    <x v="67"/>
    <x v="188"/>
    <x v="144"/>
    <x v="0"/>
    <x v="1"/>
    <x v="496"/>
    <x v="1"/>
    <x v="1"/>
    <x v="1"/>
    <x v="0"/>
    <x v="4"/>
    <x v="3"/>
    <x v="3"/>
    <x v="3"/>
    <x v="20"/>
    <x v="21"/>
    <x v="23"/>
    <x v="15"/>
    <x v="12"/>
    <x v="6"/>
    <x v="16"/>
    <x v="5"/>
    <x v="0"/>
    <x v="0"/>
  </r>
  <r>
    <x v="519"/>
    <x v="1"/>
    <x v="111"/>
    <x v="0"/>
    <x v="0"/>
    <x v="3"/>
    <x v="2"/>
    <x v="0"/>
    <x v="11"/>
    <x v="11"/>
    <x v="11"/>
    <x v="774"/>
    <x v="227"/>
    <x v="317"/>
    <x v="1"/>
    <x v="1"/>
    <x v="0"/>
    <x v="0"/>
    <x v="2"/>
    <x v="0"/>
    <x v="5"/>
    <x v="15"/>
    <x v="0"/>
    <x v="0"/>
    <x v="14"/>
    <x v="0"/>
    <x v="0"/>
    <x v="72"/>
    <x v="51"/>
    <x v="73"/>
    <x v="10"/>
    <x v="50"/>
    <x v="10"/>
    <x v="1"/>
    <x v="168"/>
    <x v="21"/>
    <x v="0"/>
    <x v="35"/>
    <x v="10"/>
    <x v="0"/>
    <x v="3"/>
    <x v="4"/>
    <x v="1"/>
    <x v="23"/>
    <x v="10"/>
    <x v="5"/>
    <x v="4"/>
    <x v="93"/>
    <x v="331"/>
    <x v="2"/>
    <x v="1"/>
    <x v="186"/>
    <x v="197"/>
    <x v="314"/>
    <x v="135"/>
    <x v="149"/>
    <x v="1"/>
    <x v="259"/>
    <x v="1"/>
    <x v="77"/>
    <x v="215"/>
    <x v="1"/>
    <x v="66"/>
    <x v="87"/>
    <x v="169"/>
    <x v="1"/>
    <x v="109"/>
    <x v="43"/>
    <x v="0"/>
    <x v="41"/>
    <x v="18"/>
    <x v="12"/>
    <x v="3"/>
    <x v="7"/>
    <x v="4"/>
    <x v="319"/>
    <x v="275"/>
    <x v="241"/>
    <x v="253"/>
    <x v="201"/>
    <x v="0"/>
    <x v="1"/>
    <x v="1"/>
    <x v="0"/>
    <x v="1"/>
    <x v="0"/>
    <x v="1"/>
    <x v="1"/>
    <x v="1"/>
    <x v="1"/>
    <x v="1"/>
    <x v="1"/>
    <x v="1"/>
    <x v="1"/>
    <x v="1"/>
    <x v="1"/>
    <x v="1"/>
    <x v="0"/>
    <x v="1"/>
    <x v="1"/>
    <x v="1"/>
    <x v="0"/>
    <x v="1"/>
    <x v="1"/>
    <x v="3"/>
    <x v="4"/>
    <x v="0"/>
    <x v="28"/>
    <x v="21"/>
    <x v="812"/>
    <x v="904"/>
    <x v="21"/>
    <x v="55"/>
    <x v="188"/>
    <x v="144"/>
    <x v="0"/>
    <x v="0"/>
    <x v="560"/>
    <x v="1"/>
    <x v="1"/>
    <x v="1"/>
    <x v="0"/>
    <x v="4"/>
    <x v="2"/>
    <x v="4"/>
    <x v="3"/>
    <x v="10"/>
    <x v="11"/>
    <x v="10"/>
    <x v="11"/>
    <x v="17"/>
    <x v="11"/>
    <x v="12"/>
    <x v="10"/>
    <x v="0"/>
    <x v="0"/>
  </r>
  <r>
    <x v="520"/>
    <x v="1"/>
    <x v="268"/>
    <x v="0"/>
    <x v="0"/>
    <x v="25"/>
    <x v="23"/>
    <x v="0"/>
    <x v="15"/>
    <x v="17"/>
    <x v="18"/>
    <x v="311"/>
    <x v="253"/>
    <x v="583"/>
    <x v="1"/>
    <x v="1"/>
    <x v="0"/>
    <x v="0"/>
    <x v="2"/>
    <x v="2"/>
    <x v="2"/>
    <x v="17"/>
    <x v="0"/>
    <x v="0"/>
    <x v="22"/>
    <x v="8"/>
    <x v="0"/>
    <x v="72"/>
    <x v="51"/>
    <x v="0"/>
    <x v="1"/>
    <x v="50"/>
    <x v="10"/>
    <x v="1"/>
    <x v="2"/>
    <x v="4"/>
    <x v="1"/>
    <x v="18"/>
    <x v="6"/>
    <x v="0"/>
    <x v="3"/>
    <x v="4"/>
    <x v="1"/>
    <x v="23"/>
    <x v="10"/>
    <x v="5"/>
    <x v="4"/>
    <x v="93"/>
    <x v="372"/>
    <x v="11"/>
    <x v="1"/>
    <x v="631"/>
    <x v="586"/>
    <x v="353"/>
    <x v="568"/>
    <x v="526"/>
    <x v="1"/>
    <x v="404"/>
    <x v="0"/>
    <x v="113"/>
    <x v="424"/>
    <x v="1"/>
    <x v="20"/>
    <x v="194"/>
    <x v="349"/>
    <x v="1"/>
    <x v="138"/>
    <x v="59"/>
    <x v="158"/>
    <x v="47"/>
    <x v="18"/>
    <x v="12"/>
    <x v="3"/>
    <x v="7"/>
    <x v="4"/>
    <x v="411"/>
    <x v="437"/>
    <x v="249"/>
    <x v="263"/>
    <x v="209"/>
    <x v="0"/>
    <x v="1"/>
    <x v="1"/>
    <x v="1"/>
    <x v="1"/>
    <x v="0"/>
    <x v="1"/>
    <x v="1"/>
    <x v="0"/>
    <x v="1"/>
    <x v="1"/>
    <x v="1"/>
    <x v="1"/>
    <x v="1"/>
    <x v="1"/>
    <x v="1"/>
    <x v="1"/>
    <x v="0"/>
    <x v="1"/>
    <x v="1"/>
    <x v="1"/>
    <x v="0"/>
    <x v="1"/>
    <x v="1"/>
    <x v="2"/>
    <x v="3"/>
    <x v="1"/>
    <x v="21"/>
    <x v="13"/>
    <x v="895"/>
    <x v="647"/>
    <x v="104"/>
    <x v="427"/>
    <x v="188"/>
    <x v="144"/>
    <x v="0"/>
    <x v="0"/>
    <x v="328"/>
    <x v="2"/>
    <x v="1"/>
    <x v="1"/>
    <x v="0"/>
    <x v="4"/>
    <x v="2"/>
    <x v="4"/>
    <x v="2"/>
    <x v="15"/>
    <x v="17"/>
    <x v="17"/>
    <x v="18"/>
    <x v="25"/>
    <x v="21"/>
    <x v="17"/>
    <x v="20"/>
    <x v="0"/>
    <x v="0"/>
  </r>
  <r>
    <x v="521"/>
    <x v="1"/>
    <x v="268"/>
    <x v="0"/>
    <x v="0"/>
    <x v="25"/>
    <x v="23"/>
    <x v="0"/>
    <x v="16"/>
    <x v="21"/>
    <x v="20"/>
    <x v="294"/>
    <x v="190"/>
    <x v="218"/>
    <x v="3"/>
    <x v="2"/>
    <x v="0"/>
    <x v="0"/>
    <x v="1"/>
    <x v="1"/>
    <x v="2"/>
    <x v="17"/>
    <x v="0"/>
    <x v="0"/>
    <x v="22"/>
    <x v="8"/>
    <x v="1"/>
    <x v="72"/>
    <x v="51"/>
    <x v="33"/>
    <x v="15"/>
    <x v="50"/>
    <x v="10"/>
    <x v="1"/>
    <x v="172"/>
    <x v="29"/>
    <x v="1"/>
    <x v="18"/>
    <x v="6"/>
    <x v="1"/>
    <x v="0"/>
    <x v="0"/>
    <x v="1"/>
    <x v="23"/>
    <x v="10"/>
    <x v="5"/>
    <x v="4"/>
    <x v="93"/>
    <x v="353"/>
    <x v="11"/>
    <x v="0"/>
    <x v="595"/>
    <x v="560"/>
    <x v="334"/>
    <x v="532"/>
    <x v="500"/>
    <x v="1"/>
    <x v="463"/>
    <x v="0"/>
    <x v="125"/>
    <x v="485"/>
    <x v="1"/>
    <x v="85"/>
    <x v="202"/>
    <x v="361"/>
    <x v="1"/>
    <x v="157"/>
    <x v="21"/>
    <x v="158"/>
    <x v="50"/>
    <x v="18"/>
    <x v="12"/>
    <x v="3"/>
    <x v="7"/>
    <x v="4"/>
    <x v="413"/>
    <x v="293"/>
    <x v="249"/>
    <x v="263"/>
    <x v="209"/>
    <x v="0"/>
    <x v="0"/>
    <x v="1"/>
    <x v="1"/>
    <x v="1"/>
    <x v="0"/>
    <x v="1"/>
    <x v="1"/>
    <x v="0"/>
    <x v="1"/>
    <x v="1"/>
    <x v="1"/>
    <x v="1"/>
    <x v="1"/>
    <x v="1"/>
    <x v="1"/>
    <x v="1"/>
    <x v="0"/>
    <x v="1"/>
    <x v="1"/>
    <x v="1"/>
    <x v="0"/>
    <x v="1"/>
    <x v="1"/>
    <x v="3"/>
    <x v="4"/>
    <x v="1"/>
    <x v="23"/>
    <x v="14"/>
    <x v="799"/>
    <x v="374"/>
    <x v="70"/>
    <x v="837"/>
    <x v="188"/>
    <x v="144"/>
    <x v="0"/>
    <x v="1"/>
    <x v="293"/>
    <x v="3"/>
    <x v="2"/>
    <x v="2"/>
    <x v="1"/>
    <x v="4"/>
    <x v="3"/>
    <x v="5"/>
    <x v="1"/>
    <x v="16"/>
    <x v="21"/>
    <x v="18"/>
    <x v="20"/>
    <x v="27"/>
    <x v="12"/>
    <x v="18"/>
    <x v="11"/>
    <x v="0"/>
    <x v="0"/>
  </r>
  <r>
    <x v="522"/>
    <x v="1"/>
    <x v="268"/>
    <x v="0"/>
    <x v="0"/>
    <x v="25"/>
    <x v="23"/>
    <x v="0"/>
    <x v="11"/>
    <x v="10"/>
    <x v="12"/>
    <x v="894"/>
    <x v="812"/>
    <x v="461"/>
    <x v="1"/>
    <x v="1"/>
    <x v="0"/>
    <x v="0"/>
    <x v="2"/>
    <x v="1"/>
    <x v="7"/>
    <x v="7"/>
    <x v="0"/>
    <x v="0"/>
    <x v="25"/>
    <x v="1"/>
    <x v="1"/>
    <x v="66"/>
    <x v="31"/>
    <x v="166"/>
    <x v="8"/>
    <x v="50"/>
    <x v="10"/>
    <x v="1"/>
    <x v="359"/>
    <x v="122"/>
    <x v="0"/>
    <x v="35"/>
    <x v="10"/>
    <x v="1"/>
    <x v="2"/>
    <x v="2"/>
    <x v="0"/>
    <x v="23"/>
    <x v="10"/>
    <x v="5"/>
    <x v="4"/>
    <x v="20"/>
    <x v="255"/>
    <x v="11"/>
    <x v="1"/>
    <x v="432"/>
    <x v="426"/>
    <x v="239"/>
    <x v="373"/>
    <x v="369"/>
    <x v="1"/>
    <x v="295"/>
    <x v="0"/>
    <x v="140"/>
    <x v="178"/>
    <x v="1"/>
    <x v="85"/>
    <x v="228"/>
    <x v="188"/>
    <x v="1"/>
    <x v="157"/>
    <x v="21"/>
    <x v="152"/>
    <x v="4"/>
    <x v="18"/>
    <x v="12"/>
    <x v="3"/>
    <x v="7"/>
    <x v="4"/>
    <x v="80"/>
    <x v="146"/>
    <x v="6"/>
    <x v="9"/>
    <x v="0"/>
    <x v="1"/>
    <x v="1"/>
    <x v="1"/>
    <x v="1"/>
    <x v="1"/>
    <x v="0"/>
    <x v="1"/>
    <x v="1"/>
    <x v="1"/>
    <x v="1"/>
    <x v="1"/>
    <x v="1"/>
    <x v="1"/>
    <x v="1"/>
    <x v="1"/>
    <x v="1"/>
    <x v="1"/>
    <x v="0"/>
    <x v="1"/>
    <x v="0"/>
    <x v="0"/>
    <x v="1"/>
    <x v="1"/>
    <x v="1"/>
    <x v="2"/>
    <x v="2"/>
    <x v="4"/>
    <x v="14"/>
    <x v="9"/>
    <x v="856"/>
    <x v="724"/>
    <x v="106"/>
    <x v="810"/>
    <x v="188"/>
    <x v="144"/>
    <x v="0"/>
    <x v="0"/>
    <x v="428"/>
    <x v="1"/>
    <x v="1"/>
    <x v="1"/>
    <x v="0"/>
    <x v="4"/>
    <x v="3"/>
    <x v="4"/>
    <x v="3"/>
    <x v="20"/>
    <x v="10"/>
    <x v="23"/>
    <x v="12"/>
    <x v="10"/>
    <x v="7"/>
    <x v="11"/>
    <x v="6"/>
    <x v="0"/>
    <x v="0"/>
  </r>
  <r>
    <x v="523"/>
    <x v="1"/>
    <x v="268"/>
    <x v="0"/>
    <x v="0"/>
    <x v="14"/>
    <x v="8"/>
    <x v="0"/>
    <x v="17"/>
    <x v="16"/>
    <x v="20"/>
    <x v="348"/>
    <x v="717"/>
    <x v="95"/>
    <x v="2"/>
    <x v="2"/>
    <x v="0"/>
    <x v="0"/>
    <x v="3"/>
    <x v="1"/>
    <x v="5"/>
    <x v="15"/>
    <x v="0"/>
    <x v="0"/>
    <x v="22"/>
    <x v="8"/>
    <x v="1"/>
    <x v="72"/>
    <x v="51"/>
    <x v="84"/>
    <x v="10"/>
    <x v="50"/>
    <x v="10"/>
    <x v="1"/>
    <x v="354"/>
    <x v="107"/>
    <x v="0"/>
    <x v="35"/>
    <x v="10"/>
    <x v="0"/>
    <x v="3"/>
    <x v="4"/>
    <x v="0"/>
    <x v="23"/>
    <x v="10"/>
    <x v="5"/>
    <x v="4"/>
    <x v="7"/>
    <x v="414"/>
    <x v="11"/>
    <x v="1"/>
    <x v="668"/>
    <x v="624"/>
    <x v="395"/>
    <x v="602"/>
    <x v="563"/>
    <x v="1"/>
    <x v="497"/>
    <x v="1"/>
    <x v="140"/>
    <x v="391"/>
    <x v="1"/>
    <x v="85"/>
    <x v="228"/>
    <x v="361"/>
    <x v="1"/>
    <x v="157"/>
    <x v="43"/>
    <x v="33"/>
    <x v="32"/>
    <x v="18"/>
    <x v="9"/>
    <x v="3"/>
    <x v="7"/>
    <x v="4"/>
    <x v="388"/>
    <x v="416"/>
    <x v="180"/>
    <x v="196"/>
    <x v="134"/>
    <x v="0"/>
    <x v="0"/>
    <x v="1"/>
    <x v="1"/>
    <x v="1"/>
    <x v="0"/>
    <x v="1"/>
    <x v="1"/>
    <x v="1"/>
    <x v="1"/>
    <x v="1"/>
    <x v="1"/>
    <x v="1"/>
    <x v="1"/>
    <x v="0"/>
    <x v="1"/>
    <x v="1"/>
    <x v="0"/>
    <x v="1"/>
    <x v="1"/>
    <x v="1"/>
    <x v="0"/>
    <x v="1"/>
    <x v="1"/>
    <x v="3"/>
    <x v="4"/>
    <x v="0"/>
    <x v="40"/>
    <x v="11"/>
    <x v="426"/>
    <x v="478"/>
    <x v="842"/>
    <x v="362"/>
    <x v="188"/>
    <x v="144"/>
    <x v="0"/>
    <x v="0"/>
    <x v="339"/>
    <x v="1"/>
    <x v="1"/>
    <x v="1"/>
    <x v="0"/>
    <x v="4"/>
    <x v="2"/>
    <x v="3"/>
    <x v="3"/>
    <x v="20"/>
    <x v="16"/>
    <x v="23"/>
    <x v="20"/>
    <x v="21"/>
    <x v="18"/>
    <x v="17"/>
    <x v="17"/>
    <x v="0"/>
    <x v="0"/>
  </r>
  <r>
    <x v="524"/>
    <x v="1"/>
    <x v="268"/>
    <x v="0"/>
    <x v="0"/>
    <x v="14"/>
    <x v="8"/>
    <x v="0"/>
    <x v="9"/>
    <x v="21"/>
    <x v="20"/>
    <x v="576"/>
    <x v="811"/>
    <x v="568"/>
    <x v="2"/>
    <x v="1"/>
    <x v="0"/>
    <x v="0"/>
    <x v="2"/>
    <x v="0"/>
    <x v="6"/>
    <x v="4"/>
    <x v="0"/>
    <x v="0"/>
    <x v="22"/>
    <x v="8"/>
    <x v="0"/>
    <x v="72"/>
    <x v="51"/>
    <x v="84"/>
    <x v="10"/>
    <x v="50"/>
    <x v="10"/>
    <x v="1"/>
    <x v="373"/>
    <x v="13"/>
    <x v="0"/>
    <x v="35"/>
    <x v="10"/>
    <x v="0"/>
    <x v="3"/>
    <x v="4"/>
    <x v="1"/>
    <x v="23"/>
    <x v="10"/>
    <x v="5"/>
    <x v="4"/>
    <x v="93"/>
    <x v="432"/>
    <x v="2"/>
    <x v="1"/>
    <x v="344"/>
    <x v="331"/>
    <x v="413"/>
    <x v="286"/>
    <x v="277"/>
    <x v="1"/>
    <x v="209"/>
    <x v="0"/>
    <x v="140"/>
    <x v="485"/>
    <x v="1"/>
    <x v="85"/>
    <x v="228"/>
    <x v="361"/>
    <x v="1"/>
    <x v="157"/>
    <x v="43"/>
    <x v="13"/>
    <x v="21"/>
    <x v="18"/>
    <x v="12"/>
    <x v="3"/>
    <x v="7"/>
    <x v="4"/>
    <x v="96"/>
    <x v="202"/>
    <x v="210"/>
    <x v="228"/>
    <x v="170"/>
    <x v="0"/>
    <x v="1"/>
    <x v="1"/>
    <x v="1"/>
    <x v="1"/>
    <x v="0"/>
    <x v="1"/>
    <x v="1"/>
    <x v="1"/>
    <x v="1"/>
    <x v="1"/>
    <x v="1"/>
    <x v="1"/>
    <x v="0"/>
    <x v="1"/>
    <x v="1"/>
    <x v="1"/>
    <x v="0"/>
    <x v="1"/>
    <x v="1"/>
    <x v="1"/>
    <x v="0"/>
    <x v="1"/>
    <x v="1"/>
    <x v="3"/>
    <x v="4"/>
    <x v="0"/>
    <x v="7"/>
    <x v="5"/>
    <x v="168"/>
    <x v="870"/>
    <x v="878"/>
    <x v="236"/>
    <x v="188"/>
    <x v="144"/>
    <x v="0"/>
    <x v="0"/>
    <x v="676"/>
    <x v="3"/>
    <x v="2"/>
    <x v="2"/>
    <x v="1"/>
    <x v="4"/>
    <x v="3"/>
    <x v="1"/>
    <x v="3"/>
    <x v="20"/>
    <x v="21"/>
    <x v="23"/>
    <x v="20"/>
    <x v="10"/>
    <x v="9"/>
    <x v="14"/>
    <x v="8"/>
    <x v="0"/>
    <x v="0"/>
  </r>
  <r>
    <x v="525"/>
    <x v="1"/>
    <x v="111"/>
    <x v="0"/>
    <x v="0"/>
    <x v="3"/>
    <x v="2"/>
    <x v="0"/>
    <x v="11"/>
    <x v="12"/>
    <x v="12"/>
    <x v="634"/>
    <x v="834"/>
    <x v="319"/>
    <x v="1"/>
    <x v="1"/>
    <x v="0"/>
    <x v="0"/>
    <x v="2"/>
    <x v="0"/>
    <x v="5"/>
    <x v="15"/>
    <x v="0"/>
    <x v="0"/>
    <x v="22"/>
    <x v="8"/>
    <x v="0"/>
    <x v="72"/>
    <x v="51"/>
    <x v="73"/>
    <x v="10"/>
    <x v="50"/>
    <x v="10"/>
    <x v="1"/>
    <x v="307"/>
    <x v="21"/>
    <x v="0"/>
    <x v="35"/>
    <x v="10"/>
    <x v="0"/>
    <x v="3"/>
    <x v="4"/>
    <x v="0"/>
    <x v="23"/>
    <x v="10"/>
    <x v="5"/>
    <x v="4"/>
    <x v="78"/>
    <x v="536"/>
    <x v="2"/>
    <x v="1"/>
    <x v="547"/>
    <x v="522"/>
    <x v="513"/>
    <x v="486"/>
    <x v="464"/>
    <x v="1"/>
    <x v="285"/>
    <x v="0"/>
    <x v="140"/>
    <x v="240"/>
    <x v="1"/>
    <x v="85"/>
    <x v="102"/>
    <x v="191"/>
    <x v="1"/>
    <x v="136"/>
    <x v="43"/>
    <x v="13"/>
    <x v="32"/>
    <x v="2"/>
    <x v="3"/>
    <x v="3"/>
    <x v="7"/>
    <x v="0"/>
    <x v="243"/>
    <x v="291"/>
    <x v="220"/>
    <x v="234"/>
    <x v="176"/>
    <x v="0"/>
    <x v="1"/>
    <x v="1"/>
    <x v="1"/>
    <x v="1"/>
    <x v="0"/>
    <x v="1"/>
    <x v="1"/>
    <x v="1"/>
    <x v="1"/>
    <x v="1"/>
    <x v="1"/>
    <x v="1"/>
    <x v="0"/>
    <x v="1"/>
    <x v="1"/>
    <x v="1"/>
    <x v="0"/>
    <x v="1"/>
    <x v="1"/>
    <x v="1"/>
    <x v="0"/>
    <x v="1"/>
    <x v="1"/>
    <x v="3"/>
    <x v="4"/>
    <x v="0"/>
    <x v="22"/>
    <x v="16"/>
    <x v="809"/>
    <x v="906"/>
    <x v="68"/>
    <x v="53"/>
    <x v="188"/>
    <x v="144"/>
    <x v="0"/>
    <x v="0"/>
    <x v="566"/>
    <x v="1"/>
    <x v="1"/>
    <x v="1"/>
    <x v="0"/>
    <x v="4"/>
    <x v="3"/>
    <x v="4"/>
    <x v="3"/>
    <x v="20"/>
    <x v="12"/>
    <x v="11"/>
    <x v="12"/>
    <x v="15"/>
    <x v="12"/>
    <x v="13"/>
    <x v="11"/>
    <x v="0"/>
    <x v="0"/>
  </r>
  <r>
    <x v="526"/>
    <x v="0"/>
    <x v="268"/>
    <x v="1"/>
    <x v="0"/>
    <x v="14"/>
    <x v="8"/>
    <x v="0"/>
    <x v="8"/>
    <x v="21"/>
    <x v="20"/>
    <x v="814"/>
    <x v="110"/>
    <x v="717"/>
    <x v="3"/>
    <x v="1"/>
    <x v="0"/>
    <x v="0"/>
    <x v="2"/>
    <x v="0"/>
    <x v="17"/>
    <x v="16"/>
    <x v="1"/>
    <x v="0"/>
    <x v="14"/>
    <x v="0"/>
    <x v="0"/>
    <x v="72"/>
    <x v="51"/>
    <x v="84"/>
    <x v="10"/>
    <x v="50"/>
    <x v="10"/>
    <x v="1"/>
    <x v="442"/>
    <x v="143"/>
    <x v="0"/>
    <x v="35"/>
    <x v="10"/>
    <x v="0"/>
    <x v="3"/>
    <x v="4"/>
    <x v="1"/>
    <x v="23"/>
    <x v="10"/>
    <x v="5"/>
    <x v="4"/>
    <x v="93"/>
    <x v="179"/>
    <x v="2"/>
    <x v="1"/>
    <x v="86"/>
    <x v="85"/>
    <x v="597"/>
    <x v="735"/>
    <x v="670"/>
    <x v="1"/>
    <x v="137"/>
    <x v="1"/>
    <x v="140"/>
    <x v="485"/>
    <x v="1"/>
    <x v="85"/>
    <x v="228"/>
    <x v="361"/>
    <x v="1"/>
    <x v="157"/>
    <x v="43"/>
    <x v="0"/>
    <x v="41"/>
    <x v="18"/>
    <x v="12"/>
    <x v="3"/>
    <x v="7"/>
    <x v="4"/>
    <x v="216"/>
    <x v="173"/>
    <x v="241"/>
    <x v="253"/>
    <x v="201"/>
    <x v="0"/>
    <x v="1"/>
    <x v="1"/>
    <x v="0"/>
    <x v="1"/>
    <x v="1"/>
    <x v="1"/>
    <x v="1"/>
    <x v="1"/>
    <x v="1"/>
    <x v="1"/>
    <x v="1"/>
    <x v="1"/>
    <x v="1"/>
    <x v="1"/>
    <x v="1"/>
    <x v="1"/>
    <x v="0"/>
    <x v="1"/>
    <x v="1"/>
    <x v="1"/>
    <x v="0"/>
    <x v="1"/>
    <x v="1"/>
    <x v="3"/>
    <x v="4"/>
    <x v="0"/>
    <x v="0"/>
    <x v="1"/>
    <x v="62"/>
    <x v="601"/>
    <x v="740"/>
    <x v="27"/>
    <x v="188"/>
    <x v="144"/>
    <x v="0"/>
    <x v="0"/>
    <x v="676"/>
    <x v="3"/>
    <x v="2"/>
    <x v="2"/>
    <x v="1"/>
    <x v="3"/>
    <x v="1"/>
    <x v="5"/>
    <x v="4"/>
    <x v="20"/>
    <x v="21"/>
    <x v="23"/>
    <x v="20"/>
    <x v="14"/>
    <x v="8"/>
    <x v="18"/>
    <x v="7"/>
    <x v="0"/>
    <x v="0"/>
  </r>
  <r>
    <x v="527"/>
    <x v="0"/>
    <x v="268"/>
    <x v="1"/>
    <x v="0"/>
    <x v="14"/>
    <x v="8"/>
    <x v="0"/>
    <x v="3"/>
    <x v="21"/>
    <x v="20"/>
    <x v="709"/>
    <x v="289"/>
    <x v="810"/>
    <x v="3"/>
    <x v="1"/>
    <x v="0"/>
    <x v="0"/>
    <x v="2"/>
    <x v="0"/>
    <x v="17"/>
    <x v="16"/>
    <x v="1"/>
    <x v="0"/>
    <x v="14"/>
    <x v="0"/>
    <x v="0"/>
    <x v="72"/>
    <x v="51"/>
    <x v="84"/>
    <x v="10"/>
    <x v="50"/>
    <x v="10"/>
    <x v="1"/>
    <x v="442"/>
    <x v="143"/>
    <x v="0"/>
    <x v="35"/>
    <x v="10"/>
    <x v="0"/>
    <x v="3"/>
    <x v="4"/>
    <x v="1"/>
    <x v="23"/>
    <x v="10"/>
    <x v="5"/>
    <x v="4"/>
    <x v="93"/>
    <x v="45"/>
    <x v="2"/>
    <x v="1"/>
    <x v="6"/>
    <x v="5"/>
    <x v="597"/>
    <x v="735"/>
    <x v="670"/>
    <x v="1"/>
    <x v="26"/>
    <x v="0"/>
    <x v="140"/>
    <x v="485"/>
    <x v="1"/>
    <x v="85"/>
    <x v="228"/>
    <x v="361"/>
    <x v="1"/>
    <x v="157"/>
    <x v="43"/>
    <x v="0"/>
    <x v="41"/>
    <x v="18"/>
    <x v="12"/>
    <x v="3"/>
    <x v="7"/>
    <x v="4"/>
    <x v="76"/>
    <x v="60"/>
    <x v="241"/>
    <x v="253"/>
    <x v="201"/>
    <x v="0"/>
    <x v="1"/>
    <x v="1"/>
    <x v="0"/>
    <x v="1"/>
    <x v="1"/>
    <x v="1"/>
    <x v="1"/>
    <x v="1"/>
    <x v="1"/>
    <x v="1"/>
    <x v="1"/>
    <x v="1"/>
    <x v="1"/>
    <x v="1"/>
    <x v="1"/>
    <x v="1"/>
    <x v="0"/>
    <x v="1"/>
    <x v="1"/>
    <x v="1"/>
    <x v="0"/>
    <x v="1"/>
    <x v="1"/>
    <x v="3"/>
    <x v="4"/>
    <x v="0"/>
    <x v="3"/>
    <x v="3"/>
    <x v="35"/>
    <x v="874"/>
    <x v="456"/>
    <x v="298"/>
    <x v="188"/>
    <x v="144"/>
    <x v="0"/>
    <x v="0"/>
    <x v="676"/>
    <x v="3"/>
    <x v="2"/>
    <x v="2"/>
    <x v="1"/>
    <x v="4"/>
    <x v="2"/>
    <x v="5"/>
    <x v="4"/>
    <x v="20"/>
    <x v="21"/>
    <x v="23"/>
    <x v="20"/>
    <x v="9"/>
    <x v="3"/>
    <x v="13"/>
    <x v="2"/>
    <x v="0"/>
    <x v="0"/>
  </r>
  <r>
    <x v="528"/>
    <x v="0"/>
    <x v="268"/>
    <x v="1"/>
    <x v="0"/>
    <x v="8"/>
    <x v="7"/>
    <x v="0"/>
    <x v="6"/>
    <x v="6"/>
    <x v="20"/>
    <x v="693"/>
    <x v="471"/>
    <x v="780"/>
    <x v="3"/>
    <x v="1"/>
    <x v="0"/>
    <x v="0"/>
    <x v="2"/>
    <x v="0"/>
    <x v="11"/>
    <x v="11"/>
    <x v="1"/>
    <x v="0"/>
    <x v="14"/>
    <x v="0"/>
    <x v="0"/>
    <x v="72"/>
    <x v="51"/>
    <x v="26"/>
    <x v="10"/>
    <x v="50"/>
    <x v="10"/>
    <x v="1"/>
    <x v="442"/>
    <x v="143"/>
    <x v="0"/>
    <x v="35"/>
    <x v="10"/>
    <x v="0"/>
    <x v="3"/>
    <x v="4"/>
    <x v="1"/>
    <x v="23"/>
    <x v="10"/>
    <x v="5"/>
    <x v="4"/>
    <x v="93"/>
    <x v="75"/>
    <x v="2"/>
    <x v="1"/>
    <x v="17"/>
    <x v="23"/>
    <x v="597"/>
    <x v="735"/>
    <x v="670"/>
    <x v="1"/>
    <x v="83"/>
    <x v="0"/>
    <x v="42"/>
    <x v="52"/>
    <x v="1"/>
    <x v="73"/>
    <x v="228"/>
    <x v="361"/>
    <x v="1"/>
    <x v="157"/>
    <x v="43"/>
    <x v="0"/>
    <x v="41"/>
    <x v="18"/>
    <x v="12"/>
    <x v="3"/>
    <x v="7"/>
    <x v="4"/>
    <x v="147"/>
    <x v="124"/>
    <x v="241"/>
    <x v="244"/>
    <x v="201"/>
    <x v="0"/>
    <x v="1"/>
    <x v="1"/>
    <x v="0"/>
    <x v="1"/>
    <x v="1"/>
    <x v="1"/>
    <x v="1"/>
    <x v="1"/>
    <x v="1"/>
    <x v="1"/>
    <x v="1"/>
    <x v="1"/>
    <x v="1"/>
    <x v="1"/>
    <x v="1"/>
    <x v="1"/>
    <x v="0"/>
    <x v="1"/>
    <x v="1"/>
    <x v="1"/>
    <x v="0"/>
    <x v="1"/>
    <x v="1"/>
    <x v="3"/>
    <x v="4"/>
    <x v="0"/>
    <x v="1"/>
    <x v="2"/>
    <x v="49"/>
    <x v="856"/>
    <x v="881"/>
    <x v="37"/>
    <x v="101"/>
    <x v="106"/>
    <x v="0"/>
    <x v="1"/>
    <x v="676"/>
    <x v="3"/>
    <x v="2"/>
    <x v="2"/>
    <x v="1"/>
    <x v="4"/>
    <x v="2"/>
    <x v="5"/>
    <x v="4"/>
    <x v="5"/>
    <x v="6"/>
    <x v="23"/>
    <x v="20"/>
    <x v="12"/>
    <x v="6"/>
    <x v="7"/>
    <x v="5"/>
    <x v="0"/>
    <x v="0"/>
  </r>
  <r>
    <x v="529"/>
    <x v="1"/>
    <x v="215"/>
    <x v="0"/>
    <x v="0"/>
    <x v="14"/>
    <x v="8"/>
    <x v="0"/>
    <x v="13"/>
    <x v="13"/>
    <x v="13"/>
    <x v="732"/>
    <x v="6"/>
    <x v="306"/>
    <x v="1"/>
    <x v="1"/>
    <x v="0"/>
    <x v="0"/>
    <x v="2"/>
    <x v="0"/>
    <x v="3"/>
    <x v="9"/>
    <x v="0"/>
    <x v="0"/>
    <x v="14"/>
    <x v="0"/>
    <x v="0"/>
    <x v="72"/>
    <x v="51"/>
    <x v="84"/>
    <x v="10"/>
    <x v="50"/>
    <x v="10"/>
    <x v="1"/>
    <x v="387"/>
    <x v="7"/>
    <x v="0"/>
    <x v="35"/>
    <x v="10"/>
    <x v="0"/>
    <x v="3"/>
    <x v="4"/>
    <x v="1"/>
    <x v="23"/>
    <x v="10"/>
    <x v="5"/>
    <x v="4"/>
    <x v="93"/>
    <x v="130"/>
    <x v="11"/>
    <x v="1"/>
    <x v="245"/>
    <x v="258"/>
    <x v="115"/>
    <x v="189"/>
    <x v="204"/>
    <x v="1"/>
    <x v="335"/>
    <x v="1"/>
    <x v="140"/>
    <x v="277"/>
    <x v="1"/>
    <x v="85"/>
    <x v="228"/>
    <x v="239"/>
    <x v="1"/>
    <x v="157"/>
    <x v="43"/>
    <x v="0"/>
    <x v="41"/>
    <x v="18"/>
    <x v="12"/>
    <x v="3"/>
    <x v="7"/>
    <x v="4"/>
    <x v="361"/>
    <x v="338"/>
    <x v="241"/>
    <x v="253"/>
    <x v="201"/>
    <x v="0"/>
    <x v="1"/>
    <x v="1"/>
    <x v="0"/>
    <x v="1"/>
    <x v="0"/>
    <x v="1"/>
    <x v="1"/>
    <x v="1"/>
    <x v="1"/>
    <x v="1"/>
    <x v="1"/>
    <x v="1"/>
    <x v="1"/>
    <x v="1"/>
    <x v="1"/>
    <x v="1"/>
    <x v="0"/>
    <x v="1"/>
    <x v="1"/>
    <x v="1"/>
    <x v="0"/>
    <x v="1"/>
    <x v="1"/>
    <x v="3"/>
    <x v="4"/>
    <x v="0"/>
    <x v="9"/>
    <x v="7"/>
    <x v="33"/>
    <x v="853"/>
    <x v="454"/>
    <x v="138"/>
    <x v="188"/>
    <x v="144"/>
    <x v="0"/>
    <x v="0"/>
    <x v="494"/>
    <x v="0"/>
    <x v="1"/>
    <x v="1"/>
    <x v="0"/>
    <x v="4"/>
    <x v="2"/>
    <x v="4"/>
    <x v="3"/>
    <x v="20"/>
    <x v="13"/>
    <x v="23"/>
    <x v="13"/>
    <x v="19"/>
    <x v="13"/>
    <x v="14"/>
    <x v="12"/>
    <x v="0"/>
    <x v="0"/>
  </r>
  <r>
    <x v="530"/>
    <x v="1"/>
    <x v="216"/>
    <x v="0"/>
    <x v="0"/>
    <x v="3"/>
    <x v="2"/>
    <x v="0"/>
    <x v="13"/>
    <x v="14"/>
    <x v="14"/>
    <x v="604"/>
    <x v="265"/>
    <x v="661"/>
    <x v="1"/>
    <x v="1"/>
    <x v="0"/>
    <x v="0"/>
    <x v="2"/>
    <x v="0"/>
    <x v="6"/>
    <x v="4"/>
    <x v="0"/>
    <x v="0"/>
    <x v="22"/>
    <x v="8"/>
    <x v="0"/>
    <x v="72"/>
    <x v="51"/>
    <x v="73"/>
    <x v="10"/>
    <x v="50"/>
    <x v="10"/>
    <x v="1"/>
    <x v="371"/>
    <x v="7"/>
    <x v="0"/>
    <x v="35"/>
    <x v="10"/>
    <x v="0"/>
    <x v="3"/>
    <x v="4"/>
    <x v="0"/>
    <x v="23"/>
    <x v="10"/>
    <x v="5"/>
    <x v="4"/>
    <x v="78"/>
    <x v="477"/>
    <x v="2"/>
    <x v="1"/>
    <x v="425"/>
    <x v="424"/>
    <x v="457"/>
    <x v="366"/>
    <x v="368"/>
    <x v="1"/>
    <x v="343"/>
    <x v="0"/>
    <x v="140"/>
    <x v="340"/>
    <x v="1"/>
    <x v="85"/>
    <x v="130"/>
    <x v="266"/>
    <x v="1"/>
    <x v="104"/>
    <x v="43"/>
    <x v="33"/>
    <x v="32"/>
    <x v="2"/>
    <x v="3"/>
    <x v="3"/>
    <x v="7"/>
    <x v="0"/>
    <x v="300"/>
    <x v="346"/>
    <x v="180"/>
    <x v="196"/>
    <x v="134"/>
    <x v="0"/>
    <x v="1"/>
    <x v="1"/>
    <x v="1"/>
    <x v="1"/>
    <x v="0"/>
    <x v="1"/>
    <x v="1"/>
    <x v="1"/>
    <x v="1"/>
    <x v="1"/>
    <x v="1"/>
    <x v="1"/>
    <x v="0"/>
    <x v="1"/>
    <x v="1"/>
    <x v="1"/>
    <x v="0"/>
    <x v="1"/>
    <x v="1"/>
    <x v="1"/>
    <x v="0"/>
    <x v="1"/>
    <x v="1"/>
    <x v="3"/>
    <x v="4"/>
    <x v="0"/>
    <x v="24"/>
    <x v="23"/>
    <x v="811"/>
    <x v="819"/>
    <x v="87"/>
    <x v="89"/>
    <x v="188"/>
    <x v="144"/>
    <x v="0"/>
    <x v="0"/>
    <x v="314"/>
    <x v="3"/>
    <x v="2"/>
    <x v="2"/>
    <x v="1"/>
    <x v="4"/>
    <x v="3"/>
    <x v="4"/>
    <x v="3"/>
    <x v="20"/>
    <x v="14"/>
    <x v="13"/>
    <x v="14"/>
    <x v="17"/>
    <x v="14"/>
    <x v="15"/>
    <x v="13"/>
    <x v="0"/>
    <x v="0"/>
  </r>
  <r>
    <x v="531"/>
    <x v="1"/>
    <x v="268"/>
    <x v="0"/>
    <x v="0"/>
    <x v="25"/>
    <x v="23"/>
    <x v="0"/>
    <x v="14"/>
    <x v="14"/>
    <x v="20"/>
    <x v="202"/>
    <x v="643"/>
    <x v="355"/>
    <x v="1"/>
    <x v="1"/>
    <x v="0"/>
    <x v="0"/>
    <x v="2"/>
    <x v="1"/>
    <x v="3"/>
    <x v="9"/>
    <x v="1"/>
    <x v="0"/>
    <x v="7"/>
    <x v="8"/>
    <x v="0"/>
    <x v="72"/>
    <x v="51"/>
    <x v="94"/>
    <x v="10"/>
    <x v="50"/>
    <x v="10"/>
    <x v="1"/>
    <x v="442"/>
    <x v="143"/>
    <x v="0"/>
    <x v="35"/>
    <x v="10"/>
    <x v="0"/>
    <x v="3"/>
    <x v="4"/>
    <x v="1"/>
    <x v="23"/>
    <x v="10"/>
    <x v="5"/>
    <x v="4"/>
    <x v="93"/>
    <x v="501"/>
    <x v="11"/>
    <x v="1"/>
    <x v="741"/>
    <x v="674"/>
    <x v="479"/>
    <x v="672"/>
    <x v="610"/>
    <x v="1"/>
    <x v="377"/>
    <x v="0"/>
    <x v="140"/>
    <x v="312"/>
    <x v="1"/>
    <x v="85"/>
    <x v="228"/>
    <x v="361"/>
    <x v="1"/>
    <x v="157"/>
    <x v="9"/>
    <x v="135"/>
    <x v="14"/>
    <x v="18"/>
    <x v="12"/>
    <x v="3"/>
    <x v="7"/>
    <x v="4"/>
    <x v="209"/>
    <x v="29"/>
    <x v="14"/>
    <x v="23"/>
    <x v="0"/>
    <x v="0"/>
    <x v="1"/>
    <x v="1"/>
    <x v="1"/>
    <x v="1"/>
    <x v="1"/>
    <x v="1"/>
    <x v="1"/>
    <x v="1"/>
    <x v="1"/>
    <x v="0"/>
    <x v="1"/>
    <x v="1"/>
    <x v="1"/>
    <x v="1"/>
    <x v="1"/>
    <x v="1"/>
    <x v="0"/>
    <x v="1"/>
    <x v="1"/>
    <x v="1"/>
    <x v="0"/>
    <x v="1"/>
    <x v="0"/>
    <x v="3"/>
    <x v="4"/>
    <x v="0"/>
    <x v="9"/>
    <x v="8"/>
    <x v="786"/>
    <x v="38"/>
    <x v="102"/>
    <x v="221"/>
    <x v="188"/>
    <x v="144"/>
    <x v="0"/>
    <x v="0"/>
    <x v="676"/>
    <x v="3"/>
    <x v="2"/>
    <x v="2"/>
    <x v="1"/>
    <x v="4"/>
    <x v="2"/>
    <x v="1"/>
    <x v="3"/>
    <x v="20"/>
    <x v="14"/>
    <x v="23"/>
    <x v="20"/>
    <x v="14"/>
    <x v="2"/>
    <x v="15"/>
    <x v="1"/>
    <x v="0"/>
    <x v="0"/>
  </r>
  <r>
    <x v="532"/>
    <x v="1"/>
    <x v="268"/>
    <x v="0"/>
    <x v="0"/>
    <x v="19"/>
    <x v="16"/>
    <x v="0"/>
    <x v="12"/>
    <x v="12"/>
    <x v="14"/>
    <x v="299"/>
    <x v="682"/>
    <x v="40"/>
    <x v="1"/>
    <x v="2"/>
    <x v="0"/>
    <x v="0"/>
    <x v="2"/>
    <x v="1"/>
    <x v="5"/>
    <x v="15"/>
    <x v="0"/>
    <x v="0"/>
    <x v="22"/>
    <x v="8"/>
    <x v="0"/>
    <x v="72"/>
    <x v="51"/>
    <x v="88"/>
    <x v="10"/>
    <x v="50"/>
    <x v="10"/>
    <x v="1"/>
    <x v="113"/>
    <x v="51"/>
    <x v="0"/>
    <x v="35"/>
    <x v="10"/>
    <x v="0"/>
    <x v="3"/>
    <x v="4"/>
    <x v="1"/>
    <x v="23"/>
    <x v="10"/>
    <x v="5"/>
    <x v="4"/>
    <x v="93"/>
    <x v="365"/>
    <x v="11"/>
    <x v="1"/>
    <x v="613"/>
    <x v="575"/>
    <x v="346"/>
    <x v="550"/>
    <x v="515"/>
    <x v="0"/>
    <x v="313"/>
    <x v="0"/>
    <x v="140"/>
    <x v="257"/>
    <x v="0"/>
    <x v="85"/>
    <x v="228"/>
    <x v="274"/>
    <x v="0"/>
    <x v="157"/>
    <x v="43"/>
    <x v="33"/>
    <x v="25"/>
    <x v="18"/>
    <x v="12"/>
    <x v="3"/>
    <x v="7"/>
    <x v="4"/>
    <x v="230"/>
    <x v="315"/>
    <x v="169"/>
    <x v="189"/>
    <x v="125"/>
    <x v="0"/>
    <x v="0"/>
    <x v="1"/>
    <x v="1"/>
    <x v="1"/>
    <x v="0"/>
    <x v="1"/>
    <x v="1"/>
    <x v="1"/>
    <x v="1"/>
    <x v="1"/>
    <x v="1"/>
    <x v="1"/>
    <x v="1"/>
    <x v="0"/>
    <x v="1"/>
    <x v="1"/>
    <x v="0"/>
    <x v="1"/>
    <x v="1"/>
    <x v="1"/>
    <x v="0"/>
    <x v="1"/>
    <x v="1"/>
    <x v="3"/>
    <x v="4"/>
    <x v="0"/>
    <x v="21"/>
    <x v="9"/>
    <x v="83"/>
    <x v="834"/>
    <x v="495"/>
    <x v="331"/>
    <x v="188"/>
    <x v="144"/>
    <x v="0"/>
    <x v="0"/>
    <x v="406"/>
    <x v="1"/>
    <x v="1"/>
    <x v="1"/>
    <x v="0"/>
    <x v="4"/>
    <x v="3"/>
    <x v="4"/>
    <x v="3"/>
    <x v="20"/>
    <x v="12"/>
    <x v="23"/>
    <x v="14"/>
    <x v="15"/>
    <x v="13"/>
    <x v="13"/>
    <x v="12"/>
    <x v="0"/>
    <x v="0"/>
  </r>
  <r>
    <x v="533"/>
    <x v="1"/>
    <x v="268"/>
    <x v="0"/>
    <x v="0"/>
    <x v="25"/>
    <x v="23"/>
    <x v="0"/>
    <x v="8"/>
    <x v="21"/>
    <x v="20"/>
    <x v="808"/>
    <x v="864"/>
    <x v="52"/>
    <x v="3"/>
    <x v="1"/>
    <x v="0"/>
    <x v="0"/>
    <x v="2"/>
    <x v="0"/>
    <x v="17"/>
    <x v="16"/>
    <x v="1"/>
    <x v="0"/>
    <x v="14"/>
    <x v="0"/>
    <x v="0"/>
    <x v="72"/>
    <x v="51"/>
    <x v="94"/>
    <x v="10"/>
    <x v="50"/>
    <x v="10"/>
    <x v="1"/>
    <x v="442"/>
    <x v="143"/>
    <x v="0"/>
    <x v="35"/>
    <x v="10"/>
    <x v="0"/>
    <x v="3"/>
    <x v="4"/>
    <x v="1"/>
    <x v="23"/>
    <x v="10"/>
    <x v="5"/>
    <x v="4"/>
    <x v="93"/>
    <x v="149"/>
    <x v="2"/>
    <x v="1"/>
    <x v="62"/>
    <x v="66"/>
    <x v="134"/>
    <x v="36"/>
    <x v="37"/>
    <x v="1"/>
    <x v="156"/>
    <x v="0"/>
    <x v="140"/>
    <x v="485"/>
    <x v="1"/>
    <x v="85"/>
    <x v="228"/>
    <x v="361"/>
    <x v="1"/>
    <x v="157"/>
    <x v="50"/>
    <x v="0"/>
    <x v="41"/>
    <x v="18"/>
    <x v="12"/>
    <x v="3"/>
    <x v="7"/>
    <x v="4"/>
    <x v="249"/>
    <x v="223"/>
    <x v="242"/>
    <x v="254"/>
    <x v="202"/>
    <x v="0"/>
    <x v="1"/>
    <x v="1"/>
    <x v="0"/>
    <x v="1"/>
    <x v="1"/>
    <x v="1"/>
    <x v="1"/>
    <x v="1"/>
    <x v="1"/>
    <x v="1"/>
    <x v="1"/>
    <x v="1"/>
    <x v="1"/>
    <x v="1"/>
    <x v="1"/>
    <x v="1"/>
    <x v="0"/>
    <x v="1"/>
    <x v="1"/>
    <x v="1"/>
    <x v="0"/>
    <x v="1"/>
    <x v="1"/>
    <x v="3"/>
    <x v="4"/>
    <x v="0"/>
    <x v="1"/>
    <x v="2"/>
    <x v="751"/>
    <x v="589"/>
    <x v="236"/>
    <x v="307"/>
    <x v="188"/>
    <x v="144"/>
    <x v="0"/>
    <x v="0"/>
    <x v="676"/>
    <x v="3"/>
    <x v="2"/>
    <x v="2"/>
    <x v="1"/>
    <x v="4"/>
    <x v="2"/>
    <x v="5"/>
    <x v="3"/>
    <x v="20"/>
    <x v="21"/>
    <x v="23"/>
    <x v="20"/>
    <x v="15"/>
    <x v="10"/>
    <x v="19"/>
    <x v="9"/>
    <x v="0"/>
    <x v="0"/>
  </r>
  <r>
    <x v="534"/>
    <x v="1"/>
    <x v="268"/>
    <x v="0"/>
    <x v="0"/>
    <x v="25"/>
    <x v="23"/>
    <x v="0"/>
    <x v="9"/>
    <x v="21"/>
    <x v="20"/>
    <x v="816"/>
    <x v="479"/>
    <x v="53"/>
    <x v="3"/>
    <x v="1"/>
    <x v="0"/>
    <x v="0"/>
    <x v="2"/>
    <x v="0"/>
    <x v="17"/>
    <x v="16"/>
    <x v="1"/>
    <x v="0"/>
    <x v="14"/>
    <x v="0"/>
    <x v="0"/>
    <x v="72"/>
    <x v="51"/>
    <x v="94"/>
    <x v="10"/>
    <x v="50"/>
    <x v="10"/>
    <x v="1"/>
    <x v="442"/>
    <x v="143"/>
    <x v="0"/>
    <x v="35"/>
    <x v="10"/>
    <x v="0"/>
    <x v="3"/>
    <x v="4"/>
    <x v="1"/>
    <x v="23"/>
    <x v="10"/>
    <x v="5"/>
    <x v="4"/>
    <x v="93"/>
    <x v="179"/>
    <x v="2"/>
    <x v="1"/>
    <x v="81"/>
    <x v="90"/>
    <x v="164"/>
    <x v="49"/>
    <x v="54"/>
    <x v="1"/>
    <x v="197"/>
    <x v="0"/>
    <x v="140"/>
    <x v="485"/>
    <x v="1"/>
    <x v="85"/>
    <x v="228"/>
    <x v="361"/>
    <x v="1"/>
    <x v="157"/>
    <x v="47"/>
    <x v="0"/>
    <x v="43"/>
    <x v="18"/>
    <x v="12"/>
    <x v="3"/>
    <x v="7"/>
    <x v="4"/>
    <x v="295"/>
    <x v="235"/>
    <x v="243"/>
    <x v="255"/>
    <x v="203"/>
    <x v="0"/>
    <x v="1"/>
    <x v="1"/>
    <x v="0"/>
    <x v="1"/>
    <x v="1"/>
    <x v="1"/>
    <x v="1"/>
    <x v="1"/>
    <x v="1"/>
    <x v="1"/>
    <x v="1"/>
    <x v="1"/>
    <x v="1"/>
    <x v="1"/>
    <x v="1"/>
    <x v="1"/>
    <x v="0"/>
    <x v="1"/>
    <x v="1"/>
    <x v="1"/>
    <x v="0"/>
    <x v="1"/>
    <x v="1"/>
    <x v="3"/>
    <x v="4"/>
    <x v="0"/>
    <x v="2"/>
    <x v="3"/>
    <x v="752"/>
    <x v="590"/>
    <x v="237"/>
    <x v="308"/>
    <x v="188"/>
    <x v="144"/>
    <x v="0"/>
    <x v="0"/>
    <x v="676"/>
    <x v="3"/>
    <x v="2"/>
    <x v="2"/>
    <x v="1"/>
    <x v="4"/>
    <x v="2"/>
    <x v="5"/>
    <x v="3"/>
    <x v="20"/>
    <x v="21"/>
    <x v="23"/>
    <x v="20"/>
    <x v="17"/>
    <x v="11"/>
    <x v="21"/>
    <x v="10"/>
    <x v="0"/>
    <x v="0"/>
  </r>
  <r>
    <x v="535"/>
    <x v="1"/>
    <x v="268"/>
    <x v="0"/>
    <x v="0"/>
    <x v="3"/>
    <x v="2"/>
    <x v="0"/>
    <x v="8"/>
    <x v="9"/>
    <x v="9"/>
    <x v="562"/>
    <x v="291"/>
    <x v="225"/>
    <x v="1"/>
    <x v="1"/>
    <x v="0"/>
    <x v="0"/>
    <x v="2"/>
    <x v="0"/>
    <x v="3"/>
    <x v="9"/>
    <x v="0"/>
    <x v="0"/>
    <x v="22"/>
    <x v="8"/>
    <x v="0"/>
    <x v="72"/>
    <x v="51"/>
    <x v="73"/>
    <x v="10"/>
    <x v="50"/>
    <x v="10"/>
    <x v="1"/>
    <x v="49"/>
    <x v="8"/>
    <x v="0"/>
    <x v="35"/>
    <x v="10"/>
    <x v="0"/>
    <x v="3"/>
    <x v="4"/>
    <x v="1"/>
    <x v="23"/>
    <x v="10"/>
    <x v="5"/>
    <x v="4"/>
    <x v="93"/>
    <x v="384"/>
    <x v="2"/>
    <x v="1"/>
    <x v="268"/>
    <x v="249"/>
    <x v="365"/>
    <x v="212"/>
    <x v="197"/>
    <x v="1"/>
    <x v="152"/>
    <x v="0"/>
    <x v="140"/>
    <x v="147"/>
    <x v="1"/>
    <x v="85"/>
    <x v="228"/>
    <x v="108"/>
    <x v="1"/>
    <x v="157"/>
    <x v="43"/>
    <x v="33"/>
    <x v="21"/>
    <x v="2"/>
    <x v="4"/>
    <x v="3"/>
    <x v="7"/>
    <x v="0"/>
    <x v="86"/>
    <x v="193"/>
    <x v="165"/>
    <x v="185"/>
    <x v="123"/>
    <x v="0"/>
    <x v="1"/>
    <x v="1"/>
    <x v="1"/>
    <x v="1"/>
    <x v="0"/>
    <x v="1"/>
    <x v="1"/>
    <x v="1"/>
    <x v="1"/>
    <x v="1"/>
    <x v="1"/>
    <x v="1"/>
    <x v="0"/>
    <x v="1"/>
    <x v="1"/>
    <x v="1"/>
    <x v="0"/>
    <x v="1"/>
    <x v="1"/>
    <x v="1"/>
    <x v="0"/>
    <x v="1"/>
    <x v="1"/>
    <x v="3"/>
    <x v="4"/>
    <x v="0"/>
    <x v="16"/>
    <x v="10"/>
    <x v="346"/>
    <x v="117"/>
    <x v="559"/>
    <x v="387"/>
    <x v="188"/>
    <x v="144"/>
    <x v="0"/>
    <x v="0"/>
    <x v="527"/>
    <x v="1"/>
    <x v="1"/>
    <x v="1"/>
    <x v="0"/>
    <x v="4"/>
    <x v="3"/>
    <x v="4"/>
    <x v="3"/>
    <x v="20"/>
    <x v="9"/>
    <x v="23"/>
    <x v="9"/>
    <x v="10"/>
    <x v="9"/>
    <x v="10"/>
    <x v="8"/>
    <x v="0"/>
    <x v="0"/>
  </r>
  <r>
    <x v="536"/>
    <x v="1"/>
    <x v="268"/>
    <x v="0"/>
    <x v="0"/>
    <x v="25"/>
    <x v="23"/>
    <x v="0"/>
    <x v="6"/>
    <x v="6"/>
    <x v="5"/>
    <x v="130"/>
    <x v="201"/>
    <x v="141"/>
    <x v="1"/>
    <x v="1"/>
    <x v="0"/>
    <x v="0"/>
    <x v="2"/>
    <x v="0"/>
    <x v="4"/>
    <x v="13"/>
    <x v="0"/>
    <x v="0"/>
    <x v="7"/>
    <x v="8"/>
    <x v="0"/>
    <x v="72"/>
    <x v="51"/>
    <x v="44"/>
    <x v="14"/>
    <x v="50"/>
    <x v="10"/>
    <x v="1"/>
    <x v="305"/>
    <x v="63"/>
    <x v="0"/>
    <x v="35"/>
    <x v="10"/>
    <x v="0"/>
    <x v="3"/>
    <x v="4"/>
    <x v="1"/>
    <x v="23"/>
    <x v="10"/>
    <x v="5"/>
    <x v="4"/>
    <x v="93"/>
    <x v="67"/>
    <x v="11"/>
    <x v="1"/>
    <x v="183"/>
    <x v="170"/>
    <x v="56"/>
    <x v="132"/>
    <x v="122"/>
    <x v="1"/>
    <x v="82"/>
    <x v="1"/>
    <x v="140"/>
    <x v="60"/>
    <x v="1"/>
    <x v="85"/>
    <x v="228"/>
    <x v="44"/>
    <x v="1"/>
    <x v="157"/>
    <x v="21"/>
    <x v="85"/>
    <x v="0"/>
    <x v="18"/>
    <x v="12"/>
    <x v="3"/>
    <x v="7"/>
    <x v="4"/>
    <x v="13"/>
    <x v="23"/>
    <x v="66"/>
    <x v="81"/>
    <x v="35"/>
    <x v="0"/>
    <x v="1"/>
    <x v="1"/>
    <x v="1"/>
    <x v="1"/>
    <x v="0"/>
    <x v="1"/>
    <x v="1"/>
    <x v="1"/>
    <x v="1"/>
    <x v="1"/>
    <x v="1"/>
    <x v="1"/>
    <x v="1"/>
    <x v="1"/>
    <x v="1"/>
    <x v="0"/>
    <x v="0"/>
    <x v="1"/>
    <x v="1"/>
    <x v="1"/>
    <x v="0"/>
    <x v="1"/>
    <x v="1"/>
    <x v="3"/>
    <x v="4"/>
    <x v="2"/>
    <x v="13"/>
    <x v="7"/>
    <x v="555"/>
    <x v="702"/>
    <x v="90"/>
    <x v="33"/>
    <x v="188"/>
    <x v="144"/>
    <x v="0"/>
    <x v="0"/>
    <x v="402"/>
    <x v="1"/>
    <x v="1"/>
    <x v="1"/>
    <x v="0"/>
    <x v="4"/>
    <x v="2"/>
    <x v="4"/>
    <x v="3"/>
    <x v="20"/>
    <x v="6"/>
    <x v="23"/>
    <x v="5"/>
    <x v="3"/>
    <x v="1"/>
    <x v="7"/>
    <x v="0"/>
    <x v="0"/>
    <x v="0"/>
  </r>
  <r>
    <x v="537"/>
    <x v="1"/>
    <x v="31"/>
    <x v="0"/>
    <x v="0"/>
    <x v="19"/>
    <x v="16"/>
    <x v="0"/>
    <x v="8"/>
    <x v="17"/>
    <x v="18"/>
    <x v="805"/>
    <x v="352"/>
    <x v="12"/>
    <x v="1"/>
    <x v="1"/>
    <x v="0"/>
    <x v="0"/>
    <x v="2"/>
    <x v="0"/>
    <x v="5"/>
    <x v="15"/>
    <x v="0"/>
    <x v="0"/>
    <x v="14"/>
    <x v="0"/>
    <x v="0"/>
    <x v="72"/>
    <x v="51"/>
    <x v="88"/>
    <x v="10"/>
    <x v="50"/>
    <x v="10"/>
    <x v="1"/>
    <x v="82"/>
    <x v="129"/>
    <x v="0"/>
    <x v="35"/>
    <x v="10"/>
    <x v="0"/>
    <x v="3"/>
    <x v="4"/>
    <x v="1"/>
    <x v="23"/>
    <x v="10"/>
    <x v="5"/>
    <x v="4"/>
    <x v="93"/>
    <x v="436"/>
    <x v="2"/>
    <x v="1"/>
    <x v="370"/>
    <x v="339"/>
    <x v="417"/>
    <x v="311"/>
    <x v="285"/>
    <x v="1"/>
    <x v="151"/>
    <x v="0"/>
    <x v="140"/>
    <x v="428"/>
    <x v="1"/>
    <x v="85"/>
    <x v="168"/>
    <x v="350"/>
    <x v="1"/>
    <x v="48"/>
    <x v="43"/>
    <x v="0"/>
    <x v="41"/>
    <x v="18"/>
    <x v="12"/>
    <x v="3"/>
    <x v="7"/>
    <x v="4"/>
    <x v="241"/>
    <x v="192"/>
    <x v="241"/>
    <x v="253"/>
    <x v="201"/>
    <x v="0"/>
    <x v="1"/>
    <x v="1"/>
    <x v="0"/>
    <x v="1"/>
    <x v="0"/>
    <x v="1"/>
    <x v="1"/>
    <x v="1"/>
    <x v="1"/>
    <x v="1"/>
    <x v="1"/>
    <x v="1"/>
    <x v="1"/>
    <x v="1"/>
    <x v="1"/>
    <x v="1"/>
    <x v="0"/>
    <x v="1"/>
    <x v="1"/>
    <x v="1"/>
    <x v="0"/>
    <x v="1"/>
    <x v="1"/>
    <x v="3"/>
    <x v="4"/>
    <x v="0"/>
    <x v="13"/>
    <x v="4"/>
    <x v="453"/>
    <x v="552"/>
    <x v="537"/>
    <x v="265"/>
    <x v="188"/>
    <x v="144"/>
    <x v="0"/>
    <x v="0"/>
    <x v="407"/>
    <x v="1"/>
    <x v="1"/>
    <x v="1"/>
    <x v="0"/>
    <x v="4"/>
    <x v="3"/>
    <x v="4"/>
    <x v="3"/>
    <x v="20"/>
    <x v="17"/>
    <x v="16"/>
    <x v="18"/>
    <x v="15"/>
    <x v="9"/>
    <x v="18"/>
    <x v="8"/>
    <x v="0"/>
    <x v="0"/>
  </r>
  <r>
    <x v="538"/>
    <x v="0"/>
    <x v="127"/>
    <x v="1"/>
    <x v="0"/>
    <x v="3"/>
    <x v="2"/>
    <x v="0"/>
    <x v="3"/>
    <x v="3"/>
    <x v="20"/>
    <x v="718"/>
    <x v="309"/>
    <x v="717"/>
    <x v="3"/>
    <x v="1"/>
    <x v="0"/>
    <x v="0"/>
    <x v="2"/>
    <x v="0"/>
    <x v="17"/>
    <x v="16"/>
    <x v="1"/>
    <x v="0"/>
    <x v="14"/>
    <x v="0"/>
    <x v="0"/>
    <x v="72"/>
    <x v="51"/>
    <x v="73"/>
    <x v="10"/>
    <x v="50"/>
    <x v="10"/>
    <x v="1"/>
    <x v="442"/>
    <x v="143"/>
    <x v="0"/>
    <x v="35"/>
    <x v="10"/>
    <x v="0"/>
    <x v="3"/>
    <x v="4"/>
    <x v="1"/>
    <x v="23"/>
    <x v="10"/>
    <x v="5"/>
    <x v="4"/>
    <x v="93"/>
    <x v="75"/>
    <x v="2"/>
    <x v="1"/>
    <x v="26"/>
    <x v="16"/>
    <x v="597"/>
    <x v="735"/>
    <x v="670"/>
    <x v="1"/>
    <x v="33"/>
    <x v="0"/>
    <x v="140"/>
    <x v="17"/>
    <x v="1"/>
    <x v="85"/>
    <x v="228"/>
    <x v="361"/>
    <x v="1"/>
    <x v="157"/>
    <x v="43"/>
    <x v="0"/>
    <x v="41"/>
    <x v="18"/>
    <x v="12"/>
    <x v="3"/>
    <x v="7"/>
    <x v="4"/>
    <x v="76"/>
    <x v="60"/>
    <x v="241"/>
    <x v="253"/>
    <x v="201"/>
    <x v="0"/>
    <x v="1"/>
    <x v="1"/>
    <x v="0"/>
    <x v="1"/>
    <x v="1"/>
    <x v="1"/>
    <x v="1"/>
    <x v="1"/>
    <x v="1"/>
    <x v="1"/>
    <x v="1"/>
    <x v="1"/>
    <x v="1"/>
    <x v="1"/>
    <x v="1"/>
    <x v="1"/>
    <x v="0"/>
    <x v="1"/>
    <x v="1"/>
    <x v="1"/>
    <x v="0"/>
    <x v="1"/>
    <x v="1"/>
    <x v="3"/>
    <x v="4"/>
    <x v="0"/>
    <x v="1"/>
    <x v="2"/>
    <x v="24"/>
    <x v="52"/>
    <x v="334"/>
    <x v="37"/>
    <x v="188"/>
    <x v="144"/>
    <x v="0"/>
    <x v="0"/>
    <x v="676"/>
    <x v="3"/>
    <x v="2"/>
    <x v="2"/>
    <x v="1"/>
    <x v="4"/>
    <x v="2"/>
    <x v="5"/>
    <x v="4"/>
    <x v="20"/>
    <x v="3"/>
    <x v="23"/>
    <x v="20"/>
    <x v="9"/>
    <x v="3"/>
    <x v="4"/>
    <x v="2"/>
    <x v="0"/>
    <x v="0"/>
  </r>
  <r>
    <x v="539"/>
    <x v="0"/>
    <x v="39"/>
    <x v="0"/>
    <x v="0"/>
    <x v="14"/>
    <x v="8"/>
    <x v="0"/>
    <x v="11"/>
    <x v="21"/>
    <x v="20"/>
    <x v="18"/>
    <x v="88"/>
    <x v="73"/>
    <x v="4"/>
    <x v="2"/>
    <x v="0"/>
    <x v="0"/>
    <x v="2"/>
    <x v="1"/>
    <x v="5"/>
    <x v="15"/>
    <x v="0"/>
    <x v="0"/>
    <x v="22"/>
    <x v="8"/>
    <x v="0"/>
    <x v="72"/>
    <x v="51"/>
    <x v="149"/>
    <x v="8"/>
    <x v="50"/>
    <x v="10"/>
    <x v="1"/>
    <x v="437"/>
    <x v="24"/>
    <x v="1"/>
    <x v="12"/>
    <x v="6"/>
    <x v="0"/>
    <x v="3"/>
    <x v="4"/>
    <x v="0"/>
    <x v="16"/>
    <x v="1"/>
    <x v="5"/>
    <x v="4"/>
    <x v="57"/>
    <x v="638"/>
    <x v="16"/>
    <x v="1"/>
    <x v="823"/>
    <x v="745"/>
    <x v="597"/>
    <x v="735"/>
    <x v="670"/>
    <x v="1"/>
    <x v="259"/>
    <x v="1"/>
    <x v="140"/>
    <x v="485"/>
    <x v="1"/>
    <x v="85"/>
    <x v="228"/>
    <x v="361"/>
    <x v="1"/>
    <x v="157"/>
    <x v="64"/>
    <x v="158"/>
    <x v="41"/>
    <x v="18"/>
    <x v="12"/>
    <x v="3"/>
    <x v="7"/>
    <x v="4"/>
    <x v="319"/>
    <x v="458"/>
    <x v="249"/>
    <x v="263"/>
    <x v="209"/>
    <x v="0"/>
    <x v="1"/>
    <x v="1"/>
    <x v="1"/>
    <x v="1"/>
    <x v="0"/>
    <x v="1"/>
    <x v="1"/>
    <x v="1"/>
    <x v="1"/>
    <x v="1"/>
    <x v="1"/>
    <x v="1"/>
    <x v="1"/>
    <x v="1"/>
    <x v="1"/>
    <x v="1"/>
    <x v="0"/>
    <x v="1"/>
    <x v="1"/>
    <x v="1"/>
    <x v="0"/>
    <x v="1"/>
    <x v="1"/>
    <x v="2"/>
    <x v="0"/>
    <x v="1"/>
    <x v="7"/>
    <x v="5"/>
    <x v="764"/>
    <x v="45"/>
    <x v="360"/>
    <x v="313"/>
    <x v="188"/>
    <x v="144"/>
    <x v="0"/>
    <x v="0"/>
    <x v="41"/>
    <x v="3"/>
    <x v="2"/>
    <x v="2"/>
    <x v="1"/>
    <x v="4"/>
    <x v="1"/>
    <x v="5"/>
    <x v="4"/>
    <x v="20"/>
    <x v="21"/>
    <x v="23"/>
    <x v="20"/>
    <x v="17"/>
    <x v="28"/>
    <x v="21"/>
    <x v="0"/>
    <x v="0"/>
    <x v="0"/>
  </r>
  <r>
    <x v="540"/>
    <x v="1"/>
    <x v="147"/>
    <x v="0"/>
    <x v="0"/>
    <x v="14"/>
    <x v="8"/>
    <x v="0"/>
    <x v="16"/>
    <x v="19"/>
    <x v="20"/>
    <x v="340"/>
    <x v="826"/>
    <x v="543"/>
    <x v="2"/>
    <x v="2"/>
    <x v="0"/>
    <x v="0"/>
    <x v="3"/>
    <x v="1"/>
    <x v="7"/>
    <x v="7"/>
    <x v="0"/>
    <x v="0"/>
    <x v="22"/>
    <x v="8"/>
    <x v="0"/>
    <x v="72"/>
    <x v="51"/>
    <x v="84"/>
    <x v="10"/>
    <x v="50"/>
    <x v="10"/>
    <x v="1"/>
    <x v="406"/>
    <x v="66"/>
    <x v="0"/>
    <x v="35"/>
    <x v="10"/>
    <x v="0"/>
    <x v="3"/>
    <x v="4"/>
    <x v="1"/>
    <x v="23"/>
    <x v="10"/>
    <x v="5"/>
    <x v="4"/>
    <x v="93"/>
    <x v="411"/>
    <x v="11"/>
    <x v="1"/>
    <x v="662"/>
    <x v="621"/>
    <x v="392"/>
    <x v="596"/>
    <x v="560"/>
    <x v="1"/>
    <x v="465"/>
    <x v="1"/>
    <x v="140"/>
    <x v="465"/>
    <x v="1"/>
    <x v="85"/>
    <x v="199"/>
    <x v="361"/>
    <x v="1"/>
    <x v="157"/>
    <x v="43"/>
    <x v="33"/>
    <x v="32"/>
    <x v="18"/>
    <x v="9"/>
    <x v="3"/>
    <x v="7"/>
    <x v="4"/>
    <x v="374"/>
    <x v="403"/>
    <x v="180"/>
    <x v="196"/>
    <x v="134"/>
    <x v="0"/>
    <x v="0"/>
    <x v="1"/>
    <x v="1"/>
    <x v="1"/>
    <x v="0"/>
    <x v="1"/>
    <x v="1"/>
    <x v="1"/>
    <x v="1"/>
    <x v="1"/>
    <x v="1"/>
    <x v="1"/>
    <x v="1"/>
    <x v="0"/>
    <x v="1"/>
    <x v="1"/>
    <x v="0"/>
    <x v="1"/>
    <x v="1"/>
    <x v="1"/>
    <x v="0"/>
    <x v="1"/>
    <x v="1"/>
    <x v="3"/>
    <x v="4"/>
    <x v="0"/>
    <x v="29"/>
    <x v="11"/>
    <x v="310"/>
    <x v="313"/>
    <x v="782"/>
    <x v="664"/>
    <x v="188"/>
    <x v="144"/>
    <x v="0"/>
    <x v="0"/>
    <x v="281"/>
    <x v="1"/>
    <x v="1"/>
    <x v="1"/>
    <x v="0"/>
    <x v="4"/>
    <x v="2"/>
    <x v="4"/>
    <x v="3"/>
    <x v="20"/>
    <x v="19"/>
    <x v="18"/>
    <x v="20"/>
    <x v="20"/>
    <x v="17"/>
    <x v="20"/>
    <x v="16"/>
    <x v="0"/>
    <x v="1"/>
  </r>
  <r>
    <x v="541"/>
    <x v="0"/>
    <x v="268"/>
    <x v="1"/>
    <x v="0"/>
    <x v="3"/>
    <x v="2"/>
    <x v="0"/>
    <x v="9"/>
    <x v="21"/>
    <x v="20"/>
    <x v="761"/>
    <x v="114"/>
    <x v="785"/>
    <x v="3"/>
    <x v="1"/>
    <x v="0"/>
    <x v="0"/>
    <x v="2"/>
    <x v="0"/>
    <x v="17"/>
    <x v="16"/>
    <x v="1"/>
    <x v="0"/>
    <x v="14"/>
    <x v="0"/>
    <x v="0"/>
    <x v="72"/>
    <x v="51"/>
    <x v="73"/>
    <x v="10"/>
    <x v="50"/>
    <x v="10"/>
    <x v="1"/>
    <x v="442"/>
    <x v="143"/>
    <x v="0"/>
    <x v="35"/>
    <x v="10"/>
    <x v="0"/>
    <x v="3"/>
    <x v="4"/>
    <x v="1"/>
    <x v="23"/>
    <x v="10"/>
    <x v="5"/>
    <x v="4"/>
    <x v="93"/>
    <x v="613"/>
    <x v="13"/>
    <x v="1"/>
    <x v="106"/>
    <x v="107"/>
    <x v="597"/>
    <x v="735"/>
    <x v="670"/>
    <x v="1"/>
    <x v="185"/>
    <x v="0"/>
    <x v="140"/>
    <x v="485"/>
    <x v="1"/>
    <x v="85"/>
    <x v="228"/>
    <x v="361"/>
    <x v="1"/>
    <x v="157"/>
    <x v="43"/>
    <x v="0"/>
    <x v="41"/>
    <x v="18"/>
    <x v="12"/>
    <x v="3"/>
    <x v="7"/>
    <x v="4"/>
    <x v="261"/>
    <x v="202"/>
    <x v="241"/>
    <x v="253"/>
    <x v="201"/>
    <x v="0"/>
    <x v="1"/>
    <x v="1"/>
    <x v="0"/>
    <x v="1"/>
    <x v="1"/>
    <x v="1"/>
    <x v="1"/>
    <x v="1"/>
    <x v="1"/>
    <x v="1"/>
    <x v="1"/>
    <x v="1"/>
    <x v="1"/>
    <x v="1"/>
    <x v="1"/>
    <x v="1"/>
    <x v="0"/>
    <x v="1"/>
    <x v="1"/>
    <x v="1"/>
    <x v="0"/>
    <x v="1"/>
    <x v="1"/>
    <x v="3"/>
    <x v="4"/>
    <x v="0"/>
    <x v="3"/>
    <x v="2"/>
    <x v="538"/>
    <x v="192"/>
    <x v="726"/>
    <x v="445"/>
    <x v="188"/>
    <x v="144"/>
    <x v="0"/>
    <x v="0"/>
    <x v="676"/>
    <x v="3"/>
    <x v="2"/>
    <x v="2"/>
    <x v="1"/>
    <x v="4"/>
    <x v="2"/>
    <x v="5"/>
    <x v="4"/>
    <x v="20"/>
    <x v="21"/>
    <x v="23"/>
    <x v="20"/>
    <x v="15"/>
    <x v="9"/>
    <x v="19"/>
    <x v="8"/>
    <x v="0"/>
    <x v="0"/>
  </r>
  <r>
    <x v="542"/>
    <x v="0"/>
    <x v="128"/>
    <x v="1"/>
    <x v="0"/>
    <x v="3"/>
    <x v="2"/>
    <x v="0"/>
    <x v="9"/>
    <x v="21"/>
    <x v="20"/>
    <x v="809"/>
    <x v="210"/>
    <x v="784"/>
    <x v="3"/>
    <x v="1"/>
    <x v="0"/>
    <x v="0"/>
    <x v="2"/>
    <x v="0"/>
    <x v="17"/>
    <x v="16"/>
    <x v="1"/>
    <x v="0"/>
    <x v="14"/>
    <x v="0"/>
    <x v="0"/>
    <x v="72"/>
    <x v="51"/>
    <x v="73"/>
    <x v="10"/>
    <x v="50"/>
    <x v="10"/>
    <x v="1"/>
    <x v="442"/>
    <x v="143"/>
    <x v="0"/>
    <x v="35"/>
    <x v="10"/>
    <x v="0"/>
    <x v="3"/>
    <x v="4"/>
    <x v="1"/>
    <x v="23"/>
    <x v="10"/>
    <x v="5"/>
    <x v="4"/>
    <x v="93"/>
    <x v="149"/>
    <x v="2"/>
    <x v="1"/>
    <x v="54"/>
    <x v="74"/>
    <x v="597"/>
    <x v="735"/>
    <x v="670"/>
    <x v="1"/>
    <x v="204"/>
    <x v="1"/>
    <x v="140"/>
    <x v="485"/>
    <x v="1"/>
    <x v="85"/>
    <x v="228"/>
    <x v="361"/>
    <x v="1"/>
    <x v="157"/>
    <x v="43"/>
    <x v="0"/>
    <x v="41"/>
    <x v="18"/>
    <x v="12"/>
    <x v="3"/>
    <x v="7"/>
    <x v="4"/>
    <x v="261"/>
    <x v="202"/>
    <x v="241"/>
    <x v="253"/>
    <x v="201"/>
    <x v="0"/>
    <x v="1"/>
    <x v="1"/>
    <x v="0"/>
    <x v="1"/>
    <x v="1"/>
    <x v="1"/>
    <x v="1"/>
    <x v="1"/>
    <x v="1"/>
    <x v="1"/>
    <x v="1"/>
    <x v="1"/>
    <x v="1"/>
    <x v="1"/>
    <x v="1"/>
    <x v="1"/>
    <x v="0"/>
    <x v="1"/>
    <x v="1"/>
    <x v="1"/>
    <x v="0"/>
    <x v="1"/>
    <x v="1"/>
    <x v="3"/>
    <x v="4"/>
    <x v="0"/>
    <x v="4"/>
    <x v="2"/>
    <x v="814"/>
    <x v="905"/>
    <x v="190"/>
    <x v="254"/>
    <x v="188"/>
    <x v="144"/>
    <x v="0"/>
    <x v="0"/>
    <x v="676"/>
    <x v="3"/>
    <x v="2"/>
    <x v="2"/>
    <x v="1"/>
    <x v="4"/>
    <x v="1"/>
    <x v="5"/>
    <x v="4"/>
    <x v="20"/>
    <x v="21"/>
    <x v="23"/>
    <x v="20"/>
    <x v="15"/>
    <x v="9"/>
    <x v="19"/>
    <x v="8"/>
    <x v="0"/>
    <x v="0"/>
  </r>
  <r>
    <x v="543"/>
    <x v="0"/>
    <x v="268"/>
    <x v="1"/>
    <x v="0"/>
    <x v="3"/>
    <x v="2"/>
    <x v="0"/>
    <x v="10"/>
    <x v="21"/>
    <x v="20"/>
    <x v="844"/>
    <x v="125"/>
    <x v="717"/>
    <x v="4"/>
    <x v="1"/>
    <x v="0"/>
    <x v="0"/>
    <x v="2"/>
    <x v="0"/>
    <x v="17"/>
    <x v="16"/>
    <x v="1"/>
    <x v="0"/>
    <x v="14"/>
    <x v="0"/>
    <x v="0"/>
    <x v="72"/>
    <x v="51"/>
    <x v="73"/>
    <x v="10"/>
    <x v="50"/>
    <x v="10"/>
    <x v="1"/>
    <x v="442"/>
    <x v="143"/>
    <x v="0"/>
    <x v="35"/>
    <x v="10"/>
    <x v="0"/>
    <x v="3"/>
    <x v="4"/>
    <x v="1"/>
    <x v="23"/>
    <x v="10"/>
    <x v="5"/>
    <x v="4"/>
    <x v="93"/>
    <x v="479"/>
    <x v="2"/>
    <x v="1"/>
    <x v="443"/>
    <x v="425"/>
    <x v="597"/>
    <x v="735"/>
    <x v="670"/>
    <x v="1"/>
    <x v="217"/>
    <x v="1"/>
    <x v="140"/>
    <x v="485"/>
    <x v="1"/>
    <x v="85"/>
    <x v="228"/>
    <x v="361"/>
    <x v="1"/>
    <x v="157"/>
    <x v="43"/>
    <x v="0"/>
    <x v="41"/>
    <x v="18"/>
    <x v="12"/>
    <x v="3"/>
    <x v="7"/>
    <x v="4"/>
    <x v="291"/>
    <x v="232"/>
    <x v="241"/>
    <x v="253"/>
    <x v="201"/>
    <x v="0"/>
    <x v="1"/>
    <x v="1"/>
    <x v="0"/>
    <x v="1"/>
    <x v="1"/>
    <x v="1"/>
    <x v="1"/>
    <x v="1"/>
    <x v="1"/>
    <x v="1"/>
    <x v="1"/>
    <x v="1"/>
    <x v="1"/>
    <x v="1"/>
    <x v="1"/>
    <x v="1"/>
    <x v="0"/>
    <x v="1"/>
    <x v="1"/>
    <x v="1"/>
    <x v="0"/>
    <x v="1"/>
    <x v="1"/>
    <x v="3"/>
    <x v="4"/>
    <x v="0"/>
    <x v="1"/>
    <x v="0"/>
    <x v="539"/>
    <x v="116"/>
    <x v="810"/>
    <x v="636"/>
    <x v="188"/>
    <x v="144"/>
    <x v="0"/>
    <x v="0"/>
    <x v="676"/>
    <x v="3"/>
    <x v="2"/>
    <x v="2"/>
    <x v="1"/>
    <x v="1"/>
    <x v="1"/>
    <x v="5"/>
    <x v="4"/>
    <x v="20"/>
    <x v="21"/>
    <x v="23"/>
    <x v="20"/>
    <x v="16"/>
    <x v="10"/>
    <x v="20"/>
    <x v="9"/>
    <x v="0"/>
    <x v="0"/>
  </r>
  <r>
    <x v="544"/>
    <x v="0"/>
    <x v="129"/>
    <x v="1"/>
    <x v="0"/>
    <x v="3"/>
    <x v="2"/>
    <x v="0"/>
    <x v="11"/>
    <x v="11"/>
    <x v="20"/>
    <x v="680"/>
    <x v="696"/>
    <x v="717"/>
    <x v="3"/>
    <x v="1"/>
    <x v="0"/>
    <x v="0"/>
    <x v="2"/>
    <x v="0"/>
    <x v="17"/>
    <x v="16"/>
    <x v="1"/>
    <x v="0"/>
    <x v="14"/>
    <x v="0"/>
    <x v="0"/>
    <x v="72"/>
    <x v="51"/>
    <x v="73"/>
    <x v="10"/>
    <x v="50"/>
    <x v="10"/>
    <x v="1"/>
    <x v="442"/>
    <x v="143"/>
    <x v="0"/>
    <x v="35"/>
    <x v="10"/>
    <x v="0"/>
    <x v="3"/>
    <x v="4"/>
    <x v="1"/>
    <x v="23"/>
    <x v="10"/>
    <x v="5"/>
    <x v="4"/>
    <x v="93"/>
    <x v="335"/>
    <x v="2"/>
    <x v="1"/>
    <x v="193"/>
    <x v="207"/>
    <x v="597"/>
    <x v="735"/>
    <x v="670"/>
    <x v="1"/>
    <x v="259"/>
    <x v="1"/>
    <x v="140"/>
    <x v="234"/>
    <x v="1"/>
    <x v="85"/>
    <x v="228"/>
    <x v="361"/>
    <x v="1"/>
    <x v="157"/>
    <x v="43"/>
    <x v="0"/>
    <x v="41"/>
    <x v="18"/>
    <x v="12"/>
    <x v="3"/>
    <x v="7"/>
    <x v="4"/>
    <x v="319"/>
    <x v="275"/>
    <x v="241"/>
    <x v="253"/>
    <x v="201"/>
    <x v="0"/>
    <x v="1"/>
    <x v="1"/>
    <x v="0"/>
    <x v="1"/>
    <x v="1"/>
    <x v="1"/>
    <x v="1"/>
    <x v="1"/>
    <x v="1"/>
    <x v="1"/>
    <x v="1"/>
    <x v="1"/>
    <x v="1"/>
    <x v="1"/>
    <x v="1"/>
    <x v="1"/>
    <x v="0"/>
    <x v="1"/>
    <x v="1"/>
    <x v="1"/>
    <x v="0"/>
    <x v="1"/>
    <x v="1"/>
    <x v="3"/>
    <x v="4"/>
    <x v="0"/>
    <x v="2"/>
    <x v="1"/>
    <x v="810"/>
    <x v="74"/>
    <x v="515"/>
    <x v="246"/>
    <x v="188"/>
    <x v="144"/>
    <x v="0"/>
    <x v="0"/>
    <x v="676"/>
    <x v="3"/>
    <x v="2"/>
    <x v="2"/>
    <x v="1"/>
    <x v="3"/>
    <x v="1"/>
    <x v="5"/>
    <x v="4"/>
    <x v="20"/>
    <x v="11"/>
    <x v="23"/>
    <x v="20"/>
    <x v="17"/>
    <x v="11"/>
    <x v="12"/>
    <x v="10"/>
    <x v="0"/>
    <x v="0"/>
  </r>
  <r>
    <x v="545"/>
    <x v="1"/>
    <x v="39"/>
    <x v="0"/>
    <x v="0"/>
    <x v="14"/>
    <x v="8"/>
    <x v="0"/>
    <x v="8"/>
    <x v="9"/>
    <x v="12"/>
    <x v="42"/>
    <x v="64"/>
    <x v="533"/>
    <x v="1"/>
    <x v="2"/>
    <x v="0"/>
    <x v="0"/>
    <x v="2"/>
    <x v="1"/>
    <x v="5"/>
    <x v="15"/>
    <x v="0"/>
    <x v="0"/>
    <x v="22"/>
    <x v="8"/>
    <x v="0"/>
    <x v="72"/>
    <x v="51"/>
    <x v="149"/>
    <x v="8"/>
    <x v="50"/>
    <x v="10"/>
    <x v="1"/>
    <x v="408"/>
    <x v="21"/>
    <x v="1"/>
    <x v="12"/>
    <x v="6"/>
    <x v="0"/>
    <x v="3"/>
    <x v="4"/>
    <x v="0"/>
    <x v="16"/>
    <x v="1"/>
    <x v="5"/>
    <x v="4"/>
    <x v="57"/>
    <x v="129"/>
    <x v="11"/>
    <x v="1"/>
    <x v="277"/>
    <x v="256"/>
    <x v="114"/>
    <x v="221"/>
    <x v="202"/>
    <x v="1"/>
    <x v="145"/>
    <x v="0"/>
    <x v="140"/>
    <x v="133"/>
    <x v="1"/>
    <x v="85"/>
    <x v="111"/>
    <x v="199"/>
    <x v="1"/>
    <x v="144"/>
    <x v="58"/>
    <x v="92"/>
    <x v="41"/>
    <x v="18"/>
    <x v="12"/>
    <x v="3"/>
    <x v="7"/>
    <x v="4"/>
    <x v="216"/>
    <x v="337"/>
    <x v="138"/>
    <x v="160"/>
    <x v="64"/>
    <x v="0"/>
    <x v="1"/>
    <x v="1"/>
    <x v="1"/>
    <x v="1"/>
    <x v="0"/>
    <x v="1"/>
    <x v="1"/>
    <x v="1"/>
    <x v="1"/>
    <x v="1"/>
    <x v="1"/>
    <x v="1"/>
    <x v="1"/>
    <x v="1"/>
    <x v="1"/>
    <x v="1"/>
    <x v="0"/>
    <x v="1"/>
    <x v="1"/>
    <x v="1"/>
    <x v="0"/>
    <x v="1"/>
    <x v="1"/>
    <x v="2"/>
    <x v="0"/>
    <x v="1"/>
    <x v="16"/>
    <x v="13"/>
    <x v="262"/>
    <x v="622"/>
    <x v="280"/>
    <x v="38"/>
    <x v="188"/>
    <x v="144"/>
    <x v="0"/>
    <x v="0"/>
    <x v="436"/>
    <x v="1"/>
    <x v="1"/>
    <x v="1"/>
    <x v="0"/>
    <x v="4"/>
    <x v="3"/>
    <x v="4"/>
    <x v="3"/>
    <x v="20"/>
    <x v="9"/>
    <x v="12"/>
    <x v="12"/>
    <x v="14"/>
    <x v="13"/>
    <x v="10"/>
    <x v="12"/>
    <x v="0"/>
    <x v="0"/>
  </r>
  <r>
    <x v="546"/>
    <x v="1"/>
    <x v="39"/>
    <x v="0"/>
    <x v="0"/>
    <x v="14"/>
    <x v="8"/>
    <x v="0"/>
    <x v="13"/>
    <x v="14"/>
    <x v="13"/>
    <x v="54"/>
    <x v="55"/>
    <x v="331"/>
    <x v="1"/>
    <x v="2"/>
    <x v="0"/>
    <x v="0"/>
    <x v="2"/>
    <x v="1"/>
    <x v="5"/>
    <x v="15"/>
    <x v="0"/>
    <x v="0"/>
    <x v="22"/>
    <x v="8"/>
    <x v="0"/>
    <x v="72"/>
    <x v="51"/>
    <x v="149"/>
    <x v="8"/>
    <x v="50"/>
    <x v="10"/>
    <x v="1"/>
    <x v="270"/>
    <x v="51"/>
    <x v="1"/>
    <x v="12"/>
    <x v="6"/>
    <x v="0"/>
    <x v="3"/>
    <x v="4"/>
    <x v="0"/>
    <x v="16"/>
    <x v="1"/>
    <x v="5"/>
    <x v="4"/>
    <x v="57"/>
    <x v="21"/>
    <x v="11"/>
    <x v="1"/>
    <x v="43"/>
    <x v="67"/>
    <x v="13"/>
    <x v="24"/>
    <x v="38"/>
    <x v="1"/>
    <x v="353"/>
    <x v="0"/>
    <x v="140"/>
    <x v="321"/>
    <x v="1"/>
    <x v="85"/>
    <x v="228"/>
    <x v="244"/>
    <x v="1"/>
    <x v="157"/>
    <x v="58"/>
    <x v="92"/>
    <x v="50"/>
    <x v="18"/>
    <x v="12"/>
    <x v="3"/>
    <x v="7"/>
    <x v="4"/>
    <x v="413"/>
    <x v="420"/>
    <x v="102"/>
    <x v="109"/>
    <x v="49"/>
    <x v="0"/>
    <x v="1"/>
    <x v="1"/>
    <x v="1"/>
    <x v="1"/>
    <x v="0"/>
    <x v="1"/>
    <x v="1"/>
    <x v="1"/>
    <x v="1"/>
    <x v="1"/>
    <x v="1"/>
    <x v="1"/>
    <x v="1"/>
    <x v="1"/>
    <x v="1"/>
    <x v="1"/>
    <x v="0"/>
    <x v="1"/>
    <x v="1"/>
    <x v="1"/>
    <x v="0"/>
    <x v="1"/>
    <x v="1"/>
    <x v="2"/>
    <x v="0"/>
    <x v="1"/>
    <x v="10"/>
    <x v="7"/>
    <x v="255"/>
    <x v="620"/>
    <x v="289"/>
    <x v="293"/>
    <x v="188"/>
    <x v="144"/>
    <x v="0"/>
    <x v="0"/>
    <x v="381"/>
    <x v="0"/>
    <x v="1"/>
    <x v="1"/>
    <x v="0"/>
    <x v="4"/>
    <x v="3"/>
    <x v="4"/>
    <x v="2"/>
    <x v="20"/>
    <x v="14"/>
    <x v="23"/>
    <x v="13"/>
    <x v="27"/>
    <x v="18"/>
    <x v="15"/>
    <x v="17"/>
    <x v="0"/>
    <x v="0"/>
  </r>
  <r>
    <x v="547"/>
    <x v="1"/>
    <x v="39"/>
    <x v="0"/>
    <x v="0"/>
    <x v="14"/>
    <x v="8"/>
    <x v="0"/>
    <x v="13"/>
    <x v="15"/>
    <x v="20"/>
    <x v="59"/>
    <x v="1"/>
    <x v="310"/>
    <x v="2"/>
    <x v="2"/>
    <x v="0"/>
    <x v="0"/>
    <x v="2"/>
    <x v="1"/>
    <x v="4"/>
    <x v="13"/>
    <x v="0"/>
    <x v="0"/>
    <x v="22"/>
    <x v="8"/>
    <x v="0"/>
    <x v="72"/>
    <x v="51"/>
    <x v="149"/>
    <x v="8"/>
    <x v="50"/>
    <x v="10"/>
    <x v="1"/>
    <x v="353"/>
    <x v="107"/>
    <x v="1"/>
    <x v="12"/>
    <x v="6"/>
    <x v="0"/>
    <x v="3"/>
    <x v="4"/>
    <x v="0"/>
    <x v="16"/>
    <x v="1"/>
    <x v="5"/>
    <x v="4"/>
    <x v="57"/>
    <x v="42"/>
    <x v="11"/>
    <x v="1"/>
    <x v="100"/>
    <x v="114"/>
    <x v="32"/>
    <x v="62"/>
    <x v="74"/>
    <x v="1"/>
    <x v="353"/>
    <x v="1"/>
    <x v="140"/>
    <x v="358"/>
    <x v="1"/>
    <x v="85"/>
    <x v="133"/>
    <x v="361"/>
    <x v="1"/>
    <x v="157"/>
    <x v="58"/>
    <x v="92"/>
    <x v="41"/>
    <x v="18"/>
    <x v="12"/>
    <x v="3"/>
    <x v="7"/>
    <x v="4"/>
    <x v="371"/>
    <x v="427"/>
    <x v="138"/>
    <x v="160"/>
    <x v="64"/>
    <x v="0"/>
    <x v="1"/>
    <x v="1"/>
    <x v="1"/>
    <x v="1"/>
    <x v="0"/>
    <x v="1"/>
    <x v="1"/>
    <x v="1"/>
    <x v="1"/>
    <x v="1"/>
    <x v="1"/>
    <x v="1"/>
    <x v="1"/>
    <x v="1"/>
    <x v="1"/>
    <x v="1"/>
    <x v="0"/>
    <x v="1"/>
    <x v="1"/>
    <x v="1"/>
    <x v="0"/>
    <x v="1"/>
    <x v="1"/>
    <x v="2"/>
    <x v="0"/>
    <x v="1"/>
    <x v="12"/>
    <x v="9"/>
    <x v="253"/>
    <x v="618"/>
    <x v="284"/>
    <x v="169"/>
    <x v="188"/>
    <x v="144"/>
    <x v="0"/>
    <x v="0"/>
    <x v="21"/>
    <x v="2"/>
    <x v="1"/>
    <x v="1"/>
    <x v="0"/>
    <x v="4"/>
    <x v="2"/>
    <x v="4"/>
    <x v="3"/>
    <x v="20"/>
    <x v="15"/>
    <x v="13"/>
    <x v="20"/>
    <x v="20"/>
    <x v="19"/>
    <x v="16"/>
    <x v="18"/>
    <x v="0"/>
    <x v="0"/>
  </r>
  <r>
    <x v="548"/>
    <x v="1"/>
    <x v="39"/>
    <x v="0"/>
    <x v="0"/>
    <x v="14"/>
    <x v="8"/>
    <x v="0"/>
    <x v="13"/>
    <x v="15"/>
    <x v="20"/>
    <x v="2"/>
    <x v="82"/>
    <x v="270"/>
    <x v="2"/>
    <x v="2"/>
    <x v="0"/>
    <x v="0"/>
    <x v="2"/>
    <x v="1"/>
    <x v="2"/>
    <x v="17"/>
    <x v="0"/>
    <x v="0"/>
    <x v="22"/>
    <x v="8"/>
    <x v="0"/>
    <x v="72"/>
    <x v="51"/>
    <x v="149"/>
    <x v="8"/>
    <x v="50"/>
    <x v="10"/>
    <x v="1"/>
    <x v="283"/>
    <x v="51"/>
    <x v="1"/>
    <x v="12"/>
    <x v="6"/>
    <x v="0"/>
    <x v="3"/>
    <x v="4"/>
    <x v="0"/>
    <x v="16"/>
    <x v="1"/>
    <x v="5"/>
    <x v="4"/>
    <x v="57"/>
    <x v="44"/>
    <x v="11"/>
    <x v="1"/>
    <x v="102"/>
    <x v="117"/>
    <x v="34"/>
    <x v="64"/>
    <x v="77"/>
    <x v="1"/>
    <x v="353"/>
    <x v="1"/>
    <x v="140"/>
    <x v="353"/>
    <x v="1"/>
    <x v="85"/>
    <x v="144"/>
    <x v="361"/>
    <x v="1"/>
    <x v="157"/>
    <x v="58"/>
    <x v="92"/>
    <x v="41"/>
    <x v="18"/>
    <x v="12"/>
    <x v="3"/>
    <x v="7"/>
    <x v="4"/>
    <x v="371"/>
    <x v="427"/>
    <x v="138"/>
    <x v="160"/>
    <x v="64"/>
    <x v="0"/>
    <x v="1"/>
    <x v="1"/>
    <x v="1"/>
    <x v="1"/>
    <x v="0"/>
    <x v="1"/>
    <x v="1"/>
    <x v="1"/>
    <x v="1"/>
    <x v="1"/>
    <x v="1"/>
    <x v="1"/>
    <x v="1"/>
    <x v="1"/>
    <x v="1"/>
    <x v="1"/>
    <x v="0"/>
    <x v="1"/>
    <x v="1"/>
    <x v="1"/>
    <x v="0"/>
    <x v="1"/>
    <x v="1"/>
    <x v="2"/>
    <x v="0"/>
    <x v="1"/>
    <x v="12"/>
    <x v="10"/>
    <x v="251"/>
    <x v="616"/>
    <x v="286"/>
    <x v="112"/>
    <x v="188"/>
    <x v="144"/>
    <x v="0"/>
    <x v="0"/>
    <x v="36"/>
    <x v="0"/>
    <x v="1"/>
    <x v="1"/>
    <x v="0"/>
    <x v="4"/>
    <x v="2"/>
    <x v="4"/>
    <x v="3"/>
    <x v="20"/>
    <x v="15"/>
    <x v="14"/>
    <x v="20"/>
    <x v="20"/>
    <x v="19"/>
    <x v="16"/>
    <x v="18"/>
    <x v="0"/>
    <x v="0"/>
  </r>
  <r>
    <x v="549"/>
    <x v="1"/>
    <x v="39"/>
    <x v="0"/>
    <x v="0"/>
    <x v="14"/>
    <x v="8"/>
    <x v="0"/>
    <x v="13"/>
    <x v="14"/>
    <x v="15"/>
    <x v="20"/>
    <x v="70"/>
    <x v="322"/>
    <x v="1"/>
    <x v="2"/>
    <x v="0"/>
    <x v="0"/>
    <x v="2"/>
    <x v="1"/>
    <x v="5"/>
    <x v="15"/>
    <x v="0"/>
    <x v="0"/>
    <x v="22"/>
    <x v="8"/>
    <x v="0"/>
    <x v="72"/>
    <x v="51"/>
    <x v="149"/>
    <x v="8"/>
    <x v="50"/>
    <x v="10"/>
    <x v="1"/>
    <x v="353"/>
    <x v="107"/>
    <x v="1"/>
    <x v="12"/>
    <x v="6"/>
    <x v="0"/>
    <x v="3"/>
    <x v="4"/>
    <x v="0"/>
    <x v="16"/>
    <x v="1"/>
    <x v="5"/>
    <x v="4"/>
    <x v="57"/>
    <x v="45"/>
    <x v="11"/>
    <x v="1"/>
    <x v="103"/>
    <x v="118"/>
    <x v="35"/>
    <x v="65"/>
    <x v="78"/>
    <x v="1"/>
    <x v="353"/>
    <x v="1"/>
    <x v="140"/>
    <x v="336"/>
    <x v="1"/>
    <x v="85"/>
    <x v="127"/>
    <x v="294"/>
    <x v="1"/>
    <x v="52"/>
    <x v="58"/>
    <x v="92"/>
    <x v="41"/>
    <x v="18"/>
    <x v="12"/>
    <x v="3"/>
    <x v="7"/>
    <x v="4"/>
    <x v="371"/>
    <x v="427"/>
    <x v="138"/>
    <x v="160"/>
    <x v="64"/>
    <x v="0"/>
    <x v="1"/>
    <x v="1"/>
    <x v="1"/>
    <x v="1"/>
    <x v="0"/>
    <x v="1"/>
    <x v="1"/>
    <x v="1"/>
    <x v="1"/>
    <x v="1"/>
    <x v="1"/>
    <x v="1"/>
    <x v="1"/>
    <x v="1"/>
    <x v="1"/>
    <x v="1"/>
    <x v="0"/>
    <x v="1"/>
    <x v="1"/>
    <x v="1"/>
    <x v="0"/>
    <x v="1"/>
    <x v="1"/>
    <x v="2"/>
    <x v="0"/>
    <x v="1"/>
    <x v="13"/>
    <x v="9"/>
    <x v="260"/>
    <x v="614"/>
    <x v="276"/>
    <x v="167"/>
    <x v="188"/>
    <x v="144"/>
    <x v="0"/>
    <x v="0"/>
    <x v="570"/>
    <x v="1"/>
    <x v="1"/>
    <x v="1"/>
    <x v="0"/>
    <x v="4"/>
    <x v="2"/>
    <x v="4"/>
    <x v="3"/>
    <x v="20"/>
    <x v="14"/>
    <x v="13"/>
    <x v="15"/>
    <x v="20"/>
    <x v="19"/>
    <x v="15"/>
    <x v="18"/>
    <x v="0"/>
    <x v="0"/>
  </r>
  <r>
    <x v="550"/>
    <x v="1"/>
    <x v="39"/>
    <x v="0"/>
    <x v="0"/>
    <x v="14"/>
    <x v="8"/>
    <x v="0"/>
    <x v="13"/>
    <x v="15"/>
    <x v="18"/>
    <x v="60"/>
    <x v="81"/>
    <x v="0"/>
    <x v="1"/>
    <x v="2"/>
    <x v="0"/>
    <x v="0"/>
    <x v="2"/>
    <x v="1"/>
    <x v="4"/>
    <x v="13"/>
    <x v="0"/>
    <x v="0"/>
    <x v="22"/>
    <x v="8"/>
    <x v="0"/>
    <x v="72"/>
    <x v="51"/>
    <x v="149"/>
    <x v="8"/>
    <x v="50"/>
    <x v="10"/>
    <x v="1"/>
    <x v="353"/>
    <x v="107"/>
    <x v="1"/>
    <x v="12"/>
    <x v="6"/>
    <x v="0"/>
    <x v="3"/>
    <x v="4"/>
    <x v="0"/>
    <x v="16"/>
    <x v="1"/>
    <x v="5"/>
    <x v="4"/>
    <x v="57"/>
    <x v="43"/>
    <x v="11"/>
    <x v="1"/>
    <x v="101"/>
    <x v="116"/>
    <x v="33"/>
    <x v="63"/>
    <x v="76"/>
    <x v="1"/>
    <x v="353"/>
    <x v="1"/>
    <x v="140"/>
    <x v="359"/>
    <x v="1"/>
    <x v="85"/>
    <x v="228"/>
    <x v="340"/>
    <x v="1"/>
    <x v="157"/>
    <x v="58"/>
    <x v="92"/>
    <x v="41"/>
    <x v="18"/>
    <x v="12"/>
    <x v="3"/>
    <x v="7"/>
    <x v="4"/>
    <x v="371"/>
    <x v="427"/>
    <x v="138"/>
    <x v="160"/>
    <x v="64"/>
    <x v="0"/>
    <x v="1"/>
    <x v="1"/>
    <x v="1"/>
    <x v="1"/>
    <x v="0"/>
    <x v="1"/>
    <x v="1"/>
    <x v="1"/>
    <x v="1"/>
    <x v="1"/>
    <x v="1"/>
    <x v="1"/>
    <x v="1"/>
    <x v="1"/>
    <x v="1"/>
    <x v="1"/>
    <x v="0"/>
    <x v="1"/>
    <x v="1"/>
    <x v="1"/>
    <x v="0"/>
    <x v="1"/>
    <x v="1"/>
    <x v="2"/>
    <x v="0"/>
    <x v="1"/>
    <x v="13"/>
    <x v="9"/>
    <x v="254"/>
    <x v="619"/>
    <x v="283"/>
    <x v="168"/>
    <x v="188"/>
    <x v="144"/>
    <x v="0"/>
    <x v="0"/>
    <x v="32"/>
    <x v="0"/>
    <x v="1"/>
    <x v="1"/>
    <x v="0"/>
    <x v="4"/>
    <x v="2"/>
    <x v="4"/>
    <x v="3"/>
    <x v="20"/>
    <x v="15"/>
    <x v="23"/>
    <x v="18"/>
    <x v="20"/>
    <x v="19"/>
    <x v="16"/>
    <x v="18"/>
    <x v="0"/>
    <x v="0"/>
  </r>
  <r>
    <x v="551"/>
    <x v="1"/>
    <x v="39"/>
    <x v="0"/>
    <x v="0"/>
    <x v="14"/>
    <x v="8"/>
    <x v="0"/>
    <x v="13"/>
    <x v="15"/>
    <x v="20"/>
    <x v="22"/>
    <x v="71"/>
    <x v="274"/>
    <x v="2"/>
    <x v="2"/>
    <x v="0"/>
    <x v="0"/>
    <x v="2"/>
    <x v="1"/>
    <x v="4"/>
    <x v="13"/>
    <x v="0"/>
    <x v="0"/>
    <x v="22"/>
    <x v="8"/>
    <x v="0"/>
    <x v="72"/>
    <x v="51"/>
    <x v="149"/>
    <x v="8"/>
    <x v="50"/>
    <x v="10"/>
    <x v="1"/>
    <x v="353"/>
    <x v="107"/>
    <x v="1"/>
    <x v="12"/>
    <x v="6"/>
    <x v="0"/>
    <x v="3"/>
    <x v="4"/>
    <x v="0"/>
    <x v="16"/>
    <x v="1"/>
    <x v="5"/>
    <x v="4"/>
    <x v="57"/>
    <x v="45"/>
    <x v="11"/>
    <x v="1"/>
    <x v="103"/>
    <x v="118"/>
    <x v="35"/>
    <x v="65"/>
    <x v="78"/>
    <x v="1"/>
    <x v="353"/>
    <x v="1"/>
    <x v="140"/>
    <x v="374"/>
    <x v="1"/>
    <x v="85"/>
    <x v="135"/>
    <x v="361"/>
    <x v="1"/>
    <x v="157"/>
    <x v="58"/>
    <x v="92"/>
    <x v="41"/>
    <x v="18"/>
    <x v="12"/>
    <x v="3"/>
    <x v="7"/>
    <x v="4"/>
    <x v="371"/>
    <x v="427"/>
    <x v="138"/>
    <x v="160"/>
    <x v="64"/>
    <x v="0"/>
    <x v="1"/>
    <x v="1"/>
    <x v="1"/>
    <x v="1"/>
    <x v="0"/>
    <x v="1"/>
    <x v="1"/>
    <x v="1"/>
    <x v="1"/>
    <x v="1"/>
    <x v="1"/>
    <x v="1"/>
    <x v="1"/>
    <x v="1"/>
    <x v="1"/>
    <x v="1"/>
    <x v="0"/>
    <x v="1"/>
    <x v="1"/>
    <x v="1"/>
    <x v="0"/>
    <x v="1"/>
    <x v="1"/>
    <x v="2"/>
    <x v="0"/>
    <x v="1"/>
    <x v="12"/>
    <x v="9"/>
    <x v="250"/>
    <x v="617"/>
    <x v="282"/>
    <x v="85"/>
    <x v="188"/>
    <x v="144"/>
    <x v="0"/>
    <x v="0"/>
    <x v="20"/>
    <x v="0"/>
    <x v="1"/>
    <x v="1"/>
    <x v="0"/>
    <x v="4"/>
    <x v="2"/>
    <x v="4"/>
    <x v="3"/>
    <x v="20"/>
    <x v="15"/>
    <x v="13"/>
    <x v="20"/>
    <x v="20"/>
    <x v="19"/>
    <x v="16"/>
    <x v="18"/>
    <x v="0"/>
    <x v="0"/>
  </r>
  <r>
    <x v="552"/>
    <x v="1"/>
    <x v="243"/>
    <x v="0"/>
    <x v="0"/>
    <x v="14"/>
    <x v="8"/>
    <x v="0"/>
    <x v="13"/>
    <x v="14"/>
    <x v="16"/>
    <x v="23"/>
    <x v="72"/>
    <x v="309"/>
    <x v="1"/>
    <x v="2"/>
    <x v="0"/>
    <x v="0"/>
    <x v="2"/>
    <x v="1"/>
    <x v="4"/>
    <x v="13"/>
    <x v="0"/>
    <x v="0"/>
    <x v="22"/>
    <x v="8"/>
    <x v="0"/>
    <x v="72"/>
    <x v="51"/>
    <x v="149"/>
    <x v="8"/>
    <x v="50"/>
    <x v="10"/>
    <x v="1"/>
    <x v="278"/>
    <x v="51"/>
    <x v="1"/>
    <x v="12"/>
    <x v="6"/>
    <x v="0"/>
    <x v="3"/>
    <x v="4"/>
    <x v="0"/>
    <x v="16"/>
    <x v="1"/>
    <x v="5"/>
    <x v="4"/>
    <x v="57"/>
    <x v="45"/>
    <x v="11"/>
    <x v="1"/>
    <x v="103"/>
    <x v="118"/>
    <x v="35"/>
    <x v="65"/>
    <x v="78"/>
    <x v="1"/>
    <x v="353"/>
    <x v="1"/>
    <x v="140"/>
    <x v="319"/>
    <x v="1"/>
    <x v="85"/>
    <x v="228"/>
    <x v="321"/>
    <x v="1"/>
    <x v="157"/>
    <x v="58"/>
    <x v="92"/>
    <x v="41"/>
    <x v="18"/>
    <x v="12"/>
    <x v="3"/>
    <x v="7"/>
    <x v="4"/>
    <x v="371"/>
    <x v="427"/>
    <x v="138"/>
    <x v="160"/>
    <x v="64"/>
    <x v="0"/>
    <x v="1"/>
    <x v="1"/>
    <x v="1"/>
    <x v="1"/>
    <x v="0"/>
    <x v="1"/>
    <x v="1"/>
    <x v="1"/>
    <x v="1"/>
    <x v="1"/>
    <x v="1"/>
    <x v="1"/>
    <x v="1"/>
    <x v="1"/>
    <x v="1"/>
    <x v="1"/>
    <x v="0"/>
    <x v="1"/>
    <x v="1"/>
    <x v="1"/>
    <x v="0"/>
    <x v="1"/>
    <x v="1"/>
    <x v="2"/>
    <x v="0"/>
    <x v="1"/>
    <x v="14"/>
    <x v="10"/>
    <x v="258"/>
    <x v="613"/>
    <x v="275"/>
    <x v="114"/>
    <x v="188"/>
    <x v="144"/>
    <x v="0"/>
    <x v="0"/>
    <x v="35"/>
    <x v="0"/>
    <x v="1"/>
    <x v="1"/>
    <x v="0"/>
    <x v="4"/>
    <x v="2"/>
    <x v="4"/>
    <x v="3"/>
    <x v="20"/>
    <x v="14"/>
    <x v="23"/>
    <x v="16"/>
    <x v="20"/>
    <x v="19"/>
    <x v="15"/>
    <x v="18"/>
    <x v="0"/>
    <x v="0"/>
  </r>
  <r>
    <x v="553"/>
    <x v="1"/>
    <x v="250"/>
    <x v="0"/>
    <x v="0"/>
    <x v="14"/>
    <x v="8"/>
    <x v="0"/>
    <x v="13"/>
    <x v="15"/>
    <x v="16"/>
    <x v="28"/>
    <x v="94"/>
    <x v="321"/>
    <x v="1"/>
    <x v="2"/>
    <x v="0"/>
    <x v="0"/>
    <x v="2"/>
    <x v="1"/>
    <x v="5"/>
    <x v="15"/>
    <x v="0"/>
    <x v="0"/>
    <x v="22"/>
    <x v="8"/>
    <x v="0"/>
    <x v="72"/>
    <x v="51"/>
    <x v="149"/>
    <x v="8"/>
    <x v="50"/>
    <x v="10"/>
    <x v="1"/>
    <x v="269"/>
    <x v="29"/>
    <x v="1"/>
    <x v="12"/>
    <x v="6"/>
    <x v="0"/>
    <x v="3"/>
    <x v="4"/>
    <x v="0"/>
    <x v="16"/>
    <x v="1"/>
    <x v="5"/>
    <x v="4"/>
    <x v="57"/>
    <x v="62"/>
    <x v="11"/>
    <x v="1"/>
    <x v="137"/>
    <x v="152"/>
    <x v="52"/>
    <x v="92"/>
    <x v="107"/>
    <x v="1"/>
    <x v="353"/>
    <x v="1"/>
    <x v="140"/>
    <x v="349"/>
    <x v="1"/>
    <x v="85"/>
    <x v="146"/>
    <x v="321"/>
    <x v="1"/>
    <x v="59"/>
    <x v="58"/>
    <x v="92"/>
    <x v="41"/>
    <x v="18"/>
    <x v="12"/>
    <x v="3"/>
    <x v="7"/>
    <x v="4"/>
    <x v="371"/>
    <x v="427"/>
    <x v="138"/>
    <x v="160"/>
    <x v="64"/>
    <x v="0"/>
    <x v="1"/>
    <x v="1"/>
    <x v="1"/>
    <x v="1"/>
    <x v="0"/>
    <x v="1"/>
    <x v="1"/>
    <x v="1"/>
    <x v="1"/>
    <x v="1"/>
    <x v="1"/>
    <x v="1"/>
    <x v="1"/>
    <x v="1"/>
    <x v="1"/>
    <x v="1"/>
    <x v="0"/>
    <x v="1"/>
    <x v="1"/>
    <x v="1"/>
    <x v="0"/>
    <x v="1"/>
    <x v="1"/>
    <x v="2"/>
    <x v="0"/>
    <x v="1"/>
    <x v="13"/>
    <x v="10"/>
    <x v="754"/>
    <x v="628"/>
    <x v="296"/>
    <x v="111"/>
    <x v="188"/>
    <x v="144"/>
    <x v="0"/>
    <x v="0"/>
    <x v="608"/>
    <x v="0"/>
    <x v="1"/>
    <x v="1"/>
    <x v="0"/>
    <x v="4"/>
    <x v="2"/>
    <x v="4"/>
    <x v="3"/>
    <x v="20"/>
    <x v="15"/>
    <x v="14"/>
    <x v="16"/>
    <x v="20"/>
    <x v="19"/>
    <x v="16"/>
    <x v="18"/>
    <x v="0"/>
    <x v="0"/>
  </r>
  <r>
    <x v="554"/>
    <x v="1"/>
    <x v="39"/>
    <x v="0"/>
    <x v="0"/>
    <x v="14"/>
    <x v="8"/>
    <x v="0"/>
    <x v="13"/>
    <x v="14"/>
    <x v="16"/>
    <x v="40"/>
    <x v="75"/>
    <x v="293"/>
    <x v="1"/>
    <x v="2"/>
    <x v="0"/>
    <x v="0"/>
    <x v="2"/>
    <x v="1"/>
    <x v="5"/>
    <x v="15"/>
    <x v="0"/>
    <x v="0"/>
    <x v="22"/>
    <x v="8"/>
    <x v="0"/>
    <x v="72"/>
    <x v="51"/>
    <x v="149"/>
    <x v="8"/>
    <x v="50"/>
    <x v="10"/>
    <x v="1"/>
    <x v="270"/>
    <x v="51"/>
    <x v="1"/>
    <x v="12"/>
    <x v="6"/>
    <x v="0"/>
    <x v="3"/>
    <x v="4"/>
    <x v="0"/>
    <x v="16"/>
    <x v="1"/>
    <x v="5"/>
    <x v="4"/>
    <x v="57"/>
    <x v="113"/>
    <x v="11"/>
    <x v="1"/>
    <x v="213"/>
    <x v="232"/>
    <x v="99"/>
    <x v="160"/>
    <x v="181"/>
    <x v="1"/>
    <x v="353"/>
    <x v="1"/>
    <x v="140"/>
    <x v="334"/>
    <x v="1"/>
    <x v="85"/>
    <x v="137"/>
    <x v="312"/>
    <x v="1"/>
    <x v="55"/>
    <x v="58"/>
    <x v="92"/>
    <x v="41"/>
    <x v="18"/>
    <x v="12"/>
    <x v="3"/>
    <x v="7"/>
    <x v="4"/>
    <x v="371"/>
    <x v="427"/>
    <x v="138"/>
    <x v="160"/>
    <x v="64"/>
    <x v="0"/>
    <x v="1"/>
    <x v="1"/>
    <x v="1"/>
    <x v="1"/>
    <x v="0"/>
    <x v="1"/>
    <x v="1"/>
    <x v="1"/>
    <x v="1"/>
    <x v="1"/>
    <x v="1"/>
    <x v="1"/>
    <x v="1"/>
    <x v="1"/>
    <x v="1"/>
    <x v="1"/>
    <x v="0"/>
    <x v="1"/>
    <x v="1"/>
    <x v="1"/>
    <x v="0"/>
    <x v="1"/>
    <x v="1"/>
    <x v="2"/>
    <x v="0"/>
    <x v="1"/>
    <x v="12"/>
    <x v="10"/>
    <x v="259"/>
    <x v="610"/>
    <x v="272"/>
    <x v="73"/>
    <x v="188"/>
    <x v="144"/>
    <x v="0"/>
    <x v="0"/>
    <x v="555"/>
    <x v="0"/>
    <x v="1"/>
    <x v="1"/>
    <x v="0"/>
    <x v="4"/>
    <x v="2"/>
    <x v="4"/>
    <x v="3"/>
    <x v="20"/>
    <x v="14"/>
    <x v="13"/>
    <x v="16"/>
    <x v="20"/>
    <x v="19"/>
    <x v="15"/>
    <x v="18"/>
    <x v="0"/>
    <x v="0"/>
  </r>
  <r>
    <x v="555"/>
    <x v="1"/>
    <x v="39"/>
    <x v="0"/>
    <x v="0"/>
    <x v="14"/>
    <x v="8"/>
    <x v="0"/>
    <x v="13"/>
    <x v="15"/>
    <x v="20"/>
    <x v="24"/>
    <x v="68"/>
    <x v="259"/>
    <x v="2"/>
    <x v="2"/>
    <x v="0"/>
    <x v="0"/>
    <x v="2"/>
    <x v="1"/>
    <x v="7"/>
    <x v="7"/>
    <x v="0"/>
    <x v="0"/>
    <x v="22"/>
    <x v="8"/>
    <x v="0"/>
    <x v="72"/>
    <x v="51"/>
    <x v="149"/>
    <x v="8"/>
    <x v="50"/>
    <x v="10"/>
    <x v="1"/>
    <x v="329"/>
    <x v="131"/>
    <x v="1"/>
    <x v="12"/>
    <x v="6"/>
    <x v="0"/>
    <x v="3"/>
    <x v="4"/>
    <x v="0"/>
    <x v="16"/>
    <x v="1"/>
    <x v="5"/>
    <x v="4"/>
    <x v="57"/>
    <x v="45"/>
    <x v="11"/>
    <x v="1"/>
    <x v="103"/>
    <x v="118"/>
    <x v="35"/>
    <x v="65"/>
    <x v="78"/>
    <x v="1"/>
    <x v="353"/>
    <x v="1"/>
    <x v="140"/>
    <x v="372"/>
    <x v="1"/>
    <x v="85"/>
    <x v="128"/>
    <x v="361"/>
    <x v="1"/>
    <x v="157"/>
    <x v="58"/>
    <x v="92"/>
    <x v="41"/>
    <x v="18"/>
    <x v="12"/>
    <x v="3"/>
    <x v="7"/>
    <x v="4"/>
    <x v="371"/>
    <x v="427"/>
    <x v="138"/>
    <x v="160"/>
    <x v="64"/>
    <x v="0"/>
    <x v="1"/>
    <x v="1"/>
    <x v="1"/>
    <x v="1"/>
    <x v="0"/>
    <x v="1"/>
    <x v="1"/>
    <x v="1"/>
    <x v="1"/>
    <x v="1"/>
    <x v="1"/>
    <x v="1"/>
    <x v="1"/>
    <x v="1"/>
    <x v="1"/>
    <x v="1"/>
    <x v="0"/>
    <x v="1"/>
    <x v="1"/>
    <x v="1"/>
    <x v="0"/>
    <x v="1"/>
    <x v="1"/>
    <x v="2"/>
    <x v="0"/>
    <x v="1"/>
    <x v="22"/>
    <x v="14"/>
    <x v="257"/>
    <x v="612"/>
    <x v="273"/>
    <x v="75"/>
    <x v="188"/>
    <x v="144"/>
    <x v="0"/>
    <x v="0"/>
    <x v="95"/>
    <x v="2"/>
    <x v="1"/>
    <x v="1"/>
    <x v="0"/>
    <x v="4"/>
    <x v="2"/>
    <x v="4"/>
    <x v="3"/>
    <x v="20"/>
    <x v="15"/>
    <x v="13"/>
    <x v="20"/>
    <x v="20"/>
    <x v="19"/>
    <x v="16"/>
    <x v="18"/>
    <x v="0"/>
    <x v="1"/>
  </r>
  <r>
    <x v="556"/>
    <x v="1"/>
    <x v="39"/>
    <x v="0"/>
    <x v="0"/>
    <x v="14"/>
    <x v="8"/>
    <x v="0"/>
    <x v="13"/>
    <x v="16"/>
    <x v="17"/>
    <x v="53"/>
    <x v="79"/>
    <x v="252"/>
    <x v="1"/>
    <x v="2"/>
    <x v="0"/>
    <x v="0"/>
    <x v="2"/>
    <x v="1"/>
    <x v="5"/>
    <x v="15"/>
    <x v="0"/>
    <x v="0"/>
    <x v="22"/>
    <x v="8"/>
    <x v="0"/>
    <x v="72"/>
    <x v="51"/>
    <x v="149"/>
    <x v="8"/>
    <x v="50"/>
    <x v="10"/>
    <x v="1"/>
    <x v="273"/>
    <x v="21"/>
    <x v="1"/>
    <x v="12"/>
    <x v="6"/>
    <x v="0"/>
    <x v="3"/>
    <x v="4"/>
    <x v="0"/>
    <x v="16"/>
    <x v="1"/>
    <x v="5"/>
    <x v="4"/>
    <x v="57"/>
    <x v="21"/>
    <x v="11"/>
    <x v="1"/>
    <x v="43"/>
    <x v="67"/>
    <x v="13"/>
    <x v="24"/>
    <x v="38"/>
    <x v="1"/>
    <x v="353"/>
    <x v="1"/>
    <x v="140"/>
    <x v="404"/>
    <x v="1"/>
    <x v="85"/>
    <x v="228"/>
    <x v="336"/>
    <x v="0"/>
    <x v="157"/>
    <x v="58"/>
    <x v="92"/>
    <x v="41"/>
    <x v="18"/>
    <x v="12"/>
    <x v="3"/>
    <x v="7"/>
    <x v="4"/>
    <x v="371"/>
    <x v="427"/>
    <x v="138"/>
    <x v="160"/>
    <x v="64"/>
    <x v="0"/>
    <x v="1"/>
    <x v="1"/>
    <x v="1"/>
    <x v="1"/>
    <x v="0"/>
    <x v="1"/>
    <x v="1"/>
    <x v="1"/>
    <x v="1"/>
    <x v="1"/>
    <x v="1"/>
    <x v="1"/>
    <x v="1"/>
    <x v="1"/>
    <x v="1"/>
    <x v="1"/>
    <x v="0"/>
    <x v="1"/>
    <x v="1"/>
    <x v="1"/>
    <x v="0"/>
    <x v="1"/>
    <x v="1"/>
    <x v="2"/>
    <x v="0"/>
    <x v="1"/>
    <x v="12"/>
    <x v="9"/>
    <x v="245"/>
    <x v="608"/>
    <x v="278"/>
    <x v="115"/>
    <x v="188"/>
    <x v="144"/>
    <x v="0"/>
    <x v="0"/>
    <x v="617"/>
    <x v="1"/>
    <x v="1"/>
    <x v="1"/>
    <x v="0"/>
    <x v="4"/>
    <x v="2"/>
    <x v="4"/>
    <x v="3"/>
    <x v="20"/>
    <x v="16"/>
    <x v="23"/>
    <x v="17"/>
    <x v="20"/>
    <x v="19"/>
    <x v="17"/>
    <x v="18"/>
    <x v="0"/>
    <x v="0"/>
  </r>
  <r>
    <x v="557"/>
    <x v="1"/>
    <x v="39"/>
    <x v="0"/>
    <x v="0"/>
    <x v="14"/>
    <x v="8"/>
    <x v="0"/>
    <x v="13"/>
    <x v="16"/>
    <x v="20"/>
    <x v="53"/>
    <x v="54"/>
    <x v="252"/>
    <x v="2"/>
    <x v="2"/>
    <x v="0"/>
    <x v="0"/>
    <x v="2"/>
    <x v="1"/>
    <x v="5"/>
    <x v="15"/>
    <x v="0"/>
    <x v="0"/>
    <x v="22"/>
    <x v="8"/>
    <x v="0"/>
    <x v="72"/>
    <x v="51"/>
    <x v="149"/>
    <x v="8"/>
    <x v="50"/>
    <x v="10"/>
    <x v="1"/>
    <x v="278"/>
    <x v="51"/>
    <x v="1"/>
    <x v="12"/>
    <x v="6"/>
    <x v="0"/>
    <x v="3"/>
    <x v="4"/>
    <x v="0"/>
    <x v="16"/>
    <x v="1"/>
    <x v="5"/>
    <x v="4"/>
    <x v="57"/>
    <x v="21"/>
    <x v="11"/>
    <x v="1"/>
    <x v="43"/>
    <x v="67"/>
    <x v="13"/>
    <x v="24"/>
    <x v="38"/>
    <x v="1"/>
    <x v="353"/>
    <x v="0"/>
    <x v="140"/>
    <x v="403"/>
    <x v="1"/>
    <x v="85"/>
    <x v="228"/>
    <x v="361"/>
    <x v="1"/>
    <x v="157"/>
    <x v="58"/>
    <x v="92"/>
    <x v="50"/>
    <x v="18"/>
    <x v="12"/>
    <x v="3"/>
    <x v="7"/>
    <x v="4"/>
    <x v="413"/>
    <x v="420"/>
    <x v="102"/>
    <x v="109"/>
    <x v="49"/>
    <x v="0"/>
    <x v="1"/>
    <x v="1"/>
    <x v="1"/>
    <x v="1"/>
    <x v="0"/>
    <x v="1"/>
    <x v="1"/>
    <x v="1"/>
    <x v="1"/>
    <x v="1"/>
    <x v="1"/>
    <x v="1"/>
    <x v="1"/>
    <x v="1"/>
    <x v="1"/>
    <x v="1"/>
    <x v="0"/>
    <x v="1"/>
    <x v="1"/>
    <x v="1"/>
    <x v="0"/>
    <x v="1"/>
    <x v="1"/>
    <x v="2"/>
    <x v="0"/>
    <x v="1"/>
    <x v="11"/>
    <x v="8"/>
    <x v="246"/>
    <x v="607"/>
    <x v="279"/>
    <x v="116"/>
    <x v="188"/>
    <x v="144"/>
    <x v="0"/>
    <x v="0"/>
    <x v="581"/>
    <x v="1"/>
    <x v="1"/>
    <x v="1"/>
    <x v="0"/>
    <x v="4"/>
    <x v="3"/>
    <x v="3"/>
    <x v="2"/>
    <x v="20"/>
    <x v="16"/>
    <x v="23"/>
    <x v="20"/>
    <x v="27"/>
    <x v="18"/>
    <x v="17"/>
    <x v="17"/>
    <x v="0"/>
    <x v="0"/>
  </r>
  <r>
    <x v="558"/>
    <x v="1"/>
    <x v="39"/>
    <x v="0"/>
    <x v="0"/>
    <x v="14"/>
    <x v="8"/>
    <x v="0"/>
    <x v="13"/>
    <x v="16"/>
    <x v="20"/>
    <x v="57"/>
    <x v="93"/>
    <x v="255"/>
    <x v="2"/>
    <x v="2"/>
    <x v="0"/>
    <x v="0"/>
    <x v="2"/>
    <x v="1"/>
    <x v="5"/>
    <x v="15"/>
    <x v="0"/>
    <x v="0"/>
    <x v="22"/>
    <x v="8"/>
    <x v="0"/>
    <x v="72"/>
    <x v="51"/>
    <x v="149"/>
    <x v="8"/>
    <x v="50"/>
    <x v="10"/>
    <x v="1"/>
    <x v="320"/>
    <x v="51"/>
    <x v="1"/>
    <x v="12"/>
    <x v="6"/>
    <x v="0"/>
    <x v="3"/>
    <x v="4"/>
    <x v="0"/>
    <x v="16"/>
    <x v="1"/>
    <x v="5"/>
    <x v="4"/>
    <x v="57"/>
    <x v="35"/>
    <x v="11"/>
    <x v="1"/>
    <x v="84"/>
    <x v="102"/>
    <x v="26"/>
    <x v="51"/>
    <x v="64"/>
    <x v="1"/>
    <x v="353"/>
    <x v="1"/>
    <x v="140"/>
    <x v="402"/>
    <x v="1"/>
    <x v="85"/>
    <x v="228"/>
    <x v="361"/>
    <x v="1"/>
    <x v="157"/>
    <x v="58"/>
    <x v="92"/>
    <x v="41"/>
    <x v="18"/>
    <x v="12"/>
    <x v="3"/>
    <x v="7"/>
    <x v="4"/>
    <x v="371"/>
    <x v="427"/>
    <x v="138"/>
    <x v="160"/>
    <x v="64"/>
    <x v="0"/>
    <x v="1"/>
    <x v="1"/>
    <x v="1"/>
    <x v="1"/>
    <x v="0"/>
    <x v="1"/>
    <x v="1"/>
    <x v="1"/>
    <x v="1"/>
    <x v="1"/>
    <x v="1"/>
    <x v="1"/>
    <x v="1"/>
    <x v="1"/>
    <x v="1"/>
    <x v="1"/>
    <x v="0"/>
    <x v="1"/>
    <x v="1"/>
    <x v="1"/>
    <x v="0"/>
    <x v="1"/>
    <x v="1"/>
    <x v="2"/>
    <x v="0"/>
    <x v="1"/>
    <x v="8"/>
    <x v="6"/>
    <x v="249"/>
    <x v="605"/>
    <x v="294"/>
    <x v="301"/>
    <x v="188"/>
    <x v="144"/>
    <x v="0"/>
    <x v="0"/>
    <x v="607"/>
    <x v="1"/>
    <x v="1"/>
    <x v="1"/>
    <x v="0"/>
    <x v="4"/>
    <x v="2"/>
    <x v="3"/>
    <x v="3"/>
    <x v="20"/>
    <x v="16"/>
    <x v="23"/>
    <x v="20"/>
    <x v="20"/>
    <x v="19"/>
    <x v="17"/>
    <x v="18"/>
    <x v="0"/>
    <x v="0"/>
  </r>
  <r>
    <x v="559"/>
    <x v="1"/>
    <x v="39"/>
    <x v="0"/>
    <x v="0"/>
    <x v="14"/>
    <x v="8"/>
    <x v="0"/>
    <x v="13"/>
    <x v="21"/>
    <x v="20"/>
    <x v="45"/>
    <x v="77"/>
    <x v="253"/>
    <x v="2"/>
    <x v="2"/>
    <x v="0"/>
    <x v="0"/>
    <x v="2"/>
    <x v="1"/>
    <x v="5"/>
    <x v="15"/>
    <x v="0"/>
    <x v="0"/>
    <x v="22"/>
    <x v="8"/>
    <x v="0"/>
    <x v="72"/>
    <x v="51"/>
    <x v="149"/>
    <x v="8"/>
    <x v="50"/>
    <x v="10"/>
    <x v="1"/>
    <x v="320"/>
    <x v="51"/>
    <x v="1"/>
    <x v="12"/>
    <x v="6"/>
    <x v="0"/>
    <x v="3"/>
    <x v="4"/>
    <x v="0"/>
    <x v="16"/>
    <x v="1"/>
    <x v="5"/>
    <x v="4"/>
    <x v="57"/>
    <x v="15"/>
    <x v="11"/>
    <x v="1"/>
    <x v="31"/>
    <x v="56"/>
    <x v="9"/>
    <x v="16"/>
    <x v="29"/>
    <x v="1"/>
    <x v="353"/>
    <x v="1"/>
    <x v="123"/>
    <x v="485"/>
    <x v="1"/>
    <x v="85"/>
    <x v="228"/>
    <x v="361"/>
    <x v="1"/>
    <x v="157"/>
    <x v="58"/>
    <x v="92"/>
    <x v="41"/>
    <x v="18"/>
    <x v="12"/>
    <x v="3"/>
    <x v="7"/>
    <x v="4"/>
    <x v="371"/>
    <x v="427"/>
    <x v="138"/>
    <x v="160"/>
    <x v="64"/>
    <x v="0"/>
    <x v="1"/>
    <x v="1"/>
    <x v="1"/>
    <x v="1"/>
    <x v="0"/>
    <x v="1"/>
    <x v="1"/>
    <x v="1"/>
    <x v="1"/>
    <x v="1"/>
    <x v="1"/>
    <x v="1"/>
    <x v="1"/>
    <x v="1"/>
    <x v="1"/>
    <x v="1"/>
    <x v="0"/>
    <x v="1"/>
    <x v="1"/>
    <x v="1"/>
    <x v="0"/>
    <x v="1"/>
    <x v="1"/>
    <x v="2"/>
    <x v="0"/>
    <x v="1"/>
    <x v="8"/>
    <x v="6"/>
    <x v="248"/>
    <x v="606"/>
    <x v="293"/>
    <x v="302"/>
    <x v="188"/>
    <x v="144"/>
    <x v="0"/>
    <x v="0"/>
    <x v="612"/>
    <x v="1"/>
    <x v="1"/>
    <x v="1"/>
    <x v="0"/>
    <x v="4"/>
    <x v="2"/>
    <x v="2"/>
    <x v="3"/>
    <x v="16"/>
    <x v="21"/>
    <x v="23"/>
    <x v="20"/>
    <x v="20"/>
    <x v="19"/>
    <x v="18"/>
    <x v="18"/>
    <x v="0"/>
    <x v="0"/>
  </r>
  <r>
    <x v="560"/>
    <x v="1"/>
    <x v="39"/>
    <x v="0"/>
    <x v="0"/>
    <x v="14"/>
    <x v="8"/>
    <x v="0"/>
    <x v="9"/>
    <x v="11"/>
    <x v="10"/>
    <x v="56"/>
    <x v="61"/>
    <x v="279"/>
    <x v="1"/>
    <x v="2"/>
    <x v="0"/>
    <x v="0"/>
    <x v="2"/>
    <x v="1"/>
    <x v="4"/>
    <x v="13"/>
    <x v="0"/>
    <x v="0"/>
    <x v="22"/>
    <x v="8"/>
    <x v="0"/>
    <x v="72"/>
    <x v="51"/>
    <x v="149"/>
    <x v="8"/>
    <x v="50"/>
    <x v="10"/>
    <x v="1"/>
    <x v="279"/>
    <x v="48"/>
    <x v="1"/>
    <x v="12"/>
    <x v="6"/>
    <x v="0"/>
    <x v="3"/>
    <x v="4"/>
    <x v="0"/>
    <x v="16"/>
    <x v="1"/>
    <x v="5"/>
    <x v="4"/>
    <x v="57"/>
    <x v="26"/>
    <x v="11"/>
    <x v="1"/>
    <x v="76"/>
    <x v="87"/>
    <x v="17"/>
    <x v="46"/>
    <x v="51"/>
    <x v="1"/>
    <x v="194"/>
    <x v="1"/>
    <x v="140"/>
    <x v="230"/>
    <x v="1"/>
    <x v="85"/>
    <x v="88"/>
    <x v="138"/>
    <x v="1"/>
    <x v="144"/>
    <x v="58"/>
    <x v="92"/>
    <x v="41"/>
    <x v="18"/>
    <x v="12"/>
    <x v="3"/>
    <x v="7"/>
    <x v="4"/>
    <x v="261"/>
    <x v="359"/>
    <x v="138"/>
    <x v="160"/>
    <x v="64"/>
    <x v="0"/>
    <x v="1"/>
    <x v="1"/>
    <x v="1"/>
    <x v="1"/>
    <x v="0"/>
    <x v="1"/>
    <x v="1"/>
    <x v="1"/>
    <x v="1"/>
    <x v="1"/>
    <x v="1"/>
    <x v="1"/>
    <x v="1"/>
    <x v="1"/>
    <x v="1"/>
    <x v="1"/>
    <x v="0"/>
    <x v="1"/>
    <x v="1"/>
    <x v="1"/>
    <x v="0"/>
    <x v="1"/>
    <x v="1"/>
    <x v="2"/>
    <x v="0"/>
    <x v="1"/>
    <x v="12"/>
    <x v="9"/>
    <x v="252"/>
    <x v="615"/>
    <x v="285"/>
    <x v="110"/>
    <x v="188"/>
    <x v="144"/>
    <x v="0"/>
    <x v="0"/>
    <x v="42"/>
    <x v="0"/>
    <x v="1"/>
    <x v="1"/>
    <x v="0"/>
    <x v="4"/>
    <x v="2"/>
    <x v="4"/>
    <x v="3"/>
    <x v="20"/>
    <x v="11"/>
    <x v="10"/>
    <x v="10"/>
    <x v="15"/>
    <x v="14"/>
    <x v="12"/>
    <x v="13"/>
    <x v="0"/>
    <x v="0"/>
  </r>
  <r>
    <x v="561"/>
    <x v="1"/>
    <x v="39"/>
    <x v="0"/>
    <x v="0"/>
    <x v="14"/>
    <x v="8"/>
    <x v="0"/>
    <x v="13"/>
    <x v="15"/>
    <x v="20"/>
    <x v="21"/>
    <x v="96"/>
    <x v="575"/>
    <x v="2"/>
    <x v="2"/>
    <x v="0"/>
    <x v="0"/>
    <x v="2"/>
    <x v="1"/>
    <x v="5"/>
    <x v="15"/>
    <x v="0"/>
    <x v="0"/>
    <x v="22"/>
    <x v="8"/>
    <x v="0"/>
    <x v="72"/>
    <x v="51"/>
    <x v="149"/>
    <x v="8"/>
    <x v="50"/>
    <x v="10"/>
    <x v="1"/>
    <x v="353"/>
    <x v="107"/>
    <x v="1"/>
    <x v="12"/>
    <x v="6"/>
    <x v="0"/>
    <x v="3"/>
    <x v="4"/>
    <x v="0"/>
    <x v="16"/>
    <x v="1"/>
    <x v="5"/>
    <x v="4"/>
    <x v="57"/>
    <x v="45"/>
    <x v="11"/>
    <x v="1"/>
    <x v="103"/>
    <x v="118"/>
    <x v="35"/>
    <x v="65"/>
    <x v="78"/>
    <x v="1"/>
    <x v="352"/>
    <x v="1"/>
    <x v="140"/>
    <x v="351"/>
    <x v="1"/>
    <x v="85"/>
    <x v="133"/>
    <x v="361"/>
    <x v="1"/>
    <x v="157"/>
    <x v="58"/>
    <x v="92"/>
    <x v="41"/>
    <x v="18"/>
    <x v="12"/>
    <x v="3"/>
    <x v="7"/>
    <x v="4"/>
    <x v="370"/>
    <x v="426"/>
    <x v="138"/>
    <x v="160"/>
    <x v="64"/>
    <x v="0"/>
    <x v="1"/>
    <x v="1"/>
    <x v="1"/>
    <x v="1"/>
    <x v="0"/>
    <x v="1"/>
    <x v="1"/>
    <x v="1"/>
    <x v="1"/>
    <x v="1"/>
    <x v="1"/>
    <x v="1"/>
    <x v="1"/>
    <x v="1"/>
    <x v="1"/>
    <x v="1"/>
    <x v="0"/>
    <x v="1"/>
    <x v="1"/>
    <x v="1"/>
    <x v="0"/>
    <x v="1"/>
    <x v="1"/>
    <x v="2"/>
    <x v="0"/>
    <x v="1"/>
    <x v="14"/>
    <x v="8"/>
    <x v="261"/>
    <x v="609"/>
    <x v="291"/>
    <x v="275"/>
    <x v="188"/>
    <x v="144"/>
    <x v="0"/>
    <x v="0"/>
    <x v="610"/>
    <x v="2"/>
    <x v="1"/>
    <x v="1"/>
    <x v="0"/>
    <x v="4"/>
    <x v="2"/>
    <x v="4"/>
    <x v="3"/>
    <x v="20"/>
    <x v="15"/>
    <x v="13"/>
    <x v="20"/>
    <x v="20"/>
    <x v="19"/>
    <x v="16"/>
    <x v="18"/>
    <x v="0"/>
    <x v="0"/>
  </r>
  <r>
    <x v="562"/>
    <x v="1"/>
    <x v="245"/>
    <x v="0"/>
    <x v="0"/>
    <x v="14"/>
    <x v="8"/>
    <x v="0"/>
    <x v="13"/>
    <x v="13"/>
    <x v="15"/>
    <x v="41"/>
    <x v="67"/>
    <x v="300"/>
    <x v="1"/>
    <x v="2"/>
    <x v="0"/>
    <x v="0"/>
    <x v="2"/>
    <x v="1"/>
    <x v="5"/>
    <x v="15"/>
    <x v="0"/>
    <x v="0"/>
    <x v="22"/>
    <x v="8"/>
    <x v="0"/>
    <x v="72"/>
    <x v="51"/>
    <x v="149"/>
    <x v="8"/>
    <x v="50"/>
    <x v="10"/>
    <x v="1"/>
    <x v="270"/>
    <x v="51"/>
    <x v="1"/>
    <x v="12"/>
    <x v="6"/>
    <x v="0"/>
    <x v="3"/>
    <x v="4"/>
    <x v="0"/>
    <x v="16"/>
    <x v="1"/>
    <x v="5"/>
    <x v="4"/>
    <x v="57"/>
    <x v="114"/>
    <x v="11"/>
    <x v="1"/>
    <x v="214"/>
    <x v="233"/>
    <x v="100"/>
    <x v="161"/>
    <x v="182"/>
    <x v="1"/>
    <x v="353"/>
    <x v="1"/>
    <x v="140"/>
    <x v="287"/>
    <x v="1"/>
    <x v="85"/>
    <x v="122"/>
    <x v="284"/>
    <x v="1"/>
    <x v="56"/>
    <x v="58"/>
    <x v="92"/>
    <x v="41"/>
    <x v="18"/>
    <x v="12"/>
    <x v="3"/>
    <x v="7"/>
    <x v="4"/>
    <x v="371"/>
    <x v="427"/>
    <x v="138"/>
    <x v="160"/>
    <x v="64"/>
    <x v="0"/>
    <x v="1"/>
    <x v="1"/>
    <x v="1"/>
    <x v="1"/>
    <x v="0"/>
    <x v="1"/>
    <x v="1"/>
    <x v="1"/>
    <x v="1"/>
    <x v="1"/>
    <x v="1"/>
    <x v="1"/>
    <x v="1"/>
    <x v="1"/>
    <x v="1"/>
    <x v="1"/>
    <x v="0"/>
    <x v="1"/>
    <x v="1"/>
    <x v="1"/>
    <x v="0"/>
    <x v="1"/>
    <x v="1"/>
    <x v="2"/>
    <x v="0"/>
    <x v="1"/>
    <x v="7"/>
    <x v="7"/>
    <x v="727"/>
    <x v="229"/>
    <x v="758"/>
    <x v="70"/>
    <x v="188"/>
    <x v="144"/>
    <x v="0"/>
    <x v="0"/>
    <x v="442"/>
    <x v="1"/>
    <x v="1"/>
    <x v="1"/>
    <x v="0"/>
    <x v="4"/>
    <x v="2"/>
    <x v="4"/>
    <x v="3"/>
    <x v="20"/>
    <x v="13"/>
    <x v="13"/>
    <x v="15"/>
    <x v="20"/>
    <x v="19"/>
    <x v="14"/>
    <x v="18"/>
    <x v="0"/>
    <x v="0"/>
  </r>
  <r>
    <x v="563"/>
    <x v="1"/>
    <x v="246"/>
    <x v="0"/>
    <x v="0"/>
    <x v="14"/>
    <x v="8"/>
    <x v="0"/>
    <x v="14"/>
    <x v="14"/>
    <x v="13"/>
    <x v="29"/>
    <x v="84"/>
    <x v="473"/>
    <x v="1"/>
    <x v="2"/>
    <x v="0"/>
    <x v="0"/>
    <x v="2"/>
    <x v="1"/>
    <x v="5"/>
    <x v="15"/>
    <x v="0"/>
    <x v="0"/>
    <x v="22"/>
    <x v="8"/>
    <x v="0"/>
    <x v="72"/>
    <x v="51"/>
    <x v="149"/>
    <x v="8"/>
    <x v="50"/>
    <x v="10"/>
    <x v="1"/>
    <x v="278"/>
    <x v="51"/>
    <x v="1"/>
    <x v="12"/>
    <x v="6"/>
    <x v="0"/>
    <x v="3"/>
    <x v="4"/>
    <x v="0"/>
    <x v="16"/>
    <x v="1"/>
    <x v="5"/>
    <x v="4"/>
    <x v="57"/>
    <x v="62"/>
    <x v="11"/>
    <x v="1"/>
    <x v="146"/>
    <x v="152"/>
    <x v="52"/>
    <x v="100"/>
    <x v="107"/>
    <x v="1"/>
    <x v="381"/>
    <x v="1"/>
    <x v="140"/>
    <x v="325"/>
    <x v="1"/>
    <x v="85"/>
    <x v="119"/>
    <x v="246"/>
    <x v="1"/>
    <x v="128"/>
    <x v="58"/>
    <x v="92"/>
    <x v="41"/>
    <x v="18"/>
    <x v="12"/>
    <x v="3"/>
    <x v="7"/>
    <x v="4"/>
    <x v="379"/>
    <x v="431"/>
    <x v="138"/>
    <x v="160"/>
    <x v="64"/>
    <x v="0"/>
    <x v="1"/>
    <x v="1"/>
    <x v="1"/>
    <x v="1"/>
    <x v="0"/>
    <x v="1"/>
    <x v="1"/>
    <x v="1"/>
    <x v="1"/>
    <x v="1"/>
    <x v="1"/>
    <x v="1"/>
    <x v="1"/>
    <x v="1"/>
    <x v="1"/>
    <x v="1"/>
    <x v="0"/>
    <x v="1"/>
    <x v="1"/>
    <x v="1"/>
    <x v="0"/>
    <x v="1"/>
    <x v="1"/>
    <x v="2"/>
    <x v="0"/>
    <x v="1"/>
    <x v="13"/>
    <x v="11"/>
    <x v="51"/>
    <x v="652"/>
    <x v="705"/>
    <x v="401"/>
    <x v="188"/>
    <x v="144"/>
    <x v="0"/>
    <x v="0"/>
    <x v="40"/>
    <x v="0"/>
    <x v="1"/>
    <x v="1"/>
    <x v="0"/>
    <x v="4"/>
    <x v="2"/>
    <x v="4"/>
    <x v="3"/>
    <x v="20"/>
    <x v="14"/>
    <x v="12"/>
    <x v="13"/>
    <x v="20"/>
    <x v="19"/>
    <x v="15"/>
    <x v="18"/>
    <x v="0"/>
    <x v="0"/>
  </r>
  <r>
    <x v="564"/>
    <x v="1"/>
    <x v="246"/>
    <x v="0"/>
    <x v="0"/>
    <x v="14"/>
    <x v="8"/>
    <x v="0"/>
    <x v="14"/>
    <x v="14"/>
    <x v="14"/>
    <x v="34"/>
    <x v="56"/>
    <x v="289"/>
    <x v="1"/>
    <x v="2"/>
    <x v="0"/>
    <x v="0"/>
    <x v="2"/>
    <x v="1"/>
    <x v="5"/>
    <x v="15"/>
    <x v="0"/>
    <x v="0"/>
    <x v="22"/>
    <x v="8"/>
    <x v="0"/>
    <x v="72"/>
    <x v="51"/>
    <x v="149"/>
    <x v="8"/>
    <x v="50"/>
    <x v="10"/>
    <x v="1"/>
    <x v="278"/>
    <x v="51"/>
    <x v="1"/>
    <x v="12"/>
    <x v="6"/>
    <x v="0"/>
    <x v="3"/>
    <x v="4"/>
    <x v="0"/>
    <x v="16"/>
    <x v="1"/>
    <x v="5"/>
    <x v="4"/>
    <x v="57"/>
    <x v="88"/>
    <x v="11"/>
    <x v="1"/>
    <x v="197"/>
    <x v="204"/>
    <x v="74"/>
    <x v="145"/>
    <x v="154"/>
    <x v="1"/>
    <x v="381"/>
    <x v="1"/>
    <x v="140"/>
    <x v="325"/>
    <x v="1"/>
    <x v="85"/>
    <x v="228"/>
    <x v="276"/>
    <x v="1"/>
    <x v="157"/>
    <x v="58"/>
    <x v="92"/>
    <x v="41"/>
    <x v="18"/>
    <x v="12"/>
    <x v="3"/>
    <x v="7"/>
    <x v="4"/>
    <x v="386"/>
    <x v="433"/>
    <x v="138"/>
    <x v="160"/>
    <x v="64"/>
    <x v="0"/>
    <x v="1"/>
    <x v="1"/>
    <x v="1"/>
    <x v="1"/>
    <x v="0"/>
    <x v="1"/>
    <x v="1"/>
    <x v="1"/>
    <x v="1"/>
    <x v="1"/>
    <x v="1"/>
    <x v="1"/>
    <x v="1"/>
    <x v="1"/>
    <x v="1"/>
    <x v="1"/>
    <x v="0"/>
    <x v="1"/>
    <x v="1"/>
    <x v="1"/>
    <x v="0"/>
    <x v="1"/>
    <x v="1"/>
    <x v="2"/>
    <x v="0"/>
    <x v="1"/>
    <x v="10"/>
    <x v="9"/>
    <x v="787"/>
    <x v="626"/>
    <x v="269"/>
    <x v="122"/>
    <x v="188"/>
    <x v="144"/>
    <x v="0"/>
    <x v="0"/>
    <x v="40"/>
    <x v="0"/>
    <x v="1"/>
    <x v="1"/>
    <x v="0"/>
    <x v="4"/>
    <x v="2"/>
    <x v="4"/>
    <x v="3"/>
    <x v="20"/>
    <x v="14"/>
    <x v="23"/>
    <x v="14"/>
    <x v="21"/>
    <x v="20"/>
    <x v="15"/>
    <x v="19"/>
    <x v="0"/>
    <x v="0"/>
  </r>
  <r>
    <x v="565"/>
    <x v="1"/>
    <x v="36"/>
    <x v="0"/>
    <x v="0"/>
    <x v="12"/>
    <x v="9"/>
    <x v="0"/>
    <x v="4"/>
    <x v="5"/>
    <x v="9"/>
    <x v="417"/>
    <x v="533"/>
    <x v="634"/>
    <x v="1"/>
    <x v="1"/>
    <x v="0"/>
    <x v="0"/>
    <x v="2"/>
    <x v="0"/>
    <x v="5"/>
    <x v="15"/>
    <x v="0"/>
    <x v="0"/>
    <x v="22"/>
    <x v="8"/>
    <x v="0"/>
    <x v="72"/>
    <x v="51"/>
    <x v="107"/>
    <x v="10"/>
    <x v="50"/>
    <x v="10"/>
    <x v="1"/>
    <x v="211"/>
    <x v="21"/>
    <x v="0"/>
    <x v="35"/>
    <x v="10"/>
    <x v="0"/>
    <x v="3"/>
    <x v="4"/>
    <x v="0"/>
    <x v="23"/>
    <x v="10"/>
    <x v="5"/>
    <x v="4"/>
    <x v="88"/>
    <x v="186"/>
    <x v="11"/>
    <x v="1"/>
    <x v="476"/>
    <x v="336"/>
    <x v="171"/>
    <x v="415"/>
    <x v="282"/>
    <x v="1"/>
    <x v="46"/>
    <x v="0"/>
    <x v="140"/>
    <x v="44"/>
    <x v="1"/>
    <x v="85"/>
    <x v="228"/>
    <x v="102"/>
    <x v="1"/>
    <x v="157"/>
    <x v="25"/>
    <x v="2"/>
    <x v="18"/>
    <x v="18"/>
    <x v="12"/>
    <x v="3"/>
    <x v="7"/>
    <x v="4"/>
    <x v="23"/>
    <x v="12"/>
    <x v="203"/>
    <x v="220"/>
    <x v="173"/>
    <x v="0"/>
    <x v="1"/>
    <x v="1"/>
    <x v="1"/>
    <x v="1"/>
    <x v="0"/>
    <x v="1"/>
    <x v="1"/>
    <x v="1"/>
    <x v="1"/>
    <x v="1"/>
    <x v="1"/>
    <x v="1"/>
    <x v="1"/>
    <x v="1"/>
    <x v="1"/>
    <x v="1"/>
    <x v="0"/>
    <x v="1"/>
    <x v="1"/>
    <x v="1"/>
    <x v="0"/>
    <x v="1"/>
    <x v="1"/>
    <x v="3"/>
    <x v="4"/>
    <x v="0"/>
    <x v="15"/>
    <x v="12"/>
    <x v="788"/>
    <x v="327"/>
    <x v="468"/>
    <x v="29"/>
    <x v="188"/>
    <x v="144"/>
    <x v="0"/>
    <x v="0"/>
    <x v="520"/>
    <x v="1"/>
    <x v="1"/>
    <x v="1"/>
    <x v="0"/>
    <x v="4"/>
    <x v="3"/>
    <x v="4"/>
    <x v="3"/>
    <x v="20"/>
    <x v="5"/>
    <x v="23"/>
    <x v="9"/>
    <x v="4"/>
    <x v="1"/>
    <x v="6"/>
    <x v="0"/>
    <x v="0"/>
    <x v="0"/>
  </r>
  <r>
    <x v="566"/>
    <x v="1"/>
    <x v="39"/>
    <x v="0"/>
    <x v="0"/>
    <x v="14"/>
    <x v="8"/>
    <x v="0"/>
    <x v="13"/>
    <x v="16"/>
    <x v="20"/>
    <x v="1"/>
    <x v="80"/>
    <x v="23"/>
    <x v="2"/>
    <x v="2"/>
    <x v="0"/>
    <x v="0"/>
    <x v="2"/>
    <x v="1"/>
    <x v="5"/>
    <x v="15"/>
    <x v="0"/>
    <x v="0"/>
    <x v="22"/>
    <x v="8"/>
    <x v="0"/>
    <x v="72"/>
    <x v="51"/>
    <x v="149"/>
    <x v="8"/>
    <x v="50"/>
    <x v="10"/>
    <x v="1"/>
    <x v="320"/>
    <x v="51"/>
    <x v="1"/>
    <x v="12"/>
    <x v="6"/>
    <x v="0"/>
    <x v="3"/>
    <x v="4"/>
    <x v="0"/>
    <x v="16"/>
    <x v="1"/>
    <x v="5"/>
    <x v="4"/>
    <x v="57"/>
    <x v="27"/>
    <x v="11"/>
    <x v="1"/>
    <x v="64"/>
    <x v="88"/>
    <x v="18"/>
    <x v="37"/>
    <x v="52"/>
    <x v="1"/>
    <x v="353"/>
    <x v="1"/>
    <x v="140"/>
    <x v="409"/>
    <x v="1"/>
    <x v="85"/>
    <x v="228"/>
    <x v="361"/>
    <x v="1"/>
    <x v="157"/>
    <x v="58"/>
    <x v="92"/>
    <x v="41"/>
    <x v="18"/>
    <x v="12"/>
    <x v="3"/>
    <x v="7"/>
    <x v="4"/>
    <x v="371"/>
    <x v="427"/>
    <x v="138"/>
    <x v="160"/>
    <x v="64"/>
    <x v="0"/>
    <x v="1"/>
    <x v="1"/>
    <x v="1"/>
    <x v="1"/>
    <x v="0"/>
    <x v="1"/>
    <x v="1"/>
    <x v="1"/>
    <x v="1"/>
    <x v="1"/>
    <x v="1"/>
    <x v="1"/>
    <x v="1"/>
    <x v="1"/>
    <x v="1"/>
    <x v="1"/>
    <x v="0"/>
    <x v="1"/>
    <x v="1"/>
    <x v="1"/>
    <x v="0"/>
    <x v="1"/>
    <x v="1"/>
    <x v="2"/>
    <x v="0"/>
    <x v="1"/>
    <x v="8"/>
    <x v="6"/>
    <x v="247"/>
    <x v="604"/>
    <x v="292"/>
    <x v="299"/>
    <x v="188"/>
    <x v="144"/>
    <x v="0"/>
    <x v="0"/>
    <x v="558"/>
    <x v="1"/>
    <x v="1"/>
    <x v="1"/>
    <x v="0"/>
    <x v="4"/>
    <x v="2"/>
    <x v="3"/>
    <x v="3"/>
    <x v="20"/>
    <x v="16"/>
    <x v="23"/>
    <x v="20"/>
    <x v="20"/>
    <x v="19"/>
    <x v="17"/>
    <x v="18"/>
    <x v="0"/>
    <x v="0"/>
  </r>
  <r>
    <x v="567"/>
    <x v="1"/>
    <x v="39"/>
    <x v="0"/>
    <x v="0"/>
    <x v="14"/>
    <x v="8"/>
    <x v="0"/>
    <x v="13"/>
    <x v="14"/>
    <x v="14"/>
    <x v="27"/>
    <x v="2"/>
    <x v="682"/>
    <x v="1"/>
    <x v="2"/>
    <x v="0"/>
    <x v="0"/>
    <x v="2"/>
    <x v="1"/>
    <x v="5"/>
    <x v="15"/>
    <x v="0"/>
    <x v="0"/>
    <x v="22"/>
    <x v="8"/>
    <x v="0"/>
    <x v="72"/>
    <x v="51"/>
    <x v="149"/>
    <x v="8"/>
    <x v="50"/>
    <x v="10"/>
    <x v="1"/>
    <x v="270"/>
    <x v="51"/>
    <x v="1"/>
    <x v="12"/>
    <x v="6"/>
    <x v="0"/>
    <x v="3"/>
    <x v="4"/>
    <x v="0"/>
    <x v="16"/>
    <x v="1"/>
    <x v="5"/>
    <x v="4"/>
    <x v="57"/>
    <x v="62"/>
    <x v="11"/>
    <x v="1"/>
    <x v="137"/>
    <x v="152"/>
    <x v="52"/>
    <x v="92"/>
    <x v="107"/>
    <x v="1"/>
    <x v="353"/>
    <x v="1"/>
    <x v="140"/>
    <x v="330"/>
    <x v="1"/>
    <x v="85"/>
    <x v="228"/>
    <x v="272"/>
    <x v="1"/>
    <x v="157"/>
    <x v="58"/>
    <x v="92"/>
    <x v="41"/>
    <x v="18"/>
    <x v="12"/>
    <x v="3"/>
    <x v="7"/>
    <x v="4"/>
    <x v="371"/>
    <x v="427"/>
    <x v="138"/>
    <x v="160"/>
    <x v="64"/>
    <x v="0"/>
    <x v="1"/>
    <x v="1"/>
    <x v="1"/>
    <x v="1"/>
    <x v="0"/>
    <x v="1"/>
    <x v="1"/>
    <x v="1"/>
    <x v="1"/>
    <x v="1"/>
    <x v="1"/>
    <x v="1"/>
    <x v="1"/>
    <x v="1"/>
    <x v="1"/>
    <x v="1"/>
    <x v="0"/>
    <x v="1"/>
    <x v="1"/>
    <x v="1"/>
    <x v="0"/>
    <x v="1"/>
    <x v="1"/>
    <x v="2"/>
    <x v="0"/>
    <x v="1"/>
    <x v="11"/>
    <x v="10"/>
    <x v="256"/>
    <x v="611"/>
    <x v="274"/>
    <x v="72"/>
    <x v="188"/>
    <x v="144"/>
    <x v="0"/>
    <x v="0"/>
    <x v="561"/>
    <x v="1"/>
    <x v="1"/>
    <x v="1"/>
    <x v="0"/>
    <x v="4"/>
    <x v="2"/>
    <x v="4"/>
    <x v="3"/>
    <x v="20"/>
    <x v="14"/>
    <x v="23"/>
    <x v="14"/>
    <x v="20"/>
    <x v="19"/>
    <x v="15"/>
    <x v="18"/>
    <x v="0"/>
    <x v="0"/>
  </r>
  <r>
    <x v="568"/>
    <x v="1"/>
    <x v="245"/>
    <x v="0"/>
    <x v="0"/>
    <x v="14"/>
    <x v="8"/>
    <x v="0"/>
    <x v="13"/>
    <x v="13"/>
    <x v="14"/>
    <x v="38"/>
    <x v="74"/>
    <x v="301"/>
    <x v="1"/>
    <x v="2"/>
    <x v="0"/>
    <x v="0"/>
    <x v="2"/>
    <x v="1"/>
    <x v="5"/>
    <x v="15"/>
    <x v="0"/>
    <x v="0"/>
    <x v="22"/>
    <x v="8"/>
    <x v="0"/>
    <x v="72"/>
    <x v="51"/>
    <x v="149"/>
    <x v="8"/>
    <x v="50"/>
    <x v="10"/>
    <x v="1"/>
    <x v="266"/>
    <x v="21"/>
    <x v="1"/>
    <x v="12"/>
    <x v="6"/>
    <x v="0"/>
    <x v="3"/>
    <x v="4"/>
    <x v="0"/>
    <x v="16"/>
    <x v="1"/>
    <x v="5"/>
    <x v="4"/>
    <x v="57"/>
    <x v="402"/>
    <x v="11"/>
    <x v="1"/>
    <x v="659"/>
    <x v="611"/>
    <x v="383"/>
    <x v="593"/>
    <x v="550"/>
    <x v="1"/>
    <x v="335"/>
    <x v="0"/>
    <x v="140"/>
    <x v="287"/>
    <x v="1"/>
    <x v="85"/>
    <x v="228"/>
    <x v="249"/>
    <x v="1"/>
    <x v="157"/>
    <x v="58"/>
    <x v="92"/>
    <x v="41"/>
    <x v="18"/>
    <x v="12"/>
    <x v="3"/>
    <x v="7"/>
    <x v="4"/>
    <x v="361"/>
    <x v="420"/>
    <x v="138"/>
    <x v="160"/>
    <x v="64"/>
    <x v="0"/>
    <x v="1"/>
    <x v="1"/>
    <x v="1"/>
    <x v="1"/>
    <x v="0"/>
    <x v="1"/>
    <x v="1"/>
    <x v="1"/>
    <x v="1"/>
    <x v="1"/>
    <x v="1"/>
    <x v="1"/>
    <x v="1"/>
    <x v="1"/>
    <x v="1"/>
    <x v="1"/>
    <x v="0"/>
    <x v="1"/>
    <x v="1"/>
    <x v="1"/>
    <x v="0"/>
    <x v="1"/>
    <x v="1"/>
    <x v="2"/>
    <x v="0"/>
    <x v="1"/>
    <x v="10"/>
    <x v="9"/>
    <x v="266"/>
    <x v="623"/>
    <x v="295"/>
    <x v="83"/>
    <x v="188"/>
    <x v="144"/>
    <x v="0"/>
    <x v="0"/>
    <x v="443"/>
    <x v="1"/>
    <x v="1"/>
    <x v="1"/>
    <x v="0"/>
    <x v="4"/>
    <x v="3"/>
    <x v="4"/>
    <x v="3"/>
    <x v="20"/>
    <x v="13"/>
    <x v="23"/>
    <x v="14"/>
    <x v="19"/>
    <x v="18"/>
    <x v="14"/>
    <x v="17"/>
    <x v="0"/>
    <x v="0"/>
  </r>
  <r>
    <x v="569"/>
    <x v="1"/>
    <x v="115"/>
    <x v="0"/>
    <x v="0"/>
    <x v="19"/>
    <x v="16"/>
    <x v="0"/>
    <x v="7"/>
    <x v="8"/>
    <x v="7"/>
    <x v="405"/>
    <x v="194"/>
    <x v="177"/>
    <x v="1"/>
    <x v="2"/>
    <x v="0"/>
    <x v="0"/>
    <x v="2"/>
    <x v="1"/>
    <x v="7"/>
    <x v="7"/>
    <x v="0"/>
    <x v="0"/>
    <x v="22"/>
    <x v="8"/>
    <x v="0"/>
    <x v="72"/>
    <x v="51"/>
    <x v="88"/>
    <x v="10"/>
    <x v="50"/>
    <x v="10"/>
    <x v="1"/>
    <x v="333"/>
    <x v="136"/>
    <x v="0"/>
    <x v="35"/>
    <x v="10"/>
    <x v="0"/>
    <x v="3"/>
    <x v="4"/>
    <x v="0"/>
    <x v="23"/>
    <x v="10"/>
    <x v="2"/>
    <x v="3"/>
    <x v="23"/>
    <x v="181"/>
    <x v="11"/>
    <x v="1"/>
    <x v="375"/>
    <x v="319"/>
    <x v="166"/>
    <x v="316"/>
    <x v="265"/>
    <x v="1"/>
    <x v="124"/>
    <x v="0"/>
    <x v="140"/>
    <x v="125"/>
    <x v="1"/>
    <x v="85"/>
    <x v="44"/>
    <x v="66"/>
    <x v="1"/>
    <x v="79"/>
    <x v="17"/>
    <x v="150"/>
    <x v="50"/>
    <x v="18"/>
    <x v="12"/>
    <x v="3"/>
    <x v="7"/>
    <x v="4"/>
    <x v="413"/>
    <x v="15"/>
    <x v="8"/>
    <x v="5"/>
    <x v="0"/>
    <x v="0"/>
    <x v="0"/>
    <x v="1"/>
    <x v="1"/>
    <x v="1"/>
    <x v="0"/>
    <x v="1"/>
    <x v="1"/>
    <x v="1"/>
    <x v="1"/>
    <x v="1"/>
    <x v="1"/>
    <x v="1"/>
    <x v="1"/>
    <x v="1"/>
    <x v="1"/>
    <x v="1"/>
    <x v="0"/>
    <x v="1"/>
    <x v="1"/>
    <x v="1"/>
    <x v="0"/>
    <x v="1"/>
    <x v="1"/>
    <x v="3"/>
    <x v="4"/>
    <x v="0"/>
    <x v="21"/>
    <x v="15"/>
    <x v="81"/>
    <x v="678"/>
    <x v="513"/>
    <x v="192"/>
    <x v="188"/>
    <x v="144"/>
    <x v="0"/>
    <x v="0"/>
    <x v="343"/>
    <x v="1"/>
    <x v="1"/>
    <x v="1"/>
    <x v="0"/>
    <x v="4"/>
    <x v="3"/>
    <x v="4"/>
    <x v="2"/>
    <x v="20"/>
    <x v="8"/>
    <x v="5"/>
    <x v="7"/>
    <x v="27"/>
    <x v="1"/>
    <x v="9"/>
    <x v="0"/>
    <x v="0"/>
    <x v="1"/>
  </r>
  <r>
    <x v="570"/>
    <x v="0"/>
    <x v="4"/>
    <x v="1"/>
    <x v="0"/>
    <x v="12"/>
    <x v="9"/>
    <x v="0"/>
    <x v="10"/>
    <x v="21"/>
    <x v="20"/>
    <x v="648"/>
    <x v="119"/>
    <x v="243"/>
    <x v="2"/>
    <x v="1"/>
    <x v="0"/>
    <x v="0"/>
    <x v="2"/>
    <x v="0"/>
    <x v="5"/>
    <x v="15"/>
    <x v="0"/>
    <x v="0"/>
    <x v="22"/>
    <x v="8"/>
    <x v="0"/>
    <x v="72"/>
    <x v="51"/>
    <x v="107"/>
    <x v="10"/>
    <x v="50"/>
    <x v="10"/>
    <x v="1"/>
    <x v="442"/>
    <x v="143"/>
    <x v="0"/>
    <x v="35"/>
    <x v="10"/>
    <x v="0"/>
    <x v="3"/>
    <x v="4"/>
    <x v="0"/>
    <x v="9"/>
    <x v="3"/>
    <x v="5"/>
    <x v="4"/>
    <x v="11"/>
    <x v="557"/>
    <x v="11"/>
    <x v="1"/>
    <x v="780"/>
    <x v="710"/>
    <x v="597"/>
    <x v="735"/>
    <x v="670"/>
    <x v="1"/>
    <x v="217"/>
    <x v="1"/>
    <x v="140"/>
    <x v="485"/>
    <x v="1"/>
    <x v="85"/>
    <x v="228"/>
    <x v="361"/>
    <x v="1"/>
    <x v="157"/>
    <x v="43"/>
    <x v="2"/>
    <x v="21"/>
    <x v="18"/>
    <x v="12"/>
    <x v="3"/>
    <x v="7"/>
    <x v="4"/>
    <x v="121"/>
    <x v="232"/>
    <x v="225"/>
    <x v="207"/>
    <x v="186"/>
    <x v="0"/>
    <x v="1"/>
    <x v="1"/>
    <x v="1"/>
    <x v="1"/>
    <x v="1"/>
    <x v="1"/>
    <x v="1"/>
    <x v="1"/>
    <x v="1"/>
    <x v="1"/>
    <x v="1"/>
    <x v="1"/>
    <x v="1"/>
    <x v="1"/>
    <x v="1"/>
    <x v="1"/>
    <x v="0"/>
    <x v="1"/>
    <x v="1"/>
    <x v="1"/>
    <x v="0"/>
    <x v="1"/>
    <x v="1"/>
    <x v="3"/>
    <x v="4"/>
    <x v="0"/>
    <x v="8"/>
    <x v="7"/>
    <x v="358"/>
    <x v="35"/>
    <x v="608"/>
    <x v="781"/>
    <x v="188"/>
    <x v="144"/>
    <x v="0"/>
    <x v="1"/>
    <x v="676"/>
    <x v="3"/>
    <x v="2"/>
    <x v="2"/>
    <x v="1"/>
    <x v="4"/>
    <x v="1"/>
    <x v="5"/>
    <x v="4"/>
    <x v="20"/>
    <x v="21"/>
    <x v="23"/>
    <x v="20"/>
    <x v="11"/>
    <x v="10"/>
    <x v="15"/>
    <x v="9"/>
    <x v="0"/>
    <x v="0"/>
  </r>
  <r>
    <x v="571"/>
    <x v="1"/>
    <x v="268"/>
    <x v="0"/>
    <x v="0"/>
    <x v="3"/>
    <x v="2"/>
    <x v="0"/>
    <x v="15"/>
    <x v="15"/>
    <x v="20"/>
    <x v="618"/>
    <x v="492"/>
    <x v="558"/>
    <x v="2"/>
    <x v="1"/>
    <x v="0"/>
    <x v="0"/>
    <x v="2"/>
    <x v="0"/>
    <x v="2"/>
    <x v="17"/>
    <x v="0"/>
    <x v="0"/>
    <x v="22"/>
    <x v="8"/>
    <x v="0"/>
    <x v="72"/>
    <x v="51"/>
    <x v="73"/>
    <x v="10"/>
    <x v="50"/>
    <x v="10"/>
    <x v="1"/>
    <x v="168"/>
    <x v="21"/>
    <x v="0"/>
    <x v="35"/>
    <x v="10"/>
    <x v="0"/>
    <x v="3"/>
    <x v="4"/>
    <x v="0"/>
    <x v="23"/>
    <x v="10"/>
    <x v="5"/>
    <x v="4"/>
    <x v="78"/>
    <x v="503"/>
    <x v="2"/>
    <x v="1"/>
    <x v="466"/>
    <x v="458"/>
    <x v="481"/>
    <x v="405"/>
    <x v="401"/>
    <x v="1"/>
    <x v="420"/>
    <x v="0"/>
    <x v="140"/>
    <x v="365"/>
    <x v="1"/>
    <x v="85"/>
    <x v="228"/>
    <x v="361"/>
    <x v="1"/>
    <x v="157"/>
    <x v="43"/>
    <x v="33"/>
    <x v="32"/>
    <x v="2"/>
    <x v="3"/>
    <x v="3"/>
    <x v="7"/>
    <x v="0"/>
    <x v="352"/>
    <x v="384"/>
    <x v="180"/>
    <x v="196"/>
    <x v="134"/>
    <x v="0"/>
    <x v="1"/>
    <x v="1"/>
    <x v="1"/>
    <x v="1"/>
    <x v="0"/>
    <x v="1"/>
    <x v="1"/>
    <x v="1"/>
    <x v="1"/>
    <x v="1"/>
    <x v="1"/>
    <x v="1"/>
    <x v="0"/>
    <x v="1"/>
    <x v="1"/>
    <x v="1"/>
    <x v="0"/>
    <x v="1"/>
    <x v="1"/>
    <x v="1"/>
    <x v="0"/>
    <x v="1"/>
    <x v="1"/>
    <x v="3"/>
    <x v="4"/>
    <x v="0"/>
    <x v="24"/>
    <x v="19"/>
    <x v="784"/>
    <x v="287"/>
    <x v="214"/>
    <x v="54"/>
    <x v="188"/>
    <x v="144"/>
    <x v="0"/>
    <x v="0"/>
    <x v="326"/>
    <x v="0"/>
    <x v="1"/>
    <x v="1"/>
    <x v="0"/>
    <x v="4"/>
    <x v="3"/>
    <x v="3"/>
    <x v="3"/>
    <x v="20"/>
    <x v="15"/>
    <x v="23"/>
    <x v="20"/>
    <x v="19"/>
    <x v="16"/>
    <x v="16"/>
    <x v="15"/>
    <x v="0"/>
    <x v="0"/>
  </r>
  <r>
    <x v="572"/>
    <x v="1"/>
    <x v="268"/>
    <x v="0"/>
    <x v="0"/>
    <x v="41"/>
    <x v="46"/>
    <x v="0"/>
    <x v="15"/>
    <x v="5"/>
    <x v="20"/>
    <x v="941"/>
    <x v="7"/>
    <x v="773"/>
    <x v="2"/>
    <x v="0"/>
    <x v="0"/>
    <x v="0"/>
    <x v="2"/>
    <x v="1"/>
    <x v="5"/>
    <x v="15"/>
    <x v="1"/>
    <x v="0"/>
    <x v="7"/>
    <x v="8"/>
    <x v="0"/>
    <x v="72"/>
    <x v="51"/>
    <x v="165"/>
    <x v="15"/>
    <x v="50"/>
    <x v="10"/>
    <x v="1"/>
    <x v="442"/>
    <x v="143"/>
    <x v="0"/>
    <x v="35"/>
    <x v="10"/>
    <x v="0"/>
    <x v="3"/>
    <x v="4"/>
    <x v="1"/>
    <x v="23"/>
    <x v="10"/>
    <x v="5"/>
    <x v="4"/>
    <x v="93"/>
    <x v="69"/>
    <x v="11"/>
    <x v="1"/>
    <x v="168"/>
    <x v="175"/>
    <x v="58"/>
    <x v="118"/>
    <x v="127"/>
    <x v="1"/>
    <x v="402"/>
    <x v="1"/>
    <x v="140"/>
    <x v="36"/>
    <x v="1"/>
    <x v="85"/>
    <x v="228"/>
    <x v="361"/>
    <x v="1"/>
    <x v="157"/>
    <x v="17"/>
    <x v="154"/>
    <x v="50"/>
    <x v="18"/>
    <x v="12"/>
    <x v="3"/>
    <x v="7"/>
    <x v="4"/>
    <x v="413"/>
    <x v="175"/>
    <x v="2"/>
    <x v="0"/>
    <x v="0"/>
    <x v="0"/>
    <x v="1"/>
    <x v="1"/>
    <x v="1"/>
    <x v="1"/>
    <x v="1"/>
    <x v="1"/>
    <x v="1"/>
    <x v="1"/>
    <x v="1"/>
    <x v="1"/>
    <x v="0"/>
    <x v="1"/>
    <x v="1"/>
    <x v="1"/>
    <x v="1"/>
    <x v="1"/>
    <x v="0"/>
    <x v="1"/>
    <x v="1"/>
    <x v="1"/>
    <x v="0"/>
    <x v="1"/>
    <x v="1"/>
    <x v="3"/>
    <x v="4"/>
    <x v="2"/>
    <x v="1"/>
    <x v="2"/>
    <x v="897"/>
    <x v="87"/>
    <x v="822"/>
    <x v="343"/>
    <x v="188"/>
    <x v="144"/>
    <x v="0"/>
    <x v="2"/>
    <x v="676"/>
    <x v="3"/>
    <x v="2"/>
    <x v="2"/>
    <x v="1"/>
    <x v="4"/>
    <x v="1"/>
    <x v="1"/>
    <x v="2"/>
    <x v="20"/>
    <x v="5"/>
    <x v="23"/>
    <x v="20"/>
    <x v="27"/>
    <x v="8"/>
    <x v="6"/>
    <x v="7"/>
    <x v="0"/>
    <x v="0"/>
  </r>
  <r>
    <x v="573"/>
    <x v="1"/>
    <x v="268"/>
    <x v="0"/>
    <x v="0"/>
    <x v="22"/>
    <x v="18"/>
    <x v="0"/>
    <x v="14"/>
    <x v="13"/>
    <x v="14"/>
    <x v="97"/>
    <x v="303"/>
    <x v="631"/>
    <x v="1"/>
    <x v="0"/>
    <x v="0"/>
    <x v="0"/>
    <x v="2"/>
    <x v="1"/>
    <x v="11"/>
    <x v="11"/>
    <x v="0"/>
    <x v="0"/>
    <x v="0"/>
    <x v="1"/>
    <x v="1"/>
    <x v="60"/>
    <x v="38"/>
    <x v="168"/>
    <x v="8"/>
    <x v="50"/>
    <x v="10"/>
    <x v="1"/>
    <x v="435"/>
    <x v="88"/>
    <x v="0"/>
    <x v="35"/>
    <x v="10"/>
    <x v="1"/>
    <x v="2"/>
    <x v="2"/>
    <x v="0"/>
    <x v="5"/>
    <x v="7"/>
    <x v="5"/>
    <x v="4"/>
    <x v="69"/>
    <x v="264"/>
    <x v="11"/>
    <x v="1"/>
    <x v="454"/>
    <x v="439"/>
    <x v="248"/>
    <x v="394"/>
    <x v="382"/>
    <x v="1"/>
    <x v="399"/>
    <x v="0"/>
    <x v="140"/>
    <x v="282"/>
    <x v="1"/>
    <x v="85"/>
    <x v="228"/>
    <x v="277"/>
    <x v="1"/>
    <x v="157"/>
    <x v="15"/>
    <x v="158"/>
    <x v="50"/>
    <x v="18"/>
    <x v="12"/>
    <x v="3"/>
    <x v="7"/>
    <x v="4"/>
    <x v="413"/>
    <x v="151"/>
    <x v="249"/>
    <x v="263"/>
    <x v="209"/>
    <x v="1"/>
    <x v="1"/>
    <x v="1"/>
    <x v="1"/>
    <x v="1"/>
    <x v="0"/>
    <x v="1"/>
    <x v="1"/>
    <x v="1"/>
    <x v="1"/>
    <x v="1"/>
    <x v="1"/>
    <x v="1"/>
    <x v="1"/>
    <x v="1"/>
    <x v="1"/>
    <x v="1"/>
    <x v="0"/>
    <x v="1"/>
    <x v="0"/>
    <x v="0"/>
    <x v="1"/>
    <x v="1"/>
    <x v="1"/>
    <x v="1"/>
    <x v="2"/>
    <x v="3"/>
    <x v="12"/>
    <x v="9"/>
    <x v="857"/>
    <x v="545"/>
    <x v="3"/>
    <x v="784"/>
    <x v="188"/>
    <x v="144"/>
    <x v="0"/>
    <x v="1"/>
    <x v="629"/>
    <x v="0"/>
    <x v="1"/>
    <x v="0"/>
    <x v="0"/>
    <x v="4"/>
    <x v="3"/>
    <x v="4"/>
    <x v="1"/>
    <x v="20"/>
    <x v="13"/>
    <x v="23"/>
    <x v="14"/>
    <x v="27"/>
    <x v="7"/>
    <x v="14"/>
    <x v="6"/>
    <x v="0"/>
    <x v="0"/>
  </r>
  <r>
    <x v="574"/>
    <x v="1"/>
    <x v="68"/>
    <x v="0"/>
    <x v="0"/>
    <x v="19"/>
    <x v="16"/>
    <x v="0"/>
    <x v="9"/>
    <x v="21"/>
    <x v="11"/>
    <x v="510"/>
    <x v="586"/>
    <x v="511"/>
    <x v="1"/>
    <x v="1"/>
    <x v="0"/>
    <x v="0"/>
    <x v="2"/>
    <x v="0"/>
    <x v="7"/>
    <x v="7"/>
    <x v="0"/>
    <x v="0"/>
    <x v="22"/>
    <x v="8"/>
    <x v="0"/>
    <x v="72"/>
    <x v="51"/>
    <x v="88"/>
    <x v="10"/>
    <x v="50"/>
    <x v="10"/>
    <x v="1"/>
    <x v="357"/>
    <x v="105"/>
    <x v="0"/>
    <x v="35"/>
    <x v="10"/>
    <x v="0"/>
    <x v="3"/>
    <x v="4"/>
    <x v="1"/>
    <x v="23"/>
    <x v="10"/>
    <x v="5"/>
    <x v="4"/>
    <x v="93"/>
    <x v="298"/>
    <x v="11"/>
    <x v="1"/>
    <x v="511"/>
    <x v="481"/>
    <x v="281"/>
    <x v="450"/>
    <x v="423"/>
    <x v="0"/>
    <x v="179"/>
    <x v="0"/>
    <x v="140"/>
    <x v="485"/>
    <x v="1"/>
    <x v="85"/>
    <x v="68"/>
    <x v="179"/>
    <x v="0"/>
    <x v="25"/>
    <x v="50"/>
    <x v="33"/>
    <x v="38"/>
    <x v="18"/>
    <x v="12"/>
    <x v="3"/>
    <x v="7"/>
    <x v="4"/>
    <x v="189"/>
    <x v="244"/>
    <x v="200"/>
    <x v="216"/>
    <x v="148"/>
    <x v="0"/>
    <x v="1"/>
    <x v="1"/>
    <x v="1"/>
    <x v="1"/>
    <x v="0"/>
    <x v="1"/>
    <x v="1"/>
    <x v="1"/>
    <x v="1"/>
    <x v="1"/>
    <x v="1"/>
    <x v="1"/>
    <x v="1"/>
    <x v="1"/>
    <x v="1"/>
    <x v="1"/>
    <x v="0"/>
    <x v="1"/>
    <x v="1"/>
    <x v="1"/>
    <x v="0"/>
    <x v="1"/>
    <x v="1"/>
    <x v="3"/>
    <x v="4"/>
    <x v="0"/>
    <x v="12"/>
    <x v="8"/>
    <x v="451"/>
    <x v="329"/>
    <x v="534"/>
    <x v="106"/>
    <x v="188"/>
    <x v="144"/>
    <x v="0"/>
    <x v="0"/>
    <x v="249"/>
    <x v="1"/>
    <x v="1"/>
    <x v="1"/>
    <x v="0"/>
    <x v="4"/>
    <x v="3"/>
    <x v="3"/>
    <x v="3"/>
    <x v="20"/>
    <x v="21"/>
    <x v="8"/>
    <x v="11"/>
    <x v="14"/>
    <x v="11"/>
    <x v="12"/>
    <x v="10"/>
    <x v="0"/>
    <x v="1"/>
  </r>
  <r>
    <x v="575"/>
    <x v="1"/>
    <x v="68"/>
    <x v="0"/>
    <x v="0"/>
    <x v="19"/>
    <x v="16"/>
    <x v="0"/>
    <x v="9"/>
    <x v="21"/>
    <x v="11"/>
    <x v="494"/>
    <x v="585"/>
    <x v="510"/>
    <x v="1"/>
    <x v="2"/>
    <x v="0"/>
    <x v="0"/>
    <x v="2"/>
    <x v="1"/>
    <x v="7"/>
    <x v="7"/>
    <x v="0"/>
    <x v="0"/>
    <x v="22"/>
    <x v="8"/>
    <x v="0"/>
    <x v="72"/>
    <x v="51"/>
    <x v="88"/>
    <x v="10"/>
    <x v="50"/>
    <x v="10"/>
    <x v="1"/>
    <x v="356"/>
    <x v="112"/>
    <x v="0"/>
    <x v="35"/>
    <x v="10"/>
    <x v="0"/>
    <x v="3"/>
    <x v="4"/>
    <x v="1"/>
    <x v="23"/>
    <x v="10"/>
    <x v="5"/>
    <x v="4"/>
    <x v="93"/>
    <x v="279"/>
    <x v="11"/>
    <x v="1"/>
    <x v="479"/>
    <x v="457"/>
    <x v="263"/>
    <x v="418"/>
    <x v="400"/>
    <x v="0"/>
    <x v="179"/>
    <x v="0"/>
    <x v="140"/>
    <x v="485"/>
    <x v="1"/>
    <x v="85"/>
    <x v="68"/>
    <x v="179"/>
    <x v="0"/>
    <x v="25"/>
    <x v="50"/>
    <x v="33"/>
    <x v="38"/>
    <x v="18"/>
    <x v="12"/>
    <x v="3"/>
    <x v="7"/>
    <x v="4"/>
    <x v="189"/>
    <x v="244"/>
    <x v="200"/>
    <x v="216"/>
    <x v="148"/>
    <x v="0"/>
    <x v="0"/>
    <x v="1"/>
    <x v="1"/>
    <x v="1"/>
    <x v="0"/>
    <x v="1"/>
    <x v="1"/>
    <x v="1"/>
    <x v="1"/>
    <x v="1"/>
    <x v="1"/>
    <x v="1"/>
    <x v="1"/>
    <x v="1"/>
    <x v="1"/>
    <x v="1"/>
    <x v="0"/>
    <x v="1"/>
    <x v="1"/>
    <x v="1"/>
    <x v="0"/>
    <x v="1"/>
    <x v="1"/>
    <x v="3"/>
    <x v="4"/>
    <x v="0"/>
    <x v="11"/>
    <x v="7"/>
    <x v="452"/>
    <x v="330"/>
    <x v="535"/>
    <x v="155"/>
    <x v="188"/>
    <x v="144"/>
    <x v="0"/>
    <x v="0"/>
    <x v="137"/>
    <x v="1"/>
    <x v="1"/>
    <x v="1"/>
    <x v="0"/>
    <x v="4"/>
    <x v="3"/>
    <x v="3"/>
    <x v="3"/>
    <x v="20"/>
    <x v="21"/>
    <x v="8"/>
    <x v="11"/>
    <x v="14"/>
    <x v="11"/>
    <x v="12"/>
    <x v="10"/>
    <x v="0"/>
    <x v="1"/>
  </r>
  <r>
    <x v="576"/>
    <x v="1"/>
    <x v="268"/>
    <x v="0"/>
    <x v="0"/>
    <x v="25"/>
    <x v="23"/>
    <x v="0"/>
    <x v="17"/>
    <x v="21"/>
    <x v="20"/>
    <x v="534"/>
    <x v="144"/>
    <x v="184"/>
    <x v="2"/>
    <x v="1"/>
    <x v="0"/>
    <x v="0"/>
    <x v="1"/>
    <x v="0"/>
    <x v="6"/>
    <x v="4"/>
    <x v="0"/>
    <x v="0"/>
    <x v="22"/>
    <x v="8"/>
    <x v="0"/>
    <x v="72"/>
    <x v="51"/>
    <x v="94"/>
    <x v="10"/>
    <x v="50"/>
    <x v="10"/>
    <x v="1"/>
    <x v="372"/>
    <x v="15"/>
    <x v="0"/>
    <x v="35"/>
    <x v="10"/>
    <x v="0"/>
    <x v="3"/>
    <x v="4"/>
    <x v="1"/>
    <x v="23"/>
    <x v="10"/>
    <x v="5"/>
    <x v="4"/>
    <x v="93"/>
    <x v="572"/>
    <x v="2"/>
    <x v="1"/>
    <x v="605"/>
    <x v="567"/>
    <x v="549"/>
    <x v="542"/>
    <x v="507"/>
    <x v="1"/>
    <x v="480"/>
    <x v="0"/>
    <x v="127"/>
    <x v="485"/>
    <x v="1"/>
    <x v="85"/>
    <x v="186"/>
    <x v="361"/>
    <x v="1"/>
    <x v="157"/>
    <x v="34"/>
    <x v="33"/>
    <x v="32"/>
    <x v="18"/>
    <x v="7"/>
    <x v="3"/>
    <x v="7"/>
    <x v="4"/>
    <x v="385"/>
    <x v="402"/>
    <x v="176"/>
    <x v="153"/>
    <x v="131"/>
    <x v="0"/>
    <x v="1"/>
    <x v="1"/>
    <x v="1"/>
    <x v="1"/>
    <x v="0"/>
    <x v="1"/>
    <x v="1"/>
    <x v="1"/>
    <x v="1"/>
    <x v="1"/>
    <x v="1"/>
    <x v="1"/>
    <x v="0"/>
    <x v="1"/>
    <x v="1"/>
    <x v="1"/>
    <x v="0"/>
    <x v="1"/>
    <x v="1"/>
    <x v="1"/>
    <x v="0"/>
    <x v="1"/>
    <x v="1"/>
    <x v="3"/>
    <x v="4"/>
    <x v="0"/>
    <x v="21"/>
    <x v="12"/>
    <x v="472"/>
    <x v="472"/>
    <x v="69"/>
    <x v="449"/>
    <x v="137"/>
    <x v="0"/>
    <x v="0"/>
    <x v="1"/>
    <x v="266"/>
    <x v="1"/>
    <x v="1"/>
    <x v="1"/>
    <x v="0"/>
    <x v="4"/>
    <x v="3"/>
    <x v="3"/>
    <x v="3"/>
    <x v="16"/>
    <x v="21"/>
    <x v="17"/>
    <x v="20"/>
    <x v="21"/>
    <x v="17"/>
    <x v="18"/>
    <x v="16"/>
    <x v="0"/>
    <x v="0"/>
  </r>
  <r>
    <x v="577"/>
    <x v="1"/>
    <x v="217"/>
    <x v="0"/>
    <x v="0"/>
    <x v="15"/>
    <x v="12"/>
    <x v="0"/>
    <x v="14"/>
    <x v="12"/>
    <x v="13"/>
    <x v="367"/>
    <x v="241"/>
    <x v="547"/>
    <x v="1"/>
    <x v="2"/>
    <x v="0"/>
    <x v="0"/>
    <x v="2"/>
    <x v="1"/>
    <x v="5"/>
    <x v="15"/>
    <x v="0"/>
    <x v="0"/>
    <x v="22"/>
    <x v="8"/>
    <x v="1"/>
    <x v="61"/>
    <x v="4"/>
    <x v="85"/>
    <x v="10"/>
    <x v="50"/>
    <x v="10"/>
    <x v="1"/>
    <x v="143"/>
    <x v="38"/>
    <x v="0"/>
    <x v="35"/>
    <x v="10"/>
    <x v="0"/>
    <x v="3"/>
    <x v="4"/>
    <x v="1"/>
    <x v="23"/>
    <x v="10"/>
    <x v="5"/>
    <x v="4"/>
    <x v="93"/>
    <x v="433"/>
    <x v="11"/>
    <x v="1"/>
    <x v="684"/>
    <x v="638"/>
    <x v="414"/>
    <x v="618"/>
    <x v="577"/>
    <x v="1"/>
    <x v="374"/>
    <x v="0"/>
    <x v="140"/>
    <x v="253"/>
    <x v="1"/>
    <x v="85"/>
    <x v="228"/>
    <x v="222"/>
    <x v="1"/>
    <x v="157"/>
    <x v="43"/>
    <x v="33"/>
    <x v="32"/>
    <x v="5"/>
    <x v="3"/>
    <x v="3"/>
    <x v="7"/>
    <x v="4"/>
    <x v="323"/>
    <x v="364"/>
    <x v="180"/>
    <x v="196"/>
    <x v="134"/>
    <x v="0"/>
    <x v="0"/>
    <x v="1"/>
    <x v="1"/>
    <x v="1"/>
    <x v="0"/>
    <x v="1"/>
    <x v="1"/>
    <x v="1"/>
    <x v="1"/>
    <x v="1"/>
    <x v="1"/>
    <x v="1"/>
    <x v="1"/>
    <x v="0"/>
    <x v="1"/>
    <x v="1"/>
    <x v="0"/>
    <x v="1"/>
    <x v="1"/>
    <x v="1"/>
    <x v="0"/>
    <x v="1"/>
    <x v="1"/>
    <x v="3"/>
    <x v="4"/>
    <x v="0"/>
    <x v="56"/>
    <x v="29"/>
    <x v="64"/>
    <x v="897"/>
    <x v="183"/>
    <x v="69"/>
    <x v="188"/>
    <x v="144"/>
    <x v="0"/>
    <x v="0"/>
    <x v="131"/>
    <x v="0"/>
    <x v="1"/>
    <x v="1"/>
    <x v="0"/>
    <x v="4"/>
    <x v="3"/>
    <x v="4"/>
    <x v="3"/>
    <x v="20"/>
    <x v="12"/>
    <x v="23"/>
    <x v="13"/>
    <x v="18"/>
    <x v="15"/>
    <x v="13"/>
    <x v="14"/>
    <x v="0"/>
    <x v="0"/>
  </r>
  <r>
    <x v="578"/>
    <x v="1"/>
    <x v="268"/>
    <x v="0"/>
    <x v="0"/>
    <x v="25"/>
    <x v="23"/>
    <x v="0"/>
    <x v="15"/>
    <x v="21"/>
    <x v="18"/>
    <x v="594"/>
    <x v="274"/>
    <x v="447"/>
    <x v="1"/>
    <x v="2"/>
    <x v="0"/>
    <x v="0"/>
    <x v="2"/>
    <x v="1"/>
    <x v="11"/>
    <x v="11"/>
    <x v="1"/>
    <x v="0"/>
    <x v="22"/>
    <x v="8"/>
    <x v="0"/>
    <x v="72"/>
    <x v="51"/>
    <x v="94"/>
    <x v="10"/>
    <x v="50"/>
    <x v="10"/>
    <x v="1"/>
    <x v="343"/>
    <x v="6"/>
    <x v="0"/>
    <x v="35"/>
    <x v="10"/>
    <x v="0"/>
    <x v="3"/>
    <x v="4"/>
    <x v="1"/>
    <x v="23"/>
    <x v="10"/>
    <x v="5"/>
    <x v="4"/>
    <x v="93"/>
    <x v="459"/>
    <x v="2"/>
    <x v="1"/>
    <x v="373"/>
    <x v="376"/>
    <x v="439"/>
    <x v="314"/>
    <x v="322"/>
    <x v="1"/>
    <x v="424"/>
    <x v="1"/>
    <x v="111"/>
    <x v="485"/>
    <x v="1"/>
    <x v="85"/>
    <x v="142"/>
    <x v="348"/>
    <x v="1"/>
    <x v="15"/>
    <x v="27"/>
    <x v="158"/>
    <x v="50"/>
    <x v="18"/>
    <x v="12"/>
    <x v="3"/>
    <x v="7"/>
    <x v="4"/>
    <x v="413"/>
    <x v="325"/>
    <x v="249"/>
    <x v="263"/>
    <x v="209"/>
    <x v="0"/>
    <x v="1"/>
    <x v="1"/>
    <x v="1"/>
    <x v="1"/>
    <x v="0"/>
    <x v="1"/>
    <x v="1"/>
    <x v="1"/>
    <x v="1"/>
    <x v="1"/>
    <x v="1"/>
    <x v="1"/>
    <x v="0"/>
    <x v="1"/>
    <x v="1"/>
    <x v="1"/>
    <x v="0"/>
    <x v="1"/>
    <x v="1"/>
    <x v="1"/>
    <x v="0"/>
    <x v="1"/>
    <x v="1"/>
    <x v="3"/>
    <x v="4"/>
    <x v="0"/>
    <x v="25"/>
    <x v="7"/>
    <x v="747"/>
    <x v="26"/>
    <x v="91"/>
    <x v="156"/>
    <x v="188"/>
    <x v="144"/>
    <x v="0"/>
    <x v="0"/>
    <x v="676"/>
    <x v="3"/>
    <x v="2"/>
    <x v="2"/>
    <x v="1"/>
    <x v="4"/>
    <x v="2"/>
    <x v="2"/>
    <x v="1"/>
    <x v="14"/>
    <x v="21"/>
    <x v="14"/>
    <x v="18"/>
    <x v="27"/>
    <x v="13"/>
    <x v="16"/>
    <x v="12"/>
    <x v="0"/>
    <x v="0"/>
  </r>
  <r>
    <x v="579"/>
    <x v="1"/>
    <x v="219"/>
    <x v="0"/>
    <x v="0"/>
    <x v="15"/>
    <x v="12"/>
    <x v="0"/>
    <x v="11"/>
    <x v="13"/>
    <x v="13"/>
    <x v="360"/>
    <x v="854"/>
    <x v="486"/>
    <x v="1"/>
    <x v="2"/>
    <x v="0"/>
    <x v="0"/>
    <x v="2"/>
    <x v="1"/>
    <x v="2"/>
    <x v="17"/>
    <x v="0"/>
    <x v="0"/>
    <x v="22"/>
    <x v="8"/>
    <x v="0"/>
    <x v="72"/>
    <x v="51"/>
    <x v="45"/>
    <x v="10"/>
    <x v="50"/>
    <x v="10"/>
    <x v="1"/>
    <x v="112"/>
    <x v="21"/>
    <x v="0"/>
    <x v="35"/>
    <x v="10"/>
    <x v="0"/>
    <x v="3"/>
    <x v="4"/>
    <x v="1"/>
    <x v="23"/>
    <x v="10"/>
    <x v="5"/>
    <x v="4"/>
    <x v="93"/>
    <x v="423"/>
    <x v="11"/>
    <x v="1"/>
    <x v="677"/>
    <x v="631"/>
    <x v="404"/>
    <x v="611"/>
    <x v="570"/>
    <x v="0"/>
    <x v="289"/>
    <x v="0"/>
    <x v="99"/>
    <x v="270"/>
    <x v="1"/>
    <x v="79"/>
    <x v="123"/>
    <x v="235"/>
    <x v="1"/>
    <x v="146"/>
    <x v="43"/>
    <x v="33"/>
    <x v="32"/>
    <x v="18"/>
    <x v="12"/>
    <x v="3"/>
    <x v="7"/>
    <x v="4"/>
    <x v="217"/>
    <x v="275"/>
    <x v="180"/>
    <x v="196"/>
    <x v="134"/>
    <x v="0"/>
    <x v="0"/>
    <x v="1"/>
    <x v="1"/>
    <x v="1"/>
    <x v="0"/>
    <x v="1"/>
    <x v="1"/>
    <x v="1"/>
    <x v="1"/>
    <x v="1"/>
    <x v="1"/>
    <x v="1"/>
    <x v="1"/>
    <x v="0"/>
    <x v="1"/>
    <x v="1"/>
    <x v="0"/>
    <x v="1"/>
    <x v="1"/>
    <x v="1"/>
    <x v="0"/>
    <x v="1"/>
    <x v="1"/>
    <x v="3"/>
    <x v="4"/>
    <x v="0"/>
    <x v="60"/>
    <x v="39"/>
    <x v="65"/>
    <x v="865"/>
    <x v="24"/>
    <x v="310"/>
    <x v="188"/>
    <x v="144"/>
    <x v="0"/>
    <x v="0"/>
    <x v="411"/>
    <x v="3"/>
    <x v="2"/>
    <x v="2"/>
    <x v="1"/>
    <x v="4"/>
    <x v="3"/>
    <x v="4"/>
    <x v="3"/>
    <x v="12"/>
    <x v="13"/>
    <x v="13"/>
    <x v="13"/>
    <x v="14"/>
    <x v="11"/>
    <x v="14"/>
    <x v="10"/>
    <x v="0"/>
    <x v="0"/>
  </r>
  <r>
    <x v="580"/>
    <x v="1"/>
    <x v="251"/>
    <x v="0"/>
    <x v="0"/>
    <x v="14"/>
    <x v="8"/>
    <x v="0"/>
    <x v="9"/>
    <x v="9"/>
    <x v="10"/>
    <x v="30"/>
    <x v="66"/>
    <x v="15"/>
    <x v="1"/>
    <x v="2"/>
    <x v="0"/>
    <x v="0"/>
    <x v="2"/>
    <x v="1"/>
    <x v="5"/>
    <x v="15"/>
    <x v="0"/>
    <x v="0"/>
    <x v="22"/>
    <x v="8"/>
    <x v="0"/>
    <x v="72"/>
    <x v="51"/>
    <x v="149"/>
    <x v="8"/>
    <x v="50"/>
    <x v="10"/>
    <x v="1"/>
    <x v="266"/>
    <x v="21"/>
    <x v="1"/>
    <x v="12"/>
    <x v="6"/>
    <x v="0"/>
    <x v="3"/>
    <x v="4"/>
    <x v="0"/>
    <x v="16"/>
    <x v="1"/>
    <x v="5"/>
    <x v="4"/>
    <x v="57"/>
    <x v="72"/>
    <x v="11"/>
    <x v="1"/>
    <x v="177"/>
    <x v="180"/>
    <x v="61"/>
    <x v="126"/>
    <x v="132"/>
    <x v="1"/>
    <x v="168"/>
    <x v="1"/>
    <x v="140"/>
    <x v="134"/>
    <x v="1"/>
    <x v="85"/>
    <x v="66"/>
    <x v="131"/>
    <x v="1"/>
    <x v="42"/>
    <x v="58"/>
    <x v="92"/>
    <x v="41"/>
    <x v="18"/>
    <x v="12"/>
    <x v="3"/>
    <x v="7"/>
    <x v="4"/>
    <x v="261"/>
    <x v="359"/>
    <x v="138"/>
    <x v="160"/>
    <x v="64"/>
    <x v="0"/>
    <x v="1"/>
    <x v="1"/>
    <x v="1"/>
    <x v="1"/>
    <x v="0"/>
    <x v="1"/>
    <x v="1"/>
    <x v="1"/>
    <x v="1"/>
    <x v="1"/>
    <x v="1"/>
    <x v="1"/>
    <x v="1"/>
    <x v="1"/>
    <x v="1"/>
    <x v="1"/>
    <x v="0"/>
    <x v="1"/>
    <x v="1"/>
    <x v="1"/>
    <x v="0"/>
    <x v="1"/>
    <x v="1"/>
    <x v="2"/>
    <x v="0"/>
    <x v="1"/>
    <x v="15"/>
    <x v="10"/>
    <x v="30"/>
    <x v="851"/>
    <x v="690"/>
    <x v="330"/>
    <x v="188"/>
    <x v="144"/>
    <x v="0"/>
    <x v="0"/>
    <x v="371"/>
    <x v="1"/>
    <x v="1"/>
    <x v="1"/>
    <x v="0"/>
    <x v="4"/>
    <x v="2"/>
    <x v="4"/>
    <x v="3"/>
    <x v="20"/>
    <x v="9"/>
    <x v="8"/>
    <x v="10"/>
    <x v="15"/>
    <x v="14"/>
    <x v="10"/>
    <x v="13"/>
    <x v="0"/>
    <x v="0"/>
  </r>
  <r>
    <x v="581"/>
    <x v="1"/>
    <x v="268"/>
    <x v="0"/>
    <x v="0"/>
    <x v="19"/>
    <x v="16"/>
    <x v="0"/>
    <x v="14"/>
    <x v="14"/>
    <x v="20"/>
    <x v="532"/>
    <x v="495"/>
    <x v="515"/>
    <x v="2"/>
    <x v="1"/>
    <x v="0"/>
    <x v="0"/>
    <x v="2"/>
    <x v="0"/>
    <x v="7"/>
    <x v="7"/>
    <x v="0"/>
    <x v="0"/>
    <x v="22"/>
    <x v="8"/>
    <x v="1"/>
    <x v="71"/>
    <x v="19"/>
    <x v="88"/>
    <x v="10"/>
    <x v="50"/>
    <x v="10"/>
    <x v="1"/>
    <x v="332"/>
    <x v="142"/>
    <x v="0"/>
    <x v="35"/>
    <x v="10"/>
    <x v="0"/>
    <x v="3"/>
    <x v="4"/>
    <x v="1"/>
    <x v="23"/>
    <x v="10"/>
    <x v="5"/>
    <x v="4"/>
    <x v="93"/>
    <x v="569"/>
    <x v="2"/>
    <x v="1"/>
    <x v="608"/>
    <x v="562"/>
    <x v="546"/>
    <x v="545"/>
    <x v="502"/>
    <x v="0"/>
    <x v="387"/>
    <x v="0"/>
    <x v="140"/>
    <x v="302"/>
    <x v="1"/>
    <x v="85"/>
    <x v="113"/>
    <x v="361"/>
    <x v="1"/>
    <x v="157"/>
    <x v="43"/>
    <x v="33"/>
    <x v="32"/>
    <x v="2"/>
    <x v="3"/>
    <x v="3"/>
    <x v="7"/>
    <x v="4"/>
    <x v="331"/>
    <x v="368"/>
    <x v="180"/>
    <x v="196"/>
    <x v="134"/>
    <x v="0"/>
    <x v="1"/>
    <x v="1"/>
    <x v="1"/>
    <x v="1"/>
    <x v="0"/>
    <x v="1"/>
    <x v="1"/>
    <x v="1"/>
    <x v="1"/>
    <x v="1"/>
    <x v="1"/>
    <x v="1"/>
    <x v="0"/>
    <x v="1"/>
    <x v="1"/>
    <x v="1"/>
    <x v="0"/>
    <x v="1"/>
    <x v="1"/>
    <x v="0"/>
    <x v="1"/>
    <x v="1"/>
    <x v="1"/>
    <x v="3"/>
    <x v="4"/>
    <x v="0"/>
    <x v="27"/>
    <x v="16"/>
    <x v="454"/>
    <x v="331"/>
    <x v="536"/>
    <x v="107"/>
    <x v="188"/>
    <x v="144"/>
    <x v="0"/>
    <x v="0"/>
    <x v="290"/>
    <x v="0"/>
    <x v="1"/>
    <x v="0"/>
    <x v="0"/>
    <x v="4"/>
    <x v="3"/>
    <x v="4"/>
    <x v="3"/>
    <x v="20"/>
    <x v="14"/>
    <x v="12"/>
    <x v="20"/>
    <x v="18"/>
    <x v="15"/>
    <x v="15"/>
    <x v="14"/>
    <x v="0"/>
    <x v="0"/>
  </r>
  <r>
    <x v="582"/>
    <x v="1"/>
    <x v="251"/>
    <x v="0"/>
    <x v="0"/>
    <x v="14"/>
    <x v="8"/>
    <x v="0"/>
    <x v="7"/>
    <x v="8"/>
    <x v="10"/>
    <x v="35"/>
    <x v="50"/>
    <x v="339"/>
    <x v="1"/>
    <x v="2"/>
    <x v="0"/>
    <x v="0"/>
    <x v="2"/>
    <x v="1"/>
    <x v="5"/>
    <x v="15"/>
    <x v="0"/>
    <x v="0"/>
    <x v="22"/>
    <x v="8"/>
    <x v="0"/>
    <x v="72"/>
    <x v="51"/>
    <x v="149"/>
    <x v="8"/>
    <x v="50"/>
    <x v="10"/>
    <x v="1"/>
    <x v="266"/>
    <x v="21"/>
    <x v="1"/>
    <x v="12"/>
    <x v="6"/>
    <x v="0"/>
    <x v="3"/>
    <x v="4"/>
    <x v="0"/>
    <x v="16"/>
    <x v="1"/>
    <x v="5"/>
    <x v="4"/>
    <x v="57"/>
    <x v="89"/>
    <x v="11"/>
    <x v="1"/>
    <x v="230"/>
    <x v="205"/>
    <x v="75"/>
    <x v="176"/>
    <x v="155"/>
    <x v="1"/>
    <x v="106"/>
    <x v="0"/>
    <x v="140"/>
    <x v="103"/>
    <x v="1"/>
    <x v="85"/>
    <x v="53"/>
    <x v="132"/>
    <x v="1"/>
    <x v="17"/>
    <x v="58"/>
    <x v="92"/>
    <x v="50"/>
    <x v="18"/>
    <x v="12"/>
    <x v="3"/>
    <x v="7"/>
    <x v="4"/>
    <x v="413"/>
    <x v="308"/>
    <x v="102"/>
    <x v="109"/>
    <x v="49"/>
    <x v="0"/>
    <x v="1"/>
    <x v="1"/>
    <x v="1"/>
    <x v="1"/>
    <x v="0"/>
    <x v="1"/>
    <x v="1"/>
    <x v="1"/>
    <x v="1"/>
    <x v="1"/>
    <x v="1"/>
    <x v="1"/>
    <x v="1"/>
    <x v="1"/>
    <x v="1"/>
    <x v="1"/>
    <x v="0"/>
    <x v="1"/>
    <x v="1"/>
    <x v="1"/>
    <x v="0"/>
    <x v="1"/>
    <x v="1"/>
    <x v="2"/>
    <x v="0"/>
    <x v="1"/>
    <x v="20"/>
    <x v="11"/>
    <x v="900"/>
    <x v="485"/>
    <x v="541"/>
    <x v="39"/>
    <x v="188"/>
    <x v="144"/>
    <x v="0"/>
    <x v="0"/>
    <x v="370"/>
    <x v="1"/>
    <x v="1"/>
    <x v="1"/>
    <x v="0"/>
    <x v="4"/>
    <x v="3"/>
    <x v="4"/>
    <x v="2"/>
    <x v="20"/>
    <x v="8"/>
    <x v="6"/>
    <x v="10"/>
    <x v="27"/>
    <x v="12"/>
    <x v="9"/>
    <x v="11"/>
    <x v="0"/>
    <x v="0"/>
  </r>
  <r>
    <x v="583"/>
    <x v="1"/>
    <x v="39"/>
    <x v="0"/>
    <x v="0"/>
    <x v="14"/>
    <x v="8"/>
    <x v="0"/>
    <x v="7"/>
    <x v="7"/>
    <x v="6"/>
    <x v="36"/>
    <x v="95"/>
    <x v="647"/>
    <x v="1"/>
    <x v="2"/>
    <x v="0"/>
    <x v="0"/>
    <x v="2"/>
    <x v="1"/>
    <x v="4"/>
    <x v="13"/>
    <x v="0"/>
    <x v="0"/>
    <x v="22"/>
    <x v="8"/>
    <x v="0"/>
    <x v="72"/>
    <x v="51"/>
    <x v="149"/>
    <x v="8"/>
    <x v="50"/>
    <x v="10"/>
    <x v="1"/>
    <x v="412"/>
    <x v="29"/>
    <x v="1"/>
    <x v="12"/>
    <x v="6"/>
    <x v="0"/>
    <x v="3"/>
    <x v="4"/>
    <x v="0"/>
    <x v="16"/>
    <x v="1"/>
    <x v="5"/>
    <x v="4"/>
    <x v="57"/>
    <x v="90"/>
    <x v="11"/>
    <x v="1"/>
    <x v="231"/>
    <x v="206"/>
    <x v="76"/>
    <x v="177"/>
    <x v="156"/>
    <x v="1"/>
    <x v="106"/>
    <x v="1"/>
    <x v="140"/>
    <x v="96"/>
    <x v="1"/>
    <x v="85"/>
    <x v="51"/>
    <x v="55"/>
    <x v="1"/>
    <x v="150"/>
    <x v="58"/>
    <x v="92"/>
    <x v="41"/>
    <x v="18"/>
    <x v="12"/>
    <x v="3"/>
    <x v="7"/>
    <x v="4"/>
    <x v="178"/>
    <x v="308"/>
    <x v="138"/>
    <x v="160"/>
    <x v="64"/>
    <x v="0"/>
    <x v="1"/>
    <x v="1"/>
    <x v="1"/>
    <x v="1"/>
    <x v="0"/>
    <x v="1"/>
    <x v="1"/>
    <x v="1"/>
    <x v="1"/>
    <x v="1"/>
    <x v="1"/>
    <x v="1"/>
    <x v="1"/>
    <x v="1"/>
    <x v="1"/>
    <x v="1"/>
    <x v="0"/>
    <x v="1"/>
    <x v="1"/>
    <x v="1"/>
    <x v="0"/>
    <x v="1"/>
    <x v="1"/>
    <x v="2"/>
    <x v="0"/>
    <x v="1"/>
    <x v="20"/>
    <x v="14"/>
    <x v="735"/>
    <x v="708"/>
    <x v="599"/>
    <x v="6"/>
    <x v="188"/>
    <x v="144"/>
    <x v="0"/>
    <x v="0"/>
    <x v="173"/>
    <x v="1"/>
    <x v="1"/>
    <x v="1"/>
    <x v="0"/>
    <x v="4"/>
    <x v="2"/>
    <x v="4"/>
    <x v="3"/>
    <x v="20"/>
    <x v="7"/>
    <x v="6"/>
    <x v="6"/>
    <x v="13"/>
    <x v="12"/>
    <x v="8"/>
    <x v="11"/>
    <x v="0"/>
    <x v="0"/>
  </r>
  <r>
    <x v="584"/>
    <x v="1"/>
    <x v="39"/>
    <x v="0"/>
    <x v="0"/>
    <x v="14"/>
    <x v="8"/>
    <x v="0"/>
    <x v="7"/>
    <x v="7"/>
    <x v="9"/>
    <x v="39"/>
    <x v="57"/>
    <x v="251"/>
    <x v="1"/>
    <x v="2"/>
    <x v="0"/>
    <x v="0"/>
    <x v="2"/>
    <x v="1"/>
    <x v="5"/>
    <x v="15"/>
    <x v="0"/>
    <x v="0"/>
    <x v="22"/>
    <x v="8"/>
    <x v="0"/>
    <x v="72"/>
    <x v="51"/>
    <x v="149"/>
    <x v="8"/>
    <x v="50"/>
    <x v="10"/>
    <x v="1"/>
    <x v="266"/>
    <x v="21"/>
    <x v="1"/>
    <x v="12"/>
    <x v="6"/>
    <x v="0"/>
    <x v="3"/>
    <x v="4"/>
    <x v="0"/>
    <x v="16"/>
    <x v="1"/>
    <x v="5"/>
    <x v="4"/>
    <x v="57"/>
    <x v="109"/>
    <x v="11"/>
    <x v="1"/>
    <x v="261"/>
    <x v="227"/>
    <x v="95"/>
    <x v="205"/>
    <x v="176"/>
    <x v="1"/>
    <x v="106"/>
    <x v="1"/>
    <x v="140"/>
    <x v="75"/>
    <x v="1"/>
    <x v="85"/>
    <x v="52"/>
    <x v="100"/>
    <x v="1"/>
    <x v="41"/>
    <x v="58"/>
    <x v="92"/>
    <x v="41"/>
    <x v="18"/>
    <x v="12"/>
    <x v="3"/>
    <x v="7"/>
    <x v="4"/>
    <x v="178"/>
    <x v="308"/>
    <x v="138"/>
    <x v="160"/>
    <x v="64"/>
    <x v="0"/>
    <x v="1"/>
    <x v="1"/>
    <x v="1"/>
    <x v="1"/>
    <x v="0"/>
    <x v="1"/>
    <x v="1"/>
    <x v="1"/>
    <x v="1"/>
    <x v="1"/>
    <x v="1"/>
    <x v="1"/>
    <x v="1"/>
    <x v="1"/>
    <x v="1"/>
    <x v="1"/>
    <x v="0"/>
    <x v="1"/>
    <x v="1"/>
    <x v="1"/>
    <x v="0"/>
    <x v="1"/>
    <x v="1"/>
    <x v="2"/>
    <x v="0"/>
    <x v="1"/>
    <x v="16"/>
    <x v="10"/>
    <x v="34"/>
    <x v="493"/>
    <x v="455"/>
    <x v="28"/>
    <x v="188"/>
    <x v="144"/>
    <x v="0"/>
    <x v="0"/>
    <x v="13"/>
    <x v="1"/>
    <x v="1"/>
    <x v="1"/>
    <x v="0"/>
    <x v="4"/>
    <x v="2"/>
    <x v="4"/>
    <x v="3"/>
    <x v="20"/>
    <x v="7"/>
    <x v="6"/>
    <x v="9"/>
    <x v="13"/>
    <x v="12"/>
    <x v="8"/>
    <x v="11"/>
    <x v="0"/>
    <x v="0"/>
  </r>
  <r>
    <x v="585"/>
    <x v="1"/>
    <x v="247"/>
    <x v="0"/>
    <x v="0"/>
    <x v="14"/>
    <x v="8"/>
    <x v="0"/>
    <x v="6"/>
    <x v="15"/>
    <x v="14"/>
    <x v="44"/>
    <x v="52"/>
    <x v="332"/>
    <x v="1"/>
    <x v="2"/>
    <x v="0"/>
    <x v="0"/>
    <x v="2"/>
    <x v="1"/>
    <x v="5"/>
    <x v="15"/>
    <x v="0"/>
    <x v="0"/>
    <x v="22"/>
    <x v="8"/>
    <x v="0"/>
    <x v="72"/>
    <x v="51"/>
    <x v="149"/>
    <x v="8"/>
    <x v="50"/>
    <x v="10"/>
    <x v="1"/>
    <x v="266"/>
    <x v="21"/>
    <x v="1"/>
    <x v="12"/>
    <x v="6"/>
    <x v="0"/>
    <x v="3"/>
    <x v="4"/>
    <x v="0"/>
    <x v="16"/>
    <x v="1"/>
    <x v="5"/>
    <x v="4"/>
    <x v="57"/>
    <x v="15"/>
    <x v="11"/>
    <x v="1"/>
    <x v="56"/>
    <x v="56"/>
    <x v="9"/>
    <x v="32"/>
    <x v="29"/>
    <x v="1"/>
    <x v="82"/>
    <x v="1"/>
    <x v="140"/>
    <x v="352"/>
    <x v="1"/>
    <x v="85"/>
    <x v="115"/>
    <x v="250"/>
    <x v="1"/>
    <x v="84"/>
    <x v="58"/>
    <x v="92"/>
    <x v="41"/>
    <x v="18"/>
    <x v="12"/>
    <x v="3"/>
    <x v="7"/>
    <x v="4"/>
    <x v="147"/>
    <x v="274"/>
    <x v="138"/>
    <x v="160"/>
    <x v="64"/>
    <x v="0"/>
    <x v="1"/>
    <x v="1"/>
    <x v="1"/>
    <x v="1"/>
    <x v="0"/>
    <x v="1"/>
    <x v="1"/>
    <x v="1"/>
    <x v="1"/>
    <x v="1"/>
    <x v="1"/>
    <x v="1"/>
    <x v="1"/>
    <x v="1"/>
    <x v="1"/>
    <x v="1"/>
    <x v="0"/>
    <x v="1"/>
    <x v="1"/>
    <x v="1"/>
    <x v="0"/>
    <x v="1"/>
    <x v="1"/>
    <x v="2"/>
    <x v="0"/>
    <x v="1"/>
    <x v="15"/>
    <x v="11"/>
    <x v="736"/>
    <x v="710"/>
    <x v="601"/>
    <x v="0"/>
    <x v="188"/>
    <x v="144"/>
    <x v="0"/>
    <x v="0"/>
    <x v="379"/>
    <x v="1"/>
    <x v="1"/>
    <x v="1"/>
    <x v="0"/>
    <x v="4"/>
    <x v="2"/>
    <x v="4"/>
    <x v="3"/>
    <x v="20"/>
    <x v="15"/>
    <x v="12"/>
    <x v="14"/>
    <x v="12"/>
    <x v="11"/>
    <x v="16"/>
    <x v="10"/>
    <x v="0"/>
    <x v="0"/>
  </r>
  <r>
    <x v="586"/>
    <x v="1"/>
    <x v="39"/>
    <x v="0"/>
    <x v="0"/>
    <x v="14"/>
    <x v="8"/>
    <x v="0"/>
    <x v="6"/>
    <x v="7"/>
    <x v="9"/>
    <x v="32"/>
    <x v="58"/>
    <x v="290"/>
    <x v="1"/>
    <x v="2"/>
    <x v="0"/>
    <x v="0"/>
    <x v="2"/>
    <x v="1"/>
    <x v="5"/>
    <x v="15"/>
    <x v="1"/>
    <x v="0"/>
    <x v="22"/>
    <x v="8"/>
    <x v="0"/>
    <x v="72"/>
    <x v="51"/>
    <x v="149"/>
    <x v="8"/>
    <x v="50"/>
    <x v="10"/>
    <x v="1"/>
    <x v="266"/>
    <x v="21"/>
    <x v="1"/>
    <x v="12"/>
    <x v="6"/>
    <x v="0"/>
    <x v="3"/>
    <x v="4"/>
    <x v="0"/>
    <x v="16"/>
    <x v="1"/>
    <x v="5"/>
    <x v="4"/>
    <x v="57"/>
    <x v="81"/>
    <x v="11"/>
    <x v="1"/>
    <x v="210"/>
    <x v="190"/>
    <x v="69"/>
    <x v="157"/>
    <x v="142"/>
    <x v="1"/>
    <x v="82"/>
    <x v="1"/>
    <x v="140"/>
    <x v="88"/>
    <x v="1"/>
    <x v="85"/>
    <x v="52"/>
    <x v="100"/>
    <x v="1"/>
    <x v="41"/>
    <x v="58"/>
    <x v="92"/>
    <x v="41"/>
    <x v="18"/>
    <x v="12"/>
    <x v="3"/>
    <x v="7"/>
    <x v="4"/>
    <x v="147"/>
    <x v="274"/>
    <x v="138"/>
    <x v="160"/>
    <x v="64"/>
    <x v="0"/>
    <x v="1"/>
    <x v="1"/>
    <x v="1"/>
    <x v="1"/>
    <x v="0"/>
    <x v="1"/>
    <x v="1"/>
    <x v="1"/>
    <x v="1"/>
    <x v="1"/>
    <x v="1"/>
    <x v="1"/>
    <x v="1"/>
    <x v="1"/>
    <x v="1"/>
    <x v="1"/>
    <x v="0"/>
    <x v="1"/>
    <x v="1"/>
    <x v="1"/>
    <x v="0"/>
    <x v="1"/>
    <x v="1"/>
    <x v="2"/>
    <x v="0"/>
    <x v="1"/>
    <x v="17"/>
    <x v="13"/>
    <x v="738"/>
    <x v="705"/>
    <x v="602"/>
    <x v="13"/>
    <x v="188"/>
    <x v="144"/>
    <x v="0"/>
    <x v="0"/>
    <x v="551"/>
    <x v="0"/>
    <x v="1"/>
    <x v="1"/>
    <x v="0"/>
    <x v="4"/>
    <x v="2"/>
    <x v="4"/>
    <x v="3"/>
    <x v="20"/>
    <x v="7"/>
    <x v="6"/>
    <x v="9"/>
    <x v="12"/>
    <x v="11"/>
    <x v="8"/>
    <x v="10"/>
    <x v="0"/>
    <x v="0"/>
  </r>
  <r>
    <x v="587"/>
    <x v="1"/>
    <x v="39"/>
    <x v="0"/>
    <x v="0"/>
    <x v="14"/>
    <x v="8"/>
    <x v="0"/>
    <x v="6"/>
    <x v="7"/>
    <x v="7"/>
    <x v="52"/>
    <x v="86"/>
    <x v="526"/>
    <x v="1"/>
    <x v="2"/>
    <x v="0"/>
    <x v="0"/>
    <x v="2"/>
    <x v="1"/>
    <x v="5"/>
    <x v="15"/>
    <x v="0"/>
    <x v="0"/>
    <x v="22"/>
    <x v="8"/>
    <x v="0"/>
    <x v="72"/>
    <x v="51"/>
    <x v="149"/>
    <x v="8"/>
    <x v="50"/>
    <x v="10"/>
    <x v="1"/>
    <x v="412"/>
    <x v="29"/>
    <x v="1"/>
    <x v="12"/>
    <x v="6"/>
    <x v="0"/>
    <x v="3"/>
    <x v="4"/>
    <x v="0"/>
    <x v="16"/>
    <x v="1"/>
    <x v="5"/>
    <x v="4"/>
    <x v="57"/>
    <x v="200"/>
    <x v="11"/>
    <x v="1"/>
    <x v="421"/>
    <x v="353"/>
    <x v="185"/>
    <x v="362"/>
    <x v="299"/>
    <x v="1"/>
    <x v="94"/>
    <x v="1"/>
    <x v="140"/>
    <x v="87"/>
    <x v="1"/>
    <x v="85"/>
    <x v="45"/>
    <x v="81"/>
    <x v="1"/>
    <x v="58"/>
    <x v="58"/>
    <x v="92"/>
    <x v="41"/>
    <x v="18"/>
    <x v="12"/>
    <x v="3"/>
    <x v="7"/>
    <x v="4"/>
    <x v="147"/>
    <x v="274"/>
    <x v="138"/>
    <x v="160"/>
    <x v="64"/>
    <x v="0"/>
    <x v="1"/>
    <x v="1"/>
    <x v="1"/>
    <x v="1"/>
    <x v="0"/>
    <x v="1"/>
    <x v="1"/>
    <x v="1"/>
    <x v="1"/>
    <x v="1"/>
    <x v="1"/>
    <x v="1"/>
    <x v="1"/>
    <x v="1"/>
    <x v="1"/>
    <x v="1"/>
    <x v="0"/>
    <x v="1"/>
    <x v="1"/>
    <x v="1"/>
    <x v="0"/>
    <x v="1"/>
    <x v="1"/>
    <x v="2"/>
    <x v="0"/>
    <x v="1"/>
    <x v="21"/>
    <x v="14"/>
    <x v="763"/>
    <x v="268"/>
    <x v="777"/>
    <x v="338"/>
    <x v="188"/>
    <x v="144"/>
    <x v="0"/>
    <x v="0"/>
    <x v="550"/>
    <x v="1"/>
    <x v="1"/>
    <x v="1"/>
    <x v="0"/>
    <x v="4"/>
    <x v="2"/>
    <x v="4"/>
    <x v="3"/>
    <x v="20"/>
    <x v="7"/>
    <x v="5"/>
    <x v="7"/>
    <x v="12"/>
    <x v="11"/>
    <x v="8"/>
    <x v="10"/>
    <x v="0"/>
    <x v="0"/>
  </r>
  <r>
    <x v="588"/>
    <x v="1"/>
    <x v="268"/>
    <x v="0"/>
    <x v="0"/>
    <x v="0"/>
    <x v="49"/>
    <x v="0"/>
    <x v="15"/>
    <x v="15"/>
    <x v="20"/>
    <x v="325"/>
    <x v="168"/>
    <x v="373"/>
    <x v="2"/>
    <x v="2"/>
    <x v="0"/>
    <x v="0"/>
    <x v="2"/>
    <x v="1"/>
    <x v="8"/>
    <x v="2"/>
    <x v="1"/>
    <x v="0"/>
    <x v="22"/>
    <x v="8"/>
    <x v="0"/>
    <x v="72"/>
    <x v="51"/>
    <x v="47"/>
    <x v="7"/>
    <x v="50"/>
    <x v="10"/>
    <x v="1"/>
    <x v="442"/>
    <x v="143"/>
    <x v="0"/>
    <x v="35"/>
    <x v="10"/>
    <x v="0"/>
    <x v="3"/>
    <x v="4"/>
    <x v="1"/>
    <x v="23"/>
    <x v="10"/>
    <x v="5"/>
    <x v="4"/>
    <x v="93"/>
    <x v="396"/>
    <x v="11"/>
    <x v="1"/>
    <x v="654"/>
    <x v="607"/>
    <x v="377"/>
    <x v="589"/>
    <x v="547"/>
    <x v="1"/>
    <x v="435"/>
    <x v="0"/>
    <x v="140"/>
    <x v="375"/>
    <x v="0"/>
    <x v="85"/>
    <x v="228"/>
    <x v="361"/>
    <x v="1"/>
    <x v="157"/>
    <x v="5"/>
    <x v="158"/>
    <x v="50"/>
    <x v="18"/>
    <x v="12"/>
    <x v="3"/>
    <x v="7"/>
    <x v="4"/>
    <x v="413"/>
    <x v="19"/>
    <x v="249"/>
    <x v="263"/>
    <x v="209"/>
    <x v="0"/>
    <x v="0"/>
    <x v="1"/>
    <x v="1"/>
    <x v="1"/>
    <x v="1"/>
    <x v="1"/>
    <x v="1"/>
    <x v="1"/>
    <x v="1"/>
    <x v="1"/>
    <x v="1"/>
    <x v="1"/>
    <x v="1"/>
    <x v="1"/>
    <x v="1"/>
    <x v="1"/>
    <x v="0"/>
    <x v="1"/>
    <x v="1"/>
    <x v="0"/>
    <x v="0"/>
    <x v="1"/>
    <x v="1"/>
    <x v="3"/>
    <x v="4"/>
    <x v="5"/>
    <x v="3"/>
    <x v="3"/>
    <x v="893"/>
    <x v="696"/>
    <x v="231"/>
    <x v="350"/>
    <x v="188"/>
    <x v="144"/>
    <x v="0"/>
    <x v="3"/>
    <x v="676"/>
    <x v="3"/>
    <x v="2"/>
    <x v="2"/>
    <x v="1"/>
    <x v="4"/>
    <x v="2"/>
    <x v="1"/>
    <x v="1"/>
    <x v="20"/>
    <x v="15"/>
    <x v="23"/>
    <x v="20"/>
    <x v="27"/>
    <x v="1"/>
    <x v="16"/>
    <x v="0"/>
    <x v="0"/>
    <x v="0"/>
  </r>
  <r>
    <x v="589"/>
    <x v="1"/>
    <x v="248"/>
    <x v="0"/>
    <x v="0"/>
    <x v="14"/>
    <x v="8"/>
    <x v="0"/>
    <x v="6"/>
    <x v="7"/>
    <x v="12"/>
    <x v="55"/>
    <x v="63"/>
    <x v="323"/>
    <x v="1"/>
    <x v="2"/>
    <x v="0"/>
    <x v="0"/>
    <x v="2"/>
    <x v="1"/>
    <x v="5"/>
    <x v="15"/>
    <x v="0"/>
    <x v="0"/>
    <x v="22"/>
    <x v="8"/>
    <x v="0"/>
    <x v="72"/>
    <x v="51"/>
    <x v="149"/>
    <x v="8"/>
    <x v="50"/>
    <x v="10"/>
    <x v="1"/>
    <x v="266"/>
    <x v="21"/>
    <x v="1"/>
    <x v="12"/>
    <x v="6"/>
    <x v="0"/>
    <x v="3"/>
    <x v="4"/>
    <x v="0"/>
    <x v="16"/>
    <x v="1"/>
    <x v="5"/>
    <x v="4"/>
    <x v="57"/>
    <x v="229"/>
    <x v="11"/>
    <x v="1"/>
    <x v="470"/>
    <x v="390"/>
    <x v="213"/>
    <x v="409"/>
    <x v="335"/>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4"/>
    <x v="12"/>
    <x v="739"/>
    <x v="706"/>
    <x v="604"/>
    <x v="14"/>
    <x v="188"/>
    <x v="144"/>
    <x v="0"/>
    <x v="0"/>
    <x v="541"/>
    <x v="1"/>
    <x v="1"/>
    <x v="1"/>
    <x v="0"/>
    <x v="4"/>
    <x v="3"/>
    <x v="4"/>
    <x v="3"/>
    <x v="20"/>
    <x v="7"/>
    <x v="11"/>
    <x v="12"/>
    <x v="12"/>
    <x v="11"/>
    <x v="8"/>
    <x v="10"/>
    <x v="0"/>
    <x v="0"/>
  </r>
  <r>
    <x v="590"/>
    <x v="1"/>
    <x v="39"/>
    <x v="0"/>
    <x v="0"/>
    <x v="14"/>
    <x v="8"/>
    <x v="0"/>
    <x v="9"/>
    <x v="11"/>
    <x v="10"/>
    <x v="50"/>
    <x v="89"/>
    <x v="277"/>
    <x v="1"/>
    <x v="1"/>
    <x v="0"/>
    <x v="0"/>
    <x v="2"/>
    <x v="0"/>
    <x v="7"/>
    <x v="7"/>
    <x v="1"/>
    <x v="0"/>
    <x v="22"/>
    <x v="8"/>
    <x v="0"/>
    <x v="72"/>
    <x v="51"/>
    <x v="149"/>
    <x v="8"/>
    <x v="50"/>
    <x v="10"/>
    <x v="1"/>
    <x v="277"/>
    <x v="21"/>
    <x v="1"/>
    <x v="12"/>
    <x v="6"/>
    <x v="0"/>
    <x v="3"/>
    <x v="4"/>
    <x v="0"/>
    <x v="23"/>
    <x v="10"/>
    <x v="5"/>
    <x v="4"/>
    <x v="57"/>
    <x v="19"/>
    <x v="11"/>
    <x v="1"/>
    <x v="47"/>
    <x v="63"/>
    <x v="12"/>
    <x v="26"/>
    <x v="35"/>
    <x v="1"/>
    <x v="195"/>
    <x v="1"/>
    <x v="140"/>
    <x v="213"/>
    <x v="1"/>
    <x v="85"/>
    <x v="228"/>
    <x v="121"/>
    <x v="1"/>
    <x v="157"/>
    <x v="58"/>
    <x v="92"/>
    <x v="41"/>
    <x v="18"/>
    <x v="12"/>
    <x v="3"/>
    <x v="7"/>
    <x v="4"/>
    <x v="273"/>
    <x v="366"/>
    <x v="138"/>
    <x v="160"/>
    <x v="64"/>
    <x v="0"/>
    <x v="1"/>
    <x v="1"/>
    <x v="1"/>
    <x v="1"/>
    <x v="0"/>
    <x v="1"/>
    <x v="1"/>
    <x v="1"/>
    <x v="1"/>
    <x v="1"/>
    <x v="1"/>
    <x v="1"/>
    <x v="1"/>
    <x v="1"/>
    <x v="1"/>
    <x v="1"/>
    <x v="0"/>
    <x v="1"/>
    <x v="1"/>
    <x v="1"/>
    <x v="0"/>
    <x v="1"/>
    <x v="1"/>
    <x v="2"/>
    <x v="0"/>
    <x v="1"/>
    <x v="10"/>
    <x v="6"/>
    <x v="741"/>
    <x v="704"/>
    <x v="605"/>
    <x v="12"/>
    <x v="188"/>
    <x v="144"/>
    <x v="0"/>
    <x v="0"/>
    <x v="676"/>
    <x v="3"/>
    <x v="2"/>
    <x v="2"/>
    <x v="1"/>
    <x v="4"/>
    <x v="2"/>
    <x v="3"/>
    <x v="3"/>
    <x v="20"/>
    <x v="11"/>
    <x v="23"/>
    <x v="10"/>
    <x v="16"/>
    <x v="15"/>
    <x v="12"/>
    <x v="14"/>
    <x v="0"/>
    <x v="0"/>
  </r>
  <r>
    <x v="591"/>
    <x v="1"/>
    <x v="248"/>
    <x v="0"/>
    <x v="0"/>
    <x v="14"/>
    <x v="8"/>
    <x v="0"/>
    <x v="6"/>
    <x v="7"/>
    <x v="12"/>
    <x v="61"/>
    <x v="62"/>
    <x v="257"/>
    <x v="1"/>
    <x v="2"/>
    <x v="0"/>
    <x v="0"/>
    <x v="2"/>
    <x v="1"/>
    <x v="5"/>
    <x v="15"/>
    <x v="0"/>
    <x v="0"/>
    <x v="22"/>
    <x v="8"/>
    <x v="0"/>
    <x v="72"/>
    <x v="51"/>
    <x v="149"/>
    <x v="8"/>
    <x v="50"/>
    <x v="10"/>
    <x v="1"/>
    <x v="266"/>
    <x v="21"/>
    <x v="1"/>
    <x v="12"/>
    <x v="6"/>
    <x v="0"/>
    <x v="3"/>
    <x v="4"/>
    <x v="0"/>
    <x v="16"/>
    <x v="1"/>
    <x v="5"/>
    <x v="4"/>
    <x v="57"/>
    <x v="287"/>
    <x v="11"/>
    <x v="1"/>
    <x v="542"/>
    <x v="468"/>
    <x v="271"/>
    <x v="481"/>
    <x v="411"/>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9"/>
    <x v="15"/>
    <x v="740"/>
    <x v="707"/>
    <x v="603"/>
    <x v="15"/>
    <x v="188"/>
    <x v="144"/>
    <x v="0"/>
    <x v="0"/>
    <x v="444"/>
    <x v="1"/>
    <x v="1"/>
    <x v="1"/>
    <x v="0"/>
    <x v="4"/>
    <x v="3"/>
    <x v="4"/>
    <x v="3"/>
    <x v="20"/>
    <x v="7"/>
    <x v="11"/>
    <x v="12"/>
    <x v="12"/>
    <x v="11"/>
    <x v="8"/>
    <x v="10"/>
    <x v="0"/>
    <x v="0"/>
  </r>
  <r>
    <x v="592"/>
    <x v="1"/>
    <x v="219"/>
    <x v="0"/>
    <x v="0"/>
    <x v="15"/>
    <x v="12"/>
    <x v="0"/>
    <x v="11"/>
    <x v="21"/>
    <x v="20"/>
    <x v="569"/>
    <x v="853"/>
    <x v="487"/>
    <x v="3"/>
    <x v="1"/>
    <x v="0"/>
    <x v="0"/>
    <x v="2"/>
    <x v="0"/>
    <x v="2"/>
    <x v="17"/>
    <x v="0"/>
    <x v="0"/>
    <x v="22"/>
    <x v="8"/>
    <x v="0"/>
    <x v="72"/>
    <x v="51"/>
    <x v="85"/>
    <x v="10"/>
    <x v="50"/>
    <x v="10"/>
    <x v="1"/>
    <x v="112"/>
    <x v="21"/>
    <x v="0"/>
    <x v="35"/>
    <x v="10"/>
    <x v="0"/>
    <x v="3"/>
    <x v="4"/>
    <x v="1"/>
    <x v="23"/>
    <x v="10"/>
    <x v="5"/>
    <x v="4"/>
    <x v="93"/>
    <x v="416"/>
    <x v="2"/>
    <x v="1"/>
    <x v="305"/>
    <x v="314"/>
    <x v="397"/>
    <x v="249"/>
    <x v="260"/>
    <x v="1"/>
    <x v="289"/>
    <x v="0"/>
    <x v="140"/>
    <x v="485"/>
    <x v="1"/>
    <x v="85"/>
    <x v="228"/>
    <x v="361"/>
    <x v="1"/>
    <x v="157"/>
    <x v="43"/>
    <x v="33"/>
    <x v="32"/>
    <x v="2"/>
    <x v="3"/>
    <x v="3"/>
    <x v="7"/>
    <x v="4"/>
    <x v="247"/>
    <x v="297"/>
    <x v="180"/>
    <x v="196"/>
    <x v="134"/>
    <x v="0"/>
    <x v="1"/>
    <x v="1"/>
    <x v="1"/>
    <x v="1"/>
    <x v="0"/>
    <x v="1"/>
    <x v="1"/>
    <x v="1"/>
    <x v="1"/>
    <x v="1"/>
    <x v="1"/>
    <x v="1"/>
    <x v="0"/>
    <x v="1"/>
    <x v="1"/>
    <x v="1"/>
    <x v="0"/>
    <x v="1"/>
    <x v="1"/>
    <x v="1"/>
    <x v="0"/>
    <x v="1"/>
    <x v="1"/>
    <x v="3"/>
    <x v="4"/>
    <x v="0"/>
    <x v="20"/>
    <x v="9"/>
    <x v="874"/>
    <x v="505"/>
    <x v="729"/>
    <x v="281"/>
    <x v="188"/>
    <x v="144"/>
    <x v="0"/>
    <x v="0"/>
    <x v="659"/>
    <x v="3"/>
    <x v="2"/>
    <x v="2"/>
    <x v="1"/>
    <x v="4"/>
    <x v="3"/>
    <x v="5"/>
    <x v="3"/>
    <x v="20"/>
    <x v="21"/>
    <x v="23"/>
    <x v="20"/>
    <x v="15"/>
    <x v="12"/>
    <x v="19"/>
    <x v="11"/>
    <x v="0"/>
    <x v="0"/>
  </r>
  <r>
    <x v="593"/>
    <x v="1"/>
    <x v="39"/>
    <x v="0"/>
    <x v="0"/>
    <x v="14"/>
    <x v="8"/>
    <x v="0"/>
    <x v="6"/>
    <x v="7"/>
    <x v="10"/>
    <x v="25"/>
    <x v="59"/>
    <x v="570"/>
    <x v="1"/>
    <x v="2"/>
    <x v="0"/>
    <x v="0"/>
    <x v="2"/>
    <x v="1"/>
    <x v="1"/>
    <x v="10"/>
    <x v="0"/>
    <x v="0"/>
    <x v="22"/>
    <x v="8"/>
    <x v="0"/>
    <x v="72"/>
    <x v="51"/>
    <x v="149"/>
    <x v="8"/>
    <x v="50"/>
    <x v="10"/>
    <x v="1"/>
    <x v="408"/>
    <x v="21"/>
    <x v="1"/>
    <x v="12"/>
    <x v="6"/>
    <x v="0"/>
    <x v="3"/>
    <x v="4"/>
    <x v="0"/>
    <x v="16"/>
    <x v="1"/>
    <x v="5"/>
    <x v="4"/>
    <x v="57"/>
    <x v="310"/>
    <x v="11"/>
    <x v="1"/>
    <x v="583"/>
    <x v="508"/>
    <x v="293"/>
    <x v="520"/>
    <x v="450"/>
    <x v="1"/>
    <x v="89"/>
    <x v="0"/>
    <x v="140"/>
    <x v="83"/>
    <x v="1"/>
    <x v="85"/>
    <x v="63"/>
    <x v="123"/>
    <x v="1"/>
    <x v="47"/>
    <x v="58"/>
    <x v="92"/>
    <x v="41"/>
    <x v="18"/>
    <x v="12"/>
    <x v="3"/>
    <x v="7"/>
    <x v="4"/>
    <x v="147"/>
    <x v="274"/>
    <x v="138"/>
    <x v="160"/>
    <x v="64"/>
    <x v="0"/>
    <x v="1"/>
    <x v="1"/>
    <x v="1"/>
    <x v="1"/>
    <x v="0"/>
    <x v="1"/>
    <x v="1"/>
    <x v="1"/>
    <x v="1"/>
    <x v="1"/>
    <x v="1"/>
    <x v="1"/>
    <x v="1"/>
    <x v="1"/>
    <x v="1"/>
    <x v="1"/>
    <x v="0"/>
    <x v="1"/>
    <x v="1"/>
    <x v="1"/>
    <x v="0"/>
    <x v="1"/>
    <x v="1"/>
    <x v="2"/>
    <x v="0"/>
    <x v="1"/>
    <x v="19"/>
    <x v="14"/>
    <x v="901"/>
    <x v="486"/>
    <x v="542"/>
    <x v="93"/>
    <x v="188"/>
    <x v="144"/>
    <x v="0"/>
    <x v="0"/>
    <x v="103"/>
    <x v="1"/>
    <x v="1"/>
    <x v="1"/>
    <x v="0"/>
    <x v="4"/>
    <x v="3"/>
    <x v="4"/>
    <x v="3"/>
    <x v="20"/>
    <x v="7"/>
    <x v="7"/>
    <x v="10"/>
    <x v="12"/>
    <x v="11"/>
    <x v="8"/>
    <x v="10"/>
    <x v="0"/>
    <x v="0"/>
  </r>
  <r>
    <x v="594"/>
    <x v="1"/>
    <x v="39"/>
    <x v="0"/>
    <x v="0"/>
    <x v="14"/>
    <x v="8"/>
    <x v="0"/>
    <x v="7"/>
    <x v="21"/>
    <x v="20"/>
    <x v="62"/>
    <x v="92"/>
    <x v="330"/>
    <x v="3"/>
    <x v="2"/>
    <x v="0"/>
    <x v="0"/>
    <x v="2"/>
    <x v="1"/>
    <x v="5"/>
    <x v="15"/>
    <x v="0"/>
    <x v="0"/>
    <x v="22"/>
    <x v="8"/>
    <x v="0"/>
    <x v="72"/>
    <x v="51"/>
    <x v="149"/>
    <x v="8"/>
    <x v="50"/>
    <x v="10"/>
    <x v="1"/>
    <x v="408"/>
    <x v="21"/>
    <x v="1"/>
    <x v="12"/>
    <x v="6"/>
    <x v="0"/>
    <x v="3"/>
    <x v="4"/>
    <x v="0"/>
    <x v="16"/>
    <x v="1"/>
    <x v="5"/>
    <x v="4"/>
    <x v="57"/>
    <x v="154"/>
    <x v="11"/>
    <x v="0"/>
    <x v="332"/>
    <x v="284"/>
    <x v="139"/>
    <x v="274"/>
    <x v="230"/>
    <x v="1"/>
    <x v="113"/>
    <x v="0"/>
    <x v="140"/>
    <x v="485"/>
    <x v="1"/>
    <x v="85"/>
    <x v="228"/>
    <x v="361"/>
    <x v="1"/>
    <x v="157"/>
    <x v="58"/>
    <x v="92"/>
    <x v="41"/>
    <x v="18"/>
    <x v="12"/>
    <x v="3"/>
    <x v="7"/>
    <x v="4"/>
    <x v="178"/>
    <x v="308"/>
    <x v="138"/>
    <x v="160"/>
    <x v="64"/>
    <x v="0"/>
    <x v="1"/>
    <x v="1"/>
    <x v="1"/>
    <x v="1"/>
    <x v="0"/>
    <x v="1"/>
    <x v="1"/>
    <x v="1"/>
    <x v="1"/>
    <x v="1"/>
    <x v="1"/>
    <x v="1"/>
    <x v="1"/>
    <x v="1"/>
    <x v="1"/>
    <x v="1"/>
    <x v="0"/>
    <x v="1"/>
    <x v="1"/>
    <x v="1"/>
    <x v="0"/>
    <x v="1"/>
    <x v="1"/>
    <x v="2"/>
    <x v="0"/>
    <x v="1"/>
    <x v="7"/>
    <x v="5"/>
    <x v="737"/>
    <x v="709"/>
    <x v="600"/>
    <x v="11"/>
    <x v="188"/>
    <x v="144"/>
    <x v="0"/>
    <x v="0"/>
    <x v="12"/>
    <x v="1"/>
    <x v="1"/>
    <x v="1"/>
    <x v="0"/>
    <x v="4"/>
    <x v="3"/>
    <x v="5"/>
    <x v="3"/>
    <x v="20"/>
    <x v="21"/>
    <x v="23"/>
    <x v="20"/>
    <x v="13"/>
    <x v="12"/>
    <x v="17"/>
    <x v="11"/>
    <x v="0"/>
    <x v="0"/>
  </r>
  <r>
    <x v="595"/>
    <x v="1"/>
    <x v="39"/>
    <x v="0"/>
    <x v="0"/>
    <x v="14"/>
    <x v="8"/>
    <x v="0"/>
    <x v="7"/>
    <x v="21"/>
    <x v="20"/>
    <x v="63"/>
    <x v="90"/>
    <x v="329"/>
    <x v="3"/>
    <x v="2"/>
    <x v="0"/>
    <x v="0"/>
    <x v="2"/>
    <x v="1"/>
    <x v="5"/>
    <x v="15"/>
    <x v="0"/>
    <x v="0"/>
    <x v="22"/>
    <x v="8"/>
    <x v="0"/>
    <x v="72"/>
    <x v="51"/>
    <x v="149"/>
    <x v="8"/>
    <x v="50"/>
    <x v="10"/>
    <x v="1"/>
    <x v="408"/>
    <x v="21"/>
    <x v="1"/>
    <x v="12"/>
    <x v="6"/>
    <x v="0"/>
    <x v="3"/>
    <x v="4"/>
    <x v="0"/>
    <x v="16"/>
    <x v="1"/>
    <x v="5"/>
    <x v="4"/>
    <x v="57"/>
    <x v="82"/>
    <x v="11"/>
    <x v="0"/>
    <x v="211"/>
    <x v="193"/>
    <x v="70"/>
    <x v="158"/>
    <x v="145"/>
    <x v="1"/>
    <x v="106"/>
    <x v="1"/>
    <x v="59"/>
    <x v="485"/>
    <x v="1"/>
    <x v="85"/>
    <x v="59"/>
    <x v="361"/>
    <x v="1"/>
    <x v="157"/>
    <x v="58"/>
    <x v="92"/>
    <x v="41"/>
    <x v="18"/>
    <x v="12"/>
    <x v="3"/>
    <x v="7"/>
    <x v="4"/>
    <x v="178"/>
    <x v="308"/>
    <x v="138"/>
    <x v="160"/>
    <x v="64"/>
    <x v="0"/>
    <x v="1"/>
    <x v="1"/>
    <x v="1"/>
    <x v="1"/>
    <x v="0"/>
    <x v="1"/>
    <x v="1"/>
    <x v="1"/>
    <x v="1"/>
    <x v="1"/>
    <x v="1"/>
    <x v="1"/>
    <x v="1"/>
    <x v="1"/>
    <x v="1"/>
    <x v="1"/>
    <x v="0"/>
    <x v="1"/>
    <x v="1"/>
    <x v="1"/>
    <x v="0"/>
    <x v="1"/>
    <x v="1"/>
    <x v="2"/>
    <x v="0"/>
    <x v="1"/>
    <x v="9"/>
    <x v="7"/>
    <x v="703"/>
    <x v="627"/>
    <x v="288"/>
    <x v="32"/>
    <x v="188"/>
    <x v="144"/>
    <x v="0"/>
    <x v="0"/>
    <x v="75"/>
    <x v="1"/>
    <x v="1"/>
    <x v="1"/>
    <x v="0"/>
    <x v="4"/>
    <x v="2"/>
    <x v="5"/>
    <x v="3"/>
    <x v="8"/>
    <x v="21"/>
    <x v="7"/>
    <x v="20"/>
    <x v="13"/>
    <x v="12"/>
    <x v="10"/>
    <x v="11"/>
    <x v="0"/>
    <x v="0"/>
  </r>
  <r>
    <x v="596"/>
    <x v="1"/>
    <x v="55"/>
    <x v="0"/>
    <x v="0"/>
    <x v="25"/>
    <x v="23"/>
    <x v="0"/>
    <x v="15"/>
    <x v="14"/>
    <x v="20"/>
    <x v="271"/>
    <x v="402"/>
    <x v="91"/>
    <x v="2"/>
    <x v="2"/>
    <x v="0"/>
    <x v="0"/>
    <x v="2"/>
    <x v="1"/>
    <x v="0"/>
    <x v="5"/>
    <x v="0"/>
    <x v="0"/>
    <x v="22"/>
    <x v="8"/>
    <x v="0"/>
    <x v="72"/>
    <x v="51"/>
    <x v="94"/>
    <x v="10"/>
    <x v="50"/>
    <x v="10"/>
    <x v="1"/>
    <x v="62"/>
    <x v="51"/>
    <x v="0"/>
    <x v="35"/>
    <x v="10"/>
    <x v="1"/>
    <x v="0"/>
    <x v="0"/>
    <x v="1"/>
    <x v="23"/>
    <x v="10"/>
    <x v="5"/>
    <x v="4"/>
    <x v="93"/>
    <x v="326"/>
    <x v="11"/>
    <x v="1"/>
    <x v="560"/>
    <x v="528"/>
    <x v="309"/>
    <x v="497"/>
    <x v="469"/>
    <x v="1"/>
    <x v="404"/>
    <x v="0"/>
    <x v="140"/>
    <x v="311"/>
    <x v="1"/>
    <x v="85"/>
    <x v="157"/>
    <x v="361"/>
    <x v="1"/>
    <x v="157"/>
    <x v="24"/>
    <x v="33"/>
    <x v="25"/>
    <x v="18"/>
    <x v="12"/>
    <x v="3"/>
    <x v="7"/>
    <x v="4"/>
    <x v="322"/>
    <x v="279"/>
    <x v="150"/>
    <x v="174"/>
    <x v="110"/>
    <x v="0"/>
    <x v="0"/>
    <x v="1"/>
    <x v="1"/>
    <x v="1"/>
    <x v="0"/>
    <x v="1"/>
    <x v="1"/>
    <x v="1"/>
    <x v="1"/>
    <x v="1"/>
    <x v="1"/>
    <x v="1"/>
    <x v="1"/>
    <x v="1"/>
    <x v="1"/>
    <x v="1"/>
    <x v="0"/>
    <x v="1"/>
    <x v="1"/>
    <x v="1"/>
    <x v="0"/>
    <x v="1"/>
    <x v="1"/>
    <x v="3"/>
    <x v="4"/>
    <x v="0"/>
    <x v="23"/>
    <x v="11"/>
    <x v="164"/>
    <x v="816"/>
    <x v="73"/>
    <x v="242"/>
    <x v="188"/>
    <x v="144"/>
    <x v="0"/>
    <x v="0"/>
    <x v="325"/>
    <x v="3"/>
    <x v="2"/>
    <x v="2"/>
    <x v="1"/>
    <x v="4"/>
    <x v="3"/>
    <x v="4"/>
    <x v="3"/>
    <x v="20"/>
    <x v="14"/>
    <x v="15"/>
    <x v="20"/>
    <x v="18"/>
    <x v="12"/>
    <x v="15"/>
    <x v="11"/>
    <x v="0"/>
    <x v="0"/>
  </r>
  <r>
    <x v="597"/>
    <x v="0"/>
    <x v="268"/>
    <x v="1"/>
    <x v="0"/>
    <x v="12"/>
    <x v="9"/>
    <x v="0"/>
    <x v="11"/>
    <x v="11"/>
    <x v="20"/>
    <x v="679"/>
    <x v="188"/>
    <x v="717"/>
    <x v="3"/>
    <x v="1"/>
    <x v="0"/>
    <x v="0"/>
    <x v="2"/>
    <x v="0"/>
    <x v="17"/>
    <x v="16"/>
    <x v="1"/>
    <x v="0"/>
    <x v="14"/>
    <x v="0"/>
    <x v="0"/>
    <x v="72"/>
    <x v="51"/>
    <x v="107"/>
    <x v="10"/>
    <x v="50"/>
    <x v="10"/>
    <x v="1"/>
    <x v="442"/>
    <x v="143"/>
    <x v="0"/>
    <x v="35"/>
    <x v="10"/>
    <x v="0"/>
    <x v="3"/>
    <x v="4"/>
    <x v="1"/>
    <x v="23"/>
    <x v="10"/>
    <x v="5"/>
    <x v="4"/>
    <x v="93"/>
    <x v="299"/>
    <x v="2"/>
    <x v="1"/>
    <x v="156"/>
    <x v="166"/>
    <x v="597"/>
    <x v="735"/>
    <x v="670"/>
    <x v="1"/>
    <x v="259"/>
    <x v="1"/>
    <x v="140"/>
    <x v="210"/>
    <x v="1"/>
    <x v="85"/>
    <x v="228"/>
    <x v="361"/>
    <x v="1"/>
    <x v="157"/>
    <x v="43"/>
    <x v="0"/>
    <x v="41"/>
    <x v="18"/>
    <x v="12"/>
    <x v="3"/>
    <x v="7"/>
    <x v="4"/>
    <x v="319"/>
    <x v="275"/>
    <x v="241"/>
    <x v="244"/>
    <x v="201"/>
    <x v="0"/>
    <x v="1"/>
    <x v="1"/>
    <x v="0"/>
    <x v="1"/>
    <x v="1"/>
    <x v="1"/>
    <x v="1"/>
    <x v="1"/>
    <x v="1"/>
    <x v="1"/>
    <x v="1"/>
    <x v="1"/>
    <x v="1"/>
    <x v="1"/>
    <x v="1"/>
    <x v="1"/>
    <x v="0"/>
    <x v="1"/>
    <x v="1"/>
    <x v="1"/>
    <x v="0"/>
    <x v="1"/>
    <x v="1"/>
    <x v="3"/>
    <x v="4"/>
    <x v="0"/>
    <x v="1"/>
    <x v="1"/>
    <x v="268"/>
    <x v="263"/>
    <x v="297"/>
    <x v="384"/>
    <x v="188"/>
    <x v="144"/>
    <x v="0"/>
    <x v="1"/>
    <x v="676"/>
    <x v="3"/>
    <x v="2"/>
    <x v="2"/>
    <x v="1"/>
    <x v="3"/>
    <x v="1"/>
    <x v="5"/>
    <x v="4"/>
    <x v="20"/>
    <x v="11"/>
    <x v="23"/>
    <x v="20"/>
    <x v="17"/>
    <x v="11"/>
    <x v="12"/>
    <x v="10"/>
    <x v="0"/>
    <x v="0"/>
  </r>
  <r>
    <x v="598"/>
    <x v="1"/>
    <x v="168"/>
    <x v="0"/>
    <x v="0"/>
    <x v="0"/>
    <x v="49"/>
    <x v="0"/>
    <x v="10"/>
    <x v="13"/>
    <x v="11"/>
    <x v="791"/>
    <x v="597"/>
    <x v="772"/>
    <x v="1"/>
    <x v="1"/>
    <x v="0"/>
    <x v="0"/>
    <x v="2"/>
    <x v="0"/>
    <x v="5"/>
    <x v="15"/>
    <x v="1"/>
    <x v="0"/>
    <x v="14"/>
    <x v="0"/>
    <x v="0"/>
    <x v="72"/>
    <x v="51"/>
    <x v="114"/>
    <x v="11"/>
    <x v="50"/>
    <x v="10"/>
    <x v="1"/>
    <x v="426"/>
    <x v="77"/>
    <x v="0"/>
    <x v="35"/>
    <x v="10"/>
    <x v="0"/>
    <x v="3"/>
    <x v="4"/>
    <x v="1"/>
    <x v="23"/>
    <x v="10"/>
    <x v="5"/>
    <x v="4"/>
    <x v="93"/>
    <x v="399"/>
    <x v="2"/>
    <x v="1"/>
    <x v="290"/>
    <x v="292"/>
    <x v="380"/>
    <x v="234"/>
    <x v="238"/>
    <x v="1"/>
    <x v="228"/>
    <x v="0"/>
    <x v="140"/>
    <x v="293"/>
    <x v="1"/>
    <x v="85"/>
    <x v="228"/>
    <x v="180"/>
    <x v="1"/>
    <x v="157"/>
    <x v="43"/>
    <x v="0"/>
    <x v="41"/>
    <x v="18"/>
    <x v="12"/>
    <x v="3"/>
    <x v="7"/>
    <x v="4"/>
    <x v="291"/>
    <x v="232"/>
    <x v="241"/>
    <x v="263"/>
    <x v="201"/>
    <x v="0"/>
    <x v="1"/>
    <x v="1"/>
    <x v="0"/>
    <x v="1"/>
    <x v="1"/>
    <x v="1"/>
    <x v="1"/>
    <x v="1"/>
    <x v="1"/>
    <x v="1"/>
    <x v="1"/>
    <x v="1"/>
    <x v="1"/>
    <x v="1"/>
    <x v="1"/>
    <x v="1"/>
    <x v="0"/>
    <x v="1"/>
    <x v="1"/>
    <x v="0"/>
    <x v="0"/>
    <x v="1"/>
    <x v="1"/>
    <x v="3"/>
    <x v="4"/>
    <x v="0"/>
    <x v="16"/>
    <x v="7"/>
    <x v="892"/>
    <x v="530"/>
    <x v="785"/>
    <x v="3"/>
    <x v="188"/>
    <x v="144"/>
    <x v="0"/>
    <x v="3"/>
    <x v="431"/>
    <x v="1"/>
    <x v="1"/>
    <x v="1"/>
    <x v="0"/>
    <x v="4"/>
    <x v="3"/>
    <x v="4"/>
    <x v="3"/>
    <x v="20"/>
    <x v="13"/>
    <x v="23"/>
    <x v="11"/>
    <x v="16"/>
    <x v="10"/>
    <x v="14"/>
    <x v="9"/>
    <x v="0"/>
    <x v="0"/>
  </r>
  <r>
    <x v="599"/>
    <x v="1"/>
    <x v="130"/>
    <x v="0"/>
    <x v="0"/>
    <x v="42"/>
    <x v="40"/>
    <x v="0"/>
    <x v="17"/>
    <x v="17"/>
    <x v="20"/>
    <x v="461"/>
    <x v="178"/>
    <x v="351"/>
    <x v="2"/>
    <x v="2"/>
    <x v="0"/>
    <x v="0"/>
    <x v="3"/>
    <x v="1"/>
    <x v="5"/>
    <x v="15"/>
    <x v="0"/>
    <x v="0"/>
    <x v="22"/>
    <x v="8"/>
    <x v="0"/>
    <x v="72"/>
    <x v="51"/>
    <x v="111"/>
    <x v="10"/>
    <x v="50"/>
    <x v="10"/>
    <x v="1"/>
    <x v="403"/>
    <x v="51"/>
    <x v="0"/>
    <x v="35"/>
    <x v="10"/>
    <x v="0"/>
    <x v="3"/>
    <x v="4"/>
    <x v="0"/>
    <x v="23"/>
    <x v="10"/>
    <x v="5"/>
    <x v="4"/>
    <x v="51"/>
    <x v="530"/>
    <x v="11"/>
    <x v="1"/>
    <x v="755"/>
    <x v="690"/>
    <x v="507"/>
    <x v="685"/>
    <x v="625"/>
    <x v="1"/>
    <x v="478"/>
    <x v="0"/>
    <x v="140"/>
    <x v="429"/>
    <x v="1"/>
    <x v="85"/>
    <x v="191"/>
    <x v="361"/>
    <x v="1"/>
    <x v="157"/>
    <x v="64"/>
    <x v="158"/>
    <x v="50"/>
    <x v="18"/>
    <x v="12"/>
    <x v="3"/>
    <x v="7"/>
    <x v="4"/>
    <x v="413"/>
    <x v="458"/>
    <x v="249"/>
    <x v="263"/>
    <x v="209"/>
    <x v="0"/>
    <x v="1"/>
    <x v="1"/>
    <x v="1"/>
    <x v="1"/>
    <x v="0"/>
    <x v="1"/>
    <x v="1"/>
    <x v="1"/>
    <x v="1"/>
    <x v="1"/>
    <x v="1"/>
    <x v="1"/>
    <x v="1"/>
    <x v="1"/>
    <x v="1"/>
    <x v="1"/>
    <x v="0"/>
    <x v="1"/>
    <x v="1"/>
    <x v="1"/>
    <x v="0"/>
    <x v="1"/>
    <x v="1"/>
    <x v="3"/>
    <x v="4"/>
    <x v="0"/>
    <x v="66"/>
    <x v="29"/>
    <x v="428"/>
    <x v="241"/>
    <x v="697"/>
    <x v="451"/>
    <x v="188"/>
    <x v="144"/>
    <x v="0"/>
    <x v="0"/>
    <x v="323"/>
    <x v="3"/>
    <x v="2"/>
    <x v="2"/>
    <x v="1"/>
    <x v="4"/>
    <x v="3"/>
    <x v="4"/>
    <x v="0"/>
    <x v="20"/>
    <x v="17"/>
    <x v="17"/>
    <x v="20"/>
    <x v="27"/>
    <x v="28"/>
    <x v="18"/>
    <x v="0"/>
    <x v="0"/>
    <x v="0"/>
  </r>
  <r>
    <x v="600"/>
    <x v="1"/>
    <x v="247"/>
    <x v="0"/>
    <x v="0"/>
    <x v="14"/>
    <x v="8"/>
    <x v="0"/>
    <x v="7"/>
    <x v="7"/>
    <x v="9"/>
    <x v="43"/>
    <x v="65"/>
    <x v="254"/>
    <x v="1"/>
    <x v="2"/>
    <x v="0"/>
    <x v="0"/>
    <x v="2"/>
    <x v="1"/>
    <x v="5"/>
    <x v="15"/>
    <x v="0"/>
    <x v="0"/>
    <x v="22"/>
    <x v="8"/>
    <x v="0"/>
    <x v="72"/>
    <x v="51"/>
    <x v="149"/>
    <x v="8"/>
    <x v="50"/>
    <x v="10"/>
    <x v="1"/>
    <x v="266"/>
    <x v="21"/>
    <x v="1"/>
    <x v="12"/>
    <x v="6"/>
    <x v="0"/>
    <x v="3"/>
    <x v="4"/>
    <x v="0"/>
    <x v="16"/>
    <x v="1"/>
    <x v="5"/>
    <x v="4"/>
    <x v="57"/>
    <x v="136"/>
    <x v="11"/>
    <x v="1"/>
    <x v="297"/>
    <x v="265"/>
    <x v="121"/>
    <x v="241"/>
    <x v="211"/>
    <x v="1"/>
    <x v="106"/>
    <x v="1"/>
    <x v="140"/>
    <x v="102"/>
    <x v="1"/>
    <x v="85"/>
    <x v="196"/>
    <x v="104"/>
    <x v="1"/>
    <x v="156"/>
    <x v="58"/>
    <x v="92"/>
    <x v="41"/>
    <x v="18"/>
    <x v="12"/>
    <x v="3"/>
    <x v="7"/>
    <x v="4"/>
    <x v="178"/>
    <x v="308"/>
    <x v="138"/>
    <x v="160"/>
    <x v="64"/>
    <x v="0"/>
    <x v="1"/>
    <x v="1"/>
    <x v="1"/>
    <x v="1"/>
    <x v="0"/>
    <x v="1"/>
    <x v="1"/>
    <x v="1"/>
    <x v="1"/>
    <x v="1"/>
    <x v="1"/>
    <x v="1"/>
    <x v="1"/>
    <x v="1"/>
    <x v="1"/>
    <x v="1"/>
    <x v="0"/>
    <x v="1"/>
    <x v="1"/>
    <x v="1"/>
    <x v="0"/>
    <x v="1"/>
    <x v="1"/>
    <x v="2"/>
    <x v="0"/>
    <x v="1"/>
    <x v="11"/>
    <x v="9"/>
    <x v="244"/>
    <x v="603"/>
    <x v="270"/>
    <x v="130"/>
    <x v="188"/>
    <x v="144"/>
    <x v="0"/>
    <x v="0"/>
    <x v="380"/>
    <x v="1"/>
    <x v="1"/>
    <x v="1"/>
    <x v="0"/>
    <x v="4"/>
    <x v="2"/>
    <x v="4"/>
    <x v="3"/>
    <x v="20"/>
    <x v="7"/>
    <x v="18"/>
    <x v="9"/>
    <x v="13"/>
    <x v="12"/>
    <x v="8"/>
    <x v="11"/>
    <x v="0"/>
    <x v="0"/>
  </r>
  <r>
    <x v="601"/>
    <x v="1"/>
    <x v="220"/>
    <x v="0"/>
    <x v="0"/>
    <x v="44"/>
    <x v="44"/>
    <x v="0"/>
    <x v="10"/>
    <x v="10"/>
    <x v="11"/>
    <x v="334"/>
    <x v="541"/>
    <x v="615"/>
    <x v="1"/>
    <x v="2"/>
    <x v="0"/>
    <x v="0"/>
    <x v="2"/>
    <x v="1"/>
    <x v="11"/>
    <x v="11"/>
    <x v="0"/>
    <x v="0"/>
    <x v="22"/>
    <x v="8"/>
    <x v="0"/>
    <x v="72"/>
    <x v="51"/>
    <x v="159"/>
    <x v="10"/>
    <x v="41"/>
    <x v="8"/>
    <x v="0"/>
    <x v="255"/>
    <x v="50"/>
    <x v="0"/>
    <x v="35"/>
    <x v="10"/>
    <x v="0"/>
    <x v="3"/>
    <x v="4"/>
    <x v="0"/>
    <x v="23"/>
    <x v="10"/>
    <x v="5"/>
    <x v="4"/>
    <x v="90"/>
    <x v="393"/>
    <x v="11"/>
    <x v="1"/>
    <x v="652"/>
    <x v="604"/>
    <x v="374"/>
    <x v="587"/>
    <x v="544"/>
    <x v="0"/>
    <x v="236"/>
    <x v="0"/>
    <x v="140"/>
    <x v="193"/>
    <x v="1"/>
    <x v="85"/>
    <x v="228"/>
    <x v="176"/>
    <x v="1"/>
    <x v="157"/>
    <x v="16"/>
    <x v="121"/>
    <x v="6"/>
    <x v="18"/>
    <x v="12"/>
    <x v="3"/>
    <x v="7"/>
    <x v="4"/>
    <x v="66"/>
    <x v="64"/>
    <x v="39"/>
    <x v="53"/>
    <x v="0"/>
    <x v="0"/>
    <x v="0"/>
    <x v="1"/>
    <x v="1"/>
    <x v="1"/>
    <x v="0"/>
    <x v="1"/>
    <x v="1"/>
    <x v="1"/>
    <x v="1"/>
    <x v="1"/>
    <x v="1"/>
    <x v="1"/>
    <x v="1"/>
    <x v="1"/>
    <x v="1"/>
    <x v="1"/>
    <x v="0"/>
    <x v="1"/>
    <x v="1"/>
    <x v="1"/>
    <x v="0"/>
    <x v="1"/>
    <x v="1"/>
    <x v="3"/>
    <x v="4"/>
    <x v="0"/>
    <x v="53"/>
    <x v="35"/>
    <x v="449"/>
    <x v="691"/>
    <x v="332"/>
    <x v="411"/>
    <x v="188"/>
    <x v="144"/>
    <x v="0"/>
    <x v="0"/>
    <x v="636"/>
    <x v="1"/>
    <x v="1"/>
    <x v="1"/>
    <x v="0"/>
    <x v="4"/>
    <x v="3"/>
    <x v="4"/>
    <x v="3"/>
    <x v="20"/>
    <x v="10"/>
    <x v="23"/>
    <x v="11"/>
    <x v="9"/>
    <x v="4"/>
    <x v="11"/>
    <x v="3"/>
    <x v="0"/>
    <x v="0"/>
  </r>
  <r>
    <x v="602"/>
    <x v="1"/>
    <x v="268"/>
    <x v="0"/>
    <x v="0"/>
    <x v="47"/>
    <x v="45"/>
    <x v="0"/>
    <x v="14"/>
    <x v="14"/>
    <x v="20"/>
    <x v="485"/>
    <x v="414"/>
    <x v="137"/>
    <x v="2"/>
    <x v="2"/>
    <x v="0"/>
    <x v="0"/>
    <x v="2"/>
    <x v="1"/>
    <x v="7"/>
    <x v="7"/>
    <x v="0"/>
    <x v="0"/>
    <x v="22"/>
    <x v="8"/>
    <x v="0"/>
    <x v="72"/>
    <x v="51"/>
    <x v="118"/>
    <x v="10"/>
    <x v="50"/>
    <x v="10"/>
    <x v="1"/>
    <x v="130"/>
    <x v="65"/>
    <x v="0"/>
    <x v="35"/>
    <x v="10"/>
    <x v="1"/>
    <x v="0"/>
    <x v="0"/>
    <x v="1"/>
    <x v="23"/>
    <x v="10"/>
    <x v="5"/>
    <x v="4"/>
    <x v="93"/>
    <x v="267"/>
    <x v="11"/>
    <x v="1"/>
    <x v="456"/>
    <x v="442"/>
    <x v="251"/>
    <x v="396"/>
    <x v="385"/>
    <x v="1"/>
    <x v="371"/>
    <x v="0"/>
    <x v="140"/>
    <x v="315"/>
    <x v="1"/>
    <x v="85"/>
    <x v="177"/>
    <x v="361"/>
    <x v="1"/>
    <x v="157"/>
    <x v="21"/>
    <x v="100"/>
    <x v="11"/>
    <x v="5"/>
    <x v="7"/>
    <x v="3"/>
    <x v="7"/>
    <x v="2"/>
    <x v="186"/>
    <x v="206"/>
    <x v="77"/>
    <x v="89"/>
    <x v="26"/>
    <x v="0"/>
    <x v="0"/>
    <x v="1"/>
    <x v="1"/>
    <x v="1"/>
    <x v="0"/>
    <x v="1"/>
    <x v="1"/>
    <x v="1"/>
    <x v="1"/>
    <x v="1"/>
    <x v="1"/>
    <x v="1"/>
    <x v="1"/>
    <x v="1"/>
    <x v="1"/>
    <x v="1"/>
    <x v="0"/>
    <x v="1"/>
    <x v="1"/>
    <x v="1"/>
    <x v="0"/>
    <x v="1"/>
    <x v="1"/>
    <x v="3"/>
    <x v="4"/>
    <x v="0"/>
    <x v="17"/>
    <x v="14"/>
    <x v="802"/>
    <x v="305"/>
    <x v="682"/>
    <x v="58"/>
    <x v="188"/>
    <x v="144"/>
    <x v="0"/>
    <x v="0"/>
    <x v="136"/>
    <x v="3"/>
    <x v="2"/>
    <x v="2"/>
    <x v="1"/>
    <x v="4"/>
    <x v="3"/>
    <x v="4"/>
    <x v="3"/>
    <x v="20"/>
    <x v="14"/>
    <x v="16"/>
    <x v="20"/>
    <x v="14"/>
    <x v="10"/>
    <x v="15"/>
    <x v="9"/>
    <x v="0"/>
    <x v="0"/>
  </r>
  <r>
    <x v="603"/>
    <x v="1"/>
    <x v="268"/>
    <x v="0"/>
    <x v="0"/>
    <x v="47"/>
    <x v="45"/>
    <x v="0"/>
    <x v="18"/>
    <x v="16"/>
    <x v="20"/>
    <x v="298"/>
    <x v="4"/>
    <x v="2"/>
    <x v="1"/>
    <x v="2"/>
    <x v="0"/>
    <x v="0"/>
    <x v="3"/>
    <x v="1"/>
    <x v="5"/>
    <x v="15"/>
    <x v="0"/>
    <x v="0"/>
    <x v="22"/>
    <x v="8"/>
    <x v="0"/>
    <x v="72"/>
    <x v="51"/>
    <x v="118"/>
    <x v="10"/>
    <x v="50"/>
    <x v="10"/>
    <x v="1"/>
    <x v="4"/>
    <x v="100"/>
    <x v="0"/>
    <x v="35"/>
    <x v="10"/>
    <x v="1"/>
    <x v="0"/>
    <x v="0"/>
    <x v="1"/>
    <x v="23"/>
    <x v="10"/>
    <x v="5"/>
    <x v="4"/>
    <x v="93"/>
    <x v="364"/>
    <x v="11"/>
    <x v="1"/>
    <x v="614"/>
    <x v="574"/>
    <x v="345"/>
    <x v="551"/>
    <x v="514"/>
    <x v="1"/>
    <x v="509"/>
    <x v="0"/>
    <x v="140"/>
    <x v="388"/>
    <x v="1"/>
    <x v="85"/>
    <x v="167"/>
    <x v="361"/>
    <x v="1"/>
    <x v="157"/>
    <x v="21"/>
    <x v="96"/>
    <x v="21"/>
    <x v="5"/>
    <x v="7"/>
    <x v="3"/>
    <x v="7"/>
    <x v="2"/>
    <x v="364"/>
    <x v="343"/>
    <x v="89"/>
    <x v="99"/>
    <x v="36"/>
    <x v="0"/>
    <x v="0"/>
    <x v="1"/>
    <x v="1"/>
    <x v="1"/>
    <x v="0"/>
    <x v="1"/>
    <x v="1"/>
    <x v="1"/>
    <x v="1"/>
    <x v="1"/>
    <x v="1"/>
    <x v="1"/>
    <x v="1"/>
    <x v="1"/>
    <x v="1"/>
    <x v="1"/>
    <x v="0"/>
    <x v="1"/>
    <x v="1"/>
    <x v="1"/>
    <x v="0"/>
    <x v="1"/>
    <x v="1"/>
    <x v="3"/>
    <x v="4"/>
    <x v="0"/>
    <x v="21"/>
    <x v="13"/>
    <x v="804"/>
    <x v="640"/>
    <x v="667"/>
    <x v="184"/>
    <x v="188"/>
    <x v="144"/>
    <x v="0"/>
    <x v="0"/>
    <x v="284"/>
    <x v="3"/>
    <x v="2"/>
    <x v="2"/>
    <x v="1"/>
    <x v="4"/>
    <x v="3"/>
    <x v="3"/>
    <x v="3"/>
    <x v="20"/>
    <x v="16"/>
    <x v="16"/>
    <x v="20"/>
    <x v="20"/>
    <x v="14"/>
    <x v="17"/>
    <x v="13"/>
    <x v="0"/>
    <x v="0"/>
  </r>
  <r>
    <x v="604"/>
    <x v="1"/>
    <x v="268"/>
    <x v="0"/>
    <x v="0"/>
    <x v="47"/>
    <x v="45"/>
    <x v="0"/>
    <x v="18"/>
    <x v="16"/>
    <x v="20"/>
    <x v="283"/>
    <x v="576"/>
    <x v="544"/>
    <x v="2"/>
    <x v="2"/>
    <x v="0"/>
    <x v="0"/>
    <x v="3"/>
    <x v="1"/>
    <x v="5"/>
    <x v="15"/>
    <x v="0"/>
    <x v="0"/>
    <x v="22"/>
    <x v="8"/>
    <x v="0"/>
    <x v="72"/>
    <x v="51"/>
    <x v="118"/>
    <x v="10"/>
    <x v="50"/>
    <x v="10"/>
    <x v="1"/>
    <x v="135"/>
    <x v="51"/>
    <x v="0"/>
    <x v="35"/>
    <x v="10"/>
    <x v="1"/>
    <x v="0"/>
    <x v="0"/>
    <x v="1"/>
    <x v="23"/>
    <x v="10"/>
    <x v="5"/>
    <x v="4"/>
    <x v="93"/>
    <x v="336"/>
    <x v="11"/>
    <x v="1"/>
    <x v="574"/>
    <x v="543"/>
    <x v="319"/>
    <x v="511"/>
    <x v="484"/>
    <x v="1"/>
    <x v="509"/>
    <x v="0"/>
    <x v="140"/>
    <x v="386"/>
    <x v="1"/>
    <x v="85"/>
    <x v="166"/>
    <x v="361"/>
    <x v="1"/>
    <x v="157"/>
    <x v="21"/>
    <x v="96"/>
    <x v="18"/>
    <x v="5"/>
    <x v="7"/>
    <x v="3"/>
    <x v="7"/>
    <x v="2"/>
    <x v="349"/>
    <x v="343"/>
    <x v="86"/>
    <x v="98"/>
    <x v="32"/>
    <x v="0"/>
    <x v="0"/>
    <x v="1"/>
    <x v="1"/>
    <x v="1"/>
    <x v="0"/>
    <x v="1"/>
    <x v="1"/>
    <x v="1"/>
    <x v="1"/>
    <x v="1"/>
    <x v="1"/>
    <x v="1"/>
    <x v="1"/>
    <x v="1"/>
    <x v="1"/>
    <x v="1"/>
    <x v="0"/>
    <x v="1"/>
    <x v="1"/>
    <x v="1"/>
    <x v="0"/>
    <x v="1"/>
    <x v="1"/>
    <x v="3"/>
    <x v="4"/>
    <x v="0"/>
    <x v="25"/>
    <x v="14"/>
    <x v="903"/>
    <x v="580"/>
    <x v="827"/>
    <x v="99"/>
    <x v="188"/>
    <x v="144"/>
    <x v="0"/>
    <x v="0"/>
    <x v="296"/>
    <x v="3"/>
    <x v="2"/>
    <x v="2"/>
    <x v="1"/>
    <x v="4"/>
    <x v="3"/>
    <x v="4"/>
    <x v="3"/>
    <x v="20"/>
    <x v="16"/>
    <x v="16"/>
    <x v="20"/>
    <x v="19"/>
    <x v="14"/>
    <x v="17"/>
    <x v="13"/>
    <x v="0"/>
    <x v="0"/>
  </r>
  <r>
    <x v="605"/>
    <x v="1"/>
    <x v="268"/>
    <x v="0"/>
    <x v="0"/>
    <x v="47"/>
    <x v="45"/>
    <x v="0"/>
    <x v="18"/>
    <x v="16"/>
    <x v="20"/>
    <x v="257"/>
    <x v="575"/>
    <x v="550"/>
    <x v="2"/>
    <x v="2"/>
    <x v="0"/>
    <x v="0"/>
    <x v="3"/>
    <x v="1"/>
    <x v="5"/>
    <x v="15"/>
    <x v="0"/>
    <x v="0"/>
    <x v="22"/>
    <x v="8"/>
    <x v="0"/>
    <x v="72"/>
    <x v="51"/>
    <x v="118"/>
    <x v="10"/>
    <x v="50"/>
    <x v="10"/>
    <x v="1"/>
    <x v="304"/>
    <x v="51"/>
    <x v="0"/>
    <x v="35"/>
    <x v="10"/>
    <x v="1"/>
    <x v="0"/>
    <x v="0"/>
    <x v="1"/>
    <x v="23"/>
    <x v="10"/>
    <x v="5"/>
    <x v="4"/>
    <x v="93"/>
    <x v="313"/>
    <x v="11"/>
    <x v="1"/>
    <x v="522"/>
    <x v="511"/>
    <x v="296"/>
    <x v="461"/>
    <x v="453"/>
    <x v="1"/>
    <x v="509"/>
    <x v="0"/>
    <x v="140"/>
    <x v="385"/>
    <x v="1"/>
    <x v="85"/>
    <x v="166"/>
    <x v="361"/>
    <x v="1"/>
    <x v="157"/>
    <x v="21"/>
    <x v="96"/>
    <x v="21"/>
    <x v="5"/>
    <x v="7"/>
    <x v="3"/>
    <x v="7"/>
    <x v="2"/>
    <x v="364"/>
    <x v="343"/>
    <x v="89"/>
    <x v="99"/>
    <x v="36"/>
    <x v="0"/>
    <x v="0"/>
    <x v="1"/>
    <x v="1"/>
    <x v="1"/>
    <x v="0"/>
    <x v="1"/>
    <x v="1"/>
    <x v="1"/>
    <x v="1"/>
    <x v="1"/>
    <x v="1"/>
    <x v="1"/>
    <x v="1"/>
    <x v="1"/>
    <x v="1"/>
    <x v="1"/>
    <x v="0"/>
    <x v="1"/>
    <x v="1"/>
    <x v="1"/>
    <x v="0"/>
    <x v="1"/>
    <x v="1"/>
    <x v="3"/>
    <x v="4"/>
    <x v="0"/>
    <x v="26"/>
    <x v="14"/>
    <x v="902"/>
    <x v="581"/>
    <x v="826"/>
    <x v="80"/>
    <x v="188"/>
    <x v="144"/>
    <x v="0"/>
    <x v="0"/>
    <x v="297"/>
    <x v="3"/>
    <x v="2"/>
    <x v="2"/>
    <x v="1"/>
    <x v="4"/>
    <x v="3"/>
    <x v="4"/>
    <x v="3"/>
    <x v="20"/>
    <x v="16"/>
    <x v="16"/>
    <x v="20"/>
    <x v="20"/>
    <x v="14"/>
    <x v="17"/>
    <x v="13"/>
    <x v="0"/>
    <x v="0"/>
  </r>
  <r>
    <x v="606"/>
    <x v="1"/>
    <x v="70"/>
    <x v="0"/>
    <x v="0"/>
    <x v="47"/>
    <x v="45"/>
    <x v="0"/>
    <x v="13"/>
    <x v="13"/>
    <x v="12"/>
    <x v="642"/>
    <x v="611"/>
    <x v="130"/>
    <x v="1"/>
    <x v="1"/>
    <x v="0"/>
    <x v="0"/>
    <x v="2"/>
    <x v="0"/>
    <x v="6"/>
    <x v="4"/>
    <x v="0"/>
    <x v="0"/>
    <x v="22"/>
    <x v="8"/>
    <x v="0"/>
    <x v="72"/>
    <x v="51"/>
    <x v="167"/>
    <x v="10"/>
    <x v="31"/>
    <x v="4"/>
    <x v="0"/>
    <x v="375"/>
    <x v="13"/>
    <x v="0"/>
    <x v="35"/>
    <x v="10"/>
    <x v="0"/>
    <x v="3"/>
    <x v="4"/>
    <x v="0"/>
    <x v="23"/>
    <x v="10"/>
    <x v="5"/>
    <x v="4"/>
    <x v="32"/>
    <x v="292"/>
    <x v="2"/>
    <x v="1"/>
    <x v="141"/>
    <x v="156"/>
    <x v="276"/>
    <x v="96"/>
    <x v="111"/>
    <x v="1"/>
    <x v="342"/>
    <x v="0"/>
    <x v="140"/>
    <x v="286"/>
    <x v="1"/>
    <x v="85"/>
    <x v="228"/>
    <x v="213"/>
    <x v="1"/>
    <x v="157"/>
    <x v="43"/>
    <x v="33"/>
    <x v="21"/>
    <x v="2"/>
    <x v="3"/>
    <x v="3"/>
    <x v="7"/>
    <x v="0"/>
    <x v="227"/>
    <x v="344"/>
    <x v="165"/>
    <x v="185"/>
    <x v="123"/>
    <x v="0"/>
    <x v="1"/>
    <x v="1"/>
    <x v="1"/>
    <x v="1"/>
    <x v="0"/>
    <x v="1"/>
    <x v="1"/>
    <x v="1"/>
    <x v="1"/>
    <x v="1"/>
    <x v="1"/>
    <x v="1"/>
    <x v="0"/>
    <x v="1"/>
    <x v="1"/>
    <x v="1"/>
    <x v="0"/>
    <x v="1"/>
    <x v="1"/>
    <x v="1"/>
    <x v="0"/>
    <x v="1"/>
    <x v="1"/>
    <x v="3"/>
    <x v="4"/>
    <x v="0"/>
    <x v="21"/>
    <x v="18"/>
    <x v="758"/>
    <x v="69"/>
    <x v="683"/>
    <x v="332"/>
    <x v="188"/>
    <x v="144"/>
    <x v="0"/>
    <x v="0"/>
    <x v="88"/>
    <x v="3"/>
    <x v="2"/>
    <x v="2"/>
    <x v="1"/>
    <x v="4"/>
    <x v="3"/>
    <x v="4"/>
    <x v="3"/>
    <x v="20"/>
    <x v="13"/>
    <x v="23"/>
    <x v="12"/>
    <x v="15"/>
    <x v="14"/>
    <x v="14"/>
    <x v="13"/>
    <x v="0"/>
    <x v="0"/>
  </r>
  <r>
    <x v="607"/>
    <x v="1"/>
    <x v="220"/>
    <x v="0"/>
    <x v="0"/>
    <x v="44"/>
    <x v="44"/>
    <x v="0"/>
    <x v="10"/>
    <x v="10"/>
    <x v="11"/>
    <x v="502"/>
    <x v="541"/>
    <x v="616"/>
    <x v="1"/>
    <x v="2"/>
    <x v="0"/>
    <x v="0"/>
    <x v="2"/>
    <x v="1"/>
    <x v="11"/>
    <x v="11"/>
    <x v="0"/>
    <x v="0"/>
    <x v="22"/>
    <x v="8"/>
    <x v="0"/>
    <x v="72"/>
    <x v="51"/>
    <x v="159"/>
    <x v="10"/>
    <x v="41"/>
    <x v="8"/>
    <x v="0"/>
    <x v="255"/>
    <x v="50"/>
    <x v="0"/>
    <x v="35"/>
    <x v="10"/>
    <x v="0"/>
    <x v="3"/>
    <x v="4"/>
    <x v="0"/>
    <x v="23"/>
    <x v="10"/>
    <x v="5"/>
    <x v="4"/>
    <x v="90"/>
    <x v="548"/>
    <x v="11"/>
    <x v="1"/>
    <x v="770"/>
    <x v="703"/>
    <x v="525"/>
    <x v="699"/>
    <x v="638"/>
    <x v="0"/>
    <x v="236"/>
    <x v="0"/>
    <x v="140"/>
    <x v="193"/>
    <x v="1"/>
    <x v="85"/>
    <x v="228"/>
    <x v="176"/>
    <x v="1"/>
    <x v="157"/>
    <x v="43"/>
    <x v="33"/>
    <x v="32"/>
    <x v="18"/>
    <x v="12"/>
    <x v="3"/>
    <x v="7"/>
    <x v="4"/>
    <x v="195"/>
    <x v="252"/>
    <x v="180"/>
    <x v="196"/>
    <x v="134"/>
    <x v="0"/>
    <x v="0"/>
    <x v="1"/>
    <x v="1"/>
    <x v="1"/>
    <x v="0"/>
    <x v="1"/>
    <x v="1"/>
    <x v="1"/>
    <x v="1"/>
    <x v="1"/>
    <x v="1"/>
    <x v="1"/>
    <x v="1"/>
    <x v="0"/>
    <x v="1"/>
    <x v="1"/>
    <x v="0"/>
    <x v="1"/>
    <x v="1"/>
    <x v="1"/>
    <x v="0"/>
    <x v="1"/>
    <x v="1"/>
    <x v="3"/>
    <x v="4"/>
    <x v="0"/>
    <x v="52"/>
    <x v="34"/>
    <x v="448"/>
    <x v="692"/>
    <x v="333"/>
    <x v="447"/>
    <x v="188"/>
    <x v="144"/>
    <x v="0"/>
    <x v="0"/>
    <x v="635"/>
    <x v="1"/>
    <x v="1"/>
    <x v="1"/>
    <x v="0"/>
    <x v="4"/>
    <x v="3"/>
    <x v="4"/>
    <x v="3"/>
    <x v="20"/>
    <x v="10"/>
    <x v="23"/>
    <x v="11"/>
    <x v="14"/>
    <x v="11"/>
    <x v="11"/>
    <x v="10"/>
    <x v="0"/>
    <x v="0"/>
  </r>
  <r>
    <x v="608"/>
    <x v="1"/>
    <x v="268"/>
    <x v="0"/>
    <x v="0"/>
    <x v="47"/>
    <x v="45"/>
    <x v="0"/>
    <x v="13"/>
    <x v="14"/>
    <x v="20"/>
    <x v="535"/>
    <x v="610"/>
    <x v="131"/>
    <x v="2"/>
    <x v="1"/>
    <x v="0"/>
    <x v="0"/>
    <x v="2"/>
    <x v="0"/>
    <x v="5"/>
    <x v="15"/>
    <x v="0"/>
    <x v="0"/>
    <x v="22"/>
    <x v="8"/>
    <x v="0"/>
    <x v="72"/>
    <x v="51"/>
    <x v="118"/>
    <x v="10"/>
    <x v="45"/>
    <x v="8"/>
    <x v="0"/>
    <x v="156"/>
    <x v="51"/>
    <x v="0"/>
    <x v="35"/>
    <x v="10"/>
    <x v="0"/>
    <x v="3"/>
    <x v="4"/>
    <x v="0"/>
    <x v="12"/>
    <x v="4"/>
    <x v="5"/>
    <x v="4"/>
    <x v="14"/>
    <x v="576"/>
    <x v="2"/>
    <x v="1"/>
    <x v="626"/>
    <x v="585"/>
    <x v="553"/>
    <x v="563"/>
    <x v="525"/>
    <x v="1"/>
    <x v="342"/>
    <x v="0"/>
    <x v="140"/>
    <x v="310"/>
    <x v="1"/>
    <x v="85"/>
    <x v="169"/>
    <x v="361"/>
    <x v="1"/>
    <x v="157"/>
    <x v="43"/>
    <x v="33"/>
    <x v="32"/>
    <x v="2"/>
    <x v="3"/>
    <x v="3"/>
    <x v="7"/>
    <x v="0"/>
    <x v="299"/>
    <x v="345"/>
    <x v="180"/>
    <x v="196"/>
    <x v="134"/>
    <x v="0"/>
    <x v="1"/>
    <x v="1"/>
    <x v="1"/>
    <x v="1"/>
    <x v="0"/>
    <x v="1"/>
    <x v="1"/>
    <x v="1"/>
    <x v="1"/>
    <x v="1"/>
    <x v="1"/>
    <x v="1"/>
    <x v="0"/>
    <x v="1"/>
    <x v="1"/>
    <x v="1"/>
    <x v="0"/>
    <x v="1"/>
    <x v="1"/>
    <x v="1"/>
    <x v="0"/>
    <x v="1"/>
    <x v="1"/>
    <x v="3"/>
    <x v="4"/>
    <x v="0"/>
    <x v="51"/>
    <x v="27"/>
    <x v="227"/>
    <x v="845"/>
    <x v="501"/>
    <x v="121"/>
    <x v="188"/>
    <x v="144"/>
    <x v="0"/>
    <x v="0"/>
    <x v="110"/>
    <x v="1"/>
    <x v="1"/>
    <x v="1"/>
    <x v="0"/>
    <x v="4"/>
    <x v="3"/>
    <x v="4"/>
    <x v="3"/>
    <x v="20"/>
    <x v="14"/>
    <x v="16"/>
    <x v="20"/>
    <x v="17"/>
    <x v="14"/>
    <x v="15"/>
    <x v="13"/>
    <x v="0"/>
    <x v="0"/>
  </r>
  <r>
    <x v="609"/>
    <x v="1"/>
    <x v="221"/>
    <x v="0"/>
    <x v="0"/>
    <x v="13"/>
    <x v="6"/>
    <x v="0"/>
    <x v="16"/>
    <x v="16"/>
    <x v="20"/>
    <x v="542"/>
    <x v="284"/>
    <x v="516"/>
    <x v="2"/>
    <x v="1"/>
    <x v="0"/>
    <x v="0"/>
    <x v="1"/>
    <x v="0"/>
    <x v="5"/>
    <x v="15"/>
    <x v="0"/>
    <x v="0"/>
    <x v="22"/>
    <x v="8"/>
    <x v="0"/>
    <x v="72"/>
    <x v="51"/>
    <x v="83"/>
    <x v="10"/>
    <x v="50"/>
    <x v="10"/>
    <x v="1"/>
    <x v="290"/>
    <x v="51"/>
    <x v="0"/>
    <x v="35"/>
    <x v="10"/>
    <x v="0"/>
    <x v="3"/>
    <x v="4"/>
    <x v="1"/>
    <x v="23"/>
    <x v="10"/>
    <x v="5"/>
    <x v="4"/>
    <x v="93"/>
    <x v="596"/>
    <x v="2"/>
    <x v="1"/>
    <x v="661"/>
    <x v="620"/>
    <x v="571"/>
    <x v="595"/>
    <x v="559"/>
    <x v="1"/>
    <x v="462"/>
    <x v="0"/>
    <x v="140"/>
    <x v="406"/>
    <x v="1"/>
    <x v="85"/>
    <x v="182"/>
    <x v="361"/>
    <x v="1"/>
    <x v="157"/>
    <x v="64"/>
    <x v="158"/>
    <x v="50"/>
    <x v="18"/>
    <x v="12"/>
    <x v="3"/>
    <x v="7"/>
    <x v="4"/>
    <x v="413"/>
    <x v="458"/>
    <x v="249"/>
    <x v="263"/>
    <x v="209"/>
    <x v="0"/>
    <x v="1"/>
    <x v="1"/>
    <x v="1"/>
    <x v="1"/>
    <x v="0"/>
    <x v="1"/>
    <x v="1"/>
    <x v="1"/>
    <x v="1"/>
    <x v="1"/>
    <x v="1"/>
    <x v="1"/>
    <x v="0"/>
    <x v="1"/>
    <x v="1"/>
    <x v="1"/>
    <x v="0"/>
    <x v="1"/>
    <x v="1"/>
    <x v="1"/>
    <x v="0"/>
    <x v="1"/>
    <x v="1"/>
    <x v="3"/>
    <x v="4"/>
    <x v="0"/>
    <x v="25"/>
    <x v="11"/>
    <x v="347"/>
    <x v="274"/>
    <x v="704"/>
    <x v="216"/>
    <x v="188"/>
    <x v="144"/>
    <x v="0"/>
    <x v="1"/>
    <x v="322"/>
    <x v="3"/>
    <x v="2"/>
    <x v="2"/>
    <x v="1"/>
    <x v="4"/>
    <x v="3"/>
    <x v="4"/>
    <x v="0"/>
    <x v="20"/>
    <x v="16"/>
    <x v="17"/>
    <x v="20"/>
    <x v="27"/>
    <x v="28"/>
    <x v="17"/>
    <x v="0"/>
    <x v="0"/>
    <x v="0"/>
  </r>
  <r>
    <x v="610"/>
    <x v="1"/>
    <x v="95"/>
    <x v="0"/>
    <x v="0"/>
    <x v="22"/>
    <x v="18"/>
    <x v="0"/>
    <x v="11"/>
    <x v="10"/>
    <x v="11"/>
    <x v="195"/>
    <x v="312"/>
    <x v="576"/>
    <x v="1"/>
    <x v="1"/>
    <x v="0"/>
    <x v="0"/>
    <x v="2"/>
    <x v="0"/>
    <x v="3"/>
    <x v="9"/>
    <x v="0"/>
    <x v="0"/>
    <x v="7"/>
    <x v="8"/>
    <x v="0"/>
    <x v="72"/>
    <x v="51"/>
    <x v="91"/>
    <x v="10"/>
    <x v="50"/>
    <x v="10"/>
    <x v="1"/>
    <x v="234"/>
    <x v="52"/>
    <x v="0"/>
    <x v="35"/>
    <x v="10"/>
    <x v="0"/>
    <x v="3"/>
    <x v="4"/>
    <x v="0"/>
    <x v="23"/>
    <x v="10"/>
    <x v="5"/>
    <x v="4"/>
    <x v="82"/>
    <x v="335"/>
    <x v="11"/>
    <x v="1"/>
    <x v="571"/>
    <x v="541"/>
    <x v="318"/>
    <x v="508"/>
    <x v="482"/>
    <x v="1"/>
    <x v="275"/>
    <x v="0"/>
    <x v="140"/>
    <x v="177"/>
    <x v="1"/>
    <x v="85"/>
    <x v="228"/>
    <x v="173"/>
    <x v="1"/>
    <x v="157"/>
    <x v="13"/>
    <x v="69"/>
    <x v="11"/>
    <x v="18"/>
    <x v="12"/>
    <x v="3"/>
    <x v="7"/>
    <x v="4"/>
    <x v="104"/>
    <x v="28"/>
    <x v="69"/>
    <x v="49"/>
    <x v="46"/>
    <x v="0"/>
    <x v="1"/>
    <x v="1"/>
    <x v="1"/>
    <x v="1"/>
    <x v="0"/>
    <x v="1"/>
    <x v="1"/>
    <x v="1"/>
    <x v="1"/>
    <x v="1"/>
    <x v="1"/>
    <x v="1"/>
    <x v="1"/>
    <x v="1"/>
    <x v="1"/>
    <x v="1"/>
    <x v="0"/>
    <x v="1"/>
    <x v="1"/>
    <x v="1"/>
    <x v="0"/>
    <x v="1"/>
    <x v="1"/>
    <x v="3"/>
    <x v="4"/>
    <x v="0"/>
    <x v="22"/>
    <x v="11"/>
    <x v="96"/>
    <x v="636"/>
    <x v="512"/>
    <x v="146"/>
    <x v="188"/>
    <x v="144"/>
    <x v="0"/>
    <x v="1"/>
    <x v="676"/>
    <x v="3"/>
    <x v="2"/>
    <x v="2"/>
    <x v="1"/>
    <x v="4"/>
    <x v="3"/>
    <x v="3"/>
    <x v="3"/>
    <x v="20"/>
    <x v="10"/>
    <x v="23"/>
    <x v="11"/>
    <x v="11"/>
    <x v="2"/>
    <x v="11"/>
    <x v="1"/>
    <x v="0"/>
    <x v="0"/>
  </r>
  <r>
    <x v="611"/>
    <x v="1"/>
    <x v="268"/>
    <x v="0"/>
    <x v="0"/>
    <x v="5"/>
    <x v="3"/>
    <x v="0"/>
    <x v="17"/>
    <x v="15"/>
    <x v="17"/>
    <x v="112"/>
    <x v="542"/>
    <x v="24"/>
    <x v="1"/>
    <x v="2"/>
    <x v="0"/>
    <x v="0"/>
    <x v="3"/>
    <x v="1"/>
    <x v="6"/>
    <x v="4"/>
    <x v="0"/>
    <x v="0"/>
    <x v="0"/>
    <x v="1"/>
    <x v="1"/>
    <x v="43"/>
    <x v="31"/>
    <x v="76"/>
    <x v="10"/>
    <x v="50"/>
    <x v="10"/>
    <x v="1"/>
    <x v="371"/>
    <x v="7"/>
    <x v="0"/>
    <x v="35"/>
    <x v="10"/>
    <x v="1"/>
    <x v="0"/>
    <x v="0"/>
    <x v="1"/>
    <x v="23"/>
    <x v="10"/>
    <x v="5"/>
    <x v="4"/>
    <x v="93"/>
    <x v="252"/>
    <x v="11"/>
    <x v="1"/>
    <x v="412"/>
    <x v="421"/>
    <x v="236"/>
    <x v="353"/>
    <x v="365"/>
    <x v="1"/>
    <x v="487"/>
    <x v="0"/>
    <x v="140"/>
    <x v="376"/>
    <x v="1"/>
    <x v="85"/>
    <x v="228"/>
    <x v="335"/>
    <x v="1"/>
    <x v="157"/>
    <x v="15"/>
    <x v="120"/>
    <x v="11"/>
    <x v="17"/>
    <x v="10"/>
    <x v="3"/>
    <x v="1"/>
    <x v="4"/>
    <x v="306"/>
    <x v="215"/>
    <x v="44"/>
    <x v="56"/>
    <x v="0"/>
    <x v="0"/>
    <x v="0"/>
    <x v="1"/>
    <x v="1"/>
    <x v="1"/>
    <x v="0"/>
    <x v="1"/>
    <x v="1"/>
    <x v="1"/>
    <x v="1"/>
    <x v="1"/>
    <x v="1"/>
    <x v="1"/>
    <x v="1"/>
    <x v="1"/>
    <x v="1"/>
    <x v="1"/>
    <x v="0"/>
    <x v="1"/>
    <x v="1"/>
    <x v="1"/>
    <x v="1"/>
    <x v="1"/>
    <x v="1"/>
    <x v="3"/>
    <x v="4"/>
    <x v="0"/>
    <x v="16"/>
    <x v="4"/>
    <x v="836"/>
    <x v="73"/>
    <x v="617"/>
    <x v="492"/>
    <x v="188"/>
    <x v="144"/>
    <x v="0"/>
    <x v="0"/>
    <x v="9"/>
    <x v="0"/>
    <x v="1"/>
    <x v="1"/>
    <x v="0"/>
    <x v="4"/>
    <x v="3"/>
    <x v="4"/>
    <x v="3"/>
    <x v="20"/>
    <x v="15"/>
    <x v="23"/>
    <x v="17"/>
    <x v="17"/>
    <x v="10"/>
    <x v="16"/>
    <x v="9"/>
    <x v="0"/>
    <x v="0"/>
  </r>
  <r>
    <x v="612"/>
    <x v="0"/>
    <x v="268"/>
    <x v="0"/>
    <x v="0"/>
    <x v="16"/>
    <x v="14"/>
    <x v="0"/>
    <x v="14"/>
    <x v="21"/>
    <x v="20"/>
    <x v="227"/>
    <x v="141"/>
    <x v="810"/>
    <x v="4"/>
    <x v="1"/>
    <x v="0"/>
    <x v="0"/>
    <x v="2"/>
    <x v="0"/>
    <x v="7"/>
    <x v="7"/>
    <x v="0"/>
    <x v="0"/>
    <x v="22"/>
    <x v="8"/>
    <x v="0"/>
    <x v="72"/>
    <x v="51"/>
    <x v="49"/>
    <x v="10"/>
    <x v="50"/>
    <x v="10"/>
    <x v="1"/>
    <x v="427"/>
    <x v="7"/>
    <x v="0"/>
    <x v="35"/>
    <x v="10"/>
    <x v="0"/>
    <x v="3"/>
    <x v="4"/>
    <x v="1"/>
    <x v="23"/>
    <x v="10"/>
    <x v="5"/>
    <x v="4"/>
    <x v="93"/>
    <x v="479"/>
    <x v="11"/>
    <x v="1"/>
    <x v="726"/>
    <x v="663"/>
    <x v="459"/>
    <x v="659"/>
    <x v="601"/>
    <x v="1"/>
    <x v="366"/>
    <x v="1"/>
    <x v="140"/>
    <x v="485"/>
    <x v="1"/>
    <x v="85"/>
    <x v="228"/>
    <x v="361"/>
    <x v="1"/>
    <x v="157"/>
    <x v="21"/>
    <x v="42"/>
    <x v="8"/>
    <x v="18"/>
    <x v="12"/>
    <x v="3"/>
    <x v="7"/>
    <x v="4"/>
    <x v="148"/>
    <x v="203"/>
    <x v="108"/>
    <x v="86"/>
    <x v="82"/>
    <x v="0"/>
    <x v="1"/>
    <x v="1"/>
    <x v="1"/>
    <x v="1"/>
    <x v="0"/>
    <x v="1"/>
    <x v="1"/>
    <x v="1"/>
    <x v="1"/>
    <x v="1"/>
    <x v="1"/>
    <x v="1"/>
    <x v="1"/>
    <x v="1"/>
    <x v="1"/>
    <x v="1"/>
    <x v="0"/>
    <x v="1"/>
    <x v="1"/>
    <x v="1"/>
    <x v="0"/>
    <x v="1"/>
    <x v="1"/>
    <x v="3"/>
    <x v="4"/>
    <x v="0"/>
    <x v="3"/>
    <x v="0"/>
    <x v="5"/>
    <x v="697"/>
    <x v="598"/>
    <x v="679"/>
    <x v="71"/>
    <x v="127"/>
    <x v="0"/>
    <x v="1"/>
    <x v="15"/>
    <x v="3"/>
    <x v="2"/>
    <x v="2"/>
    <x v="1"/>
    <x v="1"/>
    <x v="2"/>
    <x v="5"/>
    <x v="4"/>
    <x v="20"/>
    <x v="21"/>
    <x v="23"/>
    <x v="20"/>
    <x v="12"/>
    <x v="9"/>
    <x v="16"/>
    <x v="8"/>
    <x v="0"/>
    <x v="0"/>
  </r>
  <r>
    <x v="613"/>
    <x v="0"/>
    <x v="263"/>
    <x v="1"/>
    <x v="0"/>
    <x v="22"/>
    <x v="18"/>
    <x v="0"/>
    <x v="16"/>
    <x v="21"/>
    <x v="20"/>
    <x v="65"/>
    <x v="636"/>
    <x v="369"/>
    <x v="2"/>
    <x v="1"/>
    <x v="0"/>
    <x v="0"/>
    <x v="1"/>
    <x v="1"/>
    <x v="5"/>
    <x v="15"/>
    <x v="0"/>
    <x v="0"/>
    <x v="26"/>
    <x v="4"/>
    <x v="0"/>
    <x v="72"/>
    <x v="51"/>
    <x v="63"/>
    <x v="12"/>
    <x v="50"/>
    <x v="10"/>
    <x v="1"/>
    <x v="408"/>
    <x v="21"/>
    <x v="0"/>
    <x v="35"/>
    <x v="10"/>
    <x v="1"/>
    <x v="0"/>
    <x v="0"/>
    <x v="0"/>
    <x v="23"/>
    <x v="10"/>
    <x v="5"/>
    <x v="4"/>
    <x v="56"/>
    <x v="598"/>
    <x v="11"/>
    <x v="1"/>
    <x v="802"/>
    <x v="729"/>
    <x v="597"/>
    <x v="735"/>
    <x v="670"/>
    <x v="1"/>
    <x v="461"/>
    <x v="0"/>
    <x v="140"/>
    <x v="485"/>
    <x v="1"/>
    <x v="85"/>
    <x v="228"/>
    <x v="361"/>
    <x v="1"/>
    <x v="157"/>
    <x v="21"/>
    <x v="125"/>
    <x v="11"/>
    <x v="7"/>
    <x v="7"/>
    <x v="2"/>
    <x v="7"/>
    <x v="4"/>
    <x v="277"/>
    <x v="292"/>
    <x v="49"/>
    <x v="13"/>
    <x v="0"/>
    <x v="0"/>
    <x v="1"/>
    <x v="1"/>
    <x v="1"/>
    <x v="1"/>
    <x v="0"/>
    <x v="1"/>
    <x v="1"/>
    <x v="1"/>
    <x v="1"/>
    <x v="1"/>
    <x v="1"/>
    <x v="1"/>
    <x v="1"/>
    <x v="1"/>
    <x v="1"/>
    <x v="1"/>
    <x v="0"/>
    <x v="0"/>
    <x v="0"/>
    <x v="1"/>
    <x v="0"/>
    <x v="1"/>
    <x v="1"/>
    <x v="0"/>
    <x v="2"/>
    <x v="2"/>
    <x v="42"/>
    <x v="31"/>
    <x v="517"/>
    <x v="352"/>
    <x v="774"/>
    <x v="433"/>
    <x v="188"/>
    <x v="144"/>
    <x v="0"/>
    <x v="1"/>
    <x v="156"/>
    <x v="3"/>
    <x v="2"/>
    <x v="2"/>
    <x v="1"/>
    <x v="4"/>
    <x v="3"/>
    <x v="5"/>
    <x v="4"/>
    <x v="20"/>
    <x v="21"/>
    <x v="23"/>
    <x v="20"/>
    <x v="16"/>
    <x v="12"/>
    <x v="20"/>
    <x v="11"/>
    <x v="0"/>
    <x v="0"/>
  </r>
  <r>
    <x v="614"/>
    <x v="0"/>
    <x v="258"/>
    <x v="1"/>
    <x v="0"/>
    <x v="12"/>
    <x v="9"/>
    <x v="0"/>
    <x v="4"/>
    <x v="21"/>
    <x v="20"/>
    <x v="649"/>
    <x v="525"/>
    <x v="59"/>
    <x v="2"/>
    <x v="1"/>
    <x v="0"/>
    <x v="0"/>
    <x v="2"/>
    <x v="0"/>
    <x v="13"/>
    <x v="12"/>
    <x v="0"/>
    <x v="0"/>
    <x v="22"/>
    <x v="8"/>
    <x v="0"/>
    <x v="72"/>
    <x v="51"/>
    <x v="107"/>
    <x v="10"/>
    <x v="50"/>
    <x v="10"/>
    <x v="1"/>
    <x v="442"/>
    <x v="143"/>
    <x v="0"/>
    <x v="35"/>
    <x v="10"/>
    <x v="0"/>
    <x v="3"/>
    <x v="4"/>
    <x v="0"/>
    <x v="9"/>
    <x v="3"/>
    <x v="5"/>
    <x v="4"/>
    <x v="8"/>
    <x v="592"/>
    <x v="11"/>
    <x v="1"/>
    <x v="812"/>
    <x v="725"/>
    <x v="597"/>
    <x v="735"/>
    <x v="670"/>
    <x v="1"/>
    <x v="46"/>
    <x v="0"/>
    <x v="140"/>
    <x v="485"/>
    <x v="1"/>
    <x v="85"/>
    <x v="228"/>
    <x v="361"/>
    <x v="1"/>
    <x v="157"/>
    <x v="25"/>
    <x v="2"/>
    <x v="18"/>
    <x v="18"/>
    <x v="12"/>
    <x v="3"/>
    <x v="7"/>
    <x v="4"/>
    <x v="23"/>
    <x v="12"/>
    <x v="203"/>
    <x v="220"/>
    <x v="173"/>
    <x v="0"/>
    <x v="1"/>
    <x v="1"/>
    <x v="1"/>
    <x v="1"/>
    <x v="1"/>
    <x v="1"/>
    <x v="1"/>
    <x v="1"/>
    <x v="1"/>
    <x v="1"/>
    <x v="1"/>
    <x v="1"/>
    <x v="1"/>
    <x v="1"/>
    <x v="1"/>
    <x v="1"/>
    <x v="0"/>
    <x v="1"/>
    <x v="1"/>
    <x v="1"/>
    <x v="0"/>
    <x v="1"/>
    <x v="1"/>
    <x v="3"/>
    <x v="4"/>
    <x v="0"/>
    <x v="13"/>
    <x v="13"/>
    <x v="828"/>
    <x v="641"/>
    <x v="610"/>
    <x v="813"/>
    <x v="188"/>
    <x v="144"/>
    <x v="0"/>
    <x v="0"/>
    <x v="676"/>
    <x v="3"/>
    <x v="2"/>
    <x v="2"/>
    <x v="1"/>
    <x v="4"/>
    <x v="2"/>
    <x v="5"/>
    <x v="4"/>
    <x v="20"/>
    <x v="21"/>
    <x v="23"/>
    <x v="20"/>
    <x v="4"/>
    <x v="1"/>
    <x v="8"/>
    <x v="0"/>
    <x v="0"/>
    <x v="0"/>
  </r>
  <r>
    <x v="615"/>
    <x v="1"/>
    <x v="268"/>
    <x v="0"/>
    <x v="0"/>
    <x v="47"/>
    <x v="45"/>
    <x v="0"/>
    <x v="17"/>
    <x v="19"/>
    <x v="20"/>
    <x v="484"/>
    <x v="256"/>
    <x v="626"/>
    <x v="2"/>
    <x v="2"/>
    <x v="0"/>
    <x v="0"/>
    <x v="3"/>
    <x v="1"/>
    <x v="13"/>
    <x v="12"/>
    <x v="1"/>
    <x v="0"/>
    <x v="22"/>
    <x v="8"/>
    <x v="0"/>
    <x v="72"/>
    <x v="51"/>
    <x v="118"/>
    <x v="10"/>
    <x v="50"/>
    <x v="10"/>
    <x v="1"/>
    <x v="65"/>
    <x v="51"/>
    <x v="0"/>
    <x v="35"/>
    <x v="10"/>
    <x v="0"/>
    <x v="3"/>
    <x v="4"/>
    <x v="1"/>
    <x v="23"/>
    <x v="10"/>
    <x v="5"/>
    <x v="4"/>
    <x v="93"/>
    <x v="265"/>
    <x v="11"/>
    <x v="1"/>
    <x v="449"/>
    <x v="440"/>
    <x v="249"/>
    <x v="389"/>
    <x v="383"/>
    <x v="1"/>
    <x v="480"/>
    <x v="0"/>
    <x v="136"/>
    <x v="464"/>
    <x v="0"/>
    <x v="77"/>
    <x v="217"/>
    <x v="361"/>
    <x v="1"/>
    <x v="157"/>
    <x v="21"/>
    <x v="133"/>
    <x v="18"/>
    <x v="5"/>
    <x v="7"/>
    <x v="3"/>
    <x v="7"/>
    <x v="4"/>
    <x v="325"/>
    <x v="314"/>
    <x v="46"/>
    <x v="55"/>
    <x v="0"/>
    <x v="0"/>
    <x v="0"/>
    <x v="1"/>
    <x v="1"/>
    <x v="1"/>
    <x v="0"/>
    <x v="1"/>
    <x v="1"/>
    <x v="1"/>
    <x v="1"/>
    <x v="1"/>
    <x v="1"/>
    <x v="1"/>
    <x v="1"/>
    <x v="1"/>
    <x v="1"/>
    <x v="1"/>
    <x v="0"/>
    <x v="1"/>
    <x v="1"/>
    <x v="1"/>
    <x v="0"/>
    <x v="1"/>
    <x v="1"/>
    <x v="3"/>
    <x v="4"/>
    <x v="0"/>
    <x v="36"/>
    <x v="20"/>
    <x v="803"/>
    <x v="639"/>
    <x v="668"/>
    <x v="88"/>
    <x v="188"/>
    <x v="144"/>
    <x v="0"/>
    <x v="0"/>
    <x v="244"/>
    <x v="3"/>
    <x v="2"/>
    <x v="2"/>
    <x v="1"/>
    <x v="4"/>
    <x v="3"/>
    <x v="4"/>
    <x v="3"/>
    <x v="18"/>
    <x v="19"/>
    <x v="19"/>
    <x v="20"/>
    <x v="18"/>
    <x v="13"/>
    <x v="20"/>
    <x v="12"/>
    <x v="0"/>
    <x v="0"/>
  </r>
  <r>
    <x v="616"/>
    <x v="1"/>
    <x v="268"/>
    <x v="0"/>
    <x v="0"/>
    <x v="47"/>
    <x v="45"/>
    <x v="0"/>
    <x v="9"/>
    <x v="10"/>
    <x v="9"/>
    <x v="627"/>
    <x v="885"/>
    <x v="667"/>
    <x v="1"/>
    <x v="1"/>
    <x v="0"/>
    <x v="0"/>
    <x v="2"/>
    <x v="0"/>
    <x v="5"/>
    <x v="15"/>
    <x v="1"/>
    <x v="0"/>
    <x v="22"/>
    <x v="8"/>
    <x v="0"/>
    <x v="72"/>
    <x v="51"/>
    <x v="167"/>
    <x v="10"/>
    <x v="50"/>
    <x v="10"/>
    <x v="1"/>
    <x v="165"/>
    <x v="51"/>
    <x v="0"/>
    <x v="35"/>
    <x v="10"/>
    <x v="0"/>
    <x v="3"/>
    <x v="4"/>
    <x v="1"/>
    <x v="23"/>
    <x v="10"/>
    <x v="5"/>
    <x v="4"/>
    <x v="93"/>
    <x v="520"/>
    <x v="2"/>
    <x v="1"/>
    <x v="519"/>
    <x v="493"/>
    <x v="497"/>
    <x v="458"/>
    <x v="435"/>
    <x v="1"/>
    <x v="210"/>
    <x v="0"/>
    <x v="140"/>
    <x v="185"/>
    <x v="1"/>
    <x v="85"/>
    <x v="74"/>
    <x v="105"/>
    <x v="1"/>
    <x v="145"/>
    <x v="43"/>
    <x v="33"/>
    <x v="21"/>
    <x v="10"/>
    <x v="9"/>
    <x v="3"/>
    <x v="7"/>
    <x v="0"/>
    <x v="116"/>
    <x v="225"/>
    <x v="165"/>
    <x v="185"/>
    <x v="123"/>
    <x v="0"/>
    <x v="1"/>
    <x v="1"/>
    <x v="1"/>
    <x v="1"/>
    <x v="0"/>
    <x v="1"/>
    <x v="1"/>
    <x v="1"/>
    <x v="1"/>
    <x v="1"/>
    <x v="1"/>
    <x v="1"/>
    <x v="0"/>
    <x v="1"/>
    <x v="1"/>
    <x v="1"/>
    <x v="0"/>
    <x v="1"/>
    <x v="1"/>
    <x v="1"/>
    <x v="0"/>
    <x v="1"/>
    <x v="1"/>
    <x v="3"/>
    <x v="4"/>
    <x v="0"/>
    <x v="22"/>
    <x v="17"/>
    <x v="388"/>
    <x v="514"/>
    <x v="829"/>
    <x v="102"/>
    <x v="188"/>
    <x v="144"/>
    <x v="0"/>
    <x v="0"/>
    <x v="676"/>
    <x v="3"/>
    <x v="2"/>
    <x v="2"/>
    <x v="1"/>
    <x v="4"/>
    <x v="3"/>
    <x v="3"/>
    <x v="3"/>
    <x v="20"/>
    <x v="10"/>
    <x v="8"/>
    <x v="9"/>
    <x v="11"/>
    <x v="10"/>
    <x v="11"/>
    <x v="9"/>
    <x v="0"/>
    <x v="0"/>
  </r>
  <r>
    <x v="617"/>
    <x v="1"/>
    <x v="268"/>
    <x v="0"/>
    <x v="0"/>
    <x v="20"/>
    <x v="17"/>
    <x v="0"/>
    <x v="13"/>
    <x v="13"/>
    <x v="13"/>
    <x v="898"/>
    <x v="137"/>
    <x v="305"/>
    <x v="1"/>
    <x v="1"/>
    <x v="0"/>
    <x v="0"/>
    <x v="2"/>
    <x v="0"/>
    <x v="4"/>
    <x v="13"/>
    <x v="0"/>
    <x v="0"/>
    <x v="25"/>
    <x v="1"/>
    <x v="0"/>
    <x v="72"/>
    <x v="51"/>
    <x v="89"/>
    <x v="10"/>
    <x v="50"/>
    <x v="10"/>
    <x v="1"/>
    <x v="299"/>
    <x v="21"/>
    <x v="0"/>
    <x v="35"/>
    <x v="10"/>
    <x v="0"/>
    <x v="3"/>
    <x v="4"/>
    <x v="1"/>
    <x v="23"/>
    <x v="10"/>
    <x v="5"/>
    <x v="4"/>
    <x v="93"/>
    <x v="269"/>
    <x v="11"/>
    <x v="1"/>
    <x v="450"/>
    <x v="445"/>
    <x v="253"/>
    <x v="390"/>
    <x v="388"/>
    <x v="0"/>
    <x v="346"/>
    <x v="1"/>
    <x v="140"/>
    <x v="281"/>
    <x v="1"/>
    <x v="85"/>
    <x v="228"/>
    <x v="240"/>
    <x v="1"/>
    <x v="157"/>
    <x v="13"/>
    <x v="77"/>
    <x v="4"/>
    <x v="18"/>
    <x v="12"/>
    <x v="3"/>
    <x v="7"/>
    <x v="4"/>
    <x v="110"/>
    <x v="62"/>
    <x v="53"/>
    <x v="18"/>
    <x v="31"/>
    <x v="0"/>
    <x v="1"/>
    <x v="1"/>
    <x v="1"/>
    <x v="1"/>
    <x v="0"/>
    <x v="1"/>
    <x v="1"/>
    <x v="1"/>
    <x v="1"/>
    <x v="1"/>
    <x v="1"/>
    <x v="1"/>
    <x v="1"/>
    <x v="1"/>
    <x v="1"/>
    <x v="1"/>
    <x v="0"/>
    <x v="1"/>
    <x v="1"/>
    <x v="1"/>
    <x v="0"/>
    <x v="1"/>
    <x v="1"/>
    <x v="3"/>
    <x v="4"/>
    <x v="0"/>
    <x v="14"/>
    <x v="10"/>
    <x v="74"/>
    <x v="269"/>
    <x v="228"/>
    <x v="217"/>
    <x v="188"/>
    <x v="144"/>
    <x v="0"/>
    <x v="2"/>
    <x v="508"/>
    <x v="1"/>
    <x v="1"/>
    <x v="1"/>
    <x v="0"/>
    <x v="4"/>
    <x v="2"/>
    <x v="4"/>
    <x v="3"/>
    <x v="20"/>
    <x v="13"/>
    <x v="23"/>
    <x v="13"/>
    <x v="11"/>
    <x v="3"/>
    <x v="14"/>
    <x v="2"/>
    <x v="0"/>
    <x v="0"/>
  </r>
  <r>
    <x v="618"/>
    <x v="0"/>
    <x v="11"/>
    <x v="1"/>
    <x v="0"/>
    <x v="20"/>
    <x v="17"/>
    <x v="0"/>
    <x v="8"/>
    <x v="21"/>
    <x v="20"/>
    <x v="178"/>
    <x v="247"/>
    <x v="717"/>
    <x v="3"/>
    <x v="1"/>
    <x v="0"/>
    <x v="0"/>
    <x v="2"/>
    <x v="0"/>
    <x v="17"/>
    <x v="16"/>
    <x v="1"/>
    <x v="0"/>
    <x v="14"/>
    <x v="0"/>
    <x v="0"/>
    <x v="72"/>
    <x v="51"/>
    <x v="89"/>
    <x v="10"/>
    <x v="50"/>
    <x v="10"/>
    <x v="1"/>
    <x v="442"/>
    <x v="143"/>
    <x v="0"/>
    <x v="35"/>
    <x v="10"/>
    <x v="0"/>
    <x v="3"/>
    <x v="4"/>
    <x v="1"/>
    <x v="23"/>
    <x v="10"/>
    <x v="5"/>
    <x v="4"/>
    <x v="93"/>
    <x v="255"/>
    <x v="2"/>
    <x v="1"/>
    <x v="134"/>
    <x v="131"/>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894"/>
    <x v="491"/>
    <x v="794"/>
    <x v="388"/>
    <x v="188"/>
    <x v="144"/>
    <x v="0"/>
    <x v="2"/>
    <x v="676"/>
    <x v="3"/>
    <x v="2"/>
    <x v="2"/>
    <x v="1"/>
    <x v="4"/>
    <x v="2"/>
    <x v="5"/>
    <x v="4"/>
    <x v="7"/>
    <x v="21"/>
    <x v="23"/>
    <x v="20"/>
    <x v="14"/>
    <x v="8"/>
    <x v="9"/>
    <x v="7"/>
    <x v="0"/>
    <x v="0"/>
  </r>
  <r>
    <x v="619"/>
    <x v="0"/>
    <x v="11"/>
    <x v="1"/>
    <x v="0"/>
    <x v="20"/>
    <x v="17"/>
    <x v="0"/>
    <x v="8"/>
    <x v="21"/>
    <x v="20"/>
    <x v="672"/>
    <x v="248"/>
    <x v="717"/>
    <x v="3"/>
    <x v="1"/>
    <x v="0"/>
    <x v="0"/>
    <x v="2"/>
    <x v="0"/>
    <x v="17"/>
    <x v="16"/>
    <x v="1"/>
    <x v="0"/>
    <x v="14"/>
    <x v="0"/>
    <x v="0"/>
    <x v="72"/>
    <x v="51"/>
    <x v="89"/>
    <x v="10"/>
    <x v="50"/>
    <x v="10"/>
    <x v="1"/>
    <x v="442"/>
    <x v="143"/>
    <x v="0"/>
    <x v="35"/>
    <x v="10"/>
    <x v="0"/>
    <x v="3"/>
    <x v="4"/>
    <x v="1"/>
    <x v="23"/>
    <x v="10"/>
    <x v="5"/>
    <x v="4"/>
    <x v="93"/>
    <x v="233"/>
    <x v="2"/>
    <x v="1"/>
    <x v="122"/>
    <x v="122"/>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644"/>
    <x v="813"/>
    <x v="232"/>
    <x v="211"/>
    <x v="188"/>
    <x v="144"/>
    <x v="0"/>
    <x v="2"/>
    <x v="676"/>
    <x v="3"/>
    <x v="2"/>
    <x v="2"/>
    <x v="1"/>
    <x v="4"/>
    <x v="2"/>
    <x v="5"/>
    <x v="4"/>
    <x v="7"/>
    <x v="21"/>
    <x v="23"/>
    <x v="20"/>
    <x v="14"/>
    <x v="8"/>
    <x v="9"/>
    <x v="7"/>
    <x v="0"/>
    <x v="0"/>
  </r>
  <r>
    <x v="620"/>
    <x v="0"/>
    <x v="268"/>
    <x v="1"/>
    <x v="0"/>
    <x v="20"/>
    <x v="17"/>
    <x v="0"/>
    <x v="2"/>
    <x v="2"/>
    <x v="20"/>
    <x v="692"/>
    <x v="407"/>
    <x v="716"/>
    <x v="3"/>
    <x v="1"/>
    <x v="0"/>
    <x v="0"/>
    <x v="2"/>
    <x v="0"/>
    <x v="17"/>
    <x v="16"/>
    <x v="1"/>
    <x v="0"/>
    <x v="14"/>
    <x v="0"/>
    <x v="0"/>
    <x v="72"/>
    <x v="51"/>
    <x v="89"/>
    <x v="10"/>
    <x v="50"/>
    <x v="10"/>
    <x v="1"/>
    <x v="442"/>
    <x v="143"/>
    <x v="0"/>
    <x v="35"/>
    <x v="10"/>
    <x v="0"/>
    <x v="3"/>
    <x v="4"/>
    <x v="1"/>
    <x v="23"/>
    <x v="10"/>
    <x v="5"/>
    <x v="4"/>
    <x v="93"/>
    <x v="149"/>
    <x v="2"/>
    <x v="1"/>
    <x v="97"/>
    <x v="51"/>
    <x v="597"/>
    <x v="735"/>
    <x v="670"/>
    <x v="1"/>
    <x v="10"/>
    <x v="0"/>
    <x v="140"/>
    <x v="6"/>
    <x v="1"/>
    <x v="85"/>
    <x v="228"/>
    <x v="361"/>
    <x v="1"/>
    <x v="157"/>
    <x v="43"/>
    <x v="0"/>
    <x v="41"/>
    <x v="18"/>
    <x v="12"/>
    <x v="3"/>
    <x v="7"/>
    <x v="4"/>
    <x v="55"/>
    <x v="41"/>
    <x v="241"/>
    <x v="230"/>
    <x v="201"/>
    <x v="0"/>
    <x v="1"/>
    <x v="1"/>
    <x v="0"/>
    <x v="1"/>
    <x v="1"/>
    <x v="1"/>
    <x v="1"/>
    <x v="1"/>
    <x v="1"/>
    <x v="1"/>
    <x v="1"/>
    <x v="1"/>
    <x v="1"/>
    <x v="1"/>
    <x v="1"/>
    <x v="1"/>
    <x v="0"/>
    <x v="1"/>
    <x v="1"/>
    <x v="1"/>
    <x v="0"/>
    <x v="1"/>
    <x v="1"/>
    <x v="3"/>
    <x v="4"/>
    <x v="0"/>
    <x v="2"/>
    <x v="3"/>
    <x v="887"/>
    <x v="22"/>
    <x v="773"/>
    <x v="762"/>
    <x v="188"/>
    <x v="144"/>
    <x v="0"/>
    <x v="2"/>
    <x v="676"/>
    <x v="3"/>
    <x v="2"/>
    <x v="2"/>
    <x v="1"/>
    <x v="4"/>
    <x v="2"/>
    <x v="5"/>
    <x v="4"/>
    <x v="20"/>
    <x v="2"/>
    <x v="23"/>
    <x v="20"/>
    <x v="8"/>
    <x v="2"/>
    <x v="3"/>
    <x v="1"/>
    <x v="0"/>
    <x v="0"/>
  </r>
  <r>
    <x v="621"/>
    <x v="1"/>
    <x v="14"/>
    <x v="0"/>
    <x v="0"/>
    <x v="20"/>
    <x v="17"/>
    <x v="0"/>
    <x v="4"/>
    <x v="1"/>
    <x v="1"/>
    <x v="815"/>
    <x v="301"/>
    <x v="800"/>
    <x v="1"/>
    <x v="1"/>
    <x v="0"/>
    <x v="0"/>
    <x v="2"/>
    <x v="0"/>
    <x v="3"/>
    <x v="9"/>
    <x v="0"/>
    <x v="0"/>
    <x v="14"/>
    <x v="0"/>
    <x v="0"/>
    <x v="72"/>
    <x v="51"/>
    <x v="89"/>
    <x v="10"/>
    <x v="50"/>
    <x v="10"/>
    <x v="1"/>
    <x v="404"/>
    <x v="21"/>
    <x v="0"/>
    <x v="35"/>
    <x v="10"/>
    <x v="0"/>
    <x v="3"/>
    <x v="4"/>
    <x v="1"/>
    <x v="23"/>
    <x v="10"/>
    <x v="5"/>
    <x v="4"/>
    <x v="93"/>
    <x v="179"/>
    <x v="2"/>
    <x v="1"/>
    <x v="113"/>
    <x v="75"/>
    <x v="164"/>
    <x v="73"/>
    <x v="43"/>
    <x v="1"/>
    <x v="51"/>
    <x v="0"/>
    <x v="140"/>
    <x v="3"/>
    <x v="1"/>
    <x v="85"/>
    <x v="228"/>
    <x v="2"/>
    <x v="1"/>
    <x v="157"/>
    <x v="43"/>
    <x v="0"/>
    <x v="41"/>
    <x v="18"/>
    <x v="12"/>
    <x v="3"/>
    <x v="7"/>
    <x v="4"/>
    <x v="95"/>
    <x v="75"/>
    <x v="241"/>
    <x v="230"/>
    <x v="201"/>
    <x v="0"/>
    <x v="1"/>
    <x v="1"/>
    <x v="0"/>
    <x v="1"/>
    <x v="0"/>
    <x v="1"/>
    <x v="1"/>
    <x v="1"/>
    <x v="1"/>
    <x v="1"/>
    <x v="1"/>
    <x v="1"/>
    <x v="1"/>
    <x v="1"/>
    <x v="1"/>
    <x v="1"/>
    <x v="0"/>
    <x v="1"/>
    <x v="1"/>
    <x v="1"/>
    <x v="0"/>
    <x v="1"/>
    <x v="1"/>
    <x v="3"/>
    <x v="4"/>
    <x v="0"/>
    <x v="13"/>
    <x v="9"/>
    <x v="536"/>
    <x v="531"/>
    <x v="128"/>
    <x v="7"/>
    <x v="188"/>
    <x v="144"/>
    <x v="0"/>
    <x v="2"/>
    <x v="524"/>
    <x v="1"/>
    <x v="1"/>
    <x v="1"/>
    <x v="0"/>
    <x v="4"/>
    <x v="3"/>
    <x v="4"/>
    <x v="3"/>
    <x v="20"/>
    <x v="1"/>
    <x v="23"/>
    <x v="1"/>
    <x v="10"/>
    <x v="4"/>
    <x v="2"/>
    <x v="3"/>
    <x v="0"/>
    <x v="0"/>
  </r>
  <r>
    <x v="622"/>
    <x v="1"/>
    <x v="268"/>
    <x v="0"/>
    <x v="0"/>
    <x v="37"/>
    <x v="35"/>
    <x v="0"/>
    <x v="16"/>
    <x v="16"/>
    <x v="20"/>
    <x v="377"/>
    <x v="676"/>
    <x v="231"/>
    <x v="2"/>
    <x v="2"/>
    <x v="0"/>
    <x v="0"/>
    <x v="1"/>
    <x v="1"/>
    <x v="2"/>
    <x v="17"/>
    <x v="0"/>
    <x v="0"/>
    <x v="22"/>
    <x v="8"/>
    <x v="0"/>
    <x v="72"/>
    <x v="51"/>
    <x v="106"/>
    <x v="10"/>
    <x v="50"/>
    <x v="10"/>
    <x v="1"/>
    <x v="114"/>
    <x v="51"/>
    <x v="0"/>
    <x v="35"/>
    <x v="10"/>
    <x v="0"/>
    <x v="3"/>
    <x v="4"/>
    <x v="1"/>
    <x v="23"/>
    <x v="10"/>
    <x v="5"/>
    <x v="4"/>
    <x v="93"/>
    <x v="444"/>
    <x v="11"/>
    <x v="1"/>
    <x v="688"/>
    <x v="646"/>
    <x v="425"/>
    <x v="622"/>
    <x v="585"/>
    <x v="1"/>
    <x v="454"/>
    <x v="0"/>
    <x v="140"/>
    <x v="395"/>
    <x v="1"/>
    <x v="85"/>
    <x v="228"/>
    <x v="361"/>
    <x v="1"/>
    <x v="157"/>
    <x v="43"/>
    <x v="42"/>
    <x v="32"/>
    <x v="18"/>
    <x v="12"/>
    <x v="3"/>
    <x v="7"/>
    <x v="4"/>
    <x v="368"/>
    <x v="395"/>
    <x v="158"/>
    <x v="134"/>
    <x v="108"/>
    <x v="0"/>
    <x v="0"/>
    <x v="1"/>
    <x v="1"/>
    <x v="1"/>
    <x v="0"/>
    <x v="1"/>
    <x v="1"/>
    <x v="1"/>
    <x v="1"/>
    <x v="1"/>
    <x v="1"/>
    <x v="1"/>
    <x v="1"/>
    <x v="0"/>
    <x v="1"/>
    <x v="1"/>
    <x v="0"/>
    <x v="1"/>
    <x v="1"/>
    <x v="1"/>
    <x v="0"/>
    <x v="1"/>
    <x v="1"/>
    <x v="3"/>
    <x v="4"/>
    <x v="0"/>
    <x v="30"/>
    <x v="18"/>
    <x v="338"/>
    <x v="335"/>
    <x v="117"/>
    <x v="218"/>
    <x v="188"/>
    <x v="144"/>
    <x v="0"/>
    <x v="1"/>
    <x v="235"/>
    <x v="1"/>
    <x v="1"/>
    <x v="1"/>
    <x v="0"/>
    <x v="4"/>
    <x v="3"/>
    <x v="3"/>
    <x v="3"/>
    <x v="20"/>
    <x v="16"/>
    <x v="23"/>
    <x v="20"/>
    <x v="20"/>
    <x v="17"/>
    <x v="17"/>
    <x v="16"/>
    <x v="0"/>
    <x v="0"/>
  </r>
  <r>
    <x v="623"/>
    <x v="0"/>
    <x v="268"/>
    <x v="0"/>
    <x v="0"/>
    <x v="20"/>
    <x v="17"/>
    <x v="0"/>
    <x v="13"/>
    <x v="21"/>
    <x v="20"/>
    <x v="229"/>
    <x v="113"/>
    <x v="796"/>
    <x v="4"/>
    <x v="1"/>
    <x v="0"/>
    <x v="0"/>
    <x v="2"/>
    <x v="0"/>
    <x v="9"/>
    <x v="3"/>
    <x v="0"/>
    <x v="0"/>
    <x v="22"/>
    <x v="8"/>
    <x v="0"/>
    <x v="72"/>
    <x v="51"/>
    <x v="89"/>
    <x v="10"/>
    <x v="50"/>
    <x v="10"/>
    <x v="1"/>
    <x v="149"/>
    <x v="21"/>
    <x v="0"/>
    <x v="35"/>
    <x v="10"/>
    <x v="0"/>
    <x v="3"/>
    <x v="4"/>
    <x v="1"/>
    <x v="23"/>
    <x v="10"/>
    <x v="5"/>
    <x v="4"/>
    <x v="93"/>
    <x v="552"/>
    <x v="11"/>
    <x v="1"/>
    <x v="771"/>
    <x v="706"/>
    <x v="529"/>
    <x v="700"/>
    <x v="641"/>
    <x v="1"/>
    <x v="335"/>
    <x v="1"/>
    <x v="140"/>
    <x v="485"/>
    <x v="1"/>
    <x v="85"/>
    <x v="228"/>
    <x v="361"/>
    <x v="1"/>
    <x v="157"/>
    <x v="43"/>
    <x v="33"/>
    <x v="32"/>
    <x v="18"/>
    <x v="12"/>
    <x v="3"/>
    <x v="7"/>
    <x v="4"/>
    <x v="292"/>
    <x v="338"/>
    <x v="180"/>
    <x v="121"/>
    <x v="134"/>
    <x v="0"/>
    <x v="1"/>
    <x v="1"/>
    <x v="1"/>
    <x v="1"/>
    <x v="0"/>
    <x v="1"/>
    <x v="1"/>
    <x v="1"/>
    <x v="1"/>
    <x v="1"/>
    <x v="1"/>
    <x v="1"/>
    <x v="1"/>
    <x v="1"/>
    <x v="1"/>
    <x v="1"/>
    <x v="0"/>
    <x v="1"/>
    <x v="1"/>
    <x v="1"/>
    <x v="0"/>
    <x v="1"/>
    <x v="1"/>
    <x v="3"/>
    <x v="4"/>
    <x v="0"/>
    <x v="11"/>
    <x v="6"/>
    <x v="397"/>
    <x v="587"/>
    <x v="191"/>
    <x v="270"/>
    <x v="188"/>
    <x v="144"/>
    <x v="0"/>
    <x v="2"/>
    <x v="664"/>
    <x v="3"/>
    <x v="2"/>
    <x v="2"/>
    <x v="1"/>
    <x v="4"/>
    <x v="2"/>
    <x v="5"/>
    <x v="4"/>
    <x v="20"/>
    <x v="21"/>
    <x v="23"/>
    <x v="20"/>
    <x v="16"/>
    <x v="13"/>
    <x v="20"/>
    <x v="12"/>
    <x v="0"/>
    <x v="0"/>
  </r>
  <r>
    <x v="624"/>
    <x v="0"/>
    <x v="268"/>
    <x v="1"/>
    <x v="0"/>
    <x v="20"/>
    <x v="17"/>
    <x v="0"/>
    <x v="13"/>
    <x v="13"/>
    <x v="20"/>
    <x v="741"/>
    <x v="590"/>
    <x v="810"/>
    <x v="3"/>
    <x v="1"/>
    <x v="0"/>
    <x v="0"/>
    <x v="2"/>
    <x v="0"/>
    <x v="17"/>
    <x v="16"/>
    <x v="1"/>
    <x v="0"/>
    <x v="30"/>
    <x v="0"/>
    <x v="0"/>
    <x v="72"/>
    <x v="51"/>
    <x v="89"/>
    <x v="10"/>
    <x v="50"/>
    <x v="10"/>
    <x v="1"/>
    <x v="339"/>
    <x v="115"/>
    <x v="0"/>
    <x v="35"/>
    <x v="10"/>
    <x v="0"/>
    <x v="3"/>
    <x v="4"/>
    <x v="1"/>
    <x v="23"/>
    <x v="10"/>
    <x v="5"/>
    <x v="4"/>
    <x v="93"/>
    <x v="179"/>
    <x v="2"/>
    <x v="1"/>
    <x v="72"/>
    <x v="93"/>
    <x v="597"/>
    <x v="735"/>
    <x v="670"/>
    <x v="1"/>
    <x v="340"/>
    <x v="0"/>
    <x v="140"/>
    <x v="269"/>
    <x v="1"/>
    <x v="85"/>
    <x v="228"/>
    <x v="361"/>
    <x v="1"/>
    <x v="157"/>
    <x v="43"/>
    <x v="0"/>
    <x v="41"/>
    <x v="18"/>
    <x v="12"/>
    <x v="3"/>
    <x v="7"/>
    <x v="4"/>
    <x v="361"/>
    <x v="338"/>
    <x v="241"/>
    <x v="230"/>
    <x v="201"/>
    <x v="0"/>
    <x v="1"/>
    <x v="1"/>
    <x v="0"/>
    <x v="1"/>
    <x v="1"/>
    <x v="1"/>
    <x v="1"/>
    <x v="1"/>
    <x v="1"/>
    <x v="1"/>
    <x v="1"/>
    <x v="1"/>
    <x v="1"/>
    <x v="1"/>
    <x v="1"/>
    <x v="1"/>
    <x v="0"/>
    <x v="1"/>
    <x v="1"/>
    <x v="1"/>
    <x v="0"/>
    <x v="1"/>
    <x v="1"/>
    <x v="3"/>
    <x v="4"/>
    <x v="0"/>
    <x v="2"/>
    <x v="3"/>
    <x v="94"/>
    <x v="151"/>
    <x v="119"/>
    <x v="41"/>
    <x v="69"/>
    <x v="104"/>
    <x v="0"/>
    <x v="2"/>
    <x v="676"/>
    <x v="3"/>
    <x v="2"/>
    <x v="2"/>
    <x v="1"/>
    <x v="4"/>
    <x v="2"/>
    <x v="5"/>
    <x v="4"/>
    <x v="20"/>
    <x v="13"/>
    <x v="23"/>
    <x v="20"/>
    <x v="19"/>
    <x v="13"/>
    <x v="14"/>
    <x v="12"/>
    <x v="0"/>
    <x v="0"/>
  </r>
  <r>
    <x v="625"/>
    <x v="1"/>
    <x v="71"/>
    <x v="0"/>
    <x v="0"/>
    <x v="20"/>
    <x v="17"/>
    <x v="0"/>
    <x v="11"/>
    <x v="12"/>
    <x v="16"/>
    <x v="636"/>
    <x v="886"/>
    <x v="638"/>
    <x v="1"/>
    <x v="1"/>
    <x v="0"/>
    <x v="0"/>
    <x v="2"/>
    <x v="0"/>
    <x v="5"/>
    <x v="15"/>
    <x v="0"/>
    <x v="0"/>
    <x v="22"/>
    <x v="8"/>
    <x v="0"/>
    <x v="72"/>
    <x v="51"/>
    <x v="89"/>
    <x v="10"/>
    <x v="50"/>
    <x v="10"/>
    <x v="1"/>
    <x v="285"/>
    <x v="21"/>
    <x v="0"/>
    <x v="35"/>
    <x v="10"/>
    <x v="0"/>
    <x v="3"/>
    <x v="4"/>
    <x v="1"/>
    <x v="23"/>
    <x v="10"/>
    <x v="5"/>
    <x v="4"/>
    <x v="93"/>
    <x v="538"/>
    <x v="2"/>
    <x v="1"/>
    <x v="551"/>
    <x v="526"/>
    <x v="515"/>
    <x v="489"/>
    <x v="467"/>
    <x v="0"/>
    <x v="287"/>
    <x v="0"/>
    <x v="140"/>
    <x v="244"/>
    <x v="1"/>
    <x v="85"/>
    <x v="228"/>
    <x v="325"/>
    <x v="1"/>
    <x v="157"/>
    <x v="43"/>
    <x v="33"/>
    <x v="32"/>
    <x v="18"/>
    <x v="12"/>
    <x v="3"/>
    <x v="7"/>
    <x v="4"/>
    <x v="245"/>
    <x v="295"/>
    <x v="180"/>
    <x v="121"/>
    <x v="134"/>
    <x v="0"/>
    <x v="1"/>
    <x v="1"/>
    <x v="1"/>
    <x v="1"/>
    <x v="0"/>
    <x v="1"/>
    <x v="1"/>
    <x v="1"/>
    <x v="1"/>
    <x v="1"/>
    <x v="1"/>
    <x v="1"/>
    <x v="0"/>
    <x v="1"/>
    <x v="1"/>
    <x v="1"/>
    <x v="0"/>
    <x v="1"/>
    <x v="1"/>
    <x v="1"/>
    <x v="0"/>
    <x v="1"/>
    <x v="1"/>
    <x v="3"/>
    <x v="4"/>
    <x v="0"/>
    <x v="29"/>
    <x v="21"/>
    <x v="93"/>
    <x v="203"/>
    <x v="72"/>
    <x v="87"/>
    <x v="188"/>
    <x v="144"/>
    <x v="0"/>
    <x v="2"/>
    <x v="490"/>
    <x v="1"/>
    <x v="1"/>
    <x v="1"/>
    <x v="0"/>
    <x v="4"/>
    <x v="3"/>
    <x v="4"/>
    <x v="3"/>
    <x v="20"/>
    <x v="12"/>
    <x v="23"/>
    <x v="16"/>
    <x v="15"/>
    <x v="12"/>
    <x v="13"/>
    <x v="11"/>
    <x v="0"/>
    <x v="0"/>
  </r>
  <r>
    <x v="626"/>
    <x v="0"/>
    <x v="268"/>
    <x v="1"/>
    <x v="0"/>
    <x v="20"/>
    <x v="17"/>
    <x v="0"/>
    <x v="11"/>
    <x v="21"/>
    <x v="20"/>
    <x v="67"/>
    <x v="365"/>
    <x v="718"/>
    <x v="3"/>
    <x v="1"/>
    <x v="0"/>
    <x v="0"/>
    <x v="2"/>
    <x v="0"/>
    <x v="17"/>
    <x v="16"/>
    <x v="1"/>
    <x v="0"/>
    <x v="14"/>
    <x v="0"/>
    <x v="0"/>
    <x v="72"/>
    <x v="51"/>
    <x v="89"/>
    <x v="10"/>
    <x v="50"/>
    <x v="10"/>
    <x v="1"/>
    <x v="442"/>
    <x v="143"/>
    <x v="0"/>
    <x v="35"/>
    <x v="10"/>
    <x v="0"/>
    <x v="3"/>
    <x v="4"/>
    <x v="1"/>
    <x v="23"/>
    <x v="10"/>
    <x v="5"/>
    <x v="4"/>
    <x v="93"/>
    <x v="611"/>
    <x v="12"/>
    <x v="1"/>
    <x v="75"/>
    <x v="96"/>
    <x v="597"/>
    <x v="735"/>
    <x v="670"/>
    <x v="1"/>
    <x v="307"/>
    <x v="0"/>
    <x v="140"/>
    <x v="485"/>
    <x v="1"/>
    <x v="85"/>
    <x v="228"/>
    <x v="361"/>
    <x v="1"/>
    <x v="157"/>
    <x v="43"/>
    <x v="0"/>
    <x v="41"/>
    <x v="18"/>
    <x v="12"/>
    <x v="3"/>
    <x v="7"/>
    <x v="4"/>
    <x v="319"/>
    <x v="275"/>
    <x v="241"/>
    <x v="230"/>
    <x v="201"/>
    <x v="0"/>
    <x v="1"/>
    <x v="1"/>
    <x v="0"/>
    <x v="1"/>
    <x v="1"/>
    <x v="1"/>
    <x v="1"/>
    <x v="1"/>
    <x v="1"/>
    <x v="1"/>
    <x v="1"/>
    <x v="1"/>
    <x v="1"/>
    <x v="1"/>
    <x v="1"/>
    <x v="1"/>
    <x v="0"/>
    <x v="1"/>
    <x v="1"/>
    <x v="1"/>
    <x v="0"/>
    <x v="1"/>
    <x v="1"/>
    <x v="3"/>
    <x v="4"/>
    <x v="0"/>
    <x v="4"/>
    <x v="3"/>
    <x v="319"/>
    <x v="149"/>
    <x v="192"/>
    <x v="228"/>
    <x v="188"/>
    <x v="144"/>
    <x v="0"/>
    <x v="2"/>
    <x v="676"/>
    <x v="3"/>
    <x v="2"/>
    <x v="2"/>
    <x v="1"/>
    <x v="4"/>
    <x v="2"/>
    <x v="5"/>
    <x v="4"/>
    <x v="20"/>
    <x v="21"/>
    <x v="23"/>
    <x v="20"/>
    <x v="17"/>
    <x v="11"/>
    <x v="21"/>
    <x v="10"/>
    <x v="0"/>
    <x v="0"/>
  </r>
  <r>
    <x v="627"/>
    <x v="1"/>
    <x v="42"/>
    <x v="0"/>
    <x v="0"/>
    <x v="20"/>
    <x v="17"/>
    <x v="0"/>
    <x v="7"/>
    <x v="8"/>
    <x v="7"/>
    <x v="854"/>
    <x v="799"/>
    <x v="727"/>
    <x v="1"/>
    <x v="1"/>
    <x v="0"/>
    <x v="0"/>
    <x v="2"/>
    <x v="0"/>
    <x v="4"/>
    <x v="13"/>
    <x v="0"/>
    <x v="0"/>
    <x v="14"/>
    <x v="0"/>
    <x v="0"/>
    <x v="72"/>
    <x v="51"/>
    <x v="89"/>
    <x v="10"/>
    <x v="50"/>
    <x v="10"/>
    <x v="1"/>
    <x v="404"/>
    <x v="21"/>
    <x v="0"/>
    <x v="35"/>
    <x v="10"/>
    <x v="0"/>
    <x v="3"/>
    <x v="4"/>
    <x v="1"/>
    <x v="23"/>
    <x v="10"/>
    <x v="5"/>
    <x v="4"/>
    <x v="93"/>
    <x v="179"/>
    <x v="2"/>
    <x v="1"/>
    <x v="96"/>
    <x v="84"/>
    <x v="164"/>
    <x v="60"/>
    <x v="49"/>
    <x v="1"/>
    <x v="133"/>
    <x v="0"/>
    <x v="140"/>
    <x v="107"/>
    <x v="1"/>
    <x v="85"/>
    <x v="228"/>
    <x v="82"/>
    <x v="1"/>
    <x v="157"/>
    <x v="43"/>
    <x v="0"/>
    <x v="41"/>
    <x v="18"/>
    <x v="12"/>
    <x v="3"/>
    <x v="7"/>
    <x v="4"/>
    <x v="178"/>
    <x v="153"/>
    <x v="241"/>
    <x v="230"/>
    <x v="201"/>
    <x v="0"/>
    <x v="1"/>
    <x v="1"/>
    <x v="0"/>
    <x v="1"/>
    <x v="0"/>
    <x v="1"/>
    <x v="1"/>
    <x v="1"/>
    <x v="1"/>
    <x v="1"/>
    <x v="1"/>
    <x v="1"/>
    <x v="1"/>
    <x v="1"/>
    <x v="1"/>
    <x v="1"/>
    <x v="0"/>
    <x v="1"/>
    <x v="1"/>
    <x v="1"/>
    <x v="0"/>
    <x v="1"/>
    <x v="1"/>
    <x v="3"/>
    <x v="4"/>
    <x v="0"/>
    <x v="12"/>
    <x v="5"/>
    <x v="816"/>
    <x v="23"/>
    <x v="93"/>
    <x v="31"/>
    <x v="188"/>
    <x v="144"/>
    <x v="0"/>
    <x v="2"/>
    <x v="398"/>
    <x v="1"/>
    <x v="1"/>
    <x v="1"/>
    <x v="0"/>
    <x v="4"/>
    <x v="3"/>
    <x v="4"/>
    <x v="3"/>
    <x v="20"/>
    <x v="8"/>
    <x v="23"/>
    <x v="7"/>
    <x v="13"/>
    <x v="7"/>
    <x v="9"/>
    <x v="6"/>
    <x v="0"/>
    <x v="0"/>
  </r>
  <r>
    <x v="628"/>
    <x v="1"/>
    <x v="42"/>
    <x v="0"/>
    <x v="0"/>
    <x v="20"/>
    <x v="17"/>
    <x v="0"/>
    <x v="8"/>
    <x v="8"/>
    <x v="7"/>
    <x v="832"/>
    <x v="801"/>
    <x v="726"/>
    <x v="1"/>
    <x v="1"/>
    <x v="0"/>
    <x v="0"/>
    <x v="2"/>
    <x v="0"/>
    <x v="4"/>
    <x v="13"/>
    <x v="0"/>
    <x v="0"/>
    <x v="14"/>
    <x v="0"/>
    <x v="0"/>
    <x v="72"/>
    <x v="51"/>
    <x v="89"/>
    <x v="10"/>
    <x v="50"/>
    <x v="10"/>
    <x v="1"/>
    <x v="404"/>
    <x v="21"/>
    <x v="0"/>
    <x v="35"/>
    <x v="10"/>
    <x v="0"/>
    <x v="3"/>
    <x v="4"/>
    <x v="1"/>
    <x v="23"/>
    <x v="10"/>
    <x v="5"/>
    <x v="4"/>
    <x v="93"/>
    <x v="255"/>
    <x v="2"/>
    <x v="1"/>
    <x v="134"/>
    <x v="131"/>
    <x v="239"/>
    <x v="89"/>
    <x v="88"/>
    <x v="1"/>
    <x v="163"/>
    <x v="0"/>
    <x v="140"/>
    <x v="107"/>
    <x v="1"/>
    <x v="85"/>
    <x v="228"/>
    <x v="82"/>
    <x v="1"/>
    <x v="157"/>
    <x v="43"/>
    <x v="0"/>
    <x v="41"/>
    <x v="18"/>
    <x v="12"/>
    <x v="3"/>
    <x v="7"/>
    <x v="4"/>
    <x v="216"/>
    <x v="173"/>
    <x v="241"/>
    <x v="230"/>
    <x v="201"/>
    <x v="0"/>
    <x v="1"/>
    <x v="1"/>
    <x v="0"/>
    <x v="1"/>
    <x v="0"/>
    <x v="1"/>
    <x v="1"/>
    <x v="1"/>
    <x v="1"/>
    <x v="1"/>
    <x v="1"/>
    <x v="1"/>
    <x v="1"/>
    <x v="1"/>
    <x v="1"/>
    <x v="1"/>
    <x v="0"/>
    <x v="1"/>
    <x v="1"/>
    <x v="1"/>
    <x v="0"/>
    <x v="1"/>
    <x v="1"/>
    <x v="3"/>
    <x v="4"/>
    <x v="0"/>
    <x v="10"/>
    <x v="5"/>
    <x v="298"/>
    <x v="348"/>
    <x v="23"/>
    <x v="43"/>
    <x v="188"/>
    <x v="144"/>
    <x v="0"/>
    <x v="2"/>
    <x v="398"/>
    <x v="1"/>
    <x v="1"/>
    <x v="1"/>
    <x v="0"/>
    <x v="4"/>
    <x v="3"/>
    <x v="4"/>
    <x v="3"/>
    <x v="20"/>
    <x v="8"/>
    <x v="23"/>
    <x v="7"/>
    <x v="14"/>
    <x v="8"/>
    <x v="9"/>
    <x v="7"/>
    <x v="0"/>
    <x v="0"/>
  </r>
  <r>
    <x v="629"/>
    <x v="1"/>
    <x v="82"/>
    <x v="0"/>
    <x v="0"/>
    <x v="19"/>
    <x v="16"/>
    <x v="0"/>
    <x v="16"/>
    <x v="17"/>
    <x v="20"/>
    <x v="654"/>
    <x v="617"/>
    <x v="609"/>
    <x v="2"/>
    <x v="1"/>
    <x v="0"/>
    <x v="0"/>
    <x v="3"/>
    <x v="0"/>
    <x v="2"/>
    <x v="17"/>
    <x v="0"/>
    <x v="0"/>
    <x v="22"/>
    <x v="8"/>
    <x v="0"/>
    <x v="72"/>
    <x v="51"/>
    <x v="88"/>
    <x v="10"/>
    <x v="50"/>
    <x v="10"/>
    <x v="1"/>
    <x v="173"/>
    <x v="21"/>
    <x v="0"/>
    <x v="35"/>
    <x v="10"/>
    <x v="0"/>
    <x v="3"/>
    <x v="4"/>
    <x v="1"/>
    <x v="23"/>
    <x v="10"/>
    <x v="5"/>
    <x v="4"/>
    <x v="93"/>
    <x v="565"/>
    <x v="2"/>
    <x v="1"/>
    <x v="585"/>
    <x v="554"/>
    <x v="542"/>
    <x v="522"/>
    <x v="494"/>
    <x v="0"/>
    <x v="457"/>
    <x v="0"/>
    <x v="140"/>
    <x v="427"/>
    <x v="1"/>
    <x v="85"/>
    <x v="198"/>
    <x v="361"/>
    <x v="1"/>
    <x v="157"/>
    <x v="43"/>
    <x v="33"/>
    <x v="21"/>
    <x v="18"/>
    <x v="12"/>
    <x v="3"/>
    <x v="7"/>
    <x v="4"/>
    <x v="327"/>
    <x v="397"/>
    <x v="165"/>
    <x v="185"/>
    <x v="123"/>
    <x v="0"/>
    <x v="1"/>
    <x v="1"/>
    <x v="1"/>
    <x v="1"/>
    <x v="0"/>
    <x v="1"/>
    <x v="1"/>
    <x v="1"/>
    <x v="1"/>
    <x v="1"/>
    <x v="1"/>
    <x v="1"/>
    <x v="0"/>
    <x v="1"/>
    <x v="1"/>
    <x v="1"/>
    <x v="0"/>
    <x v="1"/>
    <x v="1"/>
    <x v="1"/>
    <x v="0"/>
    <x v="1"/>
    <x v="1"/>
    <x v="3"/>
    <x v="4"/>
    <x v="0"/>
    <x v="27"/>
    <x v="15"/>
    <x v="84"/>
    <x v="864"/>
    <x v="492"/>
    <x v="238"/>
    <x v="188"/>
    <x v="144"/>
    <x v="0"/>
    <x v="0"/>
    <x v="599"/>
    <x v="1"/>
    <x v="1"/>
    <x v="1"/>
    <x v="0"/>
    <x v="4"/>
    <x v="3"/>
    <x v="4"/>
    <x v="3"/>
    <x v="20"/>
    <x v="17"/>
    <x v="18"/>
    <x v="20"/>
    <x v="18"/>
    <x v="17"/>
    <x v="18"/>
    <x v="16"/>
    <x v="0"/>
    <x v="0"/>
  </r>
  <r>
    <x v="630"/>
    <x v="1"/>
    <x v="166"/>
    <x v="0"/>
    <x v="0"/>
    <x v="13"/>
    <x v="6"/>
    <x v="0"/>
    <x v="12"/>
    <x v="13"/>
    <x v="14"/>
    <x v="617"/>
    <x v="234"/>
    <x v="517"/>
    <x v="1"/>
    <x v="1"/>
    <x v="0"/>
    <x v="0"/>
    <x v="2"/>
    <x v="0"/>
    <x v="2"/>
    <x v="17"/>
    <x v="0"/>
    <x v="0"/>
    <x v="22"/>
    <x v="8"/>
    <x v="0"/>
    <x v="72"/>
    <x v="51"/>
    <x v="83"/>
    <x v="10"/>
    <x v="50"/>
    <x v="10"/>
    <x v="1"/>
    <x v="170"/>
    <x v="65"/>
    <x v="0"/>
    <x v="35"/>
    <x v="10"/>
    <x v="0"/>
    <x v="3"/>
    <x v="4"/>
    <x v="1"/>
    <x v="23"/>
    <x v="10"/>
    <x v="5"/>
    <x v="4"/>
    <x v="93"/>
    <x v="502"/>
    <x v="2"/>
    <x v="1"/>
    <x v="478"/>
    <x v="476"/>
    <x v="480"/>
    <x v="417"/>
    <x v="419"/>
    <x v="1"/>
    <x v="328"/>
    <x v="0"/>
    <x v="104"/>
    <x v="268"/>
    <x v="1"/>
    <x v="84"/>
    <x v="138"/>
    <x v="260"/>
    <x v="1"/>
    <x v="143"/>
    <x v="43"/>
    <x v="33"/>
    <x v="32"/>
    <x v="2"/>
    <x v="3"/>
    <x v="3"/>
    <x v="7"/>
    <x v="0"/>
    <x v="284"/>
    <x v="331"/>
    <x v="180"/>
    <x v="156"/>
    <x v="134"/>
    <x v="0"/>
    <x v="1"/>
    <x v="1"/>
    <x v="1"/>
    <x v="1"/>
    <x v="0"/>
    <x v="1"/>
    <x v="1"/>
    <x v="1"/>
    <x v="1"/>
    <x v="1"/>
    <x v="1"/>
    <x v="1"/>
    <x v="0"/>
    <x v="1"/>
    <x v="1"/>
    <x v="1"/>
    <x v="0"/>
    <x v="1"/>
    <x v="1"/>
    <x v="1"/>
    <x v="0"/>
    <x v="1"/>
    <x v="1"/>
    <x v="3"/>
    <x v="4"/>
    <x v="0"/>
    <x v="17"/>
    <x v="14"/>
    <x v="813"/>
    <x v="902"/>
    <x v="684"/>
    <x v="57"/>
    <x v="188"/>
    <x v="144"/>
    <x v="0"/>
    <x v="1"/>
    <x v="546"/>
    <x v="1"/>
    <x v="1"/>
    <x v="1"/>
    <x v="0"/>
    <x v="4"/>
    <x v="3"/>
    <x v="4"/>
    <x v="3"/>
    <x v="13"/>
    <x v="13"/>
    <x v="13"/>
    <x v="14"/>
    <x v="16"/>
    <x v="13"/>
    <x v="14"/>
    <x v="12"/>
    <x v="0"/>
    <x v="0"/>
  </r>
  <r>
    <x v="631"/>
    <x v="1"/>
    <x v="9"/>
    <x v="0"/>
    <x v="0"/>
    <x v="37"/>
    <x v="35"/>
    <x v="0"/>
    <x v="15"/>
    <x v="15"/>
    <x v="17"/>
    <x v="237"/>
    <x v="277"/>
    <x v="593"/>
    <x v="1"/>
    <x v="2"/>
    <x v="0"/>
    <x v="0"/>
    <x v="2"/>
    <x v="1"/>
    <x v="5"/>
    <x v="15"/>
    <x v="0"/>
    <x v="0"/>
    <x v="22"/>
    <x v="8"/>
    <x v="0"/>
    <x v="72"/>
    <x v="51"/>
    <x v="106"/>
    <x v="10"/>
    <x v="50"/>
    <x v="10"/>
    <x v="1"/>
    <x v="138"/>
    <x v="29"/>
    <x v="0"/>
    <x v="35"/>
    <x v="10"/>
    <x v="0"/>
    <x v="3"/>
    <x v="4"/>
    <x v="1"/>
    <x v="23"/>
    <x v="10"/>
    <x v="5"/>
    <x v="4"/>
    <x v="93"/>
    <x v="577"/>
    <x v="11"/>
    <x v="1"/>
    <x v="790"/>
    <x v="719"/>
    <x v="554"/>
    <x v="717"/>
    <x v="654"/>
    <x v="1"/>
    <x v="423"/>
    <x v="0"/>
    <x v="140"/>
    <x v="356"/>
    <x v="1"/>
    <x v="85"/>
    <x v="228"/>
    <x v="330"/>
    <x v="1"/>
    <x v="157"/>
    <x v="43"/>
    <x v="42"/>
    <x v="32"/>
    <x v="5"/>
    <x v="2"/>
    <x v="3"/>
    <x v="7"/>
    <x v="4"/>
    <x v="354"/>
    <x v="385"/>
    <x v="158"/>
    <x v="134"/>
    <x v="108"/>
    <x v="0"/>
    <x v="0"/>
    <x v="1"/>
    <x v="1"/>
    <x v="1"/>
    <x v="0"/>
    <x v="1"/>
    <x v="1"/>
    <x v="1"/>
    <x v="1"/>
    <x v="1"/>
    <x v="1"/>
    <x v="1"/>
    <x v="1"/>
    <x v="0"/>
    <x v="1"/>
    <x v="1"/>
    <x v="0"/>
    <x v="1"/>
    <x v="1"/>
    <x v="1"/>
    <x v="0"/>
    <x v="1"/>
    <x v="1"/>
    <x v="3"/>
    <x v="4"/>
    <x v="0"/>
    <x v="65"/>
    <x v="20"/>
    <x v="692"/>
    <x v="36"/>
    <x v="479"/>
    <x v="49"/>
    <x v="188"/>
    <x v="144"/>
    <x v="0"/>
    <x v="1"/>
    <x v="421"/>
    <x v="2"/>
    <x v="1"/>
    <x v="1"/>
    <x v="0"/>
    <x v="4"/>
    <x v="3"/>
    <x v="4"/>
    <x v="3"/>
    <x v="20"/>
    <x v="15"/>
    <x v="23"/>
    <x v="17"/>
    <x v="19"/>
    <x v="16"/>
    <x v="16"/>
    <x v="15"/>
    <x v="0"/>
    <x v="0"/>
  </r>
  <r>
    <x v="632"/>
    <x v="1"/>
    <x v="268"/>
    <x v="0"/>
    <x v="0"/>
    <x v="37"/>
    <x v="35"/>
    <x v="0"/>
    <x v="16"/>
    <x v="16"/>
    <x v="17"/>
    <x v="864"/>
    <x v="514"/>
    <x v="245"/>
    <x v="1"/>
    <x v="2"/>
    <x v="0"/>
    <x v="0"/>
    <x v="2"/>
    <x v="1"/>
    <x v="10"/>
    <x v="1"/>
    <x v="0"/>
    <x v="0"/>
    <x v="25"/>
    <x v="1"/>
    <x v="1"/>
    <x v="72"/>
    <x v="51"/>
    <x v="122"/>
    <x v="8"/>
    <x v="50"/>
    <x v="10"/>
    <x v="1"/>
    <x v="442"/>
    <x v="143"/>
    <x v="0"/>
    <x v="35"/>
    <x v="10"/>
    <x v="0"/>
    <x v="3"/>
    <x v="4"/>
    <x v="1"/>
    <x v="23"/>
    <x v="10"/>
    <x v="5"/>
    <x v="4"/>
    <x v="93"/>
    <x v="255"/>
    <x v="11"/>
    <x v="1"/>
    <x v="414"/>
    <x v="426"/>
    <x v="239"/>
    <x v="355"/>
    <x v="369"/>
    <x v="1"/>
    <x v="440"/>
    <x v="1"/>
    <x v="140"/>
    <x v="384"/>
    <x v="1"/>
    <x v="85"/>
    <x v="228"/>
    <x v="327"/>
    <x v="1"/>
    <x v="157"/>
    <x v="11"/>
    <x v="158"/>
    <x v="18"/>
    <x v="18"/>
    <x v="12"/>
    <x v="3"/>
    <x v="7"/>
    <x v="4"/>
    <x v="293"/>
    <x v="78"/>
    <x v="249"/>
    <x v="263"/>
    <x v="209"/>
    <x v="1"/>
    <x v="1"/>
    <x v="1"/>
    <x v="1"/>
    <x v="1"/>
    <x v="0"/>
    <x v="1"/>
    <x v="1"/>
    <x v="1"/>
    <x v="1"/>
    <x v="1"/>
    <x v="1"/>
    <x v="1"/>
    <x v="1"/>
    <x v="1"/>
    <x v="1"/>
    <x v="1"/>
    <x v="0"/>
    <x v="1"/>
    <x v="0"/>
    <x v="1"/>
    <x v="0"/>
    <x v="1"/>
    <x v="1"/>
    <x v="2"/>
    <x v="2"/>
    <x v="4"/>
    <x v="4"/>
    <x v="3"/>
    <x v="442"/>
    <x v="42"/>
    <x v="721"/>
    <x v="686"/>
    <x v="188"/>
    <x v="144"/>
    <x v="0"/>
    <x v="1"/>
    <x v="191"/>
    <x v="1"/>
    <x v="1"/>
    <x v="1"/>
    <x v="0"/>
    <x v="4"/>
    <x v="1"/>
    <x v="3"/>
    <x v="2"/>
    <x v="20"/>
    <x v="16"/>
    <x v="23"/>
    <x v="17"/>
    <x v="16"/>
    <x v="4"/>
    <x v="17"/>
    <x v="3"/>
    <x v="0"/>
    <x v="0"/>
  </r>
  <r>
    <x v="633"/>
    <x v="0"/>
    <x v="45"/>
    <x v="1"/>
    <x v="0"/>
    <x v="35"/>
    <x v="33"/>
    <x v="0"/>
    <x v="13"/>
    <x v="21"/>
    <x v="20"/>
    <x v="228"/>
    <x v="694"/>
    <x v="810"/>
    <x v="4"/>
    <x v="2"/>
    <x v="0"/>
    <x v="0"/>
    <x v="2"/>
    <x v="1"/>
    <x v="5"/>
    <x v="15"/>
    <x v="0"/>
    <x v="0"/>
    <x v="22"/>
    <x v="8"/>
    <x v="0"/>
    <x v="72"/>
    <x v="51"/>
    <x v="104"/>
    <x v="10"/>
    <x v="50"/>
    <x v="10"/>
    <x v="1"/>
    <x v="47"/>
    <x v="7"/>
    <x v="0"/>
    <x v="35"/>
    <x v="10"/>
    <x v="0"/>
    <x v="3"/>
    <x v="4"/>
    <x v="1"/>
    <x v="23"/>
    <x v="10"/>
    <x v="5"/>
    <x v="4"/>
    <x v="93"/>
    <x v="487"/>
    <x v="11"/>
    <x v="1"/>
    <x v="727"/>
    <x v="669"/>
    <x v="597"/>
    <x v="735"/>
    <x v="670"/>
    <x v="1"/>
    <x v="357"/>
    <x v="0"/>
    <x v="140"/>
    <x v="485"/>
    <x v="1"/>
    <x v="85"/>
    <x v="228"/>
    <x v="361"/>
    <x v="1"/>
    <x v="157"/>
    <x v="17"/>
    <x v="33"/>
    <x v="11"/>
    <x v="2"/>
    <x v="12"/>
    <x v="3"/>
    <x v="7"/>
    <x v="4"/>
    <x v="148"/>
    <x v="125"/>
    <x v="113"/>
    <x v="76"/>
    <x v="92"/>
    <x v="0"/>
    <x v="1"/>
    <x v="1"/>
    <x v="1"/>
    <x v="1"/>
    <x v="1"/>
    <x v="1"/>
    <x v="1"/>
    <x v="1"/>
    <x v="1"/>
    <x v="1"/>
    <x v="1"/>
    <x v="1"/>
    <x v="1"/>
    <x v="1"/>
    <x v="1"/>
    <x v="1"/>
    <x v="0"/>
    <x v="1"/>
    <x v="1"/>
    <x v="1"/>
    <x v="0"/>
    <x v="1"/>
    <x v="1"/>
    <x v="3"/>
    <x v="4"/>
    <x v="0"/>
    <x v="7"/>
    <x v="0"/>
    <x v="870"/>
    <x v="367"/>
    <x v="845"/>
    <x v="575"/>
    <x v="188"/>
    <x v="144"/>
    <x v="0"/>
    <x v="2"/>
    <x v="613"/>
    <x v="3"/>
    <x v="2"/>
    <x v="2"/>
    <x v="1"/>
    <x v="0"/>
    <x v="3"/>
    <x v="5"/>
    <x v="4"/>
    <x v="20"/>
    <x v="21"/>
    <x v="23"/>
    <x v="20"/>
    <x v="12"/>
    <x v="6"/>
    <x v="16"/>
    <x v="5"/>
    <x v="0"/>
    <x v="0"/>
  </r>
  <r>
    <x v="634"/>
    <x v="1"/>
    <x v="268"/>
    <x v="0"/>
    <x v="0"/>
    <x v="35"/>
    <x v="33"/>
    <x v="0"/>
    <x v="11"/>
    <x v="11"/>
    <x v="12"/>
    <x v="473"/>
    <x v="128"/>
    <x v="489"/>
    <x v="1"/>
    <x v="2"/>
    <x v="0"/>
    <x v="0"/>
    <x v="2"/>
    <x v="1"/>
    <x v="5"/>
    <x v="15"/>
    <x v="0"/>
    <x v="0"/>
    <x v="22"/>
    <x v="8"/>
    <x v="0"/>
    <x v="72"/>
    <x v="51"/>
    <x v="104"/>
    <x v="10"/>
    <x v="50"/>
    <x v="10"/>
    <x v="1"/>
    <x v="173"/>
    <x v="21"/>
    <x v="0"/>
    <x v="35"/>
    <x v="10"/>
    <x v="0"/>
    <x v="3"/>
    <x v="4"/>
    <x v="1"/>
    <x v="23"/>
    <x v="10"/>
    <x v="5"/>
    <x v="4"/>
    <x v="93"/>
    <x v="255"/>
    <x v="11"/>
    <x v="1"/>
    <x v="432"/>
    <x v="426"/>
    <x v="239"/>
    <x v="373"/>
    <x v="369"/>
    <x v="1"/>
    <x v="259"/>
    <x v="1"/>
    <x v="82"/>
    <x v="216"/>
    <x v="1"/>
    <x v="76"/>
    <x v="92"/>
    <x v="190"/>
    <x v="1"/>
    <x v="90"/>
    <x v="43"/>
    <x v="33"/>
    <x v="21"/>
    <x v="18"/>
    <x v="12"/>
    <x v="3"/>
    <x v="7"/>
    <x v="4"/>
    <x v="148"/>
    <x v="275"/>
    <x v="165"/>
    <x v="111"/>
    <x v="123"/>
    <x v="0"/>
    <x v="1"/>
    <x v="1"/>
    <x v="1"/>
    <x v="1"/>
    <x v="0"/>
    <x v="1"/>
    <x v="1"/>
    <x v="1"/>
    <x v="1"/>
    <x v="1"/>
    <x v="1"/>
    <x v="1"/>
    <x v="1"/>
    <x v="1"/>
    <x v="1"/>
    <x v="1"/>
    <x v="0"/>
    <x v="1"/>
    <x v="1"/>
    <x v="1"/>
    <x v="0"/>
    <x v="1"/>
    <x v="1"/>
    <x v="3"/>
    <x v="4"/>
    <x v="0"/>
    <x v="21"/>
    <x v="15"/>
    <x v="198"/>
    <x v="215"/>
    <x v="509"/>
    <x v="248"/>
    <x v="188"/>
    <x v="144"/>
    <x v="0"/>
    <x v="2"/>
    <x v="615"/>
    <x v="1"/>
    <x v="1"/>
    <x v="1"/>
    <x v="0"/>
    <x v="4"/>
    <x v="2"/>
    <x v="4"/>
    <x v="3"/>
    <x v="10"/>
    <x v="11"/>
    <x v="10"/>
    <x v="12"/>
    <x v="12"/>
    <x v="11"/>
    <x v="12"/>
    <x v="10"/>
    <x v="0"/>
    <x v="0"/>
  </r>
  <r>
    <x v="635"/>
    <x v="1"/>
    <x v="268"/>
    <x v="0"/>
    <x v="0"/>
    <x v="44"/>
    <x v="44"/>
    <x v="0"/>
    <x v="13"/>
    <x v="21"/>
    <x v="20"/>
    <x v="134"/>
    <x v="23"/>
    <x v="20"/>
    <x v="2"/>
    <x v="1"/>
    <x v="0"/>
    <x v="0"/>
    <x v="2"/>
    <x v="1"/>
    <x v="14"/>
    <x v="8"/>
    <x v="1"/>
    <x v="0"/>
    <x v="7"/>
    <x v="8"/>
    <x v="0"/>
    <x v="72"/>
    <x v="51"/>
    <x v="159"/>
    <x v="10"/>
    <x v="50"/>
    <x v="10"/>
    <x v="1"/>
    <x v="442"/>
    <x v="143"/>
    <x v="0"/>
    <x v="35"/>
    <x v="10"/>
    <x v="0"/>
    <x v="3"/>
    <x v="4"/>
    <x v="1"/>
    <x v="23"/>
    <x v="10"/>
    <x v="5"/>
    <x v="4"/>
    <x v="93"/>
    <x v="371"/>
    <x v="11"/>
    <x v="1"/>
    <x v="625"/>
    <x v="584"/>
    <x v="352"/>
    <x v="562"/>
    <x v="524"/>
    <x v="1"/>
    <x v="346"/>
    <x v="1"/>
    <x v="140"/>
    <x v="485"/>
    <x v="1"/>
    <x v="85"/>
    <x v="228"/>
    <x v="361"/>
    <x v="1"/>
    <x v="157"/>
    <x v="10"/>
    <x v="136"/>
    <x v="13"/>
    <x v="18"/>
    <x v="12"/>
    <x v="3"/>
    <x v="7"/>
    <x v="4"/>
    <x v="164"/>
    <x v="13"/>
    <x v="13"/>
    <x v="19"/>
    <x v="0"/>
    <x v="0"/>
    <x v="1"/>
    <x v="1"/>
    <x v="1"/>
    <x v="1"/>
    <x v="1"/>
    <x v="1"/>
    <x v="1"/>
    <x v="1"/>
    <x v="1"/>
    <x v="0"/>
    <x v="1"/>
    <x v="1"/>
    <x v="1"/>
    <x v="1"/>
    <x v="1"/>
    <x v="1"/>
    <x v="0"/>
    <x v="1"/>
    <x v="1"/>
    <x v="1"/>
    <x v="0"/>
    <x v="1"/>
    <x v="0"/>
    <x v="3"/>
    <x v="4"/>
    <x v="0"/>
    <x v="12"/>
    <x v="7"/>
    <x v="374"/>
    <x v="822"/>
    <x v="692"/>
    <x v="232"/>
    <x v="188"/>
    <x v="144"/>
    <x v="0"/>
    <x v="0"/>
    <x v="676"/>
    <x v="3"/>
    <x v="2"/>
    <x v="2"/>
    <x v="1"/>
    <x v="4"/>
    <x v="1"/>
    <x v="0"/>
    <x v="3"/>
    <x v="20"/>
    <x v="21"/>
    <x v="23"/>
    <x v="20"/>
    <x v="13"/>
    <x v="1"/>
    <x v="17"/>
    <x v="0"/>
    <x v="0"/>
    <x v="0"/>
  </r>
  <r>
    <x v="636"/>
    <x v="1"/>
    <x v="21"/>
    <x v="0"/>
    <x v="0"/>
    <x v="35"/>
    <x v="33"/>
    <x v="0"/>
    <x v="1"/>
    <x v="9"/>
    <x v="11"/>
    <x v="770"/>
    <x v="104"/>
    <x v="717"/>
    <x v="1"/>
    <x v="1"/>
    <x v="0"/>
    <x v="0"/>
    <x v="2"/>
    <x v="0"/>
    <x v="0"/>
    <x v="5"/>
    <x v="0"/>
    <x v="0"/>
    <x v="14"/>
    <x v="0"/>
    <x v="0"/>
    <x v="72"/>
    <x v="51"/>
    <x v="104"/>
    <x v="10"/>
    <x v="50"/>
    <x v="10"/>
    <x v="1"/>
    <x v="396"/>
    <x v="21"/>
    <x v="0"/>
    <x v="35"/>
    <x v="10"/>
    <x v="0"/>
    <x v="3"/>
    <x v="4"/>
    <x v="1"/>
    <x v="23"/>
    <x v="10"/>
    <x v="5"/>
    <x v="4"/>
    <x v="93"/>
    <x v="299"/>
    <x v="2"/>
    <x v="1"/>
    <x v="203"/>
    <x v="133"/>
    <x v="282"/>
    <x v="150"/>
    <x v="90"/>
    <x v="1"/>
    <x v="1"/>
    <x v="1"/>
    <x v="140"/>
    <x v="156"/>
    <x v="1"/>
    <x v="85"/>
    <x v="228"/>
    <x v="147"/>
    <x v="1"/>
    <x v="157"/>
    <x v="43"/>
    <x v="0"/>
    <x v="41"/>
    <x v="18"/>
    <x v="12"/>
    <x v="3"/>
    <x v="7"/>
    <x v="4"/>
    <x v="45"/>
    <x v="22"/>
    <x v="241"/>
    <x v="244"/>
    <x v="201"/>
    <x v="0"/>
    <x v="1"/>
    <x v="1"/>
    <x v="0"/>
    <x v="1"/>
    <x v="0"/>
    <x v="1"/>
    <x v="1"/>
    <x v="1"/>
    <x v="1"/>
    <x v="1"/>
    <x v="1"/>
    <x v="1"/>
    <x v="1"/>
    <x v="1"/>
    <x v="1"/>
    <x v="1"/>
    <x v="0"/>
    <x v="1"/>
    <x v="1"/>
    <x v="1"/>
    <x v="0"/>
    <x v="1"/>
    <x v="1"/>
    <x v="3"/>
    <x v="4"/>
    <x v="0"/>
    <x v="13"/>
    <x v="8"/>
    <x v="197"/>
    <x v="703"/>
    <x v="460"/>
    <x v="50"/>
    <x v="188"/>
    <x v="144"/>
    <x v="0"/>
    <x v="1"/>
    <x v="74"/>
    <x v="1"/>
    <x v="1"/>
    <x v="1"/>
    <x v="0"/>
    <x v="4"/>
    <x v="2"/>
    <x v="4"/>
    <x v="3"/>
    <x v="20"/>
    <x v="9"/>
    <x v="23"/>
    <x v="11"/>
    <x v="7"/>
    <x v="1"/>
    <x v="10"/>
    <x v="0"/>
    <x v="0"/>
    <x v="0"/>
  </r>
  <r>
    <x v="637"/>
    <x v="0"/>
    <x v="268"/>
    <x v="1"/>
    <x v="0"/>
    <x v="37"/>
    <x v="35"/>
    <x v="0"/>
    <x v="15"/>
    <x v="21"/>
    <x v="20"/>
    <x v="6"/>
    <x v="19"/>
    <x v="713"/>
    <x v="4"/>
    <x v="1"/>
    <x v="0"/>
    <x v="0"/>
    <x v="2"/>
    <x v="0"/>
    <x v="10"/>
    <x v="1"/>
    <x v="1"/>
    <x v="0"/>
    <x v="31"/>
    <x v="6"/>
    <x v="0"/>
    <x v="72"/>
    <x v="51"/>
    <x v="106"/>
    <x v="10"/>
    <x v="50"/>
    <x v="10"/>
    <x v="1"/>
    <x v="442"/>
    <x v="143"/>
    <x v="0"/>
    <x v="35"/>
    <x v="10"/>
    <x v="0"/>
    <x v="3"/>
    <x v="4"/>
    <x v="1"/>
    <x v="23"/>
    <x v="10"/>
    <x v="5"/>
    <x v="4"/>
    <x v="93"/>
    <x v="614"/>
    <x v="11"/>
    <x v="1"/>
    <x v="818"/>
    <x v="740"/>
    <x v="597"/>
    <x v="735"/>
    <x v="670"/>
    <x v="1"/>
    <x v="410"/>
    <x v="1"/>
    <x v="140"/>
    <x v="485"/>
    <x v="1"/>
    <x v="85"/>
    <x v="228"/>
    <x v="361"/>
    <x v="1"/>
    <x v="157"/>
    <x v="43"/>
    <x v="13"/>
    <x v="21"/>
    <x v="18"/>
    <x v="12"/>
    <x v="3"/>
    <x v="7"/>
    <x v="4"/>
    <x v="293"/>
    <x v="376"/>
    <x v="210"/>
    <x v="179"/>
    <x v="170"/>
    <x v="0"/>
    <x v="1"/>
    <x v="1"/>
    <x v="1"/>
    <x v="1"/>
    <x v="1"/>
    <x v="1"/>
    <x v="1"/>
    <x v="1"/>
    <x v="1"/>
    <x v="1"/>
    <x v="1"/>
    <x v="1"/>
    <x v="1"/>
    <x v="1"/>
    <x v="1"/>
    <x v="1"/>
    <x v="0"/>
    <x v="1"/>
    <x v="1"/>
    <x v="1"/>
    <x v="0"/>
    <x v="1"/>
    <x v="1"/>
    <x v="3"/>
    <x v="4"/>
    <x v="0"/>
    <x v="5"/>
    <x v="0"/>
    <x v="477"/>
    <x v="29"/>
    <x v="808"/>
    <x v="596"/>
    <x v="188"/>
    <x v="144"/>
    <x v="0"/>
    <x v="1"/>
    <x v="676"/>
    <x v="3"/>
    <x v="2"/>
    <x v="2"/>
    <x v="1"/>
    <x v="1"/>
    <x v="1"/>
    <x v="5"/>
    <x v="4"/>
    <x v="20"/>
    <x v="21"/>
    <x v="23"/>
    <x v="20"/>
    <x v="16"/>
    <x v="15"/>
    <x v="20"/>
    <x v="14"/>
    <x v="0"/>
    <x v="0"/>
  </r>
  <r>
    <x v="638"/>
    <x v="1"/>
    <x v="268"/>
    <x v="0"/>
    <x v="0"/>
    <x v="37"/>
    <x v="35"/>
    <x v="0"/>
    <x v="15"/>
    <x v="15"/>
    <x v="20"/>
    <x v="888"/>
    <x v="147"/>
    <x v="714"/>
    <x v="2"/>
    <x v="1"/>
    <x v="0"/>
    <x v="0"/>
    <x v="2"/>
    <x v="1"/>
    <x v="4"/>
    <x v="13"/>
    <x v="0"/>
    <x v="0"/>
    <x v="25"/>
    <x v="1"/>
    <x v="0"/>
    <x v="72"/>
    <x v="51"/>
    <x v="60"/>
    <x v="13"/>
    <x v="50"/>
    <x v="10"/>
    <x v="1"/>
    <x v="298"/>
    <x v="21"/>
    <x v="1"/>
    <x v="0"/>
    <x v="7"/>
    <x v="1"/>
    <x v="0"/>
    <x v="0"/>
    <x v="1"/>
    <x v="23"/>
    <x v="10"/>
    <x v="5"/>
    <x v="4"/>
    <x v="93"/>
    <x v="160"/>
    <x v="11"/>
    <x v="1"/>
    <x v="283"/>
    <x v="291"/>
    <x v="145"/>
    <x v="227"/>
    <x v="237"/>
    <x v="1"/>
    <x v="436"/>
    <x v="0"/>
    <x v="140"/>
    <x v="363"/>
    <x v="1"/>
    <x v="85"/>
    <x v="228"/>
    <x v="361"/>
    <x v="1"/>
    <x v="157"/>
    <x v="11"/>
    <x v="98"/>
    <x v="8"/>
    <x v="18"/>
    <x v="12"/>
    <x v="3"/>
    <x v="7"/>
    <x v="4"/>
    <x v="180"/>
    <x v="63"/>
    <x v="37"/>
    <x v="62"/>
    <x v="19"/>
    <x v="0"/>
    <x v="1"/>
    <x v="1"/>
    <x v="1"/>
    <x v="1"/>
    <x v="0"/>
    <x v="1"/>
    <x v="1"/>
    <x v="1"/>
    <x v="1"/>
    <x v="1"/>
    <x v="1"/>
    <x v="1"/>
    <x v="1"/>
    <x v="1"/>
    <x v="1"/>
    <x v="1"/>
    <x v="0"/>
    <x v="1"/>
    <x v="1"/>
    <x v="1"/>
    <x v="0"/>
    <x v="1"/>
    <x v="1"/>
    <x v="3"/>
    <x v="4"/>
    <x v="4"/>
    <x v="7"/>
    <x v="2"/>
    <x v="476"/>
    <x v="233"/>
    <x v="475"/>
    <x v="629"/>
    <x v="188"/>
    <x v="144"/>
    <x v="0"/>
    <x v="1"/>
    <x v="596"/>
    <x v="2"/>
    <x v="1"/>
    <x v="1"/>
    <x v="0"/>
    <x v="4"/>
    <x v="3"/>
    <x v="3"/>
    <x v="3"/>
    <x v="20"/>
    <x v="15"/>
    <x v="23"/>
    <x v="20"/>
    <x v="14"/>
    <x v="3"/>
    <x v="16"/>
    <x v="2"/>
    <x v="0"/>
    <x v="0"/>
  </r>
  <r>
    <x v="639"/>
    <x v="1"/>
    <x v="47"/>
    <x v="0"/>
    <x v="0"/>
    <x v="35"/>
    <x v="33"/>
    <x v="0"/>
    <x v="16"/>
    <x v="21"/>
    <x v="20"/>
    <x v="764"/>
    <x v="606"/>
    <x v="50"/>
    <x v="3"/>
    <x v="1"/>
    <x v="0"/>
    <x v="0"/>
    <x v="0"/>
    <x v="0"/>
    <x v="4"/>
    <x v="13"/>
    <x v="0"/>
    <x v="0"/>
    <x v="14"/>
    <x v="0"/>
    <x v="0"/>
    <x v="72"/>
    <x v="51"/>
    <x v="104"/>
    <x v="10"/>
    <x v="50"/>
    <x v="10"/>
    <x v="1"/>
    <x v="361"/>
    <x v="103"/>
    <x v="2"/>
    <x v="35"/>
    <x v="10"/>
    <x v="2"/>
    <x v="3"/>
    <x v="4"/>
    <x v="1"/>
    <x v="23"/>
    <x v="10"/>
    <x v="5"/>
    <x v="4"/>
    <x v="93"/>
    <x v="208"/>
    <x v="9"/>
    <x v="1"/>
    <x v="21"/>
    <x v="45"/>
    <x v="193"/>
    <x v="11"/>
    <x v="22"/>
    <x v="1"/>
    <x v="440"/>
    <x v="1"/>
    <x v="115"/>
    <x v="485"/>
    <x v="1"/>
    <x v="85"/>
    <x v="228"/>
    <x v="361"/>
    <x v="1"/>
    <x v="157"/>
    <x v="43"/>
    <x v="0"/>
    <x v="41"/>
    <x v="18"/>
    <x v="12"/>
    <x v="3"/>
    <x v="7"/>
    <x v="4"/>
    <x v="403"/>
    <x v="388"/>
    <x v="241"/>
    <x v="230"/>
    <x v="201"/>
    <x v="0"/>
    <x v="1"/>
    <x v="1"/>
    <x v="0"/>
    <x v="1"/>
    <x v="0"/>
    <x v="1"/>
    <x v="1"/>
    <x v="1"/>
    <x v="1"/>
    <x v="1"/>
    <x v="1"/>
    <x v="1"/>
    <x v="1"/>
    <x v="1"/>
    <x v="1"/>
    <x v="1"/>
    <x v="0"/>
    <x v="1"/>
    <x v="1"/>
    <x v="1"/>
    <x v="0"/>
    <x v="1"/>
    <x v="1"/>
    <x v="3"/>
    <x v="4"/>
    <x v="0"/>
    <x v="15"/>
    <x v="7"/>
    <x v="535"/>
    <x v="527"/>
    <x v="597"/>
    <x v="547"/>
    <x v="188"/>
    <x v="144"/>
    <x v="0"/>
    <x v="2"/>
    <x v="662"/>
    <x v="0"/>
    <x v="1"/>
    <x v="1"/>
    <x v="0"/>
    <x v="4"/>
    <x v="2"/>
    <x v="5"/>
    <x v="3"/>
    <x v="15"/>
    <x v="21"/>
    <x v="23"/>
    <x v="20"/>
    <x v="22"/>
    <x v="16"/>
    <x v="17"/>
    <x v="15"/>
    <x v="0"/>
    <x v="0"/>
  </r>
  <r>
    <x v="640"/>
    <x v="0"/>
    <x v="132"/>
    <x v="1"/>
    <x v="0"/>
    <x v="40"/>
    <x v="39"/>
    <x v="0"/>
    <x v="15"/>
    <x v="15"/>
    <x v="20"/>
    <x v="856"/>
    <x v="594"/>
    <x v="644"/>
    <x v="2"/>
    <x v="2"/>
    <x v="0"/>
    <x v="0"/>
    <x v="2"/>
    <x v="1"/>
    <x v="5"/>
    <x v="15"/>
    <x v="0"/>
    <x v="0"/>
    <x v="23"/>
    <x v="9"/>
    <x v="1"/>
    <x v="72"/>
    <x v="51"/>
    <x v="140"/>
    <x v="8"/>
    <x v="50"/>
    <x v="10"/>
    <x v="1"/>
    <x v="197"/>
    <x v="47"/>
    <x v="1"/>
    <x v="32"/>
    <x v="6"/>
    <x v="1"/>
    <x v="0"/>
    <x v="0"/>
    <x v="0"/>
    <x v="14"/>
    <x v="2"/>
    <x v="5"/>
    <x v="4"/>
    <x v="59"/>
    <x v="518"/>
    <x v="11"/>
    <x v="1"/>
    <x v="746"/>
    <x v="682"/>
    <x v="597"/>
    <x v="735"/>
    <x v="670"/>
    <x v="1"/>
    <x v="434"/>
    <x v="0"/>
    <x v="140"/>
    <x v="375"/>
    <x v="0"/>
    <x v="85"/>
    <x v="228"/>
    <x v="361"/>
    <x v="1"/>
    <x v="157"/>
    <x v="21"/>
    <x v="123"/>
    <x v="18"/>
    <x v="18"/>
    <x v="7"/>
    <x v="3"/>
    <x v="7"/>
    <x v="4"/>
    <x v="285"/>
    <x v="269"/>
    <x v="57"/>
    <x v="67"/>
    <x v="0"/>
    <x v="1"/>
    <x v="0"/>
    <x v="1"/>
    <x v="1"/>
    <x v="1"/>
    <x v="1"/>
    <x v="1"/>
    <x v="1"/>
    <x v="1"/>
    <x v="1"/>
    <x v="1"/>
    <x v="1"/>
    <x v="1"/>
    <x v="1"/>
    <x v="1"/>
    <x v="1"/>
    <x v="1"/>
    <x v="0"/>
    <x v="1"/>
    <x v="1"/>
    <x v="1"/>
    <x v="0"/>
    <x v="1"/>
    <x v="1"/>
    <x v="2"/>
    <x v="2"/>
    <x v="1"/>
    <x v="28"/>
    <x v="17"/>
    <x v="719"/>
    <x v="453"/>
    <x v="663"/>
    <x v="364"/>
    <x v="188"/>
    <x v="144"/>
    <x v="0"/>
    <x v="0"/>
    <x v="390"/>
    <x v="3"/>
    <x v="2"/>
    <x v="2"/>
    <x v="1"/>
    <x v="4"/>
    <x v="3"/>
    <x v="5"/>
    <x v="4"/>
    <x v="20"/>
    <x v="15"/>
    <x v="23"/>
    <x v="20"/>
    <x v="16"/>
    <x v="11"/>
    <x v="16"/>
    <x v="10"/>
    <x v="0"/>
    <x v="0"/>
  </r>
  <r>
    <x v="641"/>
    <x v="1"/>
    <x v="132"/>
    <x v="0"/>
    <x v="0"/>
    <x v="40"/>
    <x v="39"/>
    <x v="0"/>
    <x v="15"/>
    <x v="15"/>
    <x v="20"/>
    <x v="860"/>
    <x v="596"/>
    <x v="645"/>
    <x v="2"/>
    <x v="2"/>
    <x v="0"/>
    <x v="0"/>
    <x v="2"/>
    <x v="1"/>
    <x v="5"/>
    <x v="15"/>
    <x v="0"/>
    <x v="0"/>
    <x v="25"/>
    <x v="1"/>
    <x v="1"/>
    <x v="56"/>
    <x v="15"/>
    <x v="140"/>
    <x v="8"/>
    <x v="50"/>
    <x v="10"/>
    <x v="1"/>
    <x v="197"/>
    <x v="47"/>
    <x v="1"/>
    <x v="32"/>
    <x v="6"/>
    <x v="1"/>
    <x v="0"/>
    <x v="0"/>
    <x v="0"/>
    <x v="14"/>
    <x v="2"/>
    <x v="5"/>
    <x v="4"/>
    <x v="59"/>
    <x v="484"/>
    <x v="11"/>
    <x v="1"/>
    <x v="729"/>
    <x v="667"/>
    <x v="464"/>
    <x v="661"/>
    <x v="605"/>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28"/>
    <x v="17"/>
    <x v="720"/>
    <x v="454"/>
    <x v="662"/>
    <x v="365"/>
    <x v="188"/>
    <x v="144"/>
    <x v="0"/>
    <x v="0"/>
    <x v="390"/>
    <x v="1"/>
    <x v="1"/>
    <x v="1"/>
    <x v="0"/>
    <x v="4"/>
    <x v="3"/>
    <x v="3"/>
    <x v="3"/>
    <x v="20"/>
    <x v="15"/>
    <x v="23"/>
    <x v="20"/>
    <x v="16"/>
    <x v="11"/>
    <x v="16"/>
    <x v="10"/>
    <x v="0"/>
    <x v="0"/>
  </r>
  <r>
    <x v="642"/>
    <x v="1"/>
    <x v="132"/>
    <x v="0"/>
    <x v="0"/>
    <x v="40"/>
    <x v="39"/>
    <x v="0"/>
    <x v="15"/>
    <x v="15"/>
    <x v="20"/>
    <x v="211"/>
    <x v="595"/>
    <x v="645"/>
    <x v="2"/>
    <x v="2"/>
    <x v="0"/>
    <x v="0"/>
    <x v="2"/>
    <x v="1"/>
    <x v="5"/>
    <x v="15"/>
    <x v="0"/>
    <x v="0"/>
    <x v="22"/>
    <x v="8"/>
    <x v="1"/>
    <x v="61"/>
    <x v="4"/>
    <x v="140"/>
    <x v="8"/>
    <x v="50"/>
    <x v="10"/>
    <x v="1"/>
    <x v="197"/>
    <x v="47"/>
    <x v="1"/>
    <x v="32"/>
    <x v="6"/>
    <x v="1"/>
    <x v="0"/>
    <x v="0"/>
    <x v="0"/>
    <x v="14"/>
    <x v="2"/>
    <x v="5"/>
    <x v="4"/>
    <x v="59"/>
    <x v="322"/>
    <x v="11"/>
    <x v="1"/>
    <x v="553"/>
    <x v="521"/>
    <x v="305"/>
    <x v="490"/>
    <x v="463"/>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30"/>
    <x v="17"/>
    <x v="721"/>
    <x v="455"/>
    <x v="661"/>
    <x v="363"/>
    <x v="188"/>
    <x v="144"/>
    <x v="0"/>
    <x v="0"/>
    <x v="390"/>
    <x v="1"/>
    <x v="1"/>
    <x v="1"/>
    <x v="0"/>
    <x v="4"/>
    <x v="3"/>
    <x v="3"/>
    <x v="3"/>
    <x v="20"/>
    <x v="15"/>
    <x v="23"/>
    <x v="20"/>
    <x v="16"/>
    <x v="11"/>
    <x v="16"/>
    <x v="10"/>
    <x v="0"/>
    <x v="0"/>
  </r>
  <r>
    <x v="643"/>
    <x v="1"/>
    <x v="222"/>
    <x v="0"/>
    <x v="0"/>
    <x v="49"/>
    <x v="48"/>
    <x v="0"/>
    <x v="13"/>
    <x v="21"/>
    <x v="11"/>
    <x v="803"/>
    <x v="134"/>
    <x v="743"/>
    <x v="1"/>
    <x v="1"/>
    <x v="0"/>
    <x v="0"/>
    <x v="2"/>
    <x v="0"/>
    <x v="6"/>
    <x v="4"/>
    <x v="0"/>
    <x v="0"/>
    <x v="14"/>
    <x v="0"/>
    <x v="0"/>
    <x v="72"/>
    <x v="51"/>
    <x v="120"/>
    <x v="10"/>
    <x v="50"/>
    <x v="10"/>
    <x v="1"/>
    <x v="384"/>
    <x v="17"/>
    <x v="0"/>
    <x v="35"/>
    <x v="10"/>
    <x v="0"/>
    <x v="3"/>
    <x v="4"/>
    <x v="1"/>
    <x v="23"/>
    <x v="10"/>
    <x v="5"/>
    <x v="4"/>
    <x v="93"/>
    <x v="127"/>
    <x v="2"/>
    <x v="1"/>
    <x v="36"/>
    <x v="57"/>
    <x v="112"/>
    <x v="18"/>
    <x v="30"/>
    <x v="1"/>
    <x v="335"/>
    <x v="1"/>
    <x v="140"/>
    <x v="485"/>
    <x v="1"/>
    <x v="85"/>
    <x v="228"/>
    <x v="149"/>
    <x v="1"/>
    <x v="157"/>
    <x v="43"/>
    <x v="0"/>
    <x v="41"/>
    <x v="18"/>
    <x v="12"/>
    <x v="3"/>
    <x v="7"/>
    <x v="4"/>
    <x v="361"/>
    <x v="338"/>
    <x v="241"/>
    <x v="253"/>
    <x v="201"/>
    <x v="0"/>
    <x v="1"/>
    <x v="1"/>
    <x v="0"/>
    <x v="1"/>
    <x v="0"/>
    <x v="1"/>
    <x v="1"/>
    <x v="1"/>
    <x v="1"/>
    <x v="1"/>
    <x v="1"/>
    <x v="1"/>
    <x v="1"/>
    <x v="1"/>
    <x v="1"/>
    <x v="1"/>
    <x v="0"/>
    <x v="1"/>
    <x v="1"/>
    <x v="1"/>
    <x v="0"/>
    <x v="1"/>
    <x v="1"/>
    <x v="3"/>
    <x v="4"/>
    <x v="0"/>
    <x v="11"/>
    <x v="10"/>
    <x v="297"/>
    <x v="59"/>
    <x v="11"/>
    <x v="391"/>
    <x v="188"/>
    <x v="144"/>
    <x v="0"/>
    <x v="0"/>
    <x v="399"/>
    <x v="1"/>
    <x v="1"/>
    <x v="1"/>
    <x v="0"/>
    <x v="4"/>
    <x v="2"/>
    <x v="3"/>
    <x v="3"/>
    <x v="20"/>
    <x v="21"/>
    <x v="23"/>
    <x v="11"/>
    <x v="19"/>
    <x v="13"/>
    <x v="14"/>
    <x v="12"/>
    <x v="0"/>
    <x v="0"/>
  </r>
  <r>
    <x v="644"/>
    <x v="1"/>
    <x v="191"/>
    <x v="0"/>
    <x v="0"/>
    <x v="49"/>
    <x v="48"/>
    <x v="0"/>
    <x v="8"/>
    <x v="9"/>
    <x v="9"/>
    <x v="573"/>
    <x v="511"/>
    <x v="485"/>
    <x v="1"/>
    <x v="1"/>
    <x v="0"/>
    <x v="0"/>
    <x v="2"/>
    <x v="0"/>
    <x v="6"/>
    <x v="4"/>
    <x v="0"/>
    <x v="0"/>
    <x v="22"/>
    <x v="8"/>
    <x v="0"/>
    <x v="72"/>
    <x v="51"/>
    <x v="120"/>
    <x v="10"/>
    <x v="50"/>
    <x v="10"/>
    <x v="1"/>
    <x v="376"/>
    <x v="19"/>
    <x v="0"/>
    <x v="35"/>
    <x v="10"/>
    <x v="0"/>
    <x v="3"/>
    <x v="4"/>
    <x v="1"/>
    <x v="23"/>
    <x v="10"/>
    <x v="5"/>
    <x v="4"/>
    <x v="93"/>
    <x v="421"/>
    <x v="2"/>
    <x v="1"/>
    <x v="347"/>
    <x v="304"/>
    <x v="402"/>
    <x v="289"/>
    <x v="250"/>
    <x v="1"/>
    <x v="147"/>
    <x v="0"/>
    <x v="57"/>
    <x v="130"/>
    <x v="1"/>
    <x v="47"/>
    <x v="228"/>
    <x v="96"/>
    <x v="1"/>
    <x v="157"/>
    <x v="43"/>
    <x v="158"/>
    <x v="21"/>
    <x v="18"/>
    <x v="12"/>
    <x v="3"/>
    <x v="7"/>
    <x v="4"/>
    <x v="84"/>
    <x v="187"/>
    <x v="249"/>
    <x v="263"/>
    <x v="209"/>
    <x v="0"/>
    <x v="1"/>
    <x v="1"/>
    <x v="1"/>
    <x v="1"/>
    <x v="0"/>
    <x v="1"/>
    <x v="1"/>
    <x v="1"/>
    <x v="1"/>
    <x v="1"/>
    <x v="1"/>
    <x v="1"/>
    <x v="0"/>
    <x v="1"/>
    <x v="1"/>
    <x v="1"/>
    <x v="0"/>
    <x v="1"/>
    <x v="1"/>
    <x v="1"/>
    <x v="0"/>
    <x v="1"/>
    <x v="1"/>
    <x v="3"/>
    <x v="4"/>
    <x v="0"/>
    <x v="32"/>
    <x v="18"/>
    <x v="537"/>
    <x v="239"/>
    <x v="48"/>
    <x v="19"/>
    <x v="188"/>
    <x v="144"/>
    <x v="0"/>
    <x v="0"/>
    <x v="650"/>
    <x v="3"/>
    <x v="2"/>
    <x v="2"/>
    <x v="1"/>
    <x v="4"/>
    <x v="3"/>
    <x v="4"/>
    <x v="2"/>
    <x v="7"/>
    <x v="9"/>
    <x v="23"/>
    <x v="9"/>
    <x v="10"/>
    <x v="9"/>
    <x v="9"/>
    <x v="8"/>
    <x v="0"/>
    <x v="0"/>
  </r>
  <r>
    <x v="645"/>
    <x v="1"/>
    <x v="191"/>
    <x v="0"/>
    <x v="0"/>
    <x v="49"/>
    <x v="48"/>
    <x v="0"/>
    <x v="12"/>
    <x v="13"/>
    <x v="11"/>
    <x v="537"/>
    <x v="511"/>
    <x v="488"/>
    <x v="1"/>
    <x v="1"/>
    <x v="0"/>
    <x v="0"/>
    <x v="2"/>
    <x v="0"/>
    <x v="6"/>
    <x v="4"/>
    <x v="0"/>
    <x v="0"/>
    <x v="22"/>
    <x v="8"/>
    <x v="0"/>
    <x v="72"/>
    <x v="51"/>
    <x v="120"/>
    <x v="10"/>
    <x v="50"/>
    <x v="10"/>
    <x v="1"/>
    <x v="376"/>
    <x v="19"/>
    <x v="0"/>
    <x v="35"/>
    <x v="10"/>
    <x v="0"/>
    <x v="3"/>
    <x v="4"/>
    <x v="1"/>
    <x v="23"/>
    <x v="10"/>
    <x v="5"/>
    <x v="4"/>
    <x v="93"/>
    <x v="582"/>
    <x v="2"/>
    <x v="1"/>
    <x v="638"/>
    <x v="595"/>
    <x v="559"/>
    <x v="575"/>
    <x v="535"/>
    <x v="0"/>
    <x v="322"/>
    <x v="0"/>
    <x v="93"/>
    <x v="266"/>
    <x v="1"/>
    <x v="50"/>
    <x v="228"/>
    <x v="171"/>
    <x v="1"/>
    <x v="157"/>
    <x v="43"/>
    <x v="33"/>
    <x v="21"/>
    <x v="2"/>
    <x v="3"/>
    <x v="3"/>
    <x v="7"/>
    <x v="4"/>
    <x v="200"/>
    <x v="324"/>
    <x v="165"/>
    <x v="185"/>
    <x v="123"/>
    <x v="0"/>
    <x v="1"/>
    <x v="1"/>
    <x v="1"/>
    <x v="1"/>
    <x v="0"/>
    <x v="1"/>
    <x v="1"/>
    <x v="1"/>
    <x v="1"/>
    <x v="1"/>
    <x v="1"/>
    <x v="1"/>
    <x v="0"/>
    <x v="1"/>
    <x v="1"/>
    <x v="1"/>
    <x v="0"/>
    <x v="1"/>
    <x v="1"/>
    <x v="1"/>
    <x v="0"/>
    <x v="1"/>
    <x v="1"/>
    <x v="3"/>
    <x v="4"/>
    <x v="0"/>
    <x v="23"/>
    <x v="13"/>
    <x v="830"/>
    <x v="810"/>
    <x v="45"/>
    <x v="44"/>
    <x v="188"/>
    <x v="144"/>
    <x v="0"/>
    <x v="0"/>
    <x v="676"/>
    <x v="3"/>
    <x v="2"/>
    <x v="2"/>
    <x v="1"/>
    <x v="4"/>
    <x v="3"/>
    <x v="3"/>
    <x v="3"/>
    <x v="11"/>
    <x v="13"/>
    <x v="23"/>
    <x v="11"/>
    <x v="14"/>
    <x v="13"/>
    <x v="13"/>
    <x v="12"/>
    <x v="0"/>
    <x v="0"/>
  </r>
  <r>
    <x v="646"/>
    <x v="1"/>
    <x v="167"/>
    <x v="0"/>
    <x v="0"/>
    <x v="40"/>
    <x v="39"/>
    <x v="0"/>
    <x v="17"/>
    <x v="18"/>
    <x v="20"/>
    <x v="558"/>
    <x v="546"/>
    <x v="54"/>
    <x v="2"/>
    <x v="1"/>
    <x v="0"/>
    <x v="0"/>
    <x v="3"/>
    <x v="0"/>
    <x v="6"/>
    <x v="4"/>
    <x v="0"/>
    <x v="0"/>
    <x v="22"/>
    <x v="8"/>
    <x v="0"/>
    <x v="72"/>
    <x v="51"/>
    <x v="148"/>
    <x v="10"/>
    <x v="33"/>
    <x v="4"/>
    <x v="0"/>
    <x v="377"/>
    <x v="13"/>
    <x v="0"/>
    <x v="35"/>
    <x v="10"/>
    <x v="0"/>
    <x v="3"/>
    <x v="4"/>
    <x v="1"/>
    <x v="23"/>
    <x v="10"/>
    <x v="5"/>
    <x v="4"/>
    <x v="93"/>
    <x v="375"/>
    <x v="2"/>
    <x v="1"/>
    <x v="217"/>
    <x v="235"/>
    <x v="356"/>
    <x v="164"/>
    <x v="184"/>
    <x v="1"/>
    <x v="492"/>
    <x v="0"/>
    <x v="140"/>
    <x v="457"/>
    <x v="0"/>
    <x v="85"/>
    <x v="189"/>
    <x v="361"/>
    <x v="1"/>
    <x v="157"/>
    <x v="43"/>
    <x v="13"/>
    <x v="21"/>
    <x v="2"/>
    <x v="3"/>
    <x v="3"/>
    <x v="7"/>
    <x v="4"/>
    <x v="355"/>
    <x v="412"/>
    <x v="210"/>
    <x v="228"/>
    <x v="170"/>
    <x v="0"/>
    <x v="1"/>
    <x v="1"/>
    <x v="1"/>
    <x v="1"/>
    <x v="0"/>
    <x v="1"/>
    <x v="1"/>
    <x v="1"/>
    <x v="1"/>
    <x v="1"/>
    <x v="1"/>
    <x v="1"/>
    <x v="0"/>
    <x v="1"/>
    <x v="1"/>
    <x v="1"/>
    <x v="0"/>
    <x v="1"/>
    <x v="1"/>
    <x v="1"/>
    <x v="0"/>
    <x v="1"/>
    <x v="1"/>
    <x v="3"/>
    <x v="4"/>
    <x v="0"/>
    <x v="22"/>
    <x v="10"/>
    <x v="557"/>
    <x v="565"/>
    <x v="703"/>
    <x v="296"/>
    <x v="67"/>
    <x v="108"/>
    <x v="0"/>
    <x v="0"/>
    <x v="625"/>
    <x v="3"/>
    <x v="2"/>
    <x v="2"/>
    <x v="1"/>
    <x v="4"/>
    <x v="3"/>
    <x v="4"/>
    <x v="3"/>
    <x v="20"/>
    <x v="18"/>
    <x v="17"/>
    <x v="20"/>
    <x v="19"/>
    <x v="18"/>
    <x v="19"/>
    <x v="17"/>
    <x v="0"/>
    <x v="0"/>
  </r>
  <r>
    <x v="647"/>
    <x v="1"/>
    <x v="268"/>
    <x v="0"/>
    <x v="0"/>
    <x v="17"/>
    <x v="22"/>
    <x v="0"/>
    <x v="3"/>
    <x v="6"/>
    <x v="5"/>
    <x v="804"/>
    <x v="680"/>
    <x v="194"/>
    <x v="1"/>
    <x v="1"/>
    <x v="0"/>
    <x v="0"/>
    <x v="2"/>
    <x v="0"/>
    <x v="3"/>
    <x v="9"/>
    <x v="0"/>
    <x v="0"/>
    <x v="14"/>
    <x v="0"/>
    <x v="0"/>
    <x v="72"/>
    <x v="51"/>
    <x v="87"/>
    <x v="10"/>
    <x v="50"/>
    <x v="10"/>
    <x v="1"/>
    <x v="78"/>
    <x v="39"/>
    <x v="0"/>
    <x v="35"/>
    <x v="10"/>
    <x v="0"/>
    <x v="3"/>
    <x v="4"/>
    <x v="1"/>
    <x v="23"/>
    <x v="10"/>
    <x v="5"/>
    <x v="4"/>
    <x v="93"/>
    <x v="133"/>
    <x v="2"/>
    <x v="1"/>
    <x v="78"/>
    <x v="41"/>
    <x v="118"/>
    <x v="47"/>
    <x v="21"/>
    <x v="1"/>
    <x v="23"/>
    <x v="0"/>
    <x v="140"/>
    <x v="54"/>
    <x v="1"/>
    <x v="85"/>
    <x v="228"/>
    <x v="41"/>
    <x v="1"/>
    <x v="157"/>
    <x v="43"/>
    <x v="0"/>
    <x v="41"/>
    <x v="18"/>
    <x v="12"/>
    <x v="3"/>
    <x v="7"/>
    <x v="4"/>
    <x v="82"/>
    <x v="66"/>
    <x v="241"/>
    <x v="253"/>
    <x v="201"/>
    <x v="0"/>
    <x v="1"/>
    <x v="1"/>
    <x v="0"/>
    <x v="1"/>
    <x v="0"/>
    <x v="1"/>
    <x v="1"/>
    <x v="1"/>
    <x v="1"/>
    <x v="1"/>
    <x v="1"/>
    <x v="1"/>
    <x v="1"/>
    <x v="1"/>
    <x v="1"/>
    <x v="1"/>
    <x v="0"/>
    <x v="1"/>
    <x v="1"/>
    <x v="1"/>
    <x v="0"/>
    <x v="1"/>
    <x v="1"/>
    <x v="3"/>
    <x v="4"/>
    <x v="0"/>
    <x v="18"/>
    <x v="18"/>
    <x v="165"/>
    <x v="891"/>
    <x v="500"/>
    <x v="309"/>
    <x v="188"/>
    <x v="144"/>
    <x v="0"/>
    <x v="0"/>
    <x v="210"/>
    <x v="0"/>
    <x v="1"/>
    <x v="0"/>
    <x v="0"/>
    <x v="4"/>
    <x v="3"/>
    <x v="4"/>
    <x v="3"/>
    <x v="20"/>
    <x v="6"/>
    <x v="23"/>
    <x v="5"/>
    <x v="10"/>
    <x v="4"/>
    <x v="7"/>
    <x v="3"/>
    <x v="0"/>
    <x v="0"/>
  </r>
  <r>
    <x v="648"/>
    <x v="0"/>
    <x v="268"/>
    <x v="0"/>
    <x v="0"/>
    <x v="49"/>
    <x v="48"/>
    <x v="0"/>
    <x v="13"/>
    <x v="21"/>
    <x v="20"/>
    <x v="695"/>
    <x v="218"/>
    <x v="810"/>
    <x v="4"/>
    <x v="2"/>
    <x v="0"/>
    <x v="0"/>
    <x v="2"/>
    <x v="1"/>
    <x v="7"/>
    <x v="7"/>
    <x v="0"/>
    <x v="0"/>
    <x v="29"/>
    <x v="1"/>
    <x v="0"/>
    <x v="72"/>
    <x v="51"/>
    <x v="177"/>
    <x v="15"/>
    <x v="50"/>
    <x v="10"/>
    <x v="1"/>
    <x v="299"/>
    <x v="21"/>
    <x v="0"/>
    <x v="35"/>
    <x v="10"/>
    <x v="1"/>
    <x v="0"/>
    <x v="0"/>
    <x v="1"/>
    <x v="23"/>
    <x v="10"/>
    <x v="5"/>
    <x v="4"/>
    <x v="93"/>
    <x v="551"/>
    <x v="11"/>
    <x v="1"/>
    <x v="768"/>
    <x v="705"/>
    <x v="528"/>
    <x v="697"/>
    <x v="640"/>
    <x v="1"/>
    <x v="335"/>
    <x v="1"/>
    <x v="107"/>
    <x v="485"/>
    <x v="1"/>
    <x v="85"/>
    <x v="139"/>
    <x v="361"/>
    <x v="1"/>
    <x v="157"/>
    <x v="21"/>
    <x v="145"/>
    <x v="50"/>
    <x v="18"/>
    <x v="12"/>
    <x v="3"/>
    <x v="7"/>
    <x v="4"/>
    <x v="413"/>
    <x v="174"/>
    <x v="10"/>
    <x v="12"/>
    <x v="0"/>
    <x v="0"/>
    <x v="1"/>
    <x v="1"/>
    <x v="1"/>
    <x v="1"/>
    <x v="0"/>
    <x v="1"/>
    <x v="1"/>
    <x v="1"/>
    <x v="1"/>
    <x v="1"/>
    <x v="1"/>
    <x v="1"/>
    <x v="1"/>
    <x v="1"/>
    <x v="1"/>
    <x v="1"/>
    <x v="0"/>
    <x v="1"/>
    <x v="1"/>
    <x v="1"/>
    <x v="0"/>
    <x v="1"/>
    <x v="1"/>
    <x v="3"/>
    <x v="4"/>
    <x v="2"/>
    <x v="6"/>
    <x v="2"/>
    <x v="394"/>
    <x v="555"/>
    <x v="61"/>
    <x v="366"/>
    <x v="188"/>
    <x v="144"/>
    <x v="0"/>
    <x v="0"/>
    <x v="174"/>
    <x v="3"/>
    <x v="2"/>
    <x v="2"/>
    <x v="1"/>
    <x v="4"/>
    <x v="1"/>
    <x v="5"/>
    <x v="4"/>
    <x v="13"/>
    <x v="21"/>
    <x v="14"/>
    <x v="20"/>
    <x v="27"/>
    <x v="8"/>
    <x v="15"/>
    <x v="7"/>
    <x v="0"/>
    <x v="0"/>
  </r>
  <r>
    <x v="649"/>
    <x v="1"/>
    <x v="83"/>
    <x v="0"/>
    <x v="0"/>
    <x v="49"/>
    <x v="48"/>
    <x v="0"/>
    <x v="11"/>
    <x v="12"/>
    <x v="14"/>
    <x v="353"/>
    <x v="692"/>
    <x v="205"/>
    <x v="1"/>
    <x v="2"/>
    <x v="0"/>
    <x v="0"/>
    <x v="2"/>
    <x v="1"/>
    <x v="7"/>
    <x v="7"/>
    <x v="0"/>
    <x v="0"/>
    <x v="22"/>
    <x v="8"/>
    <x v="0"/>
    <x v="72"/>
    <x v="51"/>
    <x v="120"/>
    <x v="10"/>
    <x v="24"/>
    <x v="5"/>
    <x v="0"/>
    <x v="195"/>
    <x v="29"/>
    <x v="0"/>
    <x v="35"/>
    <x v="10"/>
    <x v="0"/>
    <x v="3"/>
    <x v="4"/>
    <x v="0"/>
    <x v="23"/>
    <x v="10"/>
    <x v="5"/>
    <x v="4"/>
    <x v="40"/>
    <x v="422"/>
    <x v="11"/>
    <x v="1"/>
    <x v="674"/>
    <x v="630"/>
    <x v="403"/>
    <x v="608"/>
    <x v="569"/>
    <x v="0"/>
    <x v="300"/>
    <x v="0"/>
    <x v="85"/>
    <x v="255"/>
    <x v="1"/>
    <x v="42"/>
    <x v="228"/>
    <x v="255"/>
    <x v="1"/>
    <x v="157"/>
    <x v="43"/>
    <x v="33"/>
    <x v="21"/>
    <x v="18"/>
    <x v="12"/>
    <x v="3"/>
    <x v="7"/>
    <x v="4"/>
    <x v="172"/>
    <x v="304"/>
    <x v="165"/>
    <x v="185"/>
    <x v="123"/>
    <x v="0"/>
    <x v="0"/>
    <x v="1"/>
    <x v="1"/>
    <x v="1"/>
    <x v="0"/>
    <x v="1"/>
    <x v="1"/>
    <x v="1"/>
    <x v="1"/>
    <x v="1"/>
    <x v="1"/>
    <x v="1"/>
    <x v="1"/>
    <x v="1"/>
    <x v="1"/>
    <x v="1"/>
    <x v="0"/>
    <x v="1"/>
    <x v="1"/>
    <x v="1"/>
    <x v="0"/>
    <x v="1"/>
    <x v="1"/>
    <x v="0"/>
    <x v="2"/>
    <x v="0"/>
    <x v="42"/>
    <x v="30"/>
    <x v="689"/>
    <x v="24"/>
    <x v="796"/>
    <x v="412"/>
    <x v="188"/>
    <x v="144"/>
    <x v="0"/>
    <x v="0"/>
    <x v="144"/>
    <x v="1"/>
    <x v="1"/>
    <x v="1"/>
    <x v="0"/>
    <x v="4"/>
    <x v="3"/>
    <x v="4"/>
    <x v="3"/>
    <x v="10"/>
    <x v="12"/>
    <x v="23"/>
    <x v="14"/>
    <x v="13"/>
    <x v="12"/>
    <x v="12"/>
    <x v="11"/>
    <x v="0"/>
    <x v="1"/>
  </r>
  <r>
    <x v="650"/>
    <x v="1"/>
    <x v="268"/>
    <x v="0"/>
    <x v="0"/>
    <x v="49"/>
    <x v="48"/>
    <x v="0"/>
    <x v="13"/>
    <x v="14"/>
    <x v="15"/>
    <x v="506"/>
    <x v="293"/>
    <x v="490"/>
    <x v="1"/>
    <x v="2"/>
    <x v="0"/>
    <x v="0"/>
    <x v="2"/>
    <x v="1"/>
    <x v="6"/>
    <x v="4"/>
    <x v="0"/>
    <x v="0"/>
    <x v="22"/>
    <x v="8"/>
    <x v="0"/>
    <x v="72"/>
    <x v="51"/>
    <x v="120"/>
    <x v="10"/>
    <x v="42"/>
    <x v="8"/>
    <x v="0"/>
    <x v="378"/>
    <x v="19"/>
    <x v="1"/>
    <x v="29"/>
    <x v="9"/>
    <x v="0"/>
    <x v="3"/>
    <x v="4"/>
    <x v="0"/>
    <x v="20"/>
    <x v="7"/>
    <x v="5"/>
    <x v="4"/>
    <x v="79"/>
    <x v="295"/>
    <x v="11"/>
    <x v="1"/>
    <x v="481"/>
    <x v="477"/>
    <x v="279"/>
    <x v="420"/>
    <x v="420"/>
    <x v="0"/>
    <x v="360"/>
    <x v="0"/>
    <x v="140"/>
    <x v="340"/>
    <x v="0"/>
    <x v="85"/>
    <x v="228"/>
    <x v="297"/>
    <x v="0"/>
    <x v="157"/>
    <x v="43"/>
    <x v="33"/>
    <x v="21"/>
    <x v="2"/>
    <x v="3"/>
    <x v="3"/>
    <x v="7"/>
    <x v="4"/>
    <x v="297"/>
    <x v="378"/>
    <x v="165"/>
    <x v="185"/>
    <x v="123"/>
    <x v="0"/>
    <x v="0"/>
    <x v="1"/>
    <x v="1"/>
    <x v="1"/>
    <x v="0"/>
    <x v="1"/>
    <x v="1"/>
    <x v="1"/>
    <x v="1"/>
    <x v="1"/>
    <x v="1"/>
    <x v="1"/>
    <x v="1"/>
    <x v="0"/>
    <x v="1"/>
    <x v="1"/>
    <x v="0"/>
    <x v="1"/>
    <x v="1"/>
    <x v="1"/>
    <x v="0"/>
    <x v="1"/>
    <x v="1"/>
    <x v="3"/>
    <x v="4"/>
    <x v="0"/>
    <x v="27"/>
    <x v="17"/>
    <x v="800"/>
    <x v="21"/>
    <x v="529"/>
    <x v="841"/>
    <x v="188"/>
    <x v="144"/>
    <x v="0"/>
    <x v="0"/>
    <x v="319"/>
    <x v="3"/>
    <x v="2"/>
    <x v="2"/>
    <x v="1"/>
    <x v="4"/>
    <x v="3"/>
    <x v="4"/>
    <x v="3"/>
    <x v="20"/>
    <x v="14"/>
    <x v="23"/>
    <x v="15"/>
    <x v="17"/>
    <x v="16"/>
    <x v="15"/>
    <x v="15"/>
    <x v="0"/>
    <x v="0"/>
  </r>
  <r>
    <x v="651"/>
    <x v="1"/>
    <x v="268"/>
    <x v="0"/>
    <x v="0"/>
    <x v="49"/>
    <x v="48"/>
    <x v="0"/>
    <x v="13"/>
    <x v="16"/>
    <x v="20"/>
    <x v="511"/>
    <x v="294"/>
    <x v="571"/>
    <x v="2"/>
    <x v="2"/>
    <x v="0"/>
    <x v="0"/>
    <x v="2"/>
    <x v="1"/>
    <x v="7"/>
    <x v="7"/>
    <x v="0"/>
    <x v="0"/>
    <x v="22"/>
    <x v="8"/>
    <x v="1"/>
    <x v="26"/>
    <x v="26"/>
    <x v="120"/>
    <x v="10"/>
    <x v="23"/>
    <x v="3"/>
    <x v="0"/>
    <x v="408"/>
    <x v="21"/>
    <x v="0"/>
    <x v="35"/>
    <x v="10"/>
    <x v="0"/>
    <x v="3"/>
    <x v="4"/>
    <x v="0"/>
    <x v="23"/>
    <x v="10"/>
    <x v="5"/>
    <x v="4"/>
    <x v="33"/>
    <x v="555"/>
    <x v="11"/>
    <x v="1"/>
    <x v="775"/>
    <x v="709"/>
    <x v="532"/>
    <x v="704"/>
    <x v="644"/>
    <x v="0"/>
    <x v="360"/>
    <x v="0"/>
    <x v="101"/>
    <x v="398"/>
    <x v="1"/>
    <x v="9"/>
    <x v="180"/>
    <x v="361"/>
    <x v="1"/>
    <x v="157"/>
    <x v="43"/>
    <x v="33"/>
    <x v="32"/>
    <x v="2"/>
    <x v="3"/>
    <x v="3"/>
    <x v="7"/>
    <x v="4"/>
    <x v="315"/>
    <x v="355"/>
    <x v="180"/>
    <x v="196"/>
    <x v="134"/>
    <x v="0"/>
    <x v="0"/>
    <x v="1"/>
    <x v="1"/>
    <x v="1"/>
    <x v="0"/>
    <x v="1"/>
    <x v="1"/>
    <x v="1"/>
    <x v="1"/>
    <x v="1"/>
    <x v="1"/>
    <x v="1"/>
    <x v="1"/>
    <x v="0"/>
    <x v="1"/>
    <x v="1"/>
    <x v="0"/>
    <x v="1"/>
    <x v="1"/>
    <x v="0"/>
    <x v="1"/>
    <x v="1"/>
    <x v="1"/>
    <x v="0"/>
    <x v="1"/>
    <x v="0"/>
    <x v="39"/>
    <x v="16"/>
    <x v="447"/>
    <x v="812"/>
    <x v="20"/>
    <x v="495"/>
    <x v="188"/>
    <x v="144"/>
    <x v="0"/>
    <x v="0"/>
    <x v="285"/>
    <x v="1"/>
    <x v="1"/>
    <x v="1"/>
    <x v="0"/>
    <x v="4"/>
    <x v="3"/>
    <x v="4"/>
    <x v="3"/>
    <x v="12"/>
    <x v="16"/>
    <x v="17"/>
    <x v="20"/>
    <x v="17"/>
    <x v="14"/>
    <x v="14"/>
    <x v="13"/>
    <x v="0"/>
    <x v="0"/>
  </r>
  <r>
    <x v="652"/>
    <x v="1"/>
    <x v="268"/>
    <x v="0"/>
    <x v="0"/>
    <x v="49"/>
    <x v="48"/>
    <x v="0"/>
    <x v="19"/>
    <x v="19"/>
    <x v="20"/>
    <x v="763"/>
    <x v="893"/>
    <x v="592"/>
    <x v="2"/>
    <x v="1"/>
    <x v="0"/>
    <x v="0"/>
    <x v="3"/>
    <x v="2"/>
    <x v="2"/>
    <x v="17"/>
    <x v="0"/>
    <x v="0"/>
    <x v="30"/>
    <x v="0"/>
    <x v="0"/>
    <x v="72"/>
    <x v="51"/>
    <x v="120"/>
    <x v="10"/>
    <x v="50"/>
    <x v="10"/>
    <x v="1"/>
    <x v="232"/>
    <x v="21"/>
    <x v="2"/>
    <x v="35"/>
    <x v="10"/>
    <x v="2"/>
    <x v="3"/>
    <x v="4"/>
    <x v="1"/>
    <x v="23"/>
    <x v="10"/>
    <x v="5"/>
    <x v="4"/>
    <x v="93"/>
    <x v="285"/>
    <x v="11"/>
    <x v="0"/>
    <x v="442"/>
    <x v="467"/>
    <x v="269"/>
    <x v="383"/>
    <x v="410"/>
    <x v="1"/>
    <x v="526"/>
    <x v="1"/>
    <x v="140"/>
    <x v="479"/>
    <x v="1"/>
    <x v="85"/>
    <x v="211"/>
    <x v="361"/>
    <x v="1"/>
    <x v="157"/>
    <x v="64"/>
    <x v="158"/>
    <x v="50"/>
    <x v="18"/>
    <x v="12"/>
    <x v="3"/>
    <x v="7"/>
    <x v="4"/>
    <x v="413"/>
    <x v="458"/>
    <x v="249"/>
    <x v="263"/>
    <x v="209"/>
    <x v="0"/>
    <x v="1"/>
    <x v="1"/>
    <x v="1"/>
    <x v="1"/>
    <x v="0"/>
    <x v="1"/>
    <x v="1"/>
    <x v="1"/>
    <x v="1"/>
    <x v="1"/>
    <x v="1"/>
    <x v="1"/>
    <x v="1"/>
    <x v="1"/>
    <x v="1"/>
    <x v="1"/>
    <x v="0"/>
    <x v="1"/>
    <x v="1"/>
    <x v="1"/>
    <x v="0"/>
    <x v="1"/>
    <x v="1"/>
    <x v="3"/>
    <x v="4"/>
    <x v="0"/>
    <x v="28"/>
    <x v="4"/>
    <x v="896"/>
    <x v="786"/>
    <x v="44"/>
    <x v="457"/>
    <x v="188"/>
    <x v="144"/>
    <x v="0"/>
    <x v="0"/>
    <x v="150"/>
    <x v="0"/>
    <x v="1"/>
    <x v="1"/>
    <x v="0"/>
    <x v="4"/>
    <x v="0"/>
    <x v="4"/>
    <x v="0"/>
    <x v="20"/>
    <x v="19"/>
    <x v="19"/>
    <x v="20"/>
    <x v="27"/>
    <x v="28"/>
    <x v="20"/>
    <x v="2"/>
    <x v="0"/>
    <x v="0"/>
  </r>
  <r>
    <x v="653"/>
    <x v="0"/>
    <x v="125"/>
    <x v="1"/>
    <x v="0"/>
    <x v="29"/>
    <x v="32"/>
    <x v="0"/>
    <x v="9"/>
    <x v="9"/>
    <x v="11"/>
    <x v="842"/>
    <x v="817"/>
    <x v="717"/>
    <x v="1"/>
    <x v="1"/>
    <x v="0"/>
    <x v="0"/>
    <x v="2"/>
    <x v="0"/>
    <x v="17"/>
    <x v="16"/>
    <x v="1"/>
    <x v="0"/>
    <x v="14"/>
    <x v="0"/>
    <x v="0"/>
    <x v="72"/>
    <x v="51"/>
    <x v="98"/>
    <x v="10"/>
    <x v="50"/>
    <x v="10"/>
    <x v="1"/>
    <x v="442"/>
    <x v="143"/>
    <x v="0"/>
    <x v="35"/>
    <x v="10"/>
    <x v="0"/>
    <x v="3"/>
    <x v="4"/>
    <x v="1"/>
    <x v="23"/>
    <x v="10"/>
    <x v="5"/>
    <x v="4"/>
    <x v="93"/>
    <x v="638"/>
    <x v="16"/>
    <x v="1"/>
    <x v="823"/>
    <x v="745"/>
    <x v="597"/>
    <x v="735"/>
    <x v="670"/>
    <x v="1"/>
    <x v="210"/>
    <x v="0"/>
    <x v="140"/>
    <x v="155"/>
    <x v="1"/>
    <x v="85"/>
    <x v="228"/>
    <x v="167"/>
    <x v="1"/>
    <x v="157"/>
    <x v="43"/>
    <x v="0"/>
    <x v="41"/>
    <x v="18"/>
    <x v="12"/>
    <x v="3"/>
    <x v="7"/>
    <x v="4"/>
    <x v="261"/>
    <x v="202"/>
    <x v="241"/>
    <x v="253"/>
    <x v="201"/>
    <x v="0"/>
    <x v="1"/>
    <x v="1"/>
    <x v="0"/>
    <x v="1"/>
    <x v="1"/>
    <x v="1"/>
    <x v="1"/>
    <x v="1"/>
    <x v="1"/>
    <x v="1"/>
    <x v="1"/>
    <x v="1"/>
    <x v="1"/>
    <x v="1"/>
    <x v="1"/>
    <x v="1"/>
    <x v="0"/>
    <x v="1"/>
    <x v="1"/>
    <x v="1"/>
    <x v="0"/>
    <x v="1"/>
    <x v="1"/>
    <x v="3"/>
    <x v="4"/>
    <x v="0"/>
    <x v="1"/>
    <x v="2"/>
    <x v="195"/>
    <x v="907"/>
    <x v="457"/>
    <x v="37"/>
    <x v="188"/>
    <x v="144"/>
    <x v="0"/>
    <x v="0"/>
    <x v="676"/>
    <x v="3"/>
    <x v="2"/>
    <x v="2"/>
    <x v="1"/>
    <x v="4"/>
    <x v="2"/>
    <x v="5"/>
    <x v="4"/>
    <x v="20"/>
    <x v="9"/>
    <x v="23"/>
    <x v="11"/>
    <x v="15"/>
    <x v="9"/>
    <x v="10"/>
    <x v="8"/>
    <x v="0"/>
    <x v="0"/>
  </r>
  <r>
    <x v="654"/>
    <x v="1"/>
    <x v="268"/>
    <x v="0"/>
    <x v="0"/>
    <x v="45"/>
    <x v="42"/>
    <x v="0"/>
    <x v="12"/>
    <x v="11"/>
    <x v="20"/>
    <x v="422"/>
    <x v="713"/>
    <x v="643"/>
    <x v="1"/>
    <x v="1"/>
    <x v="0"/>
    <x v="0"/>
    <x v="2"/>
    <x v="0"/>
    <x v="7"/>
    <x v="7"/>
    <x v="0"/>
    <x v="0"/>
    <x v="22"/>
    <x v="8"/>
    <x v="0"/>
    <x v="72"/>
    <x v="51"/>
    <x v="116"/>
    <x v="10"/>
    <x v="50"/>
    <x v="10"/>
    <x v="1"/>
    <x v="25"/>
    <x v="85"/>
    <x v="0"/>
    <x v="35"/>
    <x v="10"/>
    <x v="0"/>
    <x v="3"/>
    <x v="4"/>
    <x v="1"/>
    <x v="23"/>
    <x v="10"/>
    <x v="5"/>
    <x v="4"/>
    <x v="93"/>
    <x v="195"/>
    <x v="11"/>
    <x v="1"/>
    <x v="329"/>
    <x v="347"/>
    <x v="180"/>
    <x v="271"/>
    <x v="293"/>
    <x v="1"/>
    <x v="329"/>
    <x v="1"/>
    <x v="140"/>
    <x v="235"/>
    <x v="1"/>
    <x v="85"/>
    <x v="228"/>
    <x v="361"/>
    <x v="1"/>
    <x v="157"/>
    <x v="58"/>
    <x v="31"/>
    <x v="21"/>
    <x v="18"/>
    <x v="12"/>
    <x v="3"/>
    <x v="7"/>
    <x v="4"/>
    <x v="210"/>
    <x v="415"/>
    <x v="201"/>
    <x v="217"/>
    <x v="158"/>
    <x v="0"/>
    <x v="1"/>
    <x v="1"/>
    <x v="1"/>
    <x v="1"/>
    <x v="0"/>
    <x v="1"/>
    <x v="1"/>
    <x v="1"/>
    <x v="1"/>
    <x v="1"/>
    <x v="1"/>
    <x v="1"/>
    <x v="1"/>
    <x v="1"/>
    <x v="1"/>
    <x v="1"/>
    <x v="0"/>
    <x v="1"/>
    <x v="1"/>
    <x v="0"/>
    <x v="0"/>
    <x v="1"/>
    <x v="1"/>
    <x v="3"/>
    <x v="4"/>
    <x v="0"/>
    <x v="16"/>
    <x v="6"/>
    <x v="679"/>
    <x v="716"/>
    <x v="798"/>
    <x v="490"/>
    <x v="188"/>
    <x v="144"/>
    <x v="0"/>
    <x v="0"/>
    <x v="676"/>
    <x v="3"/>
    <x v="2"/>
    <x v="2"/>
    <x v="1"/>
    <x v="4"/>
    <x v="2"/>
    <x v="2"/>
    <x v="3"/>
    <x v="20"/>
    <x v="11"/>
    <x v="23"/>
    <x v="20"/>
    <x v="14"/>
    <x v="18"/>
    <x v="12"/>
    <x v="17"/>
    <x v="0"/>
    <x v="1"/>
  </r>
  <r>
    <x v="655"/>
    <x v="1"/>
    <x v="223"/>
    <x v="0"/>
    <x v="0"/>
    <x v="45"/>
    <x v="42"/>
    <x v="0"/>
    <x v="4"/>
    <x v="21"/>
    <x v="2"/>
    <x v="518"/>
    <x v="44"/>
    <x v="484"/>
    <x v="1"/>
    <x v="1"/>
    <x v="0"/>
    <x v="0"/>
    <x v="2"/>
    <x v="0"/>
    <x v="6"/>
    <x v="4"/>
    <x v="0"/>
    <x v="0"/>
    <x v="22"/>
    <x v="8"/>
    <x v="0"/>
    <x v="72"/>
    <x v="51"/>
    <x v="161"/>
    <x v="15"/>
    <x v="50"/>
    <x v="10"/>
    <x v="1"/>
    <x v="28"/>
    <x v="59"/>
    <x v="0"/>
    <x v="35"/>
    <x v="10"/>
    <x v="0"/>
    <x v="3"/>
    <x v="4"/>
    <x v="1"/>
    <x v="23"/>
    <x v="10"/>
    <x v="5"/>
    <x v="4"/>
    <x v="93"/>
    <x v="622"/>
    <x v="13"/>
    <x v="1"/>
    <x v="379"/>
    <x v="273"/>
    <x v="585"/>
    <x v="320"/>
    <x v="219"/>
    <x v="1"/>
    <x v="36"/>
    <x v="1"/>
    <x v="140"/>
    <x v="485"/>
    <x v="1"/>
    <x v="85"/>
    <x v="228"/>
    <x v="5"/>
    <x v="1"/>
    <x v="157"/>
    <x v="58"/>
    <x v="33"/>
    <x v="45"/>
    <x v="18"/>
    <x v="12"/>
    <x v="3"/>
    <x v="7"/>
    <x v="4"/>
    <x v="260"/>
    <x v="201"/>
    <x v="228"/>
    <x v="245"/>
    <x v="174"/>
    <x v="0"/>
    <x v="1"/>
    <x v="1"/>
    <x v="1"/>
    <x v="1"/>
    <x v="0"/>
    <x v="1"/>
    <x v="1"/>
    <x v="1"/>
    <x v="1"/>
    <x v="1"/>
    <x v="1"/>
    <x v="1"/>
    <x v="1"/>
    <x v="1"/>
    <x v="1"/>
    <x v="1"/>
    <x v="0"/>
    <x v="1"/>
    <x v="1"/>
    <x v="1"/>
    <x v="0"/>
    <x v="1"/>
    <x v="1"/>
    <x v="3"/>
    <x v="4"/>
    <x v="2"/>
    <x v="7"/>
    <x v="4"/>
    <x v="882"/>
    <x v="326"/>
    <x v="742"/>
    <x v="101"/>
    <x v="188"/>
    <x v="144"/>
    <x v="0"/>
    <x v="0"/>
    <x v="676"/>
    <x v="3"/>
    <x v="2"/>
    <x v="2"/>
    <x v="1"/>
    <x v="4"/>
    <x v="2"/>
    <x v="2"/>
    <x v="3"/>
    <x v="20"/>
    <x v="21"/>
    <x v="23"/>
    <x v="2"/>
    <x v="15"/>
    <x v="9"/>
    <x v="5"/>
    <x v="8"/>
    <x v="0"/>
    <x v="0"/>
  </r>
  <r>
    <x v="656"/>
    <x v="0"/>
    <x v="32"/>
    <x v="1"/>
    <x v="0"/>
    <x v="23"/>
    <x v="19"/>
    <x v="0"/>
    <x v="15"/>
    <x v="21"/>
    <x v="20"/>
    <x v="837"/>
    <x v="878"/>
    <x v="99"/>
    <x v="2"/>
    <x v="1"/>
    <x v="0"/>
    <x v="0"/>
    <x v="2"/>
    <x v="0"/>
    <x v="13"/>
    <x v="12"/>
    <x v="1"/>
    <x v="0"/>
    <x v="25"/>
    <x v="1"/>
    <x v="0"/>
    <x v="72"/>
    <x v="51"/>
    <x v="92"/>
    <x v="10"/>
    <x v="50"/>
    <x v="10"/>
    <x v="1"/>
    <x v="32"/>
    <x v="37"/>
    <x v="1"/>
    <x v="35"/>
    <x v="10"/>
    <x v="0"/>
    <x v="3"/>
    <x v="4"/>
    <x v="0"/>
    <x v="8"/>
    <x v="3"/>
    <x v="5"/>
    <x v="4"/>
    <x v="65"/>
    <x v="622"/>
    <x v="11"/>
    <x v="1"/>
    <x v="822"/>
    <x v="744"/>
    <x v="597"/>
    <x v="735"/>
    <x v="670"/>
    <x v="1"/>
    <x v="426"/>
    <x v="0"/>
    <x v="140"/>
    <x v="485"/>
    <x v="1"/>
    <x v="85"/>
    <x v="228"/>
    <x v="361"/>
    <x v="1"/>
    <x v="157"/>
    <x v="21"/>
    <x v="36"/>
    <x v="18"/>
    <x v="5"/>
    <x v="12"/>
    <x v="3"/>
    <x v="7"/>
    <x v="4"/>
    <x v="278"/>
    <x v="262"/>
    <x v="130"/>
    <x v="148"/>
    <x v="97"/>
    <x v="0"/>
    <x v="1"/>
    <x v="1"/>
    <x v="1"/>
    <x v="1"/>
    <x v="1"/>
    <x v="1"/>
    <x v="1"/>
    <x v="1"/>
    <x v="1"/>
    <x v="1"/>
    <x v="1"/>
    <x v="1"/>
    <x v="1"/>
    <x v="1"/>
    <x v="1"/>
    <x v="1"/>
    <x v="0"/>
    <x v="1"/>
    <x v="1"/>
    <x v="1"/>
    <x v="0"/>
    <x v="1"/>
    <x v="1"/>
    <x v="3"/>
    <x v="4"/>
    <x v="0"/>
    <x v="17"/>
    <x v="11"/>
    <x v="795"/>
    <x v="369"/>
    <x v="802"/>
    <x v="419"/>
    <x v="188"/>
    <x v="144"/>
    <x v="0"/>
    <x v="0"/>
    <x v="676"/>
    <x v="3"/>
    <x v="2"/>
    <x v="2"/>
    <x v="1"/>
    <x v="4"/>
    <x v="3"/>
    <x v="5"/>
    <x v="4"/>
    <x v="20"/>
    <x v="21"/>
    <x v="23"/>
    <x v="20"/>
    <x v="16"/>
    <x v="11"/>
    <x v="20"/>
    <x v="10"/>
    <x v="0"/>
    <x v="0"/>
  </r>
  <r>
    <x v="657"/>
    <x v="0"/>
    <x v="255"/>
    <x v="0"/>
    <x v="0"/>
    <x v="23"/>
    <x v="19"/>
    <x v="0"/>
    <x v="17"/>
    <x v="17"/>
    <x v="20"/>
    <x v="857"/>
    <x v="150"/>
    <x v="328"/>
    <x v="4"/>
    <x v="1"/>
    <x v="0"/>
    <x v="0"/>
    <x v="3"/>
    <x v="1"/>
    <x v="0"/>
    <x v="5"/>
    <x v="0"/>
    <x v="0"/>
    <x v="24"/>
    <x v="10"/>
    <x v="1"/>
    <x v="72"/>
    <x v="51"/>
    <x v="92"/>
    <x v="10"/>
    <x v="50"/>
    <x v="10"/>
    <x v="1"/>
    <x v="123"/>
    <x v="21"/>
    <x v="0"/>
    <x v="35"/>
    <x v="10"/>
    <x v="0"/>
    <x v="3"/>
    <x v="4"/>
    <x v="1"/>
    <x v="23"/>
    <x v="10"/>
    <x v="5"/>
    <x v="4"/>
    <x v="93"/>
    <x v="410"/>
    <x v="11"/>
    <x v="0"/>
    <x v="667"/>
    <x v="619"/>
    <x v="391"/>
    <x v="601"/>
    <x v="558"/>
    <x v="1"/>
    <x v="473"/>
    <x v="1"/>
    <x v="140"/>
    <x v="433"/>
    <x v="1"/>
    <x v="85"/>
    <x v="175"/>
    <x v="361"/>
    <x v="1"/>
    <x v="157"/>
    <x v="21"/>
    <x v="38"/>
    <x v="18"/>
    <x v="18"/>
    <x v="12"/>
    <x v="3"/>
    <x v="7"/>
    <x v="4"/>
    <x v="320"/>
    <x v="310"/>
    <x v="127"/>
    <x v="146"/>
    <x v="95"/>
    <x v="1"/>
    <x v="1"/>
    <x v="1"/>
    <x v="1"/>
    <x v="1"/>
    <x v="0"/>
    <x v="1"/>
    <x v="1"/>
    <x v="1"/>
    <x v="1"/>
    <x v="1"/>
    <x v="1"/>
    <x v="1"/>
    <x v="1"/>
    <x v="1"/>
    <x v="1"/>
    <x v="1"/>
    <x v="0"/>
    <x v="1"/>
    <x v="1"/>
    <x v="1"/>
    <x v="0"/>
    <x v="1"/>
    <x v="1"/>
    <x v="3"/>
    <x v="4"/>
    <x v="0"/>
    <x v="18"/>
    <x v="11"/>
    <x v="785"/>
    <x v="563"/>
    <x v="578"/>
    <x v="74"/>
    <x v="188"/>
    <x v="144"/>
    <x v="0"/>
    <x v="0"/>
    <x v="238"/>
    <x v="3"/>
    <x v="2"/>
    <x v="2"/>
    <x v="1"/>
    <x v="4"/>
    <x v="1"/>
    <x v="5"/>
    <x v="4"/>
    <x v="20"/>
    <x v="17"/>
    <x v="16"/>
    <x v="20"/>
    <x v="17"/>
    <x v="12"/>
    <x v="18"/>
    <x v="11"/>
    <x v="0"/>
    <x v="0"/>
  </r>
  <r>
    <x v="658"/>
    <x v="0"/>
    <x v="32"/>
    <x v="0"/>
    <x v="0"/>
    <x v="23"/>
    <x v="19"/>
    <x v="0"/>
    <x v="15"/>
    <x v="21"/>
    <x v="20"/>
    <x v="855"/>
    <x v="145"/>
    <x v="468"/>
    <x v="4"/>
    <x v="1"/>
    <x v="0"/>
    <x v="0"/>
    <x v="2"/>
    <x v="0"/>
    <x v="7"/>
    <x v="7"/>
    <x v="0"/>
    <x v="0"/>
    <x v="23"/>
    <x v="9"/>
    <x v="0"/>
    <x v="72"/>
    <x v="51"/>
    <x v="92"/>
    <x v="10"/>
    <x v="50"/>
    <x v="10"/>
    <x v="1"/>
    <x v="207"/>
    <x v="51"/>
    <x v="0"/>
    <x v="35"/>
    <x v="10"/>
    <x v="0"/>
    <x v="3"/>
    <x v="4"/>
    <x v="0"/>
    <x v="8"/>
    <x v="3"/>
    <x v="5"/>
    <x v="4"/>
    <x v="31"/>
    <x v="374"/>
    <x v="5"/>
    <x v="1"/>
    <x v="645"/>
    <x v="598"/>
    <x v="355"/>
    <x v="581"/>
    <x v="538"/>
    <x v="1"/>
    <x v="426"/>
    <x v="0"/>
    <x v="140"/>
    <x v="485"/>
    <x v="1"/>
    <x v="85"/>
    <x v="228"/>
    <x v="361"/>
    <x v="1"/>
    <x v="157"/>
    <x v="21"/>
    <x v="36"/>
    <x v="18"/>
    <x v="18"/>
    <x v="12"/>
    <x v="3"/>
    <x v="7"/>
    <x v="4"/>
    <x v="263"/>
    <x v="234"/>
    <x v="130"/>
    <x v="148"/>
    <x v="97"/>
    <x v="0"/>
    <x v="1"/>
    <x v="1"/>
    <x v="1"/>
    <x v="1"/>
    <x v="0"/>
    <x v="1"/>
    <x v="1"/>
    <x v="1"/>
    <x v="1"/>
    <x v="1"/>
    <x v="1"/>
    <x v="1"/>
    <x v="1"/>
    <x v="1"/>
    <x v="1"/>
    <x v="1"/>
    <x v="0"/>
    <x v="1"/>
    <x v="1"/>
    <x v="1"/>
    <x v="0"/>
    <x v="1"/>
    <x v="1"/>
    <x v="3"/>
    <x v="4"/>
    <x v="0"/>
    <x v="10"/>
    <x v="9"/>
    <x v="328"/>
    <x v="784"/>
    <x v="841"/>
    <x v="821"/>
    <x v="188"/>
    <x v="144"/>
    <x v="0"/>
    <x v="0"/>
    <x v="329"/>
    <x v="3"/>
    <x v="2"/>
    <x v="2"/>
    <x v="1"/>
    <x v="4"/>
    <x v="3"/>
    <x v="5"/>
    <x v="4"/>
    <x v="20"/>
    <x v="21"/>
    <x v="23"/>
    <x v="20"/>
    <x v="15"/>
    <x v="10"/>
    <x v="19"/>
    <x v="9"/>
    <x v="0"/>
    <x v="1"/>
  </r>
  <r>
    <x v="659"/>
    <x v="1"/>
    <x v="192"/>
    <x v="0"/>
    <x v="0"/>
    <x v="16"/>
    <x v="14"/>
    <x v="0"/>
    <x v="16"/>
    <x v="17"/>
    <x v="20"/>
    <x v="921"/>
    <x v="245"/>
    <x v="492"/>
    <x v="2"/>
    <x v="1"/>
    <x v="0"/>
    <x v="0"/>
    <x v="1"/>
    <x v="0"/>
    <x v="5"/>
    <x v="15"/>
    <x v="0"/>
    <x v="0"/>
    <x v="14"/>
    <x v="0"/>
    <x v="1"/>
    <x v="56"/>
    <x v="15"/>
    <x v="50"/>
    <x v="10"/>
    <x v="50"/>
    <x v="10"/>
    <x v="1"/>
    <x v="55"/>
    <x v="72"/>
    <x v="1"/>
    <x v="14"/>
    <x v="6"/>
    <x v="0"/>
    <x v="3"/>
    <x v="4"/>
    <x v="1"/>
    <x v="23"/>
    <x v="10"/>
    <x v="5"/>
    <x v="4"/>
    <x v="93"/>
    <x v="435"/>
    <x v="2"/>
    <x v="1"/>
    <x v="319"/>
    <x v="335"/>
    <x v="416"/>
    <x v="263"/>
    <x v="281"/>
    <x v="1"/>
    <x v="461"/>
    <x v="0"/>
    <x v="120"/>
    <x v="421"/>
    <x v="1"/>
    <x v="57"/>
    <x v="228"/>
    <x v="361"/>
    <x v="1"/>
    <x v="157"/>
    <x v="43"/>
    <x v="0"/>
    <x v="41"/>
    <x v="18"/>
    <x v="12"/>
    <x v="3"/>
    <x v="7"/>
    <x v="4"/>
    <x v="408"/>
    <x v="399"/>
    <x v="241"/>
    <x v="244"/>
    <x v="201"/>
    <x v="0"/>
    <x v="1"/>
    <x v="1"/>
    <x v="0"/>
    <x v="1"/>
    <x v="0"/>
    <x v="1"/>
    <x v="1"/>
    <x v="1"/>
    <x v="1"/>
    <x v="1"/>
    <x v="1"/>
    <x v="1"/>
    <x v="1"/>
    <x v="1"/>
    <x v="1"/>
    <x v="1"/>
    <x v="0"/>
    <x v="1"/>
    <x v="1"/>
    <x v="1"/>
    <x v="0"/>
    <x v="1"/>
    <x v="1"/>
    <x v="3"/>
    <x v="4"/>
    <x v="0"/>
    <x v="47"/>
    <x v="19"/>
    <x v="399"/>
    <x v="863"/>
    <x v="775"/>
    <x v="435"/>
    <x v="188"/>
    <x v="144"/>
    <x v="0"/>
    <x v="1"/>
    <x v="134"/>
    <x v="0"/>
    <x v="1"/>
    <x v="1"/>
    <x v="0"/>
    <x v="4"/>
    <x v="3"/>
    <x v="3"/>
    <x v="3"/>
    <x v="16"/>
    <x v="17"/>
    <x v="23"/>
    <x v="20"/>
    <x v="23"/>
    <x v="17"/>
    <x v="18"/>
    <x v="16"/>
    <x v="0"/>
    <x v="0"/>
  </r>
  <r>
    <x v="660"/>
    <x v="1"/>
    <x v="268"/>
    <x v="0"/>
    <x v="0"/>
    <x v="45"/>
    <x v="42"/>
    <x v="0"/>
    <x v="13"/>
    <x v="21"/>
    <x v="20"/>
    <x v="519"/>
    <x v="135"/>
    <x v="296"/>
    <x v="3"/>
    <x v="1"/>
    <x v="0"/>
    <x v="0"/>
    <x v="2"/>
    <x v="0"/>
    <x v="10"/>
    <x v="1"/>
    <x v="0"/>
    <x v="0"/>
    <x v="22"/>
    <x v="8"/>
    <x v="0"/>
    <x v="72"/>
    <x v="51"/>
    <x v="116"/>
    <x v="10"/>
    <x v="0"/>
    <x v="4"/>
    <x v="0"/>
    <x v="442"/>
    <x v="143"/>
    <x v="0"/>
    <x v="35"/>
    <x v="10"/>
    <x v="0"/>
    <x v="3"/>
    <x v="4"/>
    <x v="1"/>
    <x v="23"/>
    <x v="10"/>
    <x v="5"/>
    <x v="4"/>
    <x v="93"/>
    <x v="609"/>
    <x v="13"/>
    <x v="1"/>
    <x v="46"/>
    <x v="73"/>
    <x v="580"/>
    <x v="25"/>
    <x v="42"/>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5"/>
    <x v="4"/>
    <x v="685"/>
    <x v="107"/>
    <x v="818"/>
    <x v="123"/>
    <x v="188"/>
    <x v="144"/>
    <x v="0"/>
    <x v="0"/>
    <x v="676"/>
    <x v="3"/>
    <x v="2"/>
    <x v="2"/>
    <x v="1"/>
    <x v="4"/>
    <x v="1"/>
    <x v="5"/>
    <x v="3"/>
    <x v="20"/>
    <x v="21"/>
    <x v="23"/>
    <x v="20"/>
    <x v="17"/>
    <x v="13"/>
    <x v="21"/>
    <x v="12"/>
    <x v="0"/>
    <x v="0"/>
  </r>
  <r>
    <x v="661"/>
    <x v="0"/>
    <x v="32"/>
    <x v="1"/>
    <x v="0"/>
    <x v="23"/>
    <x v="19"/>
    <x v="0"/>
    <x v="15"/>
    <x v="21"/>
    <x v="20"/>
    <x v="699"/>
    <x v="877"/>
    <x v="810"/>
    <x v="3"/>
    <x v="1"/>
    <x v="0"/>
    <x v="0"/>
    <x v="2"/>
    <x v="0"/>
    <x v="13"/>
    <x v="12"/>
    <x v="1"/>
    <x v="0"/>
    <x v="25"/>
    <x v="1"/>
    <x v="0"/>
    <x v="72"/>
    <x v="51"/>
    <x v="92"/>
    <x v="10"/>
    <x v="50"/>
    <x v="10"/>
    <x v="1"/>
    <x v="33"/>
    <x v="32"/>
    <x v="0"/>
    <x v="35"/>
    <x v="10"/>
    <x v="0"/>
    <x v="3"/>
    <x v="4"/>
    <x v="0"/>
    <x v="8"/>
    <x v="3"/>
    <x v="5"/>
    <x v="4"/>
    <x v="31"/>
    <x v="580"/>
    <x v="11"/>
    <x v="1"/>
    <x v="793"/>
    <x v="722"/>
    <x v="597"/>
    <x v="735"/>
    <x v="670"/>
    <x v="1"/>
    <x v="426"/>
    <x v="0"/>
    <x v="140"/>
    <x v="485"/>
    <x v="1"/>
    <x v="85"/>
    <x v="228"/>
    <x v="361"/>
    <x v="1"/>
    <x v="157"/>
    <x v="21"/>
    <x v="36"/>
    <x v="18"/>
    <x v="18"/>
    <x v="12"/>
    <x v="3"/>
    <x v="7"/>
    <x v="4"/>
    <x v="263"/>
    <x v="234"/>
    <x v="130"/>
    <x v="148"/>
    <x v="97"/>
    <x v="0"/>
    <x v="1"/>
    <x v="1"/>
    <x v="1"/>
    <x v="1"/>
    <x v="1"/>
    <x v="1"/>
    <x v="1"/>
    <x v="1"/>
    <x v="1"/>
    <x v="1"/>
    <x v="1"/>
    <x v="1"/>
    <x v="1"/>
    <x v="1"/>
    <x v="1"/>
    <x v="1"/>
    <x v="0"/>
    <x v="1"/>
    <x v="1"/>
    <x v="1"/>
    <x v="0"/>
    <x v="1"/>
    <x v="1"/>
    <x v="3"/>
    <x v="4"/>
    <x v="0"/>
    <x v="17"/>
    <x v="11"/>
    <x v="794"/>
    <x v="370"/>
    <x v="801"/>
    <x v="421"/>
    <x v="64"/>
    <x v="103"/>
    <x v="0"/>
    <x v="0"/>
    <x v="676"/>
    <x v="3"/>
    <x v="2"/>
    <x v="2"/>
    <x v="1"/>
    <x v="4"/>
    <x v="3"/>
    <x v="5"/>
    <x v="4"/>
    <x v="20"/>
    <x v="21"/>
    <x v="23"/>
    <x v="20"/>
    <x v="15"/>
    <x v="10"/>
    <x v="19"/>
    <x v="9"/>
    <x v="0"/>
    <x v="0"/>
  </r>
  <r>
    <x v="662"/>
    <x v="1"/>
    <x v="256"/>
    <x v="0"/>
    <x v="0"/>
    <x v="23"/>
    <x v="19"/>
    <x v="0"/>
    <x v="16"/>
    <x v="16"/>
    <x v="20"/>
    <x v="872"/>
    <x v="879"/>
    <x v="327"/>
    <x v="2"/>
    <x v="1"/>
    <x v="0"/>
    <x v="0"/>
    <x v="3"/>
    <x v="1"/>
    <x v="5"/>
    <x v="15"/>
    <x v="0"/>
    <x v="0"/>
    <x v="25"/>
    <x v="1"/>
    <x v="1"/>
    <x v="56"/>
    <x v="15"/>
    <x v="92"/>
    <x v="10"/>
    <x v="50"/>
    <x v="10"/>
    <x v="1"/>
    <x v="123"/>
    <x v="21"/>
    <x v="0"/>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68"/>
    <x v="133"/>
    <x v="0"/>
    <x v="0"/>
    <x v="230"/>
    <x v="1"/>
    <x v="1"/>
    <x v="1"/>
    <x v="0"/>
    <x v="4"/>
    <x v="3"/>
    <x v="3"/>
    <x v="3"/>
    <x v="20"/>
    <x v="16"/>
    <x v="23"/>
    <x v="20"/>
    <x v="17"/>
    <x v="12"/>
    <x v="17"/>
    <x v="11"/>
    <x v="0"/>
    <x v="0"/>
  </r>
  <r>
    <x v="663"/>
    <x v="1"/>
    <x v="257"/>
    <x v="0"/>
    <x v="0"/>
    <x v="23"/>
    <x v="19"/>
    <x v="0"/>
    <x v="16"/>
    <x v="16"/>
    <x v="20"/>
    <x v="870"/>
    <x v="879"/>
    <x v="341"/>
    <x v="2"/>
    <x v="1"/>
    <x v="0"/>
    <x v="0"/>
    <x v="3"/>
    <x v="1"/>
    <x v="5"/>
    <x v="15"/>
    <x v="0"/>
    <x v="0"/>
    <x v="25"/>
    <x v="1"/>
    <x v="1"/>
    <x v="56"/>
    <x v="15"/>
    <x v="92"/>
    <x v="10"/>
    <x v="50"/>
    <x v="10"/>
    <x v="1"/>
    <x v="123"/>
    <x v="21"/>
    <x v="0"/>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24"/>
    <x v="101"/>
    <x v="0"/>
    <x v="0"/>
    <x v="222"/>
    <x v="0"/>
    <x v="1"/>
    <x v="1"/>
    <x v="0"/>
    <x v="4"/>
    <x v="3"/>
    <x v="3"/>
    <x v="3"/>
    <x v="20"/>
    <x v="16"/>
    <x v="23"/>
    <x v="20"/>
    <x v="17"/>
    <x v="12"/>
    <x v="17"/>
    <x v="11"/>
    <x v="0"/>
    <x v="0"/>
  </r>
  <r>
    <x v="664"/>
    <x v="1"/>
    <x v="15"/>
    <x v="0"/>
    <x v="0"/>
    <x v="2"/>
    <x v="0"/>
    <x v="0"/>
    <x v="16"/>
    <x v="21"/>
    <x v="20"/>
    <x v="877"/>
    <x v="686"/>
    <x v="625"/>
    <x v="2"/>
    <x v="2"/>
    <x v="0"/>
    <x v="0"/>
    <x v="3"/>
    <x v="1"/>
    <x v="5"/>
    <x v="15"/>
    <x v="0"/>
    <x v="0"/>
    <x v="25"/>
    <x v="1"/>
    <x v="0"/>
    <x v="72"/>
    <x v="51"/>
    <x v="72"/>
    <x v="10"/>
    <x v="50"/>
    <x v="10"/>
    <x v="1"/>
    <x v="43"/>
    <x v="109"/>
    <x v="0"/>
    <x v="35"/>
    <x v="10"/>
    <x v="1"/>
    <x v="0"/>
    <x v="0"/>
    <x v="1"/>
    <x v="23"/>
    <x v="10"/>
    <x v="5"/>
    <x v="4"/>
    <x v="93"/>
    <x v="579"/>
    <x v="11"/>
    <x v="1"/>
    <x v="786"/>
    <x v="721"/>
    <x v="556"/>
    <x v="714"/>
    <x v="656"/>
    <x v="1"/>
    <x v="450"/>
    <x v="0"/>
    <x v="140"/>
    <x v="485"/>
    <x v="1"/>
    <x v="85"/>
    <x v="210"/>
    <x v="361"/>
    <x v="1"/>
    <x v="157"/>
    <x v="21"/>
    <x v="158"/>
    <x v="4"/>
    <x v="18"/>
    <x v="12"/>
    <x v="3"/>
    <x v="7"/>
    <x v="4"/>
    <x v="206"/>
    <x v="285"/>
    <x v="249"/>
    <x v="263"/>
    <x v="209"/>
    <x v="0"/>
    <x v="0"/>
    <x v="1"/>
    <x v="1"/>
    <x v="1"/>
    <x v="0"/>
    <x v="1"/>
    <x v="1"/>
    <x v="1"/>
    <x v="1"/>
    <x v="1"/>
    <x v="1"/>
    <x v="1"/>
    <x v="1"/>
    <x v="1"/>
    <x v="1"/>
    <x v="1"/>
    <x v="0"/>
    <x v="1"/>
    <x v="1"/>
    <x v="1"/>
    <x v="0"/>
    <x v="1"/>
    <x v="1"/>
    <x v="3"/>
    <x v="4"/>
    <x v="0"/>
    <x v="28"/>
    <x v="11"/>
    <x v="277"/>
    <x v="79"/>
    <x v="302"/>
    <x v="587"/>
    <x v="188"/>
    <x v="144"/>
    <x v="0"/>
    <x v="0"/>
    <x v="185"/>
    <x v="1"/>
    <x v="1"/>
    <x v="1"/>
    <x v="0"/>
    <x v="4"/>
    <x v="3"/>
    <x v="3"/>
    <x v="2"/>
    <x v="20"/>
    <x v="21"/>
    <x v="18"/>
    <x v="20"/>
    <x v="14"/>
    <x v="12"/>
    <x v="18"/>
    <x v="11"/>
    <x v="0"/>
    <x v="0"/>
  </r>
  <r>
    <x v="665"/>
    <x v="1"/>
    <x v="3"/>
    <x v="0"/>
    <x v="0"/>
    <x v="2"/>
    <x v="0"/>
    <x v="0"/>
    <x v="13"/>
    <x v="21"/>
    <x v="20"/>
    <x v="133"/>
    <x v="397"/>
    <x v="444"/>
    <x v="1"/>
    <x v="2"/>
    <x v="0"/>
    <x v="0"/>
    <x v="2"/>
    <x v="1"/>
    <x v="13"/>
    <x v="12"/>
    <x v="0"/>
    <x v="0"/>
    <x v="7"/>
    <x v="8"/>
    <x v="0"/>
    <x v="72"/>
    <x v="51"/>
    <x v="72"/>
    <x v="10"/>
    <x v="50"/>
    <x v="10"/>
    <x v="1"/>
    <x v="345"/>
    <x v="103"/>
    <x v="0"/>
    <x v="35"/>
    <x v="10"/>
    <x v="0"/>
    <x v="3"/>
    <x v="4"/>
    <x v="0"/>
    <x v="17"/>
    <x v="7"/>
    <x v="5"/>
    <x v="4"/>
    <x v="62"/>
    <x v="594"/>
    <x v="11"/>
    <x v="1"/>
    <x v="799"/>
    <x v="727"/>
    <x v="569"/>
    <x v="724"/>
    <x v="661"/>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231"/>
    <x v="83"/>
    <x v="631"/>
    <x v="808"/>
    <x v="188"/>
    <x v="144"/>
    <x v="0"/>
    <x v="0"/>
    <x v="676"/>
    <x v="3"/>
    <x v="2"/>
    <x v="2"/>
    <x v="1"/>
    <x v="4"/>
    <x v="3"/>
    <x v="1"/>
    <x v="3"/>
    <x v="20"/>
    <x v="21"/>
    <x v="23"/>
    <x v="20"/>
    <x v="14"/>
    <x v="6"/>
    <x v="18"/>
    <x v="5"/>
    <x v="0"/>
    <x v="0"/>
  </r>
  <r>
    <x v="666"/>
    <x v="1"/>
    <x v="3"/>
    <x v="0"/>
    <x v="0"/>
    <x v="2"/>
    <x v="0"/>
    <x v="0"/>
    <x v="13"/>
    <x v="21"/>
    <x v="16"/>
    <x v="155"/>
    <x v="399"/>
    <x v="388"/>
    <x v="1"/>
    <x v="2"/>
    <x v="0"/>
    <x v="0"/>
    <x v="2"/>
    <x v="1"/>
    <x v="2"/>
    <x v="17"/>
    <x v="0"/>
    <x v="0"/>
    <x v="7"/>
    <x v="8"/>
    <x v="0"/>
    <x v="72"/>
    <x v="51"/>
    <x v="72"/>
    <x v="10"/>
    <x v="50"/>
    <x v="10"/>
    <x v="1"/>
    <x v="259"/>
    <x v="51"/>
    <x v="0"/>
    <x v="35"/>
    <x v="10"/>
    <x v="0"/>
    <x v="3"/>
    <x v="4"/>
    <x v="0"/>
    <x v="17"/>
    <x v="7"/>
    <x v="5"/>
    <x v="4"/>
    <x v="70"/>
    <x v="245"/>
    <x v="11"/>
    <x v="1"/>
    <x v="405"/>
    <x v="415"/>
    <x v="229"/>
    <x v="346"/>
    <x v="359"/>
    <x v="1"/>
    <x v="363"/>
    <x v="0"/>
    <x v="140"/>
    <x v="485"/>
    <x v="1"/>
    <x v="85"/>
    <x v="228"/>
    <x v="322"/>
    <x v="1"/>
    <x v="157"/>
    <x v="15"/>
    <x v="158"/>
    <x v="11"/>
    <x v="18"/>
    <x v="12"/>
    <x v="3"/>
    <x v="7"/>
    <x v="4"/>
    <x v="177"/>
    <x v="121"/>
    <x v="249"/>
    <x v="263"/>
    <x v="209"/>
    <x v="0"/>
    <x v="1"/>
    <x v="1"/>
    <x v="1"/>
    <x v="1"/>
    <x v="0"/>
    <x v="1"/>
    <x v="1"/>
    <x v="1"/>
    <x v="1"/>
    <x v="1"/>
    <x v="1"/>
    <x v="1"/>
    <x v="1"/>
    <x v="1"/>
    <x v="0"/>
    <x v="1"/>
    <x v="0"/>
    <x v="1"/>
    <x v="1"/>
    <x v="1"/>
    <x v="0"/>
    <x v="1"/>
    <x v="1"/>
    <x v="3"/>
    <x v="4"/>
    <x v="0"/>
    <x v="15"/>
    <x v="6"/>
    <x v="542"/>
    <x v="78"/>
    <x v="653"/>
    <x v="609"/>
    <x v="188"/>
    <x v="144"/>
    <x v="0"/>
    <x v="0"/>
    <x v="500"/>
    <x v="0"/>
    <x v="1"/>
    <x v="1"/>
    <x v="0"/>
    <x v="4"/>
    <x v="3"/>
    <x v="3"/>
    <x v="2"/>
    <x v="20"/>
    <x v="21"/>
    <x v="23"/>
    <x v="16"/>
    <x v="13"/>
    <x v="6"/>
    <x v="17"/>
    <x v="5"/>
    <x v="0"/>
    <x v="0"/>
  </r>
  <r>
    <x v="667"/>
    <x v="1"/>
    <x v="3"/>
    <x v="0"/>
    <x v="0"/>
    <x v="2"/>
    <x v="0"/>
    <x v="0"/>
    <x v="14"/>
    <x v="21"/>
    <x v="16"/>
    <x v="156"/>
    <x v="399"/>
    <x v="389"/>
    <x v="1"/>
    <x v="2"/>
    <x v="0"/>
    <x v="0"/>
    <x v="2"/>
    <x v="1"/>
    <x v="2"/>
    <x v="17"/>
    <x v="0"/>
    <x v="0"/>
    <x v="7"/>
    <x v="8"/>
    <x v="0"/>
    <x v="72"/>
    <x v="51"/>
    <x v="72"/>
    <x v="10"/>
    <x v="50"/>
    <x v="10"/>
    <x v="1"/>
    <x v="280"/>
    <x v="21"/>
    <x v="0"/>
    <x v="35"/>
    <x v="10"/>
    <x v="0"/>
    <x v="3"/>
    <x v="4"/>
    <x v="0"/>
    <x v="17"/>
    <x v="7"/>
    <x v="5"/>
    <x v="4"/>
    <x v="71"/>
    <x v="245"/>
    <x v="11"/>
    <x v="1"/>
    <x v="431"/>
    <x v="415"/>
    <x v="229"/>
    <x v="372"/>
    <x v="359"/>
    <x v="1"/>
    <x v="366"/>
    <x v="1"/>
    <x v="140"/>
    <x v="485"/>
    <x v="1"/>
    <x v="85"/>
    <x v="228"/>
    <x v="322"/>
    <x v="1"/>
    <x v="157"/>
    <x v="15"/>
    <x v="158"/>
    <x v="11"/>
    <x v="18"/>
    <x v="12"/>
    <x v="3"/>
    <x v="7"/>
    <x v="4"/>
    <x v="179"/>
    <x v="125"/>
    <x v="249"/>
    <x v="263"/>
    <x v="209"/>
    <x v="0"/>
    <x v="1"/>
    <x v="1"/>
    <x v="1"/>
    <x v="1"/>
    <x v="0"/>
    <x v="1"/>
    <x v="1"/>
    <x v="1"/>
    <x v="1"/>
    <x v="1"/>
    <x v="1"/>
    <x v="1"/>
    <x v="1"/>
    <x v="1"/>
    <x v="0"/>
    <x v="1"/>
    <x v="0"/>
    <x v="1"/>
    <x v="1"/>
    <x v="1"/>
    <x v="0"/>
    <x v="1"/>
    <x v="1"/>
    <x v="3"/>
    <x v="4"/>
    <x v="0"/>
    <x v="14"/>
    <x v="7"/>
    <x v="550"/>
    <x v="61"/>
    <x v="622"/>
    <x v="653"/>
    <x v="188"/>
    <x v="144"/>
    <x v="0"/>
    <x v="0"/>
    <x v="500"/>
    <x v="0"/>
    <x v="1"/>
    <x v="1"/>
    <x v="0"/>
    <x v="4"/>
    <x v="2"/>
    <x v="3"/>
    <x v="2"/>
    <x v="20"/>
    <x v="21"/>
    <x v="23"/>
    <x v="16"/>
    <x v="13"/>
    <x v="6"/>
    <x v="17"/>
    <x v="5"/>
    <x v="0"/>
    <x v="0"/>
  </r>
  <r>
    <x v="668"/>
    <x v="1"/>
    <x v="3"/>
    <x v="0"/>
    <x v="0"/>
    <x v="2"/>
    <x v="0"/>
    <x v="0"/>
    <x v="13"/>
    <x v="21"/>
    <x v="20"/>
    <x v="126"/>
    <x v="396"/>
    <x v="443"/>
    <x v="1"/>
    <x v="2"/>
    <x v="0"/>
    <x v="0"/>
    <x v="2"/>
    <x v="1"/>
    <x v="5"/>
    <x v="15"/>
    <x v="0"/>
    <x v="0"/>
    <x v="7"/>
    <x v="8"/>
    <x v="0"/>
    <x v="72"/>
    <x v="51"/>
    <x v="72"/>
    <x v="10"/>
    <x v="50"/>
    <x v="10"/>
    <x v="1"/>
    <x v="345"/>
    <x v="103"/>
    <x v="0"/>
    <x v="35"/>
    <x v="10"/>
    <x v="0"/>
    <x v="3"/>
    <x v="4"/>
    <x v="0"/>
    <x v="17"/>
    <x v="7"/>
    <x v="5"/>
    <x v="4"/>
    <x v="62"/>
    <x v="526"/>
    <x v="11"/>
    <x v="1"/>
    <x v="751"/>
    <x v="688"/>
    <x v="503"/>
    <x v="681"/>
    <x v="62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551"/>
    <x v="64"/>
    <x v="619"/>
    <x v="654"/>
    <x v="188"/>
    <x v="144"/>
    <x v="0"/>
    <x v="0"/>
    <x v="676"/>
    <x v="3"/>
    <x v="2"/>
    <x v="2"/>
    <x v="1"/>
    <x v="4"/>
    <x v="3"/>
    <x v="1"/>
    <x v="3"/>
    <x v="20"/>
    <x v="21"/>
    <x v="23"/>
    <x v="20"/>
    <x v="14"/>
    <x v="6"/>
    <x v="18"/>
    <x v="5"/>
    <x v="0"/>
    <x v="0"/>
  </r>
  <r>
    <x v="669"/>
    <x v="1"/>
    <x v="3"/>
    <x v="0"/>
    <x v="0"/>
    <x v="2"/>
    <x v="0"/>
    <x v="0"/>
    <x v="14"/>
    <x v="14"/>
    <x v="14"/>
    <x v="158"/>
    <x v="392"/>
    <x v="732"/>
    <x v="1"/>
    <x v="2"/>
    <x v="0"/>
    <x v="0"/>
    <x v="2"/>
    <x v="1"/>
    <x v="5"/>
    <x v="15"/>
    <x v="0"/>
    <x v="0"/>
    <x v="7"/>
    <x v="8"/>
    <x v="0"/>
    <x v="72"/>
    <x v="51"/>
    <x v="72"/>
    <x v="10"/>
    <x v="50"/>
    <x v="10"/>
    <x v="1"/>
    <x v="259"/>
    <x v="51"/>
    <x v="0"/>
    <x v="35"/>
    <x v="10"/>
    <x v="0"/>
    <x v="3"/>
    <x v="4"/>
    <x v="1"/>
    <x v="23"/>
    <x v="10"/>
    <x v="5"/>
    <x v="4"/>
    <x v="93"/>
    <x v="30"/>
    <x v="11"/>
    <x v="1"/>
    <x v="80"/>
    <x v="95"/>
    <x v="21"/>
    <x v="48"/>
    <x v="58"/>
    <x v="1"/>
    <x v="366"/>
    <x v="1"/>
    <x v="140"/>
    <x v="320"/>
    <x v="1"/>
    <x v="85"/>
    <x v="228"/>
    <x v="268"/>
    <x v="1"/>
    <x v="157"/>
    <x v="15"/>
    <x v="158"/>
    <x v="50"/>
    <x v="18"/>
    <x v="12"/>
    <x v="3"/>
    <x v="7"/>
    <x v="4"/>
    <x v="413"/>
    <x v="125"/>
    <x v="249"/>
    <x v="263"/>
    <x v="209"/>
    <x v="0"/>
    <x v="1"/>
    <x v="1"/>
    <x v="1"/>
    <x v="1"/>
    <x v="0"/>
    <x v="1"/>
    <x v="1"/>
    <x v="1"/>
    <x v="1"/>
    <x v="1"/>
    <x v="1"/>
    <x v="1"/>
    <x v="1"/>
    <x v="1"/>
    <x v="0"/>
    <x v="1"/>
    <x v="0"/>
    <x v="1"/>
    <x v="1"/>
    <x v="1"/>
    <x v="0"/>
    <x v="1"/>
    <x v="1"/>
    <x v="3"/>
    <x v="4"/>
    <x v="0"/>
    <x v="8"/>
    <x v="5"/>
    <x v="548"/>
    <x v="62"/>
    <x v="620"/>
    <x v="652"/>
    <x v="188"/>
    <x v="144"/>
    <x v="0"/>
    <x v="0"/>
    <x v="216"/>
    <x v="1"/>
    <x v="1"/>
    <x v="1"/>
    <x v="0"/>
    <x v="4"/>
    <x v="2"/>
    <x v="4"/>
    <x v="1"/>
    <x v="20"/>
    <x v="14"/>
    <x v="23"/>
    <x v="14"/>
    <x v="27"/>
    <x v="6"/>
    <x v="15"/>
    <x v="5"/>
    <x v="0"/>
    <x v="0"/>
  </r>
  <r>
    <x v="670"/>
    <x v="1"/>
    <x v="3"/>
    <x v="0"/>
    <x v="0"/>
    <x v="2"/>
    <x v="0"/>
    <x v="0"/>
    <x v="14"/>
    <x v="15"/>
    <x v="15"/>
    <x v="122"/>
    <x v="374"/>
    <x v="794"/>
    <x v="1"/>
    <x v="2"/>
    <x v="0"/>
    <x v="0"/>
    <x v="2"/>
    <x v="1"/>
    <x v="2"/>
    <x v="17"/>
    <x v="0"/>
    <x v="0"/>
    <x v="7"/>
    <x v="8"/>
    <x v="0"/>
    <x v="72"/>
    <x v="51"/>
    <x v="72"/>
    <x v="10"/>
    <x v="50"/>
    <x v="10"/>
    <x v="1"/>
    <x v="259"/>
    <x v="51"/>
    <x v="0"/>
    <x v="35"/>
    <x v="10"/>
    <x v="0"/>
    <x v="3"/>
    <x v="4"/>
    <x v="1"/>
    <x v="23"/>
    <x v="10"/>
    <x v="5"/>
    <x v="4"/>
    <x v="93"/>
    <x v="145"/>
    <x v="11"/>
    <x v="1"/>
    <x v="273"/>
    <x v="275"/>
    <x v="130"/>
    <x v="217"/>
    <x v="221"/>
    <x v="1"/>
    <x v="366"/>
    <x v="1"/>
    <x v="140"/>
    <x v="364"/>
    <x v="1"/>
    <x v="85"/>
    <x v="228"/>
    <x v="301"/>
    <x v="1"/>
    <x v="157"/>
    <x v="15"/>
    <x v="158"/>
    <x v="50"/>
    <x v="18"/>
    <x v="12"/>
    <x v="3"/>
    <x v="7"/>
    <x v="4"/>
    <x v="413"/>
    <x v="125"/>
    <x v="249"/>
    <x v="263"/>
    <x v="209"/>
    <x v="0"/>
    <x v="1"/>
    <x v="1"/>
    <x v="1"/>
    <x v="1"/>
    <x v="0"/>
    <x v="1"/>
    <x v="1"/>
    <x v="1"/>
    <x v="1"/>
    <x v="1"/>
    <x v="1"/>
    <x v="1"/>
    <x v="1"/>
    <x v="1"/>
    <x v="0"/>
    <x v="1"/>
    <x v="0"/>
    <x v="1"/>
    <x v="1"/>
    <x v="1"/>
    <x v="0"/>
    <x v="1"/>
    <x v="1"/>
    <x v="3"/>
    <x v="4"/>
    <x v="0"/>
    <x v="13"/>
    <x v="6"/>
    <x v="549"/>
    <x v="63"/>
    <x v="621"/>
    <x v="651"/>
    <x v="188"/>
    <x v="144"/>
    <x v="0"/>
    <x v="0"/>
    <x v="501"/>
    <x v="2"/>
    <x v="1"/>
    <x v="1"/>
    <x v="0"/>
    <x v="4"/>
    <x v="2"/>
    <x v="4"/>
    <x v="1"/>
    <x v="20"/>
    <x v="15"/>
    <x v="23"/>
    <x v="15"/>
    <x v="27"/>
    <x v="6"/>
    <x v="16"/>
    <x v="5"/>
    <x v="0"/>
    <x v="0"/>
  </r>
  <r>
    <x v="671"/>
    <x v="1"/>
    <x v="268"/>
    <x v="0"/>
    <x v="0"/>
    <x v="16"/>
    <x v="14"/>
    <x v="0"/>
    <x v="16"/>
    <x v="21"/>
    <x v="20"/>
    <x v="91"/>
    <x v="679"/>
    <x v="98"/>
    <x v="3"/>
    <x v="0"/>
    <x v="0"/>
    <x v="0"/>
    <x v="1"/>
    <x v="1"/>
    <x v="6"/>
    <x v="4"/>
    <x v="0"/>
    <x v="0"/>
    <x v="0"/>
    <x v="1"/>
    <x v="0"/>
    <x v="72"/>
    <x v="51"/>
    <x v="121"/>
    <x v="4"/>
    <x v="50"/>
    <x v="10"/>
    <x v="1"/>
    <x v="371"/>
    <x v="7"/>
    <x v="0"/>
    <x v="35"/>
    <x v="10"/>
    <x v="1"/>
    <x v="0"/>
    <x v="0"/>
    <x v="1"/>
    <x v="23"/>
    <x v="10"/>
    <x v="5"/>
    <x v="4"/>
    <x v="93"/>
    <x v="371"/>
    <x v="11"/>
    <x v="1"/>
    <x v="622"/>
    <x v="584"/>
    <x v="352"/>
    <x v="559"/>
    <x v="524"/>
    <x v="1"/>
    <x v="455"/>
    <x v="0"/>
    <x v="140"/>
    <x v="485"/>
    <x v="1"/>
    <x v="85"/>
    <x v="228"/>
    <x v="361"/>
    <x v="1"/>
    <x v="157"/>
    <x v="4"/>
    <x v="158"/>
    <x v="8"/>
    <x v="18"/>
    <x v="12"/>
    <x v="3"/>
    <x v="7"/>
    <x v="4"/>
    <x v="234"/>
    <x v="9"/>
    <x v="249"/>
    <x v="263"/>
    <x v="209"/>
    <x v="0"/>
    <x v="1"/>
    <x v="0"/>
    <x v="1"/>
    <x v="1"/>
    <x v="0"/>
    <x v="1"/>
    <x v="1"/>
    <x v="1"/>
    <x v="1"/>
    <x v="1"/>
    <x v="1"/>
    <x v="1"/>
    <x v="1"/>
    <x v="1"/>
    <x v="1"/>
    <x v="1"/>
    <x v="0"/>
    <x v="1"/>
    <x v="1"/>
    <x v="1"/>
    <x v="0"/>
    <x v="1"/>
    <x v="1"/>
    <x v="3"/>
    <x v="4"/>
    <x v="2"/>
    <x v="10"/>
    <x v="6"/>
    <x v="311"/>
    <x v="452"/>
    <x v="469"/>
    <x v="533"/>
    <x v="188"/>
    <x v="144"/>
    <x v="0"/>
    <x v="1"/>
    <x v="676"/>
    <x v="3"/>
    <x v="2"/>
    <x v="2"/>
    <x v="1"/>
    <x v="4"/>
    <x v="3"/>
    <x v="5"/>
    <x v="2"/>
    <x v="20"/>
    <x v="21"/>
    <x v="23"/>
    <x v="20"/>
    <x v="15"/>
    <x v="1"/>
    <x v="19"/>
    <x v="0"/>
    <x v="0"/>
    <x v="0"/>
  </r>
  <r>
    <x v="672"/>
    <x v="1"/>
    <x v="265"/>
    <x v="0"/>
    <x v="0"/>
    <x v="19"/>
    <x v="16"/>
    <x v="0"/>
    <x v="16"/>
    <x v="17"/>
    <x v="20"/>
    <x v="825"/>
    <x v="618"/>
    <x v="608"/>
    <x v="2"/>
    <x v="1"/>
    <x v="0"/>
    <x v="0"/>
    <x v="3"/>
    <x v="0"/>
    <x v="2"/>
    <x v="17"/>
    <x v="0"/>
    <x v="0"/>
    <x v="14"/>
    <x v="0"/>
    <x v="0"/>
    <x v="72"/>
    <x v="51"/>
    <x v="88"/>
    <x v="10"/>
    <x v="50"/>
    <x v="10"/>
    <x v="1"/>
    <x v="173"/>
    <x v="21"/>
    <x v="0"/>
    <x v="35"/>
    <x v="10"/>
    <x v="0"/>
    <x v="3"/>
    <x v="4"/>
    <x v="1"/>
    <x v="23"/>
    <x v="10"/>
    <x v="5"/>
    <x v="4"/>
    <x v="93"/>
    <x v="489"/>
    <x v="2"/>
    <x v="1"/>
    <x v="427"/>
    <x v="432"/>
    <x v="468"/>
    <x v="368"/>
    <x v="375"/>
    <x v="1"/>
    <x v="457"/>
    <x v="0"/>
    <x v="140"/>
    <x v="427"/>
    <x v="1"/>
    <x v="85"/>
    <x v="198"/>
    <x v="361"/>
    <x v="1"/>
    <x v="157"/>
    <x v="43"/>
    <x v="0"/>
    <x v="41"/>
    <x v="18"/>
    <x v="12"/>
    <x v="3"/>
    <x v="7"/>
    <x v="4"/>
    <x v="406"/>
    <x v="397"/>
    <x v="241"/>
    <x v="253"/>
    <x v="201"/>
    <x v="0"/>
    <x v="1"/>
    <x v="1"/>
    <x v="0"/>
    <x v="1"/>
    <x v="0"/>
    <x v="1"/>
    <x v="1"/>
    <x v="1"/>
    <x v="1"/>
    <x v="1"/>
    <x v="1"/>
    <x v="1"/>
    <x v="1"/>
    <x v="1"/>
    <x v="1"/>
    <x v="1"/>
    <x v="0"/>
    <x v="1"/>
    <x v="1"/>
    <x v="1"/>
    <x v="0"/>
    <x v="1"/>
    <x v="1"/>
    <x v="3"/>
    <x v="4"/>
    <x v="0"/>
    <x v="24"/>
    <x v="16"/>
    <x v="651"/>
    <x v="594"/>
    <x v="173"/>
    <x v="193"/>
    <x v="188"/>
    <x v="144"/>
    <x v="0"/>
    <x v="0"/>
    <x v="599"/>
    <x v="0"/>
    <x v="1"/>
    <x v="0"/>
    <x v="0"/>
    <x v="4"/>
    <x v="3"/>
    <x v="4"/>
    <x v="3"/>
    <x v="20"/>
    <x v="17"/>
    <x v="18"/>
    <x v="20"/>
    <x v="23"/>
    <x v="17"/>
    <x v="18"/>
    <x v="16"/>
    <x v="0"/>
    <x v="0"/>
  </r>
  <r>
    <x v="673"/>
    <x v="0"/>
    <x v="268"/>
    <x v="1"/>
    <x v="0"/>
    <x v="13"/>
    <x v="6"/>
    <x v="0"/>
    <x v="10"/>
    <x v="10"/>
    <x v="20"/>
    <x v="659"/>
    <x v="223"/>
    <x v="717"/>
    <x v="3"/>
    <x v="1"/>
    <x v="0"/>
    <x v="0"/>
    <x v="2"/>
    <x v="0"/>
    <x v="17"/>
    <x v="16"/>
    <x v="1"/>
    <x v="0"/>
    <x v="14"/>
    <x v="0"/>
    <x v="0"/>
    <x v="72"/>
    <x v="51"/>
    <x v="83"/>
    <x v="10"/>
    <x v="50"/>
    <x v="10"/>
    <x v="1"/>
    <x v="442"/>
    <x v="143"/>
    <x v="0"/>
    <x v="35"/>
    <x v="10"/>
    <x v="0"/>
    <x v="3"/>
    <x v="4"/>
    <x v="1"/>
    <x v="23"/>
    <x v="10"/>
    <x v="5"/>
    <x v="4"/>
    <x v="93"/>
    <x v="591"/>
    <x v="13"/>
    <x v="1"/>
    <x v="11"/>
    <x v="28"/>
    <x v="597"/>
    <x v="735"/>
    <x v="670"/>
    <x v="1"/>
    <x v="218"/>
    <x v="0"/>
    <x v="140"/>
    <x v="170"/>
    <x v="1"/>
    <x v="85"/>
    <x v="228"/>
    <x v="361"/>
    <x v="1"/>
    <x v="157"/>
    <x v="43"/>
    <x v="0"/>
    <x v="41"/>
    <x v="18"/>
    <x v="12"/>
    <x v="3"/>
    <x v="7"/>
    <x v="4"/>
    <x v="291"/>
    <x v="232"/>
    <x v="241"/>
    <x v="244"/>
    <x v="201"/>
    <x v="0"/>
    <x v="1"/>
    <x v="1"/>
    <x v="0"/>
    <x v="1"/>
    <x v="1"/>
    <x v="1"/>
    <x v="1"/>
    <x v="1"/>
    <x v="1"/>
    <x v="1"/>
    <x v="1"/>
    <x v="1"/>
    <x v="1"/>
    <x v="1"/>
    <x v="1"/>
    <x v="1"/>
    <x v="0"/>
    <x v="1"/>
    <x v="1"/>
    <x v="1"/>
    <x v="0"/>
    <x v="1"/>
    <x v="1"/>
    <x v="3"/>
    <x v="4"/>
    <x v="0"/>
    <x v="4"/>
    <x v="3"/>
    <x v="43"/>
    <x v="842"/>
    <x v="494"/>
    <x v="151"/>
    <x v="188"/>
    <x v="144"/>
    <x v="0"/>
    <x v="1"/>
    <x v="676"/>
    <x v="3"/>
    <x v="2"/>
    <x v="2"/>
    <x v="1"/>
    <x v="4"/>
    <x v="2"/>
    <x v="5"/>
    <x v="4"/>
    <x v="20"/>
    <x v="10"/>
    <x v="23"/>
    <x v="20"/>
    <x v="16"/>
    <x v="10"/>
    <x v="11"/>
    <x v="9"/>
    <x v="0"/>
    <x v="0"/>
  </r>
  <r>
    <x v="674"/>
    <x v="0"/>
    <x v="133"/>
    <x v="1"/>
    <x v="0"/>
    <x v="13"/>
    <x v="6"/>
    <x v="0"/>
    <x v="11"/>
    <x v="21"/>
    <x v="20"/>
    <x v="665"/>
    <x v="209"/>
    <x v="717"/>
    <x v="3"/>
    <x v="1"/>
    <x v="0"/>
    <x v="0"/>
    <x v="2"/>
    <x v="0"/>
    <x v="17"/>
    <x v="16"/>
    <x v="0"/>
    <x v="0"/>
    <x v="14"/>
    <x v="0"/>
    <x v="0"/>
    <x v="72"/>
    <x v="51"/>
    <x v="83"/>
    <x v="10"/>
    <x v="50"/>
    <x v="10"/>
    <x v="1"/>
    <x v="442"/>
    <x v="143"/>
    <x v="0"/>
    <x v="35"/>
    <x v="10"/>
    <x v="0"/>
    <x v="3"/>
    <x v="4"/>
    <x v="1"/>
    <x v="23"/>
    <x v="10"/>
    <x v="5"/>
    <x v="4"/>
    <x v="93"/>
    <x v="335"/>
    <x v="2"/>
    <x v="1"/>
    <x v="193"/>
    <x v="207"/>
    <x v="597"/>
    <x v="735"/>
    <x v="670"/>
    <x v="1"/>
    <x v="279"/>
    <x v="0"/>
    <x v="140"/>
    <x v="485"/>
    <x v="1"/>
    <x v="85"/>
    <x v="228"/>
    <x v="361"/>
    <x v="1"/>
    <x v="157"/>
    <x v="43"/>
    <x v="0"/>
    <x v="41"/>
    <x v="18"/>
    <x v="12"/>
    <x v="3"/>
    <x v="7"/>
    <x v="4"/>
    <x v="319"/>
    <x v="275"/>
    <x v="241"/>
    <x v="244"/>
    <x v="201"/>
    <x v="0"/>
    <x v="1"/>
    <x v="1"/>
    <x v="0"/>
    <x v="1"/>
    <x v="1"/>
    <x v="1"/>
    <x v="1"/>
    <x v="1"/>
    <x v="1"/>
    <x v="1"/>
    <x v="1"/>
    <x v="1"/>
    <x v="1"/>
    <x v="1"/>
    <x v="1"/>
    <x v="1"/>
    <x v="0"/>
    <x v="1"/>
    <x v="1"/>
    <x v="1"/>
    <x v="0"/>
    <x v="1"/>
    <x v="1"/>
    <x v="3"/>
    <x v="4"/>
    <x v="0"/>
    <x v="4"/>
    <x v="1"/>
    <x v="302"/>
    <x v="651"/>
    <x v="752"/>
    <x v="266"/>
    <x v="188"/>
    <x v="144"/>
    <x v="0"/>
    <x v="1"/>
    <x v="676"/>
    <x v="3"/>
    <x v="2"/>
    <x v="2"/>
    <x v="1"/>
    <x v="3"/>
    <x v="2"/>
    <x v="5"/>
    <x v="4"/>
    <x v="20"/>
    <x v="21"/>
    <x v="23"/>
    <x v="20"/>
    <x v="17"/>
    <x v="11"/>
    <x v="21"/>
    <x v="10"/>
    <x v="0"/>
    <x v="0"/>
  </r>
  <r>
    <x v="675"/>
    <x v="1"/>
    <x v="114"/>
    <x v="0"/>
    <x v="0"/>
    <x v="2"/>
    <x v="0"/>
    <x v="0"/>
    <x v="7"/>
    <x v="21"/>
    <x v="20"/>
    <x v="17"/>
    <x v="705"/>
    <x v="34"/>
    <x v="2"/>
    <x v="2"/>
    <x v="0"/>
    <x v="0"/>
    <x v="2"/>
    <x v="1"/>
    <x v="13"/>
    <x v="12"/>
    <x v="0"/>
    <x v="0"/>
    <x v="22"/>
    <x v="8"/>
    <x v="0"/>
    <x v="72"/>
    <x v="51"/>
    <x v="72"/>
    <x v="10"/>
    <x v="50"/>
    <x v="10"/>
    <x v="1"/>
    <x v="39"/>
    <x v="103"/>
    <x v="0"/>
    <x v="35"/>
    <x v="10"/>
    <x v="1"/>
    <x v="0"/>
    <x v="0"/>
    <x v="0"/>
    <x v="17"/>
    <x v="7"/>
    <x v="5"/>
    <x v="4"/>
    <x v="73"/>
    <x v="593"/>
    <x v="11"/>
    <x v="1"/>
    <x v="804"/>
    <x v="726"/>
    <x v="568"/>
    <x v="728"/>
    <x v="660"/>
    <x v="0"/>
    <x v="130"/>
    <x v="0"/>
    <x v="140"/>
    <x v="485"/>
    <x v="1"/>
    <x v="85"/>
    <x v="228"/>
    <x v="361"/>
    <x v="1"/>
    <x v="157"/>
    <x v="29"/>
    <x v="84"/>
    <x v="10"/>
    <x v="18"/>
    <x v="12"/>
    <x v="3"/>
    <x v="7"/>
    <x v="4"/>
    <x v="35"/>
    <x v="111"/>
    <x v="91"/>
    <x v="103"/>
    <x v="51"/>
    <x v="0"/>
    <x v="0"/>
    <x v="1"/>
    <x v="1"/>
    <x v="1"/>
    <x v="0"/>
    <x v="1"/>
    <x v="1"/>
    <x v="1"/>
    <x v="1"/>
    <x v="1"/>
    <x v="1"/>
    <x v="1"/>
    <x v="1"/>
    <x v="1"/>
    <x v="1"/>
    <x v="1"/>
    <x v="0"/>
    <x v="1"/>
    <x v="1"/>
    <x v="1"/>
    <x v="0"/>
    <x v="1"/>
    <x v="1"/>
    <x v="3"/>
    <x v="4"/>
    <x v="0"/>
    <x v="11"/>
    <x v="4"/>
    <x v="656"/>
    <x v="645"/>
    <x v="198"/>
    <x v="465"/>
    <x v="188"/>
    <x v="144"/>
    <x v="0"/>
    <x v="0"/>
    <x v="676"/>
    <x v="3"/>
    <x v="2"/>
    <x v="2"/>
    <x v="1"/>
    <x v="4"/>
    <x v="3"/>
    <x v="1"/>
    <x v="3"/>
    <x v="20"/>
    <x v="21"/>
    <x v="23"/>
    <x v="20"/>
    <x v="7"/>
    <x v="6"/>
    <x v="11"/>
    <x v="5"/>
    <x v="0"/>
    <x v="0"/>
  </r>
  <r>
    <x v="676"/>
    <x v="0"/>
    <x v="13"/>
    <x v="1"/>
    <x v="0"/>
    <x v="6"/>
    <x v="1"/>
    <x v="0"/>
    <x v="10"/>
    <x v="21"/>
    <x v="20"/>
    <x v="758"/>
    <x v="358"/>
    <x v="717"/>
    <x v="3"/>
    <x v="1"/>
    <x v="0"/>
    <x v="0"/>
    <x v="2"/>
    <x v="0"/>
    <x v="17"/>
    <x v="16"/>
    <x v="1"/>
    <x v="0"/>
    <x v="14"/>
    <x v="0"/>
    <x v="0"/>
    <x v="72"/>
    <x v="51"/>
    <x v="77"/>
    <x v="10"/>
    <x v="50"/>
    <x v="10"/>
    <x v="1"/>
    <x v="349"/>
    <x v="103"/>
    <x v="0"/>
    <x v="35"/>
    <x v="10"/>
    <x v="0"/>
    <x v="3"/>
    <x v="4"/>
    <x v="1"/>
    <x v="23"/>
    <x v="10"/>
    <x v="5"/>
    <x v="4"/>
    <x v="93"/>
    <x v="638"/>
    <x v="16"/>
    <x v="1"/>
    <x v="823"/>
    <x v="745"/>
    <x v="597"/>
    <x v="735"/>
    <x v="670"/>
    <x v="1"/>
    <x v="257"/>
    <x v="0"/>
    <x v="140"/>
    <x v="485"/>
    <x v="1"/>
    <x v="85"/>
    <x v="228"/>
    <x v="361"/>
    <x v="1"/>
    <x v="157"/>
    <x v="43"/>
    <x v="0"/>
    <x v="41"/>
    <x v="18"/>
    <x v="12"/>
    <x v="3"/>
    <x v="7"/>
    <x v="4"/>
    <x v="291"/>
    <x v="232"/>
    <x v="241"/>
    <x v="253"/>
    <x v="201"/>
    <x v="0"/>
    <x v="1"/>
    <x v="1"/>
    <x v="0"/>
    <x v="1"/>
    <x v="1"/>
    <x v="1"/>
    <x v="1"/>
    <x v="1"/>
    <x v="1"/>
    <x v="1"/>
    <x v="1"/>
    <x v="1"/>
    <x v="1"/>
    <x v="1"/>
    <x v="1"/>
    <x v="1"/>
    <x v="0"/>
    <x v="1"/>
    <x v="1"/>
    <x v="1"/>
    <x v="0"/>
    <x v="1"/>
    <x v="1"/>
    <x v="3"/>
    <x v="4"/>
    <x v="0"/>
    <x v="1"/>
    <x v="2"/>
    <x v="23"/>
    <x v="840"/>
    <x v="5"/>
    <x v="37"/>
    <x v="188"/>
    <x v="144"/>
    <x v="0"/>
    <x v="0"/>
    <x v="676"/>
    <x v="3"/>
    <x v="2"/>
    <x v="2"/>
    <x v="1"/>
    <x v="4"/>
    <x v="3"/>
    <x v="5"/>
    <x v="4"/>
    <x v="20"/>
    <x v="21"/>
    <x v="23"/>
    <x v="20"/>
    <x v="16"/>
    <x v="10"/>
    <x v="20"/>
    <x v="9"/>
    <x v="0"/>
    <x v="0"/>
  </r>
  <r>
    <x v="677"/>
    <x v="1"/>
    <x v="268"/>
    <x v="0"/>
    <x v="0"/>
    <x v="2"/>
    <x v="0"/>
    <x v="0"/>
    <x v="12"/>
    <x v="21"/>
    <x v="20"/>
    <x v="121"/>
    <x v="685"/>
    <x v="686"/>
    <x v="2"/>
    <x v="2"/>
    <x v="0"/>
    <x v="0"/>
    <x v="2"/>
    <x v="1"/>
    <x v="13"/>
    <x v="12"/>
    <x v="0"/>
    <x v="0"/>
    <x v="7"/>
    <x v="8"/>
    <x v="0"/>
    <x v="72"/>
    <x v="51"/>
    <x v="72"/>
    <x v="10"/>
    <x v="50"/>
    <x v="10"/>
    <x v="1"/>
    <x v="442"/>
    <x v="143"/>
    <x v="0"/>
    <x v="35"/>
    <x v="10"/>
    <x v="0"/>
    <x v="3"/>
    <x v="4"/>
    <x v="1"/>
    <x v="23"/>
    <x v="10"/>
    <x v="5"/>
    <x v="4"/>
    <x v="93"/>
    <x v="601"/>
    <x v="11"/>
    <x v="1"/>
    <x v="805"/>
    <x v="731"/>
    <x v="576"/>
    <x v="729"/>
    <x v="665"/>
    <x v="0"/>
    <x v="314"/>
    <x v="0"/>
    <x v="140"/>
    <x v="485"/>
    <x v="1"/>
    <x v="85"/>
    <x v="228"/>
    <x v="361"/>
    <x v="1"/>
    <x v="157"/>
    <x v="13"/>
    <x v="90"/>
    <x v="7"/>
    <x v="18"/>
    <x v="12"/>
    <x v="3"/>
    <x v="7"/>
    <x v="4"/>
    <x v="105"/>
    <x v="52"/>
    <x v="50"/>
    <x v="65"/>
    <x v="25"/>
    <x v="0"/>
    <x v="0"/>
    <x v="1"/>
    <x v="1"/>
    <x v="1"/>
    <x v="0"/>
    <x v="1"/>
    <x v="1"/>
    <x v="1"/>
    <x v="1"/>
    <x v="1"/>
    <x v="1"/>
    <x v="1"/>
    <x v="1"/>
    <x v="1"/>
    <x v="1"/>
    <x v="1"/>
    <x v="0"/>
    <x v="1"/>
    <x v="1"/>
    <x v="1"/>
    <x v="0"/>
    <x v="1"/>
    <x v="1"/>
    <x v="3"/>
    <x v="4"/>
    <x v="0"/>
    <x v="6"/>
    <x v="7"/>
    <x v="838"/>
    <x v="566"/>
    <x v="643"/>
    <x v="782"/>
    <x v="188"/>
    <x v="144"/>
    <x v="0"/>
    <x v="0"/>
    <x v="57"/>
    <x v="1"/>
    <x v="1"/>
    <x v="1"/>
    <x v="0"/>
    <x v="4"/>
    <x v="2"/>
    <x v="0"/>
    <x v="3"/>
    <x v="20"/>
    <x v="21"/>
    <x v="23"/>
    <x v="20"/>
    <x v="11"/>
    <x v="3"/>
    <x v="15"/>
    <x v="2"/>
    <x v="0"/>
    <x v="0"/>
  </r>
  <r>
    <x v="678"/>
    <x v="0"/>
    <x v="3"/>
    <x v="1"/>
    <x v="0"/>
    <x v="2"/>
    <x v="0"/>
    <x v="0"/>
    <x v="13"/>
    <x v="21"/>
    <x v="20"/>
    <x v="128"/>
    <x v="398"/>
    <x v="348"/>
    <x v="1"/>
    <x v="2"/>
    <x v="0"/>
    <x v="0"/>
    <x v="2"/>
    <x v="1"/>
    <x v="13"/>
    <x v="12"/>
    <x v="1"/>
    <x v="0"/>
    <x v="7"/>
    <x v="8"/>
    <x v="0"/>
    <x v="72"/>
    <x v="51"/>
    <x v="72"/>
    <x v="10"/>
    <x v="36"/>
    <x v="8"/>
    <x v="0"/>
    <x v="348"/>
    <x v="121"/>
    <x v="0"/>
    <x v="35"/>
    <x v="10"/>
    <x v="0"/>
    <x v="3"/>
    <x v="4"/>
    <x v="0"/>
    <x v="17"/>
    <x v="7"/>
    <x v="5"/>
    <x v="4"/>
    <x v="71"/>
    <x v="620"/>
    <x v="11"/>
    <x v="1"/>
    <x v="821"/>
    <x v="743"/>
    <x v="597"/>
    <x v="735"/>
    <x v="670"/>
    <x v="1"/>
    <x v="363"/>
    <x v="0"/>
    <x v="140"/>
    <x v="485"/>
    <x v="1"/>
    <x v="85"/>
    <x v="228"/>
    <x v="361"/>
    <x v="1"/>
    <x v="157"/>
    <x v="15"/>
    <x v="103"/>
    <x v="17"/>
    <x v="18"/>
    <x v="12"/>
    <x v="3"/>
    <x v="7"/>
    <x v="4"/>
    <x v="201"/>
    <x v="121"/>
    <x v="65"/>
    <x v="79"/>
    <x v="17"/>
    <x v="0"/>
    <x v="1"/>
    <x v="1"/>
    <x v="1"/>
    <x v="1"/>
    <x v="1"/>
    <x v="1"/>
    <x v="1"/>
    <x v="1"/>
    <x v="1"/>
    <x v="1"/>
    <x v="1"/>
    <x v="1"/>
    <x v="1"/>
    <x v="1"/>
    <x v="0"/>
    <x v="1"/>
    <x v="0"/>
    <x v="1"/>
    <x v="1"/>
    <x v="1"/>
    <x v="0"/>
    <x v="1"/>
    <x v="1"/>
    <x v="3"/>
    <x v="4"/>
    <x v="0"/>
    <x v="15"/>
    <x v="5"/>
    <x v="733"/>
    <x v="250"/>
    <x v="506"/>
    <x v="528"/>
    <x v="188"/>
    <x v="144"/>
    <x v="0"/>
    <x v="0"/>
    <x v="676"/>
    <x v="3"/>
    <x v="2"/>
    <x v="2"/>
    <x v="1"/>
    <x v="4"/>
    <x v="3"/>
    <x v="5"/>
    <x v="4"/>
    <x v="20"/>
    <x v="21"/>
    <x v="23"/>
    <x v="20"/>
    <x v="14"/>
    <x v="6"/>
    <x v="18"/>
    <x v="5"/>
    <x v="0"/>
    <x v="0"/>
  </r>
  <r>
    <x v="679"/>
    <x v="1"/>
    <x v="3"/>
    <x v="0"/>
    <x v="0"/>
    <x v="2"/>
    <x v="0"/>
    <x v="0"/>
    <x v="14"/>
    <x v="14"/>
    <x v="20"/>
    <x v="151"/>
    <x v="165"/>
    <x v="731"/>
    <x v="2"/>
    <x v="2"/>
    <x v="0"/>
    <x v="0"/>
    <x v="2"/>
    <x v="1"/>
    <x v="5"/>
    <x v="15"/>
    <x v="0"/>
    <x v="0"/>
    <x v="7"/>
    <x v="8"/>
    <x v="0"/>
    <x v="72"/>
    <x v="51"/>
    <x v="72"/>
    <x v="10"/>
    <x v="50"/>
    <x v="10"/>
    <x v="1"/>
    <x v="264"/>
    <x v="51"/>
    <x v="0"/>
    <x v="35"/>
    <x v="10"/>
    <x v="0"/>
    <x v="3"/>
    <x v="4"/>
    <x v="1"/>
    <x v="23"/>
    <x v="10"/>
    <x v="5"/>
    <x v="4"/>
    <x v="93"/>
    <x v="208"/>
    <x v="11"/>
    <x v="1"/>
    <x v="365"/>
    <x v="362"/>
    <x v="193"/>
    <x v="306"/>
    <x v="308"/>
    <x v="1"/>
    <x v="366"/>
    <x v="1"/>
    <x v="140"/>
    <x v="341"/>
    <x v="1"/>
    <x v="85"/>
    <x v="228"/>
    <x v="361"/>
    <x v="1"/>
    <x v="157"/>
    <x v="15"/>
    <x v="158"/>
    <x v="50"/>
    <x v="18"/>
    <x v="12"/>
    <x v="3"/>
    <x v="7"/>
    <x v="4"/>
    <x v="413"/>
    <x v="125"/>
    <x v="249"/>
    <x v="263"/>
    <x v="209"/>
    <x v="0"/>
    <x v="1"/>
    <x v="1"/>
    <x v="1"/>
    <x v="1"/>
    <x v="0"/>
    <x v="1"/>
    <x v="1"/>
    <x v="1"/>
    <x v="1"/>
    <x v="1"/>
    <x v="1"/>
    <x v="1"/>
    <x v="1"/>
    <x v="1"/>
    <x v="0"/>
    <x v="1"/>
    <x v="0"/>
    <x v="1"/>
    <x v="1"/>
    <x v="1"/>
    <x v="0"/>
    <x v="1"/>
    <x v="1"/>
    <x v="3"/>
    <x v="4"/>
    <x v="0"/>
    <x v="5"/>
    <x v="3"/>
    <x v="680"/>
    <x v="518"/>
    <x v="301"/>
    <x v="459"/>
    <x v="188"/>
    <x v="144"/>
    <x v="0"/>
    <x v="0"/>
    <x v="121"/>
    <x v="1"/>
    <x v="1"/>
    <x v="1"/>
    <x v="0"/>
    <x v="4"/>
    <x v="2"/>
    <x v="3"/>
    <x v="1"/>
    <x v="20"/>
    <x v="14"/>
    <x v="23"/>
    <x v="20"/>
    <x v="27"/>
    <x v="6"/>
    <x v="15"/>
    <x v="5"/>
    <x v="0"/>
    <x v="0"/>
  </r>
  <r>
    <x v="680"/>
    <x v="1"/>
    <x v="268"/>
    <x v="0"/>
    <x v="0"/>
    <x v="37"/>
    <x v="35"/>
    <x v="0"/>
    <x v="18"/>
    <x v="18"/>
    <x v="20"/>
    <x v="868"/>
    <x v="184"/>
    <x v="235"/>
    <x v="2"/>
    <x v="2"/>
    <x v="0"/>
    <x v="0"/>
    <x v="1"/>
    <x v="1"/>
    <x v="7"/>
    <x v="7"/>
    <x v="0"/>
    <x v="0"/>
    <x v="25"/>
    <x v="1"/>
    <x v="1"/>
    <x v="33"/>
    <x v="4"/>
    <x v="141"/>
    <x v="15"/>
    <x v="50"/>
    <x v="10"/>
    <x v="1"/>
    <x v="86"/>
    <x v="130"/>
    <x v="1"/>
    <x v="20"/>
    <x v="6"/>
    <x v="1"/>
    <x v="0"/>
    <x v="0"/>
    <x v="1"/>
    <x v="23"/>
    <x v="10"/>
    <x v="5"/>
    <x v="4"/>
    <x v="93"/>
    <x v="573"/>
    <x v="11"/>
    <x v="0"/>
    <x v="785"/>
    <x v="716"/>
    <x v="550"/>
    <x v="713"/>
    <x v="651"/>
    <x v="1"/>
    <x v="514"/>
    <x v="1"/>
    <x v="140"/>
    <x v="449"/>
    <x v="1"/>
    <x v="85"/>
    <x v="210"/>
    <x v="361"/>
    <x v="1"/>
    <x v="157"/>
    <x v="15"/>
    <x v="108"/>
    <x v="11"/>
    <x v="18"/>
    <x v="12"/>
    <x v="2"/>
    <x v="7"/>
    <x v="4"/>
    <x v="333"/>
    <x v="258"/>
    <x v="52"/>
    <x v="26"/>
    <x v="11"/>
    <x v="1"/>
    <x v="0"/>
    <x v="1"/>
    <x v="1"/>
    <x v="1"/>
    <x v="0"/>
    <x v="1"/>
    <x v="1"/>
    <x v="1"/>
    <x v="1"/>
    <x v="1"/>
    <x v="1"/>
    <x v="1"/>
    <x v="1"/>
    <x v="1"/>
    <x v="1"/>
    <x v="1"/>
    <x v="0"/>
    <x v="1"/>
    <x v="1"/>
    <x v="1"/>
    <x v="0"/>
    <x v="1"/>
    <x v="1"/>
    <x v="3"/>
    <x v="4"/>
    <x v="1"/>
    <x v="51"/>
    <x v="9"/>
    <x v="717"/>
    <x v="70"/>
    <x v="594"/>
    <x v="367"/>
    <x v="188"/>
    <x v="144"/>
    <x v="0"/>
    <x v="1"/>
    <x v="257"/>
    <x v="3"/>
    <x v="2"/>
    <x v="2"/>
    <x v="1"/>
    <x v="4"/>
    <x v="2"/>
    <x v="4"/>
    <x v="3"/>
    <x v="20"/>
    <x v="18"/>
    <x v="18"/>
    <x v="20"/>
    <x v="18"/>
    <x v="11"/>
    <x v="19"/>
    <x v="10"/>
    <x v="0"/>
    <x v="0"/>
  </r>
  <r>
    <x v="681"/>
    <x v="1"/>
    <x v="268"/>
    <x v="0"/>
    <x v="0"/>
    <x v="37"/>
    <x v="35"/>
    <x v="0"/>
    <x v="18"/>
    <x v="18"/>
    <x v="20"/>
    <x v="101"/>
    <x v="184"/>
    <x v="235"/>
    <x v="2"/>
    <x v="2"/>
    <x v="0"/>
    <x v="0"/>
    <x v="1"/>
    <x v="1"/>
    <x v="7"/>
    <x v="7"/>
    <x v="0"/>
    <x v="0"/>
    <x v="0"/>
    <x v="1"/>
    <x v="1"/>
    <x v="61"/>
    <x v="4"/>
    <x v="141"/>
    <x v="15"/>
    <x v="50"/>
    <x v="10"/>
    <x v="1"/>
    <x v="85"/>
    <x v="130"/>
    <x v="1"/>
    <x v="20"/>
    <x v="6"/>
    <x v="1"/>
    <x v="0"/>
    <x v="0"/>
    <x v="1"/>
    <x v="23"/>
    <x v="10"/>
    <x v="5"/>
    <x v="4"/>
    <x v="93"/>
    <x v="573"/>
    <x v="11"/>
    <x v="0"/>
    <x v="785"/>
    <x v="716"/>
    <x v="550"/>
    <x v="713"/>
    <x v="651"/>
    <x v="1"/>
    <x v="514"/>
    <x v="1"/>
    <x v="140"/>
    <x v="451"/>
    <x v="1"/>
    <x v="85"/>
    <x v="210"/>
    <x v="361"/>
    <x v="1"/>
    <x v="157"/>
    <x v="15"/>
    <x v="108"/>
    <x v="11"/>
    <x v="18"/>
    <x v="12"/>
    <x v="2"/>
    <x v="7"/>
    <x v="4"/>
    <x v="333"/>
    <x v="258"/>
    <x v="52"/>
    <x v="26"/>
    <x v="11"/>
    <x v="1"/>
    <x v="0"/>
    <x v="1"/>
    <x v="1"/>
    <x v="1"/>
    <x v="0"/>
    <x v="1"/>
    <x v="1"/>
    <x v="1"/>
    <x v="1"/>
    <x v="1"/>
    <x v="1"/>
    <x v="1"/>
    <x v="1"/>
    <x v="1"/>
    <x v="1"/>
    <x v="1"/>
    <x v="0"/>
    <x v="1"/>
    <x v="1"/>
    <x v="1"/>
    <x v="0"/>
    <x v="1"/>
    <x v="1"/>
    <x v="3"/>
    <x v="4"/>
    <x v="1"/>
    <x v="39"/>
    <x v="8"/>
    <x v="716"/>
    <x v="71"/>
    <x v="593"/>
    <x v="368"/>
    <x v="188"/>
    <x v="144"/>
    <x v="0"/>
    <x v="1"/>
    <x v="258"/>
    <x v="3"/>
    <x v="2"/>
    <x v="2"/>
    <x v="1"/>
    <x v="4"/>
    <x v="2"/>
    <x v="4"/>
    <x v="3"/>
    <x v="20"/>
    <x v="18"/>
    <x v="18"/>
    <x v="20"/>
    <x v="18"/>
    <x v="11"/>
    <x v="19"/>
    <x v="10"/>
    <x v="0"/>
    <x v="0"/>
  </r>
  <r>
    <x v="682"/>
    <x v="1"/>
    <x v="116"/>
    <x v="0"/>
    <x v="0"/>
    <x v="2"/>
    <x v="0"/>
    <x v="0"/>
    <x v="14"/>
    <x v="15"/>
    <x v="20"/>
    <x v="859"/>
    <x v="367"/>
    <x v="19"/>
    <x v="2"/>
    <x v="2"/>
    <x v="0"/>
    <x v="0"/>
    <x v="2"/>
    <x v="1"/>
    <x v="7"/>
    <x v="7"/>
    <x v="0"/>
    <x v="0"/>
    <x v="25"/>
    <x v="1"/>
    <x v="1"/>
    <x v="36"/>
    <x v="8"/>
    <x v="72"/>
    <x v="10"/>
    <x v="50"/>
    <x v="10"/>
    <x v="1"/>
    <x v="38"/>
    <x v="113"/>
    <x v="0"/>
    <x v="35"/>
    <x v="10"/>
    <x v="1"/>
    <x v="0"/>
    <x v="0"/>
    <x v="1"/>
    <x v="23"/>
    <x v="10"/>
    <x v="5"/>
    <x v="4"/>
    <x v="93"/>
    <x v="574"/>
    <x v="11"/>
    <x v="1"/>
    <x v="791"/>
    <x v="717"/>
    <x v="551"/>
    <x v="718"/>
    <x v="652"/>
    <x v="1"/>
    <x v="397"/>
    <x v="0"/>
    <x v="140"/>
    <x v="367"/>
    <x v="1"/>
    <x v="85"/>
    <x v="212"/>
    <x v="361"/>
    <x v="1"/>
    <x v="157"/>
    <x v="21"/>
    <x v="117"/>
    <x v="25"/>
    <x v="18"/>
    <x v="12"/>
    <x v="3"/>
    <x v="7"/>
    <x v="4"/>
    <x v="316"/>
    <x v="230"/>
    <x v="73"/>
    <x v="83"/>
    <x v="1"/>
    <x v="1"/>
    <x v="0"/>
    <x v="1"/>
    <x v="1"/>
    <x v="1"/>
    <x v="0"/>
    <x v="1"/>
    <x v="1"/>
    <x v="1"/>
    <x v="1"/>
    <x v="1"/>
    <x v="1"/>
    <x v="1"/>
    <x v="1"/>
    <x v="1"/>
    <x v="1"/>
    <x v="1"/>
    <x v="0"/>
    <x v="1"/>
    <x v="1"/>
    <x v="1"/>
    <x v="0"/>
    <x v="1"/>
    <x v="1"/>
    <x v="3"/>
    <x v="4"/>
    <x v="0"/>
    <x v="24"/>
    <x v="12"/>
    <x v="734"/>
    <x v="459"/>
    <x v="591"/>
    <x v="383"/>
    <x v="188"/>
    <x v="144"/>
    <x v="0"/>
    <x v="0"/>
    <x v="226"/>
    <x v="1"/>
    <x v="1"/>
    <x v="1"/>
    <x v="0"/>
    <x v="4"/>
    <x v="3"/>
    <x v="4"/>
    <x v="3"/>
    <x v="20"/>
    <x v="15"/>
    <x v="19"/>
    <x v="20"/>
    <x v="17"/>
    <x v="10"/>
    <x v="16"/>
    <x v="9"/>
    <x v="0"/>
    <x v="1"/>
  </r>
  <r>
    <x v="683"/>
    <x v="1"/>
    <x v="116"/>
    <x v="0"/>
    <x v="0"/>
    <x v="2"/>
    <x v="0"/>
    <x v="0"/>
    <x v="14"/>
    <x v="15"/>
    <x v="20"/>
    <x v="214"/>
    <x v="367"/>
    <x v="694"/>
    <x v="2"/>
    <x v="2"/>
    <x v="0"/>
    <x v="0"/>
    <x v="2"/>
    <x v="1"/>
    <x v="7"/>
    <x v="7"/>
    <x v="0"/>
    <x v="0"/>
    <x v="22"/>
    <x v="8"/>
    <x v="1"/>
    <x v="37"/>
    <x v="7"/>
    <x v="72"/>
    <x v="10"/>
    <x v="50"/>
    <x v="10"/>
    <x v="1"/>
    <x v="38"/>
    <x v="113"/>
    <x v="0"/>
    <x v="35"/>
    <x v="10"/>
    <x v="1"/>
    <x v="0"/>
    <x v="0"/>
    <x v="1"/>
    <x v="23"/>
    <x v="10"/>
    <x v="5"/>
    <x v="4"/>
    <x v="93"/>
    <x v="547"/>
    <x v="11"/>
    <x v="1"/>
    <x v="769"/>
    <x v="702"/>
    <x v="524"/>
    <x v="698"/>
    <x v="637"/>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6"/>
    <x v="464"/>
    <x v="36"/>
    <x v="5"/>
    <x v="188"/>
    <x v="144"/>
    <x v="0"/>
    <x v="0"/>
    <x v="224"/>
    <x v="1"/>
    <x v="1"/>
    <x v="1"/>
    <x v="0"/>
    <x v="4"/>
    <x v="3"/>
    <x v="3"/>
    <x v="3"/>
    <x v="20"/>
    <x v="15"/>
    <x v="23"/>
    <x v="20"/>
    <x v="17"/>
    <x v="10"/>
    <x v="16"/>
    <x v="9"/>
    <x v="0"/>
    <x v="1"/>
  </r>
  <r>
    <x v="684"/>
    <x v="1"/>
    <x v="116"/>
    <x v="0"/>
    <x v="0"/>
    <x v="2"/>
    <x v="0"/>
    <x v="0"/>
    <x v="14"/>
    <x v="15"/>
    <x v="20"/>
    <x v="96"/>
    <x v="367"/>
    <x v="694"/>
    <x v="2"/>
    <x v="2"/>
    <x v="0"/>
    <x v="0"/>
    <x v="2"/>
    <x v="1"/>
    <x v="7"/>
    <x v="7"/>
    <x v="0"/>
    <x v="0"/>
    <x v="0"/>
    <x v="1"/>
    <x v="1"/>
    <x v="46"/>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4"/>
    <x v="463"/>
    <x v="88"/>
    <x v="4"/>
    <x v="188"/>
    <x v="144"/>
    <x v="0"/>
    <x v="0"/>
    <x v="225"/>
    <x v="1"/>
    <x v="1"/>
    <x v="1"/>
    <x v="0"/>
    <x v="4"/>
    <x v="3"/>
    <x v="3"/>
    <x v="3"/>
    <x v="20"/>
    <x v="15"/>
    <x v="23"/>
    <x v="20"/>
    <x v="17"/>
    <x v="10"/>
    <x v="16"/>
    <x v="9"/>
    <x v="0"/>
    <x v="1"/>
  </r>
  <r>
    <x v="685"/>
    <x v="1"/>
    <x v="116"/>
    <x v="0"/>
    <x v="0"/>
    <x v="2"/>
    <x v="0"/>
    <x v="0"/>
    <x v="14"/>
    <x v="15"/>
    <x v="20"/>
    <x v="182"/>
    <x v="367"/>
    <x v="694"/>
    <x v="2"/>
    <x v="2"/>
    <x v="0"/>
    <x v="0"/>
    <x v="2"/>
    <x v="1"/>
    <x v="7"/>
    <x v="7"/>
    <x v="0"/>
    <x v="0"/>
    <x v="5"/>
    <x v="1"/>
    <x v="1"/>
    <x v="40"/>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292"/>
    <x v="203"/>
    <x v="73"/>
    <x v="83"/>
    <x v="1"/>
    <x v="1"/>
    <x v="0"/>
    <x v="1"/>
    <x v="1"/>
    <x v="1"/>
    <x v="0"/>
    <x v="1"/>
    <x v="1"/>
    <x v="1"/>
    <x v="1"/>
    <x v="1"/>
    <x v="1"/>
    <x v="1"/>
    <x v="1"/>
    <x v="1"/>
    <x v="1"/>
    <x v="1"/>
    <x v="0"/>
    <x v="1"/>
    <x v="1"/>
    <x v="1"/>
    <x v="0"/>
    <x v="1"/>
    <x v="1"/>
    <x v="3"/>
    <x v="4"/>
    <x v="0"/>
    <x v="27"/>
    <x v="13"/>
    <x v="825"/>
    <x v="463"/>
    <x v="88"/>
    <x v="4"/>
    <x v="188"/>
    <x v="144"/>
    <x v="0"/>
    <x v="0"/>
    <x v="225"/>
    <x v="1"/>
    <x v="1"/>
    <x v="1"/>
    <x v="0"/>
    <x v="4"/>
    <x v="3"/>
    <x v="3"/>
    <x v="3"/>
    <x v="20"/>
    <x v="15"/>
    <x v="23"/>
    <x v="20"/>
    <x v="16"/>
    <x v="9"/>
    <x v="16"/>
    <x v="8"/>
    <x v="0"/>
    <x v="1"/>
  </r>
  <r>
    <x v="686"/>
    <x v="1"/>
    <x v="3"/>
    <x v="0"/>
    <x v="0"/>
    <x v="2"/>
    <x v="0"/>
    <x v="0"/>
    <x v="14"/>
    <x v="15"/>
    <x v="20"/>
    <x v="892"/>
    <x v="372"/>
    <x v="563"/>
    <x v="2"/>
    <x v="2"/>
    <x v="0"/>
    <x v="0"/>
    <x v="2"/>
    <x v="1"/>
    <x v="4"/>
    <x v="13"/>
    <x v="0"/>
    <x v="0"/>
    <x v="25"/>
    <x v="1"/>
    <x v="0"/>
    <x v="72"/>
    <x v="51"/>
    <x v="72"/>
    <x v="10"/>
    <x v="50"/>
    <x v="10"/>
    <x v="1"/>
    <x v="311"/>
    <x v="21"/>
    <x v="0"/>
    <x v="35"/>
    <x v="10"/>
    <x v="1"/>
    <x v="0"/>
    <x v="0"/>
    <x v="1"/>
    <x v="23"/>
    <x v="10"/>
    <x v="5"/>
    <x v="4"/>
    <x v="93"/>
    <x v="492"/>
    <x v="11"/>
    <x v="1"/>
    <x v="736"/>
    <x v="671"/>
    <x v="471"/>
    <x v="668"/>
    <x v="608"/>
    <x v="1"/>
    <x v="398"/>
    <x v="0"/>
    <x v="140"/>
    <x v="354"/>
    <x v="1"/>
    <x v="85"/>
    <x v="147"/>
    <x v="361"/>
    <x v="1"/>
    <x v="157"/>
    <x v="24"/>
    <x v="158"/>
    <x v="11"/>
    <x v="18"/>
    <x v="12"/>
    <x v="3"/>
    <x v="7"/>
    <x v="4"/>
    <x v="213"/>
    <x v="271"/>
    <x v="249"/>
    <x v="263"/>
    <x v="209"/>
    <x v="0"/>
    <x v="0"/>
    <x v="1"/>
    <x v="1"/>
    <x v="1"/>
    <x v="0"/>
    <x v="1"/>
    <x v="1"/>
    <x v="1"/>
    <x v="1"/>
    <x v="1"/>
    <x v="1"/>
    <x v="1"/>
    <x v="1"/>
    <x v="1"/>
    <x v="1"/>
    <x v="1"/>
    <x v="0"/>
    <x v="1"/>
    <x v="1"/>
    <x v="1"/>
    <x v="0"/>
    <x v="1"/>
    <x v="1"/>
    <x v="3"/>
    <x v="4"/>
    <x v="0"/>
    <x v="11"/>
    <x v="10"/>
    <x v="450"/>
    <x v="346"/>
    <x v="488"/>
    <x v="205"/>
    <x v="188"/>
    <x v="144"/>
    <x v="0"/>
    <x v="0"/>
    <x v="522"/>
    <x v="1"/>
    <x v="1"/>
    <x v="1"/>
    <x v="0"/>
    <x v="4"/>
    <x v="3"/>
    <x v="4"/>
    <x v="2"/>
    <x v="20"/>
    <x v="15"/>
    <x v="14"/>
    <x v="20"/>
    <x v="14"/>
    <x v="11"/>
    <x v="16"/>
    <x v="10"/>
    <x v="0"/>
    <x v="0"/>
  </r>
  <r>
    <x v="687"/>
    <x v="1"/>
    <x v="15"/>
    <x v="0"/>
    <x v="0"/>
    <x v="2"/>
    <x v="0"/>
    <x v="0"/>
    <x v="16"/>
    <x v="18"/>
    <x v="18"/>
    <x v="876"/>
    <x v="243"/>
    <x v="84"/>
    <x v="1"/>
    <x v="2"/>
    <x v="0"/>
    <x v="0"/>
    <x v="3"/>
    <x v="1"/>
    <x v="5"/>
    <x v="15"/>
    <x v="1"/>
    <x v="0"/>
    <x v="25"/>
    <x v="1"/>
    <x v="1"/>
    <x v="65"/>
    <x v="31"/>
    <x v="9"/>
    <x v="10"/>
    <x v="50"/>
    <x v="10"/>
    <x v="1"/>
    <x v="321"/>
    <x v="21"/>
    <x v="1"/>
    <x v="31"/>
    <x v="5"/>
    <x v="1"/>
    <x v="0"/>
    <x v="0"/>
    <x v="1"/>
    <x v="23"/>
    <x v="10"/>
    <x v="5"/>
    <x v="4"/>
    <x v="93"/>
    <x v="208"/>
    <x v="11"/>
    <x v="1"/>
    <x v="349"/>
    <x v="362"/>
    <x v="193"/>
    <x v="291"/>
    <x v="308"/>
    <x v="1"/>
    <x v="448"/>
    <x v="0"/>
    <x v="140"/>
    <x v="439"/>
    <x v="1"/>
    <x v="85"/>
    <x v="228"/>
    <x v="347"/>
    <x v="1"/>
    <x v="157"/>
    <x v="15"/>
    <x v="158"/>
    <x v="50"/>
    <x v="18"/>
    <x v="12"/>
    <x v="3"/>
    <x v="7"/>
    <x v="4"/>
    <x v="413"/>
    <x v="183"/>
    <x v="249"/>
    <x v="263"/>
    <x v="209"/>
    <x v="1"/>
    <x v="1"/>
    <x v="1"/>
    <x v="1"/>
    <x v="1"/>
    <x v="0"/>
    <x v="1"/>
    <x v="1"/>
    <x v="1"/>
    <x v="1"/>
    <x v="1"/>
    <x v="1"/>
    <x v="1"/>
    <x v="1"/>
    <x v="1"/>
    <x v="1"/>
    <x v="1"/>
    <x v="0"/>
    <x v="1"/>
    <x v="1"/>
    <x v="1"/>
    <x v="1"/>
    <x v="1"/>
    <x v="1"/>
    <x v="3"/>
    <x v="4"/>
    <x v="0"/>
    <x v="9"/>
    <x v="3"/>
    <x v="706"/>
    <x v="290"/>
    <x v="361"/>
    <x v="173"/>
    <x v="188"/>
    <x v="144"/>
    <x v="0"/>
    <x v="0"/>
    <x v="254"/>
    <x v="3"/>
    <x v="2"/>
    <x v="2"/>
    <x v="1"/>
    <x v="4"/>
    <x v="3"/>
    <x v="4"/>
    <x v="1"/>
    <x v="20"/>
    <x v="18"/>
    <x v="23"/>
    <x v="18"/>
    <x v="27"/>
    <x v="9"/>
    <x v="19"/>
    <x v="8"/>
    <x v="0"/>
    <x v="0"/>
  </r>
  <r>
    <x v="688"/>
    <x v="0"/>
    <x v="126"/>
    <x v="1"/>
    <x v="0"/>
    <x v="36"/>
    <x v="34"/>
    <x v="0"/>
    <x v="4"/>
    <x v="21"/>
    <x v="20"/>
    <x v="660"/>
    <x v="212"/>
    <x v="717"/>
    <x v="3"/>
    <x v="1"/>
    <x v="0"/>
    <x v="0"/>
    <x v="2"/>
    <x v="0"/>
    <x v="5"/>
    <x v="15"/>
    <x v="1"/>
    <x v="0"/>
    <x v="14"/>
    <x v="0"/>
    <x v="0"/>
    <x v="72"/>
    <x v="51"/>
    <x v="105"/>
    <x v="10"/>
    <x v="50"/>
    <x v="10"/>
    <x v="1"/>
    <x v="362"/>
    <x v="103"/>
    <x v="0"/>
    <x v="35"/>
    <x v="10"/>
    <x v="0"/>
    <x v="3"/>
    <x v="4"/>
    <x v="1"/>
    <x v="23"/>
    <x v="10"/>
    <x v="5"/>
    <x v="4"/>
    <x v="93"/>
    <x v="114"/>
    <x v="2"/>
    <x v="1"/>
    <x v="57"/>
    <x v="35"/>
    <x v="597"/>
    <x v="735"/>
    <x v="670"/>
    <x v="1"/>
    <x v="49"/>
    <x v="0"/>
    <x v="22"/>
    <x v="485"/>
    <x v="1"/>
    <x v="85"/>
    <x v="228"/>
    <x v="361"/>
    <x v="1"/>
    <x v="157"/>
    <x v="43"/>
    <x v="0"/>
    <x v="41"/>
    <x v="18"/>
    <x v="12"/>
    <x v="3"/>
    <x v="7"/>
    <x v="4"/>
    <x v="95"/>
    <x v="75"/>
    <x v="241"/>
    <x v="253"/>
    <x v="201"/>
    <x v="0"/>
    <x v="1"/>
    <x v="1"/>
    <x v="0"/>
    <x v="1"/>
    <x v="1"/>
    <x v="1"/>
    <x v="1"/>
    <x v="1"/>
    <x v="1"/>
    <x v="1"/>
    <x v="1"/>
    <x v="1"/>
    <x v="1"/>
    <x v="1"/>
    <x v="1"/>
    <x v="1"/>
    <x v="0"/>
    <x v="1"/>
    <x v="1"/>
    <x v="1"/>
    <x v="0"/>
    <x v="1"/>
    <x v="1"/>
    <x v="3"/>
    <x v="4"/>
    <x v="0"/>
    <x v="2"/>
    <x v="1"/>
    <x v="837"/>
    <x v="488"/>
    <x v="633"/>
    <x v="466"/>
    <x v="188"/>
    <x v="144"/>
    <x v="0"/>
    <x v="0"/>
    <x v="676"/>
    <x v="3"/>
    <x v="2"/>
    <x v="2"/>
    <x v="1"/>
    <x v="3"/>
    <x v="3"/>
    <x v="5"/>
    <x v="4"/>
    <x v="3"/>
    <x v="21"/>
    <x v="23"/>
    <x v="20"/>
    <x v="10"/>
    <x v="4"/>
    <x v="5"/>
    <x v="3"/>
    <x v="0"/>
    <x v="0"/>
  </r>
  <r>
    <x v="689"/>
    <x v="1"/>
    <x v="41"/>
    <x v="0"/>
    <x v="0"/>
    <x v="32"/>
    <x v="31"/>
    <x v="0"/>
    <x v="6"/>
    <x v="11"/>
    <x v="11"/>
    <x v="813"/>
    <x v="175"/>
    <x v="214"/>
    <x v="1"/>
    <x v="1"/>
    <x v="0"/>
    <x v="0"/>
    <x v="2"/>
    <x v="0"/>
    <x v="1"/>
    <x v="10"/>
    <x v="0"/>
    <x v="0"/>
    <x v="14"/>
    <x v="0"/>
    <x v="0"/>
    <x v="72"/>
    <x v="51"/>
    <x v="101"/>
    <x v="10"/>
    <x v="50"/>
    <x v="10"/>
    <x v="1"/>
    <x v="209"/>
    <x v="29"/>
    <x v="0"/>
    <x v="35"/>
    <x v="10"/>
    <x v="0"/>
    <x v="3"/>
    <x v="4"/>
    <x v="1"/>
    <x v="23"/>
    <x v="10"/>
    <x v="5"/>
    <x v="4"/>
    <x v="93"/>
    <x v="149"/>
    <x v="2"/>
    <x v="1"/>
    <x v="70"/>
    <x v="64"/>
    <x v="134"/>
    <x v="41"/>
    <x v="36"/>
    <x v="1"/>
    <x v="101"/>
    <x v="0"/>
    <x v="140"/>
    <x v="205"/>
    <x v="1"/>
    <x v="85"/>
    <x v="228"/>
    <x v="181"/>
    <x v="1"/>
    <x v="157"/>
    <x v="43"/>
    <x v="0"/>
    <x v="41"/>
    <x v="18"/>
    <x v="12"/>
    <x v="3"/>
    <x v="7"/>
    <x v="4"/>
    <x v="175"/>
    <x v="148"/>
    <x v="241"/>
    <x v="230"/>
    <x v="201"/>
    <x v="0"/>
    <x v="1"/>
    <x v="1"/>
    <x v="0"/>
    <x v="1"/>
    <x v="0"/>
    <x v="1"/>
    <x v="1"/>
    <x v="1"/>
    <x v="1"/>
    <x v="1"/>
    <x v="1"/>
    <x v="1"/>
    <x v="1"/>
    <x v="1"/>
    <x v="1"/>
    <x v="1"/>
    <x v="0"/>
    <x v="1"/>
    <x v="1"/>
    <x v="1"/>
    <x v="0"/>
    <x v="1"/>
    <x v="1"/>
    <x v="3"/>
    <x v="4"/>
    <x v="0"/>
    <x v="22"/>
    <x v="16"/>
    <x v="188"/>
    <x v="598"/>
    <x v="731"/>
    <x v="280"/>
    <x v="188"/>
    <x v="144"/>
    <x v="0"/>
    <x v="2"/>
    <x v="672"/>
    <x v="1"/>
    <x v="1"/>
    <x v="1"/>
    <x v="0"/>
    <x v="4"/>
    <x v="3"/>
    <x v="4"/>
    <x v="3"/>
    <x v="20"/>
    <x v="11"/>
    <x v="23"/>
    <x v="11"/>
    <x v="13"/>
    <x v="7"/>
    <x v="12"/>
    <x v="6"/>
    <x v="0"/>
    <x v="0"/>
  </r>
  <r>
    <x v="690"/>
    <x v="1"/>
    <x v="87"/>
    <x v="0"/>
    <x v="0"/>
    <x v="35"/>
    <x v="33"/>
    <x v="0"/>
    <x v="6"/>
    <x v="21"/>
    <x v="20"/>
    <x v="734"/>
    <x v="97"/>
    <x v="752"/>
    <x v="2"/>
    <x v="1"/>
    <x v="0"/>
    <x v="0"/>
    <x v="2"/>
    <x v="0"/>
    <x v="10"/>
    <x v="1"/>
    <x v="1"/>
    <x v="0"/>
    <x v="14"/>
    <x v="0"/>
    <x v="0"/>
    <x v="72"/>
    <x v="51"/>
    <x v="104"/>
    <x v="10"/>
    <x v="50"/>
    <x v="10"/>
    <x v="1"/>
    <x v="442"/>
    <x v="143"/>
    <x v="0"/>
    <x v="35"/>
    <x v="10"/>
    <x v="0"/>
    <x v="3"/>
    <x v="4"/>
    <x v="1"/>
    <x v="23"/>
    <x v="10"/>
    <x v="5"/>
    <x v="4"/>
    <x v="93"/>
    <x v="12"/>
    <x v="11"/>
    <x v="1"/>
    <x v="50"/>
    <x v="49"/>
    <x v="7"/>
    <x v="29"/>
    <x v="25"/>
    <x v="1"/>
    <x v="82"/>
    <x v="1"/>
    <x v="140"/>
    <x v="485"/>
    <x v="1"/>
    <x v="85"/>
    <x v="228"/>
    <x v="361"/>
    <x v="1"/>
    <x v="157"/>
    <x v="43"/>
    <x v="0"/>
    <x v="41"/>
    <x v="18"/>
    <x v="12"/>
    <x v="3"/>
    <x v="7"/>
    <x v="4"/>
    <x v="147"/>
    <x v="124"/>
    <x v="241"/>
    <x v="244"/>
    <x v="201"/>
    <x v="0"/>
    <x v="1"/>
    <x v="1"/>
    <x v="0"/>
    <x v="1"/>
    <x v="1"/>
    <x v="1"/>
    <x v="1"/>
    <x v="1"/>
    <x v="1"/>
    <x v="1"/>
    <x v="1"/>
    <x v="1"/>
    <x v="1"/>
    <x v="1"/>
    <x v="1"/>
    <x v="1"/>
    <x v="0"/>
    <x v="1"/>
    <x v="1"/>
    <x v="1"/>
    <x v="0"/>
    <x v="1"/>
    <x v="1"/>
    <x v="3"/>
    <x v="4"/>
    <x v="0"/>
    <x v="2"/>
    <x v="2"/>
    <x v="666"/>
    <x v="276"/>
    <x v="265"/>
    <x v="760"/>
    <x v="188"/>
    <x v="144"/>
    <x v="0"/>
    <x v="1"/>
    <x v="23"/>
    <x v="1"/>
    <x v="1"/>
    <x v="1"/>
    <x v="0"/>
    <x v="4"/>
    <x v="1"/>
    <x v="1"/>
    <x v="3"/>
    <x v="20"/>
    <x v="21"/>
    <x v="23"/>
    <x v="20"/>
    <x v="12"/>
    <x v="6"/>
    <x v="16"/>
    <x v="5"/>
    <x v="0"/>
    <x v="0"/>
  </r>
  <r>
    <x v="691"/>
    <x v="0"/>
    <x v="21"/>
    <x v="1"/>
    <x v="0"/>
    <x v="35"/>
    <x v="33"/>
    <x v="0"/>
    <x v="1"/>
    <x v="21"/>
    <x v="20"/>
    <x v="7"/>
    <x v="160"/>
    <x v="717"/>
    <x v="3"/>
    <x v="1"/>
    <x v="0"/>
    <x v="0"/>
    <x v="2"/>
    <x v="0"/>
    <x v="13"/>
    <x v="12"/>
    <x v="0"/>
    <x v="0"/>
    <x v="14"/>
    <x v="0"/>
    <x v="0"/>
    <x v="72"/>
    <x v="51"/>
    <x v="104"/>
    <x v="10"/>
    <x v="50"/>
    <x v="10"/>
    <x v="1"/>
    <x v="442"/>
    <x v="143"/>
    <x v="0"/>
    <x v="35"/>
    <x v="10"/>
    <x v="0"/>
    <x v="3"/>
    <x v="4"/>
    <x v="1"/>
    <x v="23"/>
    <x v="10"/>
    <x v="5"/>
    <x v="4"/>
    <x v="93"/>
    <x v="87"/>
    <x v="11"/>
    <x v="1"/>
    <x v="320"/>
    <x v="203"/>
    <x v="597"/>
    <x v="735"/>
    <x v="670"/>
    <x v="1"/>
    <x v="5"/>
    <x v="1"/>
    <x v="3"/>
    <x v="485"/>
    <x v="1"/>
    <x v="85"/>
    <x v="228"/>
    <x v="361"/>
    <x v="1"/>
    <x v="157"/>
    <x v="43"/>
    <x v="0"/>
    <x v="41"/>
    <x v="18"/>
    <x v="12"/>
    <x v="3"/>
    <x v="7"/>
    <x v="4"/>
    <x v="45"/>
    <x v="22"/>
    <x v="241"/>
    <x v="244"/>
    <x v="201"/>
    <x v="0"/>
    <x v="1"/>
    <x v="1"/>
    <x v="0"/>
    <x v="1"/>
    <x v="1"/>
    <x v="1"/>
    <x v="1"/>
    <x v="1"/>
    <x v="1"/>
    <x v="1"/>
    <x v="1"/>
    <x v="1"/>
    <x v="1"/>
    <x v="1"/>
    <x v="1"/>
    <x v="1"/>
    <x v="0"/>
    <x v="1"/>
    <x v="1"/>
    <x v="1"/>
    <x v="0"/>
    <x v="1"/>
    <x v="1"/>
    <x v="3"/>
    <x v="4"/>
    <x v="0"/>
    <x v="1"/>
    <x v="0"/>
    <x v="676"/>
    <x v="208"/>
    <x v="834"/>
    <x v="17"/>
    <x v="188"/>
    <x v="144"/>
    <x v="0"/>
    <x v="1"/>
    <x v="676"/>
    <x v="3"/>
    <x v="2"/>
    <x v="2"/>
    <x v="1"/>
    <x v="2"/>
    <x v="1"/>
    <x v="5"/>
    <x v="4"/>
    <x v="1"/>
    <x v="21"/>
    <x v="23"/>
    <x v="20"/>
    <x v="7"/>
    <x v="1"/>
    <x v="2"/>
    <x v="0"/>
    <x v="0"/>
    <x v="0"/>
  </r>
  <r>
    <x v="692"/>
    <x v="1"/>
    <x v="90"/>
    <x v="0"/>
    <x v="0"/>
    <x v="45"/>
    <x v="42"/>
    <x v="0"/>
    <x v="7"/>
    <x v="8"/>
    <x v="10"/>
    <x v="424"/>
    <x v="882"/>
    <x v="597"/>
    <x v="1"/>
    <x v="2"/>
    <x v="0"/>
    <x v="0"/>
    <x v="2"/>
    <x v="1"/>
    <x v="5"/>
    <x v="15"/>
    <x v="0"/>
    <x v="0"/>
    <x v="22"/>
    <x v="8"/>
    <x v="1"/>
    <x v="63"/>
    <x v="21"/>
    <x v="116"/>
    <x v="10"/>
    <x v="50"/>
    <x v="10"/>
    <x v="1"/>
    <x v="296"/>
    <x v="56"/>
    <x v="0"/>
    <x v="35"/>
    <x v="10"/>
    <x v="0"/>
    <x v="3"/>
    <x v="4"/>
    <x v="1"/>
    <x v="23"/>
    <x v="10"/>
    <x v="5"/>
    <x v="4"/>
    <x v="93"/>
    <x v="198"/>
    <x v="11"/>
    <x v="1"/>
    <x v="404"/>
    <x v="350"/>
    <x v="183"/>
    <x v="345"/>
    <x v="296"/>
    <x v="1"/>
    <x v="121"/>
    <x v="0"/>
    <x v="140"/>
    <x v="108"/>
    <x v="1"/>
    <x v="85"/>
    <x v="83"/>
    <x v="140"/>
    <x v="1"/>
    <x v="127"/>
    <x v="43"/>
    <x v="33"/>
    <x v="32"/>
    <x v="18"/>
    <x v="12"/>
    <x v="3"/>
    <x v="7"/>
    <x v="4"/>
    <x v="96"/>
    <x v="153"/>
    <x v="180"/>
    <x v="196"/>
    <x v="134"/>
    <x v="0"/>
    <x v="0"/>
    <x v="1"/>
    <x v="1"/>
    <x v="1"/>
    <x v="0"/>
    <x v="1"/>
    <x v="1"/>
    <x v="1"/>
    <x v="1"/>
    <x v="1"/>
    <x v="1"/>
    <x v="1"/>
    <x v="1"/>
    <x v="0"/>
    <x v="1"/>
    <x v="1"/>
    <x v="0"/>
    <x v="1"/>
    <x v="1"/>
    <x v="0"/>
    <x v="1"/>
    <x v="1"/>
    <x v="1"/>
    <x v="3"/>
    <x v="4"/>
    <x v="0"/>
    <x v="18"/>
    <x v="14"/>
    <x v="292"/>
    <x v="869"/>
    <x v="607"/>
    <x v="765"/>
    <x v="188"/>
    <x v="144"/>
    <x v="0"/>
    <x v="0"/>
    <x v="535"/>
    <x v="1"/>
    <x v="1"/>
    <x v="1"/>
    <x v="0"/>
    <x v="4"/>
    <x v="3"/>
    <x v="4"/>
    <x v="3"/>
    <x v="20"/>
    <x v="8"/>
    <x v="9"/>
    <x v="10"/>
    <x v="10"/>
    <x v="7"/>
    <x v="9"/>
    <x v="6"/>
    <x v="0"/>
    <x v="0"/>
  </r>
  <r>
    <x v="693"/>
    <x v="1"/>
    <x v="90"/>
    <x v="0"/>
    <x v="0"/>
    <x v="45"/>
    <x v="42"/>
    <x v="0"/>
    <x v="7"/>
    <x v="12"/>
    <x v="12"/>
    <x v="425"/>
    <x v="881"/>
    <x v="284"/>
    <x v="1"/>
    <x v="2"/>
    <x v="0"/>
    <x v="0"/>
    <x v="2"/>
    <x v="1"/>
    <x v="5"/>
    <x v="15"/>
    <x v="0"/>
    <x v="0"/>
    <x v="22"/>
    <x v="8"/>
    <x v="0"/>
    <x v="72"/>
    <x v="51"/>
    <x v="116"/>
    <x v="10"/>
    <x v="50"/>
    <x v="10"/>
    <x v="1"/>
    <x v="296"/>
    <x v="56"/>
    <x v="0"/>
    <x v="35"/>
    <x v="10"/>
    <x v="0"/>
    <x v="3"/>
    <x v="4"/>
    <x v="1"/>
    <x v="23"/>
    <x v="10"/>
    <x v="5"/>
    <x v="4"/>
    <x v="93"/>
    <x v="199"/>
    <x v="11"/>
    <x v="1"/>
    <x v="409"/>
    <x v="352"/>
    <x v="184"/>
    <x v="350"/>
    <x v="298"/>
    <x v="1"/>
    <x v="121"/>
    <x v="0"/>
    <x v="81"/>
    <x v="253"/>
    <x v="1"/>
    <x v="34"/>
    <x v="97"/>
    <x v="205"/>
    <x v="1"/>
    <x v="75"/>
    <x v="43"/>
    <x v="33"/>
    <x v="32"/>
    <x v="18"/>
    <x v="12"/>
    <x v="3"/>
    <x v="7"/>
    <x v="4"/>
    <x v="96"/>
    <x v="153"/>
    <x v="180"/>
    <x v="196"/>
    <x v="134"/>
    <x v="0"/>
    <x v="0"/>
    <x v="1"/>
    <x v="1"/>
    <x v="1"/>
    <x v="0"/>
    <x v="1"/>
    <x v="1"/>
    <x v="1"/>
    <x v="1"/>
    <x v="1"/>
    <x v="1"/>
    <x v="1"/>
    <x v="1"/>
    <x v="0"/>
    <x v="1"/>
    <x v="1"/>
    <x v="0"/>
    <x v="1"/>
    <x v="1"/>
    <x v="1"/>
    <x v="0"/>
    <x v="1"/>
    <x v="1"/>
    <x v="3"/>
    <x v="4"/>
    <x v="0"/>
    <x v="10"/>
    <x v="8"/>
    <x v="552"/>
    <x v="711"/>
    <x v="616"/>
    <x v="180"/>
    <x v="188"/>
    <x v="144"/>
    <x v="0"/>
    <x v="0"/>
    <x v="553"/>
    <x v="1"/>
    <x v="1"/>
    <x v="1"/>
    <x v="0"/>
    <x v="4"/>
    <x v="3"/>
    <x v="4"/>
    <x v="3"/>
    <x v="10"/>
    <x v="12"/>
    <x v="10"/>
    <x v="12"/>
    <x v="10"/>
    <x v="7"/>
    <x v="12"/>
    <x v="6"/>
    <x v="0"/>
    <x v="0"/>
  </r>
  <r>
    <x v="694"/>
    <x v="1"/>
    <x v="28"/>
    <x v="0"/>
    <x v="0"/>
    <x v="45"/>
    <x v="42"/>
    <x v="0"/>
    <x v="12"/>
    <x v="13"/>
    <x v="20"/>
    <x v="621"/>
    <x v="350"/>
    <x v="208"/>
    <x v="1"/>
    <x v="1"/>
    <x v="0"/>
    <x v="0"/>
    <x v="2"/>
    <x v="0"/>
    <x v="5"/>
    <x v="15"/>
    <x v="0"/>
    <x v="0"/>
    <x v="22"/>
    <x v="8"/>
    <x v="0"/>
    <x v="72"/>
    <x v="51"/>
    <x v="116"/>
    <x v="10"/>
    <x v="50"/>
    <x v="10"/>
    <x v="1"/>
    <x v="296"/>
    <x v="56"/>
    <x v="0"/>
    <x v="35"/>
    <x v="10"/>
    <x v="0"/>
    <x v="3"/>
    <x v="4"/>
    <x v="1"/>
    <x v="23"/>
    <x v="10"/>
    <x v="5"/>
    <x v="4"/>
    <x v="93"/>
    <x v="510"/>
    <x v="2"/>
    <x v="1"/>
    <x v="487"/>
    <x v="488"/>
    <x v="488"/>
    <x v="426"/>
    <x v="430"/>
    <x v="1"/>
    <x v="312"/>
    <x v="0"/>
    <x v="140"/>
    <x v="285"/>
    <x v="1"/>
    <x v="85"/>
    <x v="228"/>
    <x v="361"/>
    <x v="1"/>
    <x v="157"/>
    <x v="45"/>
    <x v="31"/>
    <x v="27"/>
    <x v="18"/>
    <x v="12"/>
    <x v="3"/>
    <x v="7"/>
    <x v="4"/>
    <x v="237"/>
    <x v="316"/>
    <x v="183"/>
    <x v="198"/>
    <x v="142"/>
    <x v="0"/>
    <x v="1"/>
    <x v="1"/>
    <x v="1"/>
    <x v="1"/>
    <x v="0"/>
    <x v="1"/>
    <x v="1"/>
    <x v="1"/>
    <x v="1"/>
    <x v="1"/>
    <x v="1"/>
    <x v="1"/>
    <x v="0"/>
    <x v="1"/>
    <x v="1"/>
    <x v="1"/>
    <x v="0"/>
    <x v="1"/>
    <x v="1"/>
    <x v="1"/>
    <x v="0"/>
    <x v="1"/>
    <x v="1"/>
    <x v="3"/>
    <x v="4"/>
    <x v="0"/>
    <x v="24"/>
    <x v="16"/>
    <x v="293"/>
    <x v="868"/>
    <x v="606"/>
    <x v="772"/>
    <x v="188"/>
    <x v="144"/>
    <x v="0"/>
    <x v="0"/>
    <x v="536"/>
    <x v="1"/>
    <x v="1"/>
    <x v="1"/>
    <x v="0"/>
    <x v="4"/>
    <x v="3"/>
    <x v="3"/>
    <x v="3"/>
    <x v="20"/>
    <x v="13"/>
    <x v="23"/>
    <x v="20"/>
    <x v="15"/>
    <x v="13"/>
    <x v="14"/>
    <x v="12"/>
    <x v="0"/>
    <x v="0"/>
  </r>
  <r>
    <x v="695"/>
    <x v="1"/>
    <x v="268"/>
    <x v="0"/>
    <x v="0"/>
    <x v="2"/>
    <x v="0"/>
    <x v="0"/>
    <x v="14"/>
    <x v="15"/>
    <x v="20"/>
    <x v="503"/>
    <x v="789"/>
    <x v="169"/>
    <x v="2"/>
    <x v="2"/>
    <x v="0"/>
    <x v="0"/>
    <x v="2"/>
    <x v="1"/>
    <x v="5"/>
    <x v="15"/>
    <x v="0"/>
    <x v="0"/>
    <x v="22"/>
    <x v="8"/>
    <x v="0"/>
    <x v="72"/>
    <x v="51"/>
    <x v="72"/>
    <x v="10"/>
    <x v="50"/>
    <x v="10"/>
    <x v="1"/>
    <x v="44"/>
    <x v="119"/>
    <x v="0"/>
    <x v="35"/>
    <x v="10"/>
    <x v="1"/>
    <x v="0"/>
    <x v="0"/>
    <x v="1"/>
    <x v="23"/>
    <x v="10"/>
    <x v="5"/>
    <x v="4"/>
    <x v="93"/>
    <x v="549"/>
    <x v="11"/>
    <x v="1"/>
    <x v="772"/>
    <x v="704"/>
    <x v="526"/>
    <x v="701"/>
    <x v="639"/>
    <x v="1"/>
    <x v="396"/>
    <x v="0"/>
    <x v="140"/>
    <x v="360"/>
    <x v="1"/>
    <x v="85"/>
    <x v="228"/>
    <x v="361"/>
    <x v="1"/>
    <x v="157"/>
    <x v="21"/>
    <x v="158"/>
    <x v="21"/>
    <x v="18"/>
    <x v="12"/>
    <x v="3"/>
    <x v="7"/>
    <x v="4"/>
    <x v="285"/>
    <x v="229"/>
    <x v="249"/>
    <x v="263"/>
    <x v="209"/>
    <x v="0"/>
    <x v="0"/>
    <x v="1"/>
    <x v="1"/>
    <x v="1"/>
    <x v="0"/>
    <x v="1"/>
    <x v="1"/>
    <x v="1"/>
    <x v="1"/>
    <x v="1"/>
    <x v="1"/>
    <x v="1"/>
    <x v="1"/>
    <x v="1"/>
    <x v="1"/>
    <x v="1"/>
    <x v="0"/>
    <x v="1"/>
    <x v="1"/>
    <x v="1"/>
    <x v="0"/>
    <x v="1"/>
    <x v="1"/>
    <x v="3"/>
    <x v="4"/>
    <x v="0"/>
    <x v="22"/>
    <x v="12"/>
    <x v="541"/>
    <x v="80"/>
    <x v="75"/>
    <x v="799"/>
    <x v="188"/>
    <x v="144"/>
    <x v="0"/>
    <x v="0"/>
    <x v="175"/>
    <x v="1"/>
    <x v="1"/>
    <x v="1"/>
    <x v="0"/>
    <x v="4"/>
    <x v="3"/>
    <x v="3"/>
    <x v="2"/>
    <x v="20"/>
    <x v="15"/>
    <x v="23"/>
    <x v="20"/>
    <x v="16"/>
    <x v="10"/>
    <x v="16"/>
    <x v="9"/>
    <x v="0"/>
    <x v="0"/>
  </r>
  <r>
    <x v="696"/>
    <x v="1"/>
    <x v="36"/>
    <x v="0"/>
    <x v="0"/>
    <x v="12"/>
    <x v="9"/>
    <x v="0"/>
    <x v="4"/>
    <x v="6"/>
    <x v="13"/>
    <x v="326"/>
    <x v="530"/>
    <x v="434"/>
    <x v="1"/>
    <x v="1"/>
    <x v="0"/>
    <x v="0"/>
    <x v="2"/>
    <x v="0"/>
    <x v="1"/>
    <x v="10"/>
    <x v="0"/>
    <x v="0"/>
    <x v="22"/>
    <x v="8"/>
    <x v="0"/>
    <x v="72"/>
    <x v="51"/>
    <x v="107"/>
    <x v="10"/>
    <x v="50"/>
    <x v="10"/>
    <x v="1"/>
    <x v="79"/>
    <x v="21"/>
    <x v="0"/>
    <x v="35"/>
    <x v="10"/>
    <x v="0"/>
    <x v="3"/>
    <x v="4"/>
    <x v="0"/>
    <x v="23"/>
    <x v="10"/>
    <x v="5"/>
    <x v="4"/>
    <x v="88"/>
    <x v="96"/>
    <x v="11"/>
    <x v="1"/>
    <x v="293"/>
    <x v="215"/>
    <x v="82"/>
    <x v="237"/>
    <x v="164"/>
    <x v="1"/>
    <x v="46"/>
    <x v="0"/>
    <x v="140"/>
    <x v="58"/>
    <x v="1"/>
    <x v="85"/>
    <x v="228"/>
    <x v="223"/>
    <x v="1"/>
    <x v="157"/>
    <x v="43"/>
    <x v="2"/>
    <x v="21"/>
    <x v="18"/>
    <x v="12"/>
    <x v="3"/>
    <x v="7"/>
    <x v="4"/>
    <x v="29"/>
    <x v="75"/>
    <x v="225"/>
    <x v="241"/>
    <x v="186"/>
    <x v="0"/>
    <x v="1"/>
    <x v="1"/>
    <x v="1"/>
    <x v="1"/>
    <x v="0"/>
    <x v="1"/>
    <x v="1"/>
    <x v="1"/>
    <x v="1"/>
    <x v="1"/>
    <x v="1"/>
    <x v="1"/>
    <x v="1"/>
    <x v="1"/>
    <x v="1"/>
    <x v="1"/>
    <x v="0"/>
    <x v="1"/>
    <x v="1"/>
    <x v="1"/>
    <x v="0"/>
    <x v="1"/>
    <x v="1"/>
    <x v="3"/>
    <x v="4"/>
    <x v="0"/>
    <x v="16"/>
    <x v="10"/>
    <x v="789"/>
    <x v="328"/>
    <x v="467"/>
    <x v="258"/>
    <x v="188"/>
    <x v="144"/>
    <x v="0"/>
    <x v="0"/>
    <x v="474"/>
    <x v="1"/>
    <x v="1"/>
    <x v="1"/>
    <x v="0"/>
    <x v="4"/>
    <x v="3"/>
    <x v="4"/>
    <x v="3"/>
    <x v="20"/>
    <x v="6"/>
    <x v="23"/>
    <x v="13"/>
    <x v="5"/>
    <x v="4"/>
    <x v="7"/>
    <x v="3"/>
    <x v="0"/>
    <x v="0"/>
  </r>
  <r>
    <x v="697"/>
    <x v="1"/>
    <x v="4"/>
    <x v="0"/>
    <x v="0"/>
    <x v="12"/>
    <x v="9"/>
    <x v="0"/>
    <x v="5"/>
    <x v="6"/>
    <x v="7"/>
    <x v="487"/>
    <x v="524"/>
    <x v="79"/>
    <x v="1"/>
    <x v="1"/>
    <x v="0"/>
    <x v="0"/>
    <x v="2"/>
    <x v="0"/>
    <x v="5"/>
    <x v="15"/>
    <x v="0"/>
    <x v="0"/>
    <x v="22"/>
    <x v="8"/>
    <x v="0"/>
    <x v="72"/>
    <x v="51"/>
    <x v="107"/>
    <x v="10"/>
    <x v="50"/>
    <x v="10"/>
    <x v="1"/>
    <x v="299"/>
    <x v="21"/>
    <x v="0"/>
    <x v="35"/>
    <x v="10"/>
    <x v="0"/>
    <x v="3"/>
    <x v="4"/>
    <x v="0"/>
    <x v="23"/>
    <x v="10"/>
    <x v="5"/>
    <x v="4"/>
    <x v="88"/>
    <x v="268"/>
    <x v="11"/>
    <x v="1"/>
    <x v="556"/>
    <x v="443"/>
    <x v="252"/>
    <x v="493"/>
    <x v="386"/>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19"/>
    <x v="12"/>
    <x v="431"/>
    <x v="446"/>
    <x v="65"/>
    <x v="358"/>
    <x v="188"/>
    <x v="144"/>
    <x v="0"/>
    <x v="0"/>
    <x v="484"/>
    <x v="1"/>
    <x v="1"/>
    <x v="1"/>
    <x v="0"/>
    <x v="4"/>
    <x v="2"/>
    <x v="4"/>
    <x v="3"/>
    <x v="20"/>
    <x v="6"/>
    <x v="23"/>
    <x v="7"/>
    <x v="5"/>
    <x v="2"/>
    <x v="7"/>
    <x v="1"/>
    <x v="0"/>
    <x v="0"/>
  </r>
  <r>
    <x v="698"/>
    <x v="1"/>
    <x v="36"/>
    <x v="0"/>
    <x v="0"/>
    <x v="12"/>
    <x v="9"/>
    <x v="0"/>
    <x v="4"/>
    <x v="8"/>
    <x v="12"/>
    <x v="394"/>
    <x v="532"/>
    <x v="658"/>
    <x v="1"/>
    <x v="1"/>
    <x v="0"/>
    <x v="0"/>
    <x v="2"/>
    <x v="0"/>
    <x v="4"/>
    <x v="13"/>
    <x v="0"/>
    <x v="0"/>
    <x v="22"/>
    <x v="8"/>
    <x v="0"/>
    <x v="72"/>
    <x v="51"/>
    <x v="107"/>
    <x v="10"/>
    <x v="50"/>
    <x v="10"/>
    <x v="1"/>
    <x v="74"/>
    <x v="29"/>
    <x v="0"/>
    <x v="35"/>
    <x v="10"/>
    <x v="0"/>
    <x v="3"/>
    <x v="4"/>
    <x v="0"/>
    <x v="23"/>
    <x v="10"/>
    <x v="5"/>
    <x v="4"/>
    <x v="88"/>
    <x v="170"/>
    <x v="11"/>
    <x v="1"/>
    <x v="439"/>
    <x v="298"/>
    <x v="155"/>
    <x v="380"/>
    <x v="244"/>
    <x v="1"/>
    <x v="46"/>
    <x v="0"/>
    <x v="140"/>
    <x v="121"/>
    <x v="1"/>
    <x v="85"/>
    <x v="228"/>
    <x v="207"/>
    <x v="1"/>
    <x v="157"/>
    <x v="43"/>
    <x v="2"/>
    <x v="21"/>
    <x v="18"/>
    <x v="12"/>
    <x v="3"/>
    <x v="7"/>
    <x v="4"/>
    <x v="29"/>
    <x v="75"/>
    <x v="225"/>
    <x v="241"/>
    <x v="186"/>
    <x v="0"/>
    <x v="1"/>
    <x v="1"/>
    <x v="1"/>
    <x v="1"/>
    <x v="0"/>
    <x v="1"/>
    <x v="1"/>
    <x v="1"/>
    <x v="1"/>
    <x v="1"/>
    <x v="1"/>
    <x v="1"/>
    <x v="1"/>
    <x v="1"/>
    <x v="1"/>
    <x v="1"/>
    <x v="0"/>
    <x v="1"/>
    <x v="1"/>
    <x v="1"/>
    <x v="0"/>
    <x v="1"/>
    <x v="1"/>
    <x v="3"/>
    <x v="4"/>
    <x v="0"/>
    <x v="12"/>
    <x v="9"/>
    <x v="68"/>
    <x v="643"/>
    <x v="850"/>
    <x v="776"/>
    <x v="188"/>
    <x v="144"/>
    <x v="0"/>
    <x v="0"/>
    <x v="462"/>
    <x v="1"/>
    <x v="1"/>
    <x v="1"/>
    <x v="0"/>
    <x v="4"/>
    <x v="3"/>
    <x v="4"/>
    <x v="3"/>
    <x v="20"/>
    <x v="8"/>
    <x v="23"/>
    <x v="12"/>
    <x v="5"/>
    <x v="4"/>
    <x v="9"/>
    <x v="3"/>
    <x v="0"/>
    <x v="0"/>
  </r>
  <r>
    <x v="699"/>
    <x v="1"/>
    <x v="268"/>
    <x v="0"/>
    <x v="0"/>
    <x v="12"/>
    <x v="9"/>
    <x v="0"/>
    <x v="11"/>
    <x v="11"/>
    <x v="11"/>
    <x v="571"/>
    <x v="604"/>
    <x v="268"/>
    <x v="1"/>
    <x v="1"/>
    <x v="0"/>
    <x v="0"/>
    <x v="2"/>
    <x v="0"/>
    <x v="4"/>
    <x v="13"/>
    <x v="0"/>
    <x v="0"/>
    <x v="22"/>
    <x v="8"/>
    <x v="0"/>
    <x v="72"/>
    <x v="51"/>
    <x v="107"/>
    <x v="10"/>
    <x v="50"/>
    <x v="10"/>
    <x v="1"/>
    <x v="68"/>
    <x v="21"/>
    <x v="0"/>
    <x v="35"/>
    <x v="10"/>
    <x v="0"/>
    <x v="3"/>
    <x v="4"/>
    <x v="1"/>
    <x v="23"/>
    <x v="10"/>
    <x v="5"/>
    <x v="4"/>
    <x v="93"/>
    <x v="419"/>
    <x v="2"/>
    <x v="1"/>
    <x v="314"/>
    <x v="320"/>
    <x v="400"/>
    <x v="258"/>
    <x v="266"/>
    <x v="0"/>
    <x v="273"/>
    <x v="0"/>
    <x v="140"/>
    <x v="225"/>
    <x v="1"/>
    <x v="85"/>
    <x v="228"/>
    <x v="163"/>
    <x v="1"/>
    <x v="157"/>
    <x v="43"/>
    <x v="23"/>
    <x v="21"/>
    <x v="18"/>
    <x v="12"/>
    <x v="3"/>
    <x v="7"/>
    <x v="4"/>
    <x v="148"/>
    <x v="275"/>
    <x v="186"/>
    <x v="161"/>
    <x v="159"/>
    <x v="0"/>
    <x v="1"/>
    <x v="1"/>
    <x v="1"/>
    <x v="1"/>
    <x v="0"/>
    <x v="1"/>
    <x v="1"/>
    <x v="1"/>
    <x v="1"/>
    <x v="1"/>
    <x v="1"/>
    <x v="1"/>
    <x v="0"/>
    <x v="1"/>
    <x v="1"/>
    <x v="1"/>
    <x v="0"/>
    <x v="1"/>
    <x v="1"/>
    <x v="1"/>
    <x v="0"/>
    <x v="1"/>
    <x v="1"/>
    <x v="3"/>
    <x v="4"/>
    <x v="0"/>
    <x v="14"/>
    <x v="8"/>
    <x v="69"/>
    <x v="642"/>
    <x v="846"/>
    <x v="804"/>
    <x v="188"/>
    <x v="144"/>
    <x v="0"/>
    <x v="1"/>
    <x v="463"/>
    <x v="1"/>
    <x v="1"/>
    <x v="1"/>
    <x v="0"/>
    <x v="4"/>
    <x v="3"/>
    <x v="4"/>
    <x v="3"/>
    <x v="20"/>
    <x v="11"/>
    <x v="23"/>
    <x v="11"/>
    <x v="12"/>
    <x v="11"/>
    <x v="12"/>
    <x v="10"/>
    <x v="0"/>
    <x v="0"/>
  </r>
  <r>
    <x v="700"/>
    <x v="1"/>
    <x v="172"/>
    <x v="0"/>
    <x v="0"/>
    <x v="12"/>
    <x v="9"/>
    <x v="0"/>
    <x v="10"/>
    <x v="10"/>
    <x v="20"/>
    <x v="243"/>
    <x v="116"/>
    <x v="622"/>
    <x v="2"/>
    <x v="1"/>
    <x v="0"/>
    <x v="0"/>
    <x v="2"/>
    <x v="2"/>
    <x v="4"/>
    <x v="13"/>
    <x v="0"/>
    <x v="0"/>
    <x v="22"/>
    <x v="8"/>
    <x v="0"/>
    <x v="72"/>
    <x v="51"/>
    <x v="107"/>
    <x v="10"/>
    <x v="50"/>
    <x v="10"/>
    <x v="1"/>
    <x v="69"/>
    <x v="48"/>
    <x v="0"/>
    <x v="35"/>
    <x v="10"/>
    <x v="0"/>
    <x v="3"/>
    <x v="4"/>
    <x v="1"/>
    <x v="23"/>
    <x v="10"/>
    <x v="5"/>
    <x v="4"/>
    <x v="93"/>
    <x v="46"/>
    <x v="11"/>
    <x v="1"/>
    <x v="111"/>
    <x v="123"/>
    <x v="36"/>
    <x v="71"/>
    <x v="82"/>
    <x v="1"/>
    <x v="217"/>
    <x v="1"/>
    <x v="140"/>
    <x v="175"/>
    <x v="1"/>
    <x v="85"/>
    <x v="228"/>
    <x v="361"/>
    <x v="1"/>
    <x v="157"/>
    <x v="17"/>
    <x v="158"/>
    <x v="50"/>
    <x v="18"/>
    <x v="12"/>
    <x v="3"/>
    <x v="7"/>
    <x v="4"/>
    <x v="413"/>
    <x v="61"/>
    <x v="249"/>
    <x v="263"/>
    <x v="209"/>
    <x v="0"/>
    <x v="1"/>
    <x v="1"/>
    <x v="1"/>
    <x v="1"/>
    <x v="0"/>
    <x v="1"/>
    <x v="1"/>
    <x v="1"/>
    <x v="1"/>
    <x v="1"/>
    <x v="1"/>
    <x v="1"/>
    <x v="1"/>
    <x v="1"/>
    <x v="1"/>
    <x v="1"/>
    <x v="0"/>
    <x v="1"/>
    <x v="1"/>
    <x v="1"/>
    <x v="0"/>
    <x v="1"/>
    <x v="1"/>
    <x v="3"/>
    <x v="4"/>
    <x v="0"/>
    <x v="8"/>
    <x v="4"/>
    <x v="781"/>
    <x v="311"/>
    <x v="711"/>
    <x v="40"/>
    <x v="188"/>
    <x v="144"/>
    <x v="0"/>
    <x v="1"/>
    <x v="517"/>
    <x v="1"/>
    <x v="1"/>
    <x v="1"/>
    <x v="0"/>
    <x v="4"/>
    <x v="1"/>
    <x v="3"/>
    <x v="1"/>
    <x v="20"/>
    <x v="10"/>
    <x v="23"/>
    <x v="20"/>
    <x v="27"/>
    <x v="3"/>
    <x v="11"/>
    <x v="2"/>
    <x v="0"/>
    <x v="0"/>
  </r>
  <r>
    <x v="701"/>
    <x v="1"/>
    <x v="172"/>
    <x v="0"/>
    <x v="0"/>
    <x v="12"/>
    <x v="9"/>
    <x v="0"/>
    <x v="10"/>
    <x v="10"/>
    <x v="20"/>
    <x v="403"/>
    <x v="117"/>
    <x v="614"/>
    <x v="2"/>
    <x v="1"/>
    <x v="0"/>
    <x v="0"/>
    <x v="2"/>
    <x v="2"/>
    <x v="4"/>
    <x v="13"/>
    <x v="0"/>
    <x v="0"/>
    <x v="22"/>
    <x v="8"/>
    <x v="0"/>
    <x v="72"/>
    <x v="51"/>
    <x v="107"/>
    <x v="10"/>
    <x v="50"/>
    <x v="10"/>
    <x v="1"/>
    <x v="69"/>
    <x v="48"/>
    <x v="0"/>
    <x v="35"/>
    <x v="10"/>
    <x v="0"/>
    <x v="3"/>
    <x v="4"/>
    <x v="1"/>
    <x v="23"/>
    <x v="10"/>
    <x v="5"/>
    <x v="4"/>
    <x v="93"/>
    <x v="18"/>
    <x v="11"/>
    <x v="1"/>
    <x v="42"/>
    <x v="61"/>
    <x v="11"/>
    <x v="23"/>
    <x v="33"/>
    <x v="1"/>
    <x v="217"/>
    <x v="1"/>
    <x v="140"/>
    <x v="175"/>
    <x v="1"/>
    <x v="85"/>
    <x v="228"/>
    <x v="361"/>
    <x v="1"/>
    <x v="157"/>
    <x v="19"/>
    <x v="158"/>
    <x v="50"/>
    <x v="18"/>
    <x v="12"/>
    <x v="3"/>
    <x v="7"/>
    <x v="4"/>
    <x v="413"/>
    <x v="76"/>
    <x v="249"/>
    <x v="263"/>
    <x v="209"/>
    <x v="0"/>
    <x v="1"/>
    <x v="1"/>
    <x v="1"/>
    <x v="1"/>
    <x v="0"/>
    <x v="1"/>
    <x v="1"/>
    <x v="1"/>
    <x v="1"/>
    <x v="1"/>
    <x v="1"/>
    <x v="1"/>
    <x v="1"/>
    <x v="1"/>
    <x v="1"/>
    <x v="1"/>
    <x v="0"/>
    <x v="1"/>
    <x v="1"/>
    <x v="1"/>
    <x v="0"/>
    <x v="1"/>
    <x v="1"/>
    <x v="3"/>
    <x v="4"/>
    <x v="0"/>
    <x v="8"/>
    <x v="4"/>
    <x v="781"/>
    <x v="311"/>
    <x v="711"/>
    <x v="40"/>
    <x v="188"/>
    <x v="144"/>
    <x v="0"/>
    <x v="1"/>
    <x v="308"/>
    <x v="1"/>
    <x v="1"/>
    <x v="1"/>
    <x v="0"/>
    <x v="4"/>
    <x v="1"/>
    <x v="3"/>
    <x v="1"/>
    <x v="20"/>
    <x v="10"/>
    <x v="23"/>
    <x v="20"/>
    <x v="27"/>
    <x v="4"/>
    <x v="11"/>
    <x v="3"/>
    <x v="0"/>
    <x v="0"/>
  </r>
  <r>
    <x v="702"/>
    <x v="1"/>
    <x v="36"/>
    <x v="0"/>
    <x v="0"/>
    <x v="12"/>
    <x v="9"/>
    <x v="0"/>
    <x v="11"/>
    <x v="9"/>
    <x v="11"/>
    <x v="523"/>
    <x v="603"/>
    <x v="83"/>
    <x v="1"/>
    <x v="1"/>
    <x v="0"/>
    <x v="0"/>
    <x v="2"/>
    <x v="0"/>
    <x v="5"/>
    <x v="15"/>
    <x v="0"/>
    <x v="0"/>
    <x v="22"/>
    <x v="8"/>
    <x v="0"/>
    <x v="72"/>
    <x v="51"/>
    <x v="107"/>
    <x v="10"/>
    <x v="50"/>
    <x v="10"/>
    <x v="1"/>
    <x v="221"/>
    <x v="21"/>
    <x v="0"/>
    <x v="35"/>
    <x v="10"/>
    <x v="0"/>
    <x v="3"/>
    <x v="4"/>
    <x v="0"/>
    <x v="23"/>
    <x v="10"/>
    <x v="5"/>
    <x v="4"/>
    <x v="10"/>
    <x v="249"/>
    <x v="11"/>
    <x v="1"/>
    <x v="411"/>
    <x v="418"/>
    <x v="233"/>
    <x v="352"/>
    <x v="362"/>
    <x v="1"/>
    <x v="273"/>
    <x v="0"/>
    <x v="140"/>
    <x v="158"/>
    <x v="1"/>
    <x v="85"/>
    <x v="228"/>
    <x v="183"/>
    <x v="1"/>
    <x v="157"/>
    <x v="19"/>
    <x v="2"/>
    <x v="21"/>
    <x v="18"/>
    <x v="12"/>
    <x v="3"/>
    <x v="7"/>
    <x v="4"/>
    <x v="148"/>
    <x v="102"/>
    <x v="187"/>
    <x v="169"/>
    <x v="167"/>
    <x v="0"/>
    <x v="1"/>
    <x v="1"/>
    <x v="1"/>
    <x v="1"/>
    <x v="0"/>
    <x v="1"/>
    <x v="1"/>
    <x v="1"/>
    <x v="1"/>
    <x v="1"/>
    <x v="1"/>
    <x v="1"/>
    <x v="1"/>
    <x v="1"/>
    <x v="1"/>
    <x v="1"/>
    <x v="0"/>
    <x v="1"/>
    <x v="1"/>
    <x v="1"/>
    <x v="0"/>
    <x v="1"/>
    <x v="1"/>
    <x v="3"/>
    <x v="4"/>
    <x v="0"/>
    <x v="14"/>
    <x v="9"/>
    <x v="540"/>
    <x v="27"/>
    <x v="879"/>
    <x v="498"/>
    <x v="188"/>
    <x v="144"/>
    <x v="0"/>
    <x v="1"/>
    <x v="489"/>
    <x v="1"/>
    <x v="1"/>
    <x v="1"/>
    <x v="0"/>
    <x v="4"/>
    <x v="3"/>
    <x v="4"/>
    <x v="3"/>
    <x v="20"/>
    <x v="9"/>
    <x v="23"/>
    <x v="11"/>
    <x v="12"/>
    <x v="5"/>
    <x v="10"/>
    <x v="4"/>
    <x v="0"/>
    <x v="0"/>
  </r>
  <r>
    <x v="703"/>
    <x v="1"/>
    <x v="268"/>
    <x v="0"/>
    <x v="0"/>
    <x v="12"/>
    <x v="9"/>
    <x v="0"/>
    <x v="13"/>
    <x v="13"/>
    <x v="20"/>
    <x v="469"/>
    <x v="697"/>
    <x v="734"/>
    <x v="2"/>
    <x v="1"/>
    <x v="0"/>
    <x v="0"/>
    <x v="2"/>
    <x v="2"/>
    <x v="4"/>
    <x v="13"/>
    <x v="0"/>
    <x v="0"/>
    <x v="22"/>
    <x v="8"/>
    <x v="0"/>
    <x v="72"/>
    <x v="51"/>
    <x v="107"/>
    <x v="10"/>
    <x v="50"/>
    <x v="10"/>
    <x v="1"/>
    <x v="408"/>
    <x v="21"/>
    <x v="0"/>
    <x v="35"/>
    <x v="10"/>
    <x v="0"/>
    <x v="3"/>
    <x v="4"/>
    <x v="1"/>
    <x v="23"/>
    <x v="10"/>
    <x v="5"/>
    <x v="4"/>
    <x v="93"/>
    <x v="30"/>
    <x v="11"/>
    <x v="1"/>
    <x v="73"/>
    <x v="95"/>
    <x v="21"/>
    <x v="44"/>
    <x v="58"/>
    <x v="1"/>
    <x v="335"/>
    <x v="1"/>
    <x v="140"/>
    <x v="280"/>
    <x v="1"/>
    <x v="85"/>
    <x v="228"/>
    <x v="361"/>
    <x v="1"/>
    <x v="157"/>
    <x v="43"/>
    <x v="158"/>
    <x v="21"/>
    <x v="18"/>
    <x v="12"/>
    <x v="3"/>
    <x v="7"/>
    <x v="4"/>
    <x v="217"/>
    <x v="338"/>
    <x v="249"/>
    <x v="263"/>
    <x v="209"/>
    <x v="0"/>
    <x v="1"/>
    <x v="1"/>
    <x v="1"/>
    <x v="1"/>
    <x v="0"/>
    <x v="1"/>
    <x v="1"/>
    <x v="1"/>
    <x v="1"/>
    <x v="1"/>
    <x v="1"/>
    <x v="1"/>
    <x v="1"/>
    <x v="1"/>
    <x v="1"/>
    <x v="1"/>
    <x v="0"/>
    <x v="1"/>
    <x v="1"/>
    <x v="1"/>
    <x v="0"/>
    <x v="1"/>
    <x v="1"/>
    <x v="3"/>
    <x v="4"/>
    <x v="0"/>
    <x v="7"/>
    <x v="4"/>
    <x v="465"/>
    <x v="248"/>
    <x v="215"/>
    <x v="746"/>
    <x v="188"/>
    <x v="144"/>
    <x v="0"/>
    <x v="1"/>
    <x v="467"/>
    <x v="0"/>
    <x v="1"/>
    <x v="1"/>
    <x v="0"/>
    <x v="4"/>
    <x v="1"/>
    <x v="3"/>
    <x v="2"/>
    <x v="20"/>
    <x v="13"/>
    <x v="23"/>
    <x v="20"/>
    <x v="14"/>
    <x v="13"/>
    <x v="14"/>
    <x v="12"/>
    <x v="0"/>
    <x v="0"/>
  </r>
  <r>
    <x v="704"/>
    <x v="1"/>
    <x v="268"/>
    <x v="0"/>
    <x v="0"/>
    <x v="47"/>
    <x v="45"/>
    <x v="0"/>
    <x v="17"/>
    <x v="18"/>
    <x v="20"/>
    <x v="538"/>
    <x v="815"/>
    <x v="129"/>
    <x v="2"/>
    <x v="1"/>
    <x v="0"/>
    <x v="0"/>
    <x v="3"/>
    <x v="0"/>
    <x v="7"/>
    <x v="7"/>
    <x v="0"/>
    <x v="0"/>
    <x v="22"/>
    <x v="8"/>
    <x v="0"/>
    <x v="72"/>
    <x v="51"/>
    <x v="118"/>
    <x v="10"/>
    <x v="50"/>
    <x v="10"/>
    <x v="1"/>
    <x v="430"/>
    <x v="13"/>
    <x v="0"/>
    <x v="35"/>
    <x v="10"/>
    <x v="0"/>
    <x v="3"/>
    <x v="4"/>
    <x v="0"/>
    <x v="23"/>
    <x v="10"/>
    <x v="5"/>
    <x v="4"/>
    <x v="34"/>
    <x v="585"/>
    <x v="2"/>
    <x v="1"/>
    <x v="634"/>
    <x v="589"/>
    <x v="562"/>
    <x v="571"/>
    <x v="529"/>
    <x v="1"/>
    <x v="474"/>
    <x v="0"/>
    <x v="140"/>
    <x v="445"/>
    <x v="1"/>
    <x v="85"/>
    <x v="228"/>
    <x v="361"/>
    <x v="1"/>
    <x v="157"/>
    <x v="43"/>
    <x v="33"/>
    <x v="21"/>
    <x v="2"/>
    <x v="3"/>
    <x v="3"/>
    <x v="7"/>
    <x v="0"/>
    <x v="344"/>
    <x v="406"/>
    <x v="165"/>
    <x v="185"/>
    <x v="123"/>
    <x v="0"/>
    <x v="1"/>
    <x v="1"/>
    <x v="1"/>
    <x v="1"/>
    <x v="0"/>
    <x v="1"/>
    <x v="1"/>
    <x v="1"/>
    <x v="1"/>
    <x v="1"/>
    <x v="1"/>
    <x v="1"/>
    <x v="0"/>
    <x v="1"/>
    <x v="1"/>
    <x v="1"/>
    <x v="0"/>
    <x v="1"/>
    <x v="1"/>
    <x v="1"/>
    <x v="0"/>
    <x v="1"/>
    <x v="1"/>
    <x v="3"/>
    <x v="4"/>
    <x v="0"/>
    <x v="28"/>
    <x v="18"/>
    <x v="226"/>
    <x v="893"/>
    <x v="517"/>
    <x v="52"/>
    <x v="188"/>
    <x v="144"/>
    <x v="0"/>
    <x v="0"/>
    <x v="245"/>
    <x v="3"/>
    <x v="2"/>
    <x v="2"/>
    <x v="1"/>
    <x v="4"/>
    <x v="3"/>
    <x v="3"/>
    <x v="3"/>
    <x v="20"/>
    <x v="18"/>
    <x v="23"/>
    <x v="20"/>
    <x v="19"/>
    <x v="18"/>
    <x v="19"/>
    <x v="17"/>
    <x v="0"/>
    <x v="0"/>
  </r>
  <r>
    <x v="705"/>
    <x v="1"/>
    <x v="195"/>
    <x v="0"/>
    <x v="0"/>
    <x v="19"/>
    <x v="16"/>
    <x v="0"/>
    <x v="8"/>
    <x v="9"/>
    <x v="16"/>
    <x v="339"/>
    <x v="840"/>
    <x v="502"/>
    <x v="1"/>
    <x v="2"/>
    <x v="0"/>
    <x v="0"/>
    <x v="2"/>
    <x v="1"/>
    <x v="7"/>
    <x v="7"/>
    <x v="0"/>
    <x v="0"/>
    <x v="22"/>
    <x v="8"/>
    <x v="0"/>
    <x v="72"/>
    <x v="51"/>
    <x v="88"/>
    <x v="10"/>
    <x v="50"/>
    <x v="10"/>
    <x v="1"/>
    <x v="174"/>
    <x v="70"/>
    <x v="1"/>
    <x v="15"/>
    <x v="6"/>
    <x v="0"/>
    <x v="3"/>
    <x v="4"/>
    <x v="1"/>
    <x v="23"/>
    <x v="10"/>
    <x v="5"/>
    <x v="4"/>
    <x v="93"/>
    <x v="407"/>
    <x v="11"/>
    <x v="1"/>
    <x v="686"/>
    <x v="617"/>
    <x v="388"/>
    <x v="620"/>
    <x v="556"/>
    <x v="0"/>
    <x v="153"/>
    <x v="0"/>
    <x v="54"/>
    <x v="132"/>
    <x v="0"/>
    <x v="35"/>
    <x v="76"/>
    <x v="311"/>
    <x v="1"/>
    <x v="0"/>
    <x v="15"/>
    <x v="41"/>
    <x v="11"/>
    <x v="18"/>
    <x v="12"/>
    <x v="3"/>
    <x v="7"/>
    <x v="4"/>
    <x v="51"/>
    <x v="13"/>
    <x v="100"/>
    <x v="113"/>
    <x v="76"/>
    <x v="0"/>
    <x v="0"/>
    <x v="1"/>
    <x v="1"/>
    <x v="1"/>
    <x v="0"/>
    <x v="1"/>
    <x v="1"/>
    <x v="1"/>
    <x v="1"/>
    <x v="1"/>
    <x v="1"/>
    <x v="1"/>
    <x v="1"/>
    <x v="1"/>
    <x v="1"/>
    <x v="1"/>
    <x v="0"/>
    <x v="1"/>
    <x v="1"/>
    <x v="1"/>
    <x v="0"/>
    <x v="1"/>
    <x v="1"/>
    <x v="3"/>
    <x v="4"/>
    <x v="0"/>
    <x v="32"/>
    <x v="20"/>
    <x v="1"/>
    <x v="121"/>
    <x v="369"/>
    <x v="129"/>
    <x v="188"/>
    <x v="144"/>
    <x v="0"/>
    <x v="0"/>
    <x v="101"/>
    <x v="1"/>
    <x v="1"/>
    <x v="1"/>
    <x v="0"/>
    <x v="4"/>
    <x v="3"/>
    <x v="4"/>
    <x v="3"/>
    <x v="7"/>
    <x v="9"/>
    <x v="9"/>
    <x v="16"/>
    <x v="8"/>
    <x v="1"/>
    <x v="9"/>
    <x v="0"/>
    <x v="0"/>
    <x v="1"/>
  </r>
  <r>
    <x v="706"/>
    <x v="1"/>
    <x v="149"/>
    <x v="0"/>
    <x v="0"/>
    <x v="29"/>
    <x v="32"/>
    <x v="0"/>
    <x v="6"/>
    <x v="6"/>
    <x v="9"/>
    <x v="759"/>
    <x v="573"/>
    <x v="358"/>
    <x v="1"/>
    <x v="1"/>
    <x v="0"/>
    <x v="0"/>
    <x v="2"/>
    <x v="0"/>
    <x v="5"/>
    <x v="15"/>
    <x v="0"/>
    <x v="0"/>
    <x v="14"/>
    <x v="0"/>
    <x v="0"/>
    <x v="72"/>
    <x v="51"/>
    <x v="98"/>
    <x v="10"/>
    <x v="50"/>
    <x v="10"/>
    <x v="1"/>
    <x v="193"/>
    <x v="0"/>
    <x v="0"/>
    <x v="35"/>
    <x v="10"/>
    <x v="0"/>
    <x v="3"/>
    <x v="4"/>
    <x v="1"/>
    <x v="23"/>
    <x v="10"/>
    <x v="5"/>
    <x v="4"/>
    <x v="93"/>
    <x v="638"/>
    <x v="16"/>
    <x v="1"/>
    <x v="823"/>
    <x v="745"/>
    <x v="597"/>
    <x v="735"/>
    <x v="670"/>
    <x v="1"/>
    <x v="85"/>
    <x v="0"/>
    <x v="41"/>
    <x v="55"/>
    <x v="1"/>
    <x v="59"/>
    <x v="42"/>
    <x v="97"/>
    <x v="1"/>
    <x v="20"/>
    <x v="43"/>
    <x v="0"/>
    <x v="41"/>
    <x v="18"/>
    <x v="12"/>
    <x v="3"/>
    <x v="7"/>
    <x v="4"/>
    <x v="147"/>
    <x v="124"/>
    <x v="241"/>
    <x v="253"/>
    <x v="201"/>
    <x v="0"/>
    <x v="1"/>
    <x v="1"/>
    <x v="0"/>
    <x v="1"/>
    <x v="0"/>
    <x v="1"/>
    <x v="1"/>
    <x v="1"/>
    <x v="1"/>
    <x v="1"/>
    <x v="1"/>
    <x v="1"/>
    <x v="1"/>
    <x v="1"/>
    <x v="1"/>
    <x v="1"/>
    <x v="0"/>
    <x v="1"/>
    <x v="1"/>
    <x v="1"/>
    <x v="0"/>
    <x v="1"/>
    <x v="1"/>
    <x v="3"/>
    <x v="4"/>
    <x v="0"/>
    <x v="9"/>
    <x v="5"/>
    <x v="869"/>
    <x v="470"/>
    <x v="700"/>
    <x v="628"/>
    <x v="188"/>
    <x v="144"/>
    <x v="0"/>
    <x v="0"/>
    <x v="54"/>
    <x v="2"/>
    <x v="1"/>
    <x v="1"/>
    <x v="0"/>
    <x v="4"/>
    <x v="2"/>
    <x v="4"/>
    <x v="2"/>
    <x v="5"/>
    <x v="6"/>
    <x v="5"/>
    <x v="9"/>
    <x v="12"/>
    <x v="6"/>
    <x v="7"/>
    <x v="5"/>
    <x v="0"/>
    <x v="0"/>
  </r>
  <r>
    <x v="707"/>
    <x v="1"/>
    <x v="268"/>
    <x v="0"/>
    <x v="0"/>
    <x v="29"/>
    <x v="32"/>
    <x v="0"/>
    <x v="18"/>
    <x v="19"/>
    <x v="20"/>
    <x v="629"/>
    <x v="148"/>
    <x v="449"/>
    <x v="2"/>
    <x v="1"/>
    <x v="0"/>
    <x v="0"/>
    <x v="3"/>
    <x v="0"/>
    <x v="6"/>
    <x v="4"/>
    <x v="0"/>
    <x v="0"/>
    <x v="22"/>
    <x v="8"/>
    <x v="0"/>
    <x v="72"/>
    <x v="51"/>
    <x v="98"/>
    <x v="10"/>
    <x v="11"/>
    <x v="8"/>
    <x v="0"/>
    <x v="371"/>
    <x v="7"/>
    <x v="0"/>
    <x v="35"/>
    <x v="10"/>
    <x v="0"/>
    <x v="3"/>
    <x v="4"/>
    <x v="1"/>
    <x v="23"/>
    <x v="10"/>
    <x v="5"/>
    <x v="4"/>
    <x v="93"/>
    <x v="524"/>
    <x v="2"/>
    <x v="1"/>
    <x v="484"/>
    <x v="483"/>
    <x v="501"/>
    <x v="423"/>
    <x v="425"/>
    <x v="0"/>
    <x v="515"/>
    <x v="0"/>
    <x v="140"/>
    <x v="469"/>
    <x v="1"/>
    <x v="85"/>
    <x v="228"/>
    <x v="361"/>
    <x v="1"/>
    <x v="157"/>
    <x v="43"/>
    <x v="13"/>
    <x v="28"/>
    <x v="2"/>
    <x v="3"/>
    <x v="3"/>
    <x v="7"/>
    <x v="4"/>
    <x v="395"/>
    <x v="422"/>
    <x v="218"/>
    <x v="233"/>
    <x v="175"/>
    <x v="0"/>
    <x v="1"/>
    <x v="1"/>
    <x v="1"/>
    <x v="1"/>
    <x v="0"/>
    <x v="1"/>
    <x v="1"/>
    <x v="1"/>
    <x v="1"/>
    <x v="1"/>
    <x v="1"/>
    <x v="1"/>
    <x v="0"/>
    <x v="1"/>
    <x v="1"/>
    <x v="1"/>
    <x v="0"/>
    <x v="1"/>
    <x v="1"/>
    <x v="1"/>
    <x v="0"/>
    <x v="1"/>
    <x v="1"/>
    <x v="3"/>
    <x v="4"/>
    <x v="0"/>
    <x v="22"/>
    <x v="10"/>
    <x v="9"/>
    <x v="235"/>
    <x v="438"/>
    <x v="631"/>
    <x v="57"/>
    <x v="67"/>
    <x v="0"/>
    <x v="0"/>
    <x v="657"/>
    <x v="3"/>
    <x v="2"/>
    <x v="2"/>
    <x v="1"/>
    <x v="4"/>
    <x v="3"/>
    <x v="3"/>
    <x v="3"/>
    <x v="20"/>
    <x v="19"/>
    <x v="23"/>
    <x v="20"/>
    <x v="22"/>
    <x v="19"/>
    <x v="20"/>
    <x v="18"/>
    <x v="0"/>
    <x v="0"/>
  </r>
  <r>
    <x v="708"/>
    <x v="1"/>
    <x v="36"/>
    <x v="0"/>
    <x v="0"/>
    <x v="12"/>
    <x v="9"/>
    <x v="0"/>
    <x v="8"/>
    <x v="9"/>
    <x v="11"/>
    <x v="478"/>
    <x v="528"/>
    <x v="556"/>
    <x v="1"/>
    <x v="1"/>
    <x v="0"/>
    <x v="0"/>
    <x v="2"/>
    <x v="0"/>
    <x v="2"/>
    <x v="17"/>
    <x v="0"/>
    <x v="0"/>
    <x v="22"/>
    <x v="8"/>
    <x v="0"/>
    <x v="72"/>
    <x v="51"/>
    <x v="107"/>
    <x v="10"/>
    <x v="50"/>
    <x v="10"/>
    <x v="1"/>
    <x v="221"/>
    <x v="21"/>
    <x v="0"/>
    <x v="35"/>
    <x v="10"/>
    <x v="0"/>
    <x v="3"/>
    <x v="4"/>
    <x v="0"/>
    <x v="18"/>
    <x v="7"/>
    <x v="5"/>
    <x v="4"/>
    <x v="88"/>
    <x v="262"/>
    <x v="11"/>
    <x v="1"/>
    <x v="495"/>
    <x v="437"/>
    <x v="246"/>
    <x v="434"/>
    <x v="380"/>
    <x v="1"/>
    <x v="137"/>
    <x v="1"/>
    <x v="140"/>
    <x v="139"/>
    <x v="1"/>
    <x v="85"/>
    <x v="78"/>
    <x v="164"/>
    <x v="1"/>
    <x v="49"/>
    <x v="25"/>
    <x v="2"/>
    <x v="18"/>
    <x v="18"/>
    <x v="12"/>
    <x v="3"/>
    <x v="7"/>
    <x v="4"/>
    <x v="56"/>
    <x v="89"/>
    <x v="203"/>
    <x v="176"/>
    <x v="173"/>
    <x v="0"/>
    <x v="1"/>
    <x v="1"/>
    <x v="1"/>
    <x v="1"/>
    <x v="0"/>
    <x v="1"/>
    <x v="1"/>
    <x v="1"/>
    <x v="1"/>
    <x v="1"/>
    <x v="1"/>
    <x v="1"/>
    <x v="1"/>
    <x v="1"/>
    <x v="1"/>
    <x v="1"/>
    <x v="0"/>
    <x v="1"/>
    <x v="1"/>
    <x v="1"/>
    <x v="0"/>
    <x v="1"/>
    <x v="1"/>
    <x v="3"/>
    <x v="4"/>
    <x v="0"/>
    <x v="26"/>
    <x v="13"/>
    <x v="25"/>
    <x v="372"/>
    <x v="241"/>
    <x v="649"/>
    <x v="188"/>
    <x v="144"/>
    <x v="0"/>
    <x v="1"/>
    <x v="552"/>
    <x v="0"/>
    <x v="1"/>
    <x v="1"/>
    <x v="0"/>
    <x v="4"/>
    <x v="2"/>
    <x v="4"/>
    <x v="3"/>
    <x v="20"/>
    <x v="9"/>
    <x v="9"/>
    <x v="11"/>
    <x v="8"/>
    <x v="5"/>
    <x v="10"/>
    <x v="4"/>
    <x v="0"/>
    <x v="0"/>
  </r>
  <r>
    <x v="709"/>
    <x v="1"/>
    <x v="36"/>
    <x v="0"/>
    <x v="0"/>
    <x v="12"/>
    <x v="9"/>
    <x v="0"/>
    <x v="8"/>
    <x v="8"/>
    <x v="9"/>
    <x v="491"/>
    <x v="528"/>
    <x v="482"/>
    <x v="1"/>
    <x v="1"/>
    <x v="0"/>
    <x v="0"/>
    <x v="2"/>
    <x v="0"/>
    <x v="2"/>
    <x v="17"/>
    <x v="0"/>
    <x v="0"/>
    <x v="22"/>
    <x v="8"/>
    <x v="0"/>
    <x v="72"/>
    <x v="51"/>
    <x v="107"/>
    <x v="10"/>
    <x v="50"/>
    <x v="10"/>
    <x v="1"/>
    <x v="221"/>
    <x v="21"/>
    <x v="0"/>
    <x v="35"/>
    <x v="10"/>
    <x v="0"/>
    <x v="3"/>
    <x v="4"/>
    <x v="0"/>
    <x v="18"/>
    <x v="7"/>
    <x v="5"/>
    <x v="4"/>
    <x v="88"/>
    <x v="274"/>
    <x v="11"/>
    <x v="1"/>
    <x v="510"/>
    <x v="453"/>
    <x v="258"/>
    <x v="449"/>
    <x v="396"/>
    <x v="1"/>
    <x v="137"/>
    <x v="1"/>
    <x v="140"/>
    <x v="128"/>
    <x v="1"/>
    <x v="85"/>
    <x v="228"/>
    <x v="115"/>
    <x v="1"/>
    <x v="157"/>
    <x v="25"/>
    <x v="2"/>
    <x v="18"/>
    <x v="18"/>
    <x v="12"/>
    <x v="3"/>
    <x v="7"/>
    <x v="4"/>
    <x v="56"/>
    <x v="89"/>
    <x v="203"/>
    <x v="176"/>
    <x v="173"/>
    <x v="0"/>
    <x v="1"/>
    <x v="1"/>
    <x v="1"/>
    <x v="1"/>
    <x v="0"/>
    <x v="1"/>
    <x v="1"/>
    <x v="1"/>
    <x v="1"/>
    <x v="1"/>
    <x v="1"/>
    <x v="1"/>
    <x v="1"/>
    <x v="1"/>
    <x v="1"/>
    <x v="1"/>
    <x v="0"/>
    <x v="1"/>
    <x v="1"/>
    <x v="1"/>
    <x v="0"/>
    <x v="1"/>
    <x v="1"/>
    <x v="3"/>
    <x v="4"/>
    <x v="0"/>
    <x v="21"/>
    <x v="10"/>
    <x v="26"/>
    <x v="371"/>
    <x v="242"/>
    <x v="648"/>
    <x v="188"/>
    <x v="144"/>
    <x v="0"/>
    <x v="1"/>
    <x v="438"/>
    <x v="0"/>
    <x v="1"/>
    <x v="0"/>
    <x v="0"/>
    <x v="4"/>
    <x v="2"/>
    <x v="4"/>
    <x v="3"/>
    <x v="20"/>
    <x v="8"/>
    <x v="23"/>
    <x v="9"/>
    <x v="8"/>
    <x v="5"/>
    <x v="9"/>
    <x v="4"/>
    <x v="0"/>
    <x v="0"/>
  </r>
  <r>
    <x v="710"/>
    <x v="1"/>
    <x v="36"/>
    <x v="0"/>
    <x v="0"/>
    <x v="12"/>
    <x v="9"/>
    <x v="0"/>
    <x v="5"/>
    <x v="7"/>
    <x v="8"/>
    <x v="475"/>
    <x v="528"/>
    <x v="557"/>
    <x v="1"/>
    <x v="1"/>
    <x v="0"/>
    <x v="0"/>
    <x v="2"/>
    <x v="0"/>
    <x v="2"/>
    <x v="17"/>
    <x v="0"/>
    <x v="0"/>
    <x v="22"/>
    <x v="8"/>
    <x v="0"/>
    <x v="72"/>
    <x v="51"/>
    <x v="107"/>
    <x v="10"/>
    <x v="50"/>
    <x v="10"/>
    <x v="1"/>
    <x v="221"/>
    <x v="21"/>
    <x v="0"/>
    <x v="35"/>
    <x v="10"/>
    <x v="0"/>
    <x v="3"/>
    <x v="4"/>
    <x v="0"/>
    <x v="18"/>
    <x v="7"/>
    <x v="5"/>
    <x v="4"/>
    <x v="88"/>
    <x v="257"/>
    <x v="11"/>
    <x v="1"/>
    <x v="545"/>
    <x v="429"/>
    <x v="241"/>
    <x v="484"/>
    <x v="372"/>
    <x v="1"/>
    <x v="57"/>
    <x v="1"/>
    <x v="140"/>
    <x v="95"/>
    <x v="1"/>
    <x v="85"/>
    <x v="228"/>
    <x v="94"/>
    <x v="1"/>
    <x v="157"/>
    <x v="25"/>
    <x v="2"/>
    <x v="18"/>
    <x v="18"/>
    <x v="12"/>
    <x v="3"/>
    <x v="7"/>
    <x v="4"/>
    <x v="29"/>
    <x v="32"/>
    <x v="203"/>
    <x v="220"/>
    <x v="173"/>
    <x v="0"/>
    <x v="1"/>
    <x v="1"/>
    <x v="1"/>
    <x v="1"/>
    <x v="0"/>
    <x v="1"/>
    <x v="1"/>
    <x v="1"/>
    <x v="1"/>
    <x v="1"/>
    <x v="1"/>
    <x v="1"/>
    <x v="1"/>
    <x v="1"/>
    <x v="1"/>
    <x v="1"/>
    <x v="0"/>
    <x v="1"/>
    <x v="1"/>
    <x v="1"/>
    <x v="0"/>
    <x v="1"/>
    <x v="1"/>
    <x v="3"/>
    <x v="4"/>
    <x v="0"/>
    <x v="20"/>
    <x v="11"/>
    <x v="214"/>
    <x v="100"/>
    <x v="2"/>
    <x v="745"/>
    <x v="188"/>
    <x v="144"/>
    <x v="0"/>
    <x v="0"/>
    <x v="502"/>
    <x v="1"/>
    <x v="1"/>
    <x v="1"/>
    <x v="0"/>
    <x v="4"/>
    <x v="2"/>
    <x v="4"/>
    <x v="3"/>
    <x v="20"/>
    <x v="7"/>
    <x v="23"/>
    <x v="8"/>
    <x v="5"/>
    <x v="2"/>
    <x v="8"/>
    <x v="1"/>
    <x v="0"/>
    <x v="0"/>
  </r>
  <r>
    <x v="711"/>
    <x v="1"/>
    <x v="81"/>
    <x v="0"/>
    <x v="0"/>
    <x v="19"/>
    <x v="16"/>
    <x v="0"/>
    <x v="12"/>
    <x v="21"/>
    <x v="20"/>
    <x v="943"/>
    <x v="314"/>
    <x v="123"/>
    <x v="2"/>
    <x v="2"/>
    <x v="0"/>
    <x v="0"/>
    <x v="2"/>
    <x v="1"/>
    <x v="6"/>
    <x v="4"/>
    <x v="0"/>
    <x v="0"/>
    <x v="32"/>
    <x v="6"/>
    <x v="0"/>
    <x v="72"/>
    <x v="51"/>
    <x v="88"/>
    <x v="10"/>
    <x v="50"/>
    <x v="10"/>
    <x v="1"/>
    <x v="355"/>
    <x v="103"/>
    <x v="0"/>
    <x v="35"/>
    <x v="10"/>
    <x v="0"/>
    <x v="3"/>
    <x v="4"/>
    <x v="1"/>
    <x v="23"/>
    <x v="10"/>
    <x v="5"/>
    <x v="4"/>
    <x v="93"/>
    <x v="413"/>
    <x v="11"/>
    <x v="1"/>
    <x v="666"/>
    <x v="623"/>
    <x v="394"/>
    <x v="600"/>
    <x v="562"/>
    <x v="1"/>
    <x v="309"/>
    <x v="1"/>
    <x v="140"/>
    <x v="485"/>
    <x v="1"/>
    <x v="85"/>
    <x v="228"/>
    <x v="361"/>
    <x v="1"/>
    <x v="157"/>
    <x v="17"/>
    <x v="29"/>
    <x v="11"/>
    <x v="18"/>
    <x v="12"/>
    <x v="3"/>
    <x v="7"/>
    <x v="4"/>
    <x v="122"/>
    <x v="102"/>
    <x v="120"/>
    <x v="137"/>
    <x v="94"/>
    <x v="0"/>
    <x v="1"/>
    <x v="0"/>
    <x v="1"/>
    <x v="1"/>
    <x v="0"/>
    <x v="1"/>
    <x v="1"/>
    <x v="1"/>
    <x v="1"/>
    <x v="1"/>
    <x v="1"/>
    <x v="1"/>
    <x v="1"/>
    <x v="1"/>
    <x v="1"/>
    <x v="1"/>
    <x v="0"/>
    <x v="1"/>
    <x v="1"/>
    <x v="1"/>
    <x v="0"/>
    <x v="1"/>
    <x v="1"/>
    <x v="3"/>
    <x v="4"/>
    <x v="0"/>
    <x v="0"/>
    <x v="1"/>
    <x v="704"/>
    <x v="593"/>
    <x v="519"/>
    <x v="27"/>
    <x v="188"/>
    <x v="144"/>
    <x v="0"/>
    <x v="0"/>
    <x v="676"/>
    <x v="3"/>
    <x v="2"/>
    <x v="2"/>
    <x v="1"/>
    <x v="3"/>
    <x v="2"/>
    <x v="1"/>
    <x v="3"/>
    <x v="20"/>
    <x v="21"/>
    <x v="23"/>
    <x v="20"/>
    <x v="11"/>
    <x v="5"/>
    <x v="15"/>
    <x v="4"/>
    <x v="0"/>
    <x v="0"/>
  </r>
  <r>
    <x v="712"/>
    <x v="1"/>
    <x v="224"/>
    <x v="0"/>
    <x v="0"/>
    <x v="19"/>
    <x v="16"/>
    <x v="0"/>
    <x v="12"/>
    <x v="21"/>
    <x v="20"/>
    <x v="942"/>
    <x v="683"/>
    <x v="250"/>
    <x v="3"/>
    <x v="2"/>
    <x v="0"/>
    <x v="0"/>
    <x v="2"/>
    <x v="1"/>
    <x v="7"/>
    <x v="7"/>
    <x v="1"/>
    <x v="0"/>
    <x v="32"/>
    <x v="6"/>
    <x v="0"/>
    <x v="72"/>
    <x v="51"/>
    <x v="88"/>
    <x v="10"/>
    <x v="50"/>
    <x v="10"/>
    <x v="1"/>
    <x v="442"/>
    <x v="143"/>
    <x v="1"/>
    <x v="15"/>
    <x v="6"/>
    <x v="0"/>
    <x v="3"/>
    <x v="4"/>
    <x v="1"/>
    <x v="23"/>
    <x v="10"/>
    <x v="5"/>
    <x v="4"/>
    <x v="93"/>
    <x v="104"/>
    <x v="11"/>
    <x v="1"/>
    <x v="209"/>
    <x v="223"/>
    <x v="90"/>
    <x v="156"/>
    <x v="172"/>
    <x v="1"/>
    <x v="313"/>
    <x v="0"/>
    <x v="140"/>
    <x v="485"/>
    <x v="1"/>
    <x v="85"/>
    <x v="228"/>
    <x v="361"/>
    <x v="1"/>
    <x v="157"/>
    <x v="15"/>
    <x v="56"/>
    <x v="8"/>
    <x v="18"/>
    <x v="12"/>
    <x v="3"/>
    <x v="7"/>
    <x v="4"/>
    <x v="97"/>
    <x v="77"/>
    <x v="81"/>
    <x v="96"/>
    <x v="59"/>
    <x v="0"/>
    <x v="1"/>
    <x v="0"/>
    <x v="1"/>
    <x v="1"/>
    <x v="0"/>
    <x v="1"/>
    <x v="1"/>
    <x v="1"/>
    <x v="1"/>
    <x v="1"/>
    <x v="1"/>
    <x v="1"/>
    <x v="1"/>
    <x v="1"/>
    <x v="1"/>
    <x v="1"/>
    <x v="0"/>
    <x v="1"/>
    <x v="1"/>
    <x v="1"/>
    <x v="0"/>
    <x v="1"/>
    <x v="1"/>
    <x v="3"/>
    <x v="4"/>
    <x v="0"/>
    <x v="3"/>
    <x v="3"/>
    <x v="378"/>
    <x v="90"/>
    <x v="680"/>
    <x v="181"/>
    <x v="188"/>
    <x v="144"/>
    <x v="0"/>
    <x v="0"/>
    <x v="676"/>
    <x v="3"/>
    <x v="2"/>
    <x v="2"/>
    <x v="1"/>
    <x v="4"/>
    <x v="2"/>
    <x v="5"/>
    <x v="3"/>
    <x v="20"/>
    <x v="21"/>
    <x v="23"/>
    <x v="20"/>
    <x v="11"/>
    <x v="4"/>
    <x v="15"/>
    <x v="3"/>
    <x v="0"/>
    <x v="0"/>
  </r>
  <r>
    <x v="713"/>
    <x v="1"/>
    <x v="268"/>
    <x v="0"/>
    <x v="0"/>
    <x v="25"/>
    <x v="23"/>
    <x v="0"/>
    <x v="11"/>
    <x v="21"/>
    <x v="9"/>
    <x v="191"/>
    <x v="205"/>
    <x v="248"/>
    <x v="1"/>
    <x v="1"/>
    <x v="0"/>
    <x v="0"/>
    <x v="2"/>
    <x v="1"/>
    <x v="5"/>
    <x v="15"/>
    <x v="1"/>
    <x v="0"/>
    <x v="7"/>
    <x v="8"/>
    <x v="1"/>
    <x v="24"/>
    <x v="19"/>
    <x v="127"/>
    <x v="13"/>
    <x v="50"/>
    <x v="10"/>
    <x v="1"/>
    <x v="442"/>
    <x v="143"/>
    <x v="0"/>
    <x v="35"/>
    <x v="10"/>
    <x v="0"/>
    <x v="3"/>
    <x v="4"/>
    <x v="1"/>
    <x v="23"/>
    <x v="10"/>
    <x v="5"/>
    <x v="4"/>
    <x v="93"/>
    <x v="193"/>
    <x v="11"/>
    <x v="1"/>
    <x v="331"/>
    <x v="345"/>
    <x v="178"/>
    <x v="273"/>
    <x v="291"/>
    <x v="0"/>
    <x v="286"/>
    <x v="0"/>
    <x v="140"/>
    <x v="485"/>
    <x v="1"/>
    <x v="85"/>
    <x v="228"/>
    <x v="112"/>
    <x v="1"/>
    <x v="157"/>
    <x v="15"/>
    <x v="126"/>
    <x v="50"/>
    <x v="18"/>
    <x v="12"/>
    <x v="3"/>
    <x v="7"/>
    <x v="4"/>
    <x v="413"/>
    <x v="69"/>
    <x v="25"/>
    <x v="48"/>
    <x v="0"/>
    <x v="1"/>
    <x v="1"/>
    <x v="1"/>
    <x v="1"/>
    <x v="1"/>
    <x v="1"/>
    <x v="1"/>
    <x v="1"/>
    <x v="1"/>
    <x v="0"/>
    <x v="1"/>
    <x v="1"/>
    <x v="1"/>
    <x v="1"/>
    <x v="1"/>
    <x v="1"/>
    <x v="1"/>
    <x v="0"/>
    <x v="1"/>
    <x v="1"/>
    <x v="0"/>
    <x v="1"/>
    <x v="1"/>
    <x v="1"/>
    <x v="3"/>
    <x v="4"/>
    <x v="4"/>
    <x v="4"/>
    <x v="3"/>
    <x v="205"/>
    <x v="838"/>
    <x v="778"/>
    <x v="502"/>
    <x v="188"/>
    <x v="144"/>
    <x v="0"/>
    <x v="0"/>
    <x v="676"/>
    <x v="3"/>
    <x v="2"/>
    <x v="2"/>
    <x v="1"/>
    <x v="4"/>
    <x v="2"/>
    <x v="1"/>
    <x v="2"/>
    <x v="20"/>
    <x v="21"/>
    <x v="23"/>
    <x v="9"/>
    <x v="27"/>
    <x v="4"/>
    <x v="12"/>
    <x v="3"/>
    <x v="0"/>
    <x v="0"/>
  </r>
  <r>
    <x v="714"/>
    <x v="1"/>
    <x v="268"/>
    <x v="0"/>
    <x v="0"/>
    <x v="19"/>
    <x v="16"/>
    <x v="0"/>
    <x v="12"/>
    <x v="14"/>
    <x v="20"/>
    <x v="407"/>
    <x v="681"/>
    <x v="674"/>
    <x v="2"/>
    <x v="2"/>
    <x v="0"/>
    <x v="0"/>
    <x v="2"/>
    <x v="1"/>
    <x v="11"/>
    <x v="11"/>
    <x v="0"/>
    <x v="0"/>
    <x v="22"/>
    <x v="8"/>
    <x v="0"/>
    <x v="72"/>
    <x v="51"/>
    <x v="58"/>
    <x v="15"/>
    <x v="50"/>
    <x v="10"/>
    <x v="1"/>
    <x v="129"/>
    <x v="63"/>
    <x v="1"/>
    <x v="15"/>
    <x v="6"/>
    <x v="0"/>
    <x v="3"/>
    <x v="4"/>
    <x v="1"/>
    <x v="23"/>
    <x v="10"/>
    <x v="5"/>
    <x v="4"/>
    <x v="93"/>
    <x v="479"/>
    <x v="11"/>
    <x v="1"/>
    <x v="715"/>
    <x v="663"/>
    <x v="459"/>
    <x v="648"/>
    <x v="601"/>
    <x v="0"/>
    <x v="313"/>
    <x v="0"/>
    <x v="140"/>
    <x v="328"/>
    <x v="1"/>
    <x v="85"/>
    <x v="149"/>
    <x v="361"/>
    <x v="1"/>
    <x v="157"/>
    <x v="19"/>
    <x v="70"/>
    <x v="18"/>
    <x v="18"/>
    <x v="12"/>
    <x v="3"/>
    <x v="7"/>
    <x v="4"/>
    <x v="156"/>
    <x v="133"/>
    <x v="96"/>
    <x v="107"/>
    <x v="56"/>
    <x v="0"/>
    <x v="0"/>
    <x v="1"/>
    <x v="1"/>
    <x v="1"/>
    <x v="0"/>
    <x v="1"/>
    <x v="1"/>
    <x v="1"/>
    <x v="1"/>
    <x v="1"/>
    <x v="1"/>
    <x v="1"/>
    <x v="1"/>
    <x v="1"/>
    <x v="1"/>
    <x v="1"/>
    <x v="0"/>
    <x v="1"/>
    <x v="1"/>
    <x v="1"/>
    <x v="0"/>
    <x v="1"/>
    <x v="1"/>
    <x v="3"/>
    <x v="4"/>
    <x v="1"/>
    <x v="39"/>
    <x v="21"/>
    <x v="273"/>
    <x v="317"/>
    <x v="306"/>
    <x v="432"/>
    <x v="188"/>
    <x v="144"/>
    <x v="0"/>
    <x v="0"/>
    <x v="267"/>
    <x v="1"/>
    <x v="1"/>
    <x v="1"/>
    <x v="0"/>
    <x v="4"/>
    <x v="3"/>
    <x v="4"/>
    <x v="3"/>
    <x v="20"/>
    <x v="14"/>
    <x v="14"/>
    <x v="20"/>
    <x v="13"/>
    <x v="7"/>
    <x v="15"/>
    <x v="6"/>
    <x v="0"/>
    <x v="1"/>
  </r>
  <r>
    <x v="715"/>
    <x v="1"/>
    <x v="104"/>
    <x v="0"/>
    <x v="0"/>
    <x v="19"/>
    <x v="16"/>
    <x v="0"/>
    <x v="11"/>
    <x v="11"/>
    <x v="11"/>
    <x v="316"/>
    <x v="624"/>
    <x v="520"/>
    <x v="1"/>
    <x v="2"/>
    <x v="0"/>
    <x v="0"/>
    <x v="2"/>
    <x v="1"/>
    <x v="5"/>
    <x v="15"/>
    <x v="0"/>
    <x v="0"/>
    <x v="22"/>
    <x v="8"/>
    <x v="1"/>
    <x v="69"/>
    <x v="49"/>
    <x v="88"/>
    <x v="10"/>
    <x v="50"/>
    <x v="10"/>
    <x v="1"/>
    <x v="141"/>
    <x v="39"/>
    <x v="0"/>
    <x v="35"/>
    <x v="10"/>
    <x v="1"/>
    <x v="0"/>
    <x v="0"/>
    <x v="1"/>
    <x v="23"/>
    <x v="10"/>
    <x v="5"/>
    <x v="4"/>
    <x v="93"/>
    <x v="385"/>
    <x v="11"/>
    <x v="1"/>
    <x v="640"/>
    <x v="594"/>
    <x v="366"/>
    <x v="576"/>
    <x v="534"/>
    <x v="0"/>
    <x v="280"/>
    <x v="0"/>
    <x v="140"/>
    <x v="201"/>
    <x v="0"/>
    <x v="85"/>
    <x v="228"/>
    <x v="182"/>
    <x v="1"/>
    <x v="157"/>
    <x v="21"/>
    <x v="74"/>
    <x v="25"/>
    <x v="18"/>
    <x v="12"/>
    <x v="3"/>
    <x v="7"/>
    <x v="4"/>
    <x v="192"/>
    <x v="135"/>
    <x v="112"/>
    <x v="122"/>
    <x v="63"/>
    <x v="0"/>
    <x v="0"/>
    <x v="1"/>
    <x v="1"/>
    <x v="1"/>
    <x v="0"/>
    <x v="1"/>
    <x v="1"/>
    <x v="1"/>
    <x v="1"/>
    <x v="1"/>
    <x v="1"/>
    <x v="1"/>
    <x v="1"/>
    <x v="1"/>
    <x v="1"/>
    <x v="1"/>
    <x v="0"/>
    <x v="1"/>
    <x v="1"/>
    <x v="1"/>
    <x v="1"/>
    <x v="1"/>
    <x v="1"/>
    <x v="3"/>
    <x v="4"/>
    <x v="0"/>
    <x v="33"/>
    <x v="22"/>
    <x v="327"/>
    <x v="360"/>
    <x v="568"/>
    <x v="128"/>
    <x v="188"/>
    <x v="144"/>
    <x v="0"/>
    <x v="0"/>
    <x v="107"/>
    <x v="1"/>
    <x v="1"/>
    <x v="1"/>
    <x v="0"/>
    <x v="4"/>
    <x v="3"/>
    <x v="4"/>
    <x v="3"/>
    <x v="20"/>
    <x v="11"/>
    <x v="23"/>
    <x v="11"/>
    <x v="14"/>
    <x v="7"/>
    <x v="12"/>
    <x v="6"/>
    <x v="0"/>
    <x v="0"/>
  </r>
  <r>
    <x v="716"/>
    <x v="1"/>
    <x v="104"/>
    <x v="0"/>
    <x v="0"/>
    <x v="19"/>
    <x v="16"/>
    <x v="0"/>
    <x v="11"/>
    <x v="13"/>
    <x v="12"/>
    <x v="507"/>
    <x v="622"/>
    <x v="521"/>
    <x v="1"/>
    <x v="2"/>
    <x v="0"/>
    <x v="0"/>
    <x v="2"/>
    <x v="1"/>
    <x v="5"/>
    <x v="15"/>
    <x v="0"/>
    <x v="0"/>
    <x v="22"/>
    <x v="8"/>
    <x v="1"/>
    <x v="69"/>
    <x v="49"/>
    <x v="88"/>
    <x v="10"/>
    <x v="50"/>
    <x v="10"/>
    <x v="1"/>
    <x v="141"/>
    <x v="39"/>
    <x v="0"/>
    <x v="35"/>
    <x v="10"/>
    <x v="1"/>
    <x v="0"/>
    <x v="0"/>
    <x v="1"/>
    <x v="23"/>
    <x v="10"/>
    <x v="5"/>
    <x v="4"/>
    <x v="93"/>
    <x v="553"/>
    <x v="11"/>
    <x v="1"/>
    <x v="773"/>
    <x v="707"/>
    <x v="530"/>
    <x v="702"/>
    <x v="642"/>
    <x v="0"/>
    <x v="280"/>
    <x v="0"/>
    <x v="68"/>
    <x v="274"/>
    <x v="1"/>
    <x v="7"/>
    <x v="96"/>
    <x v="214"/>
    <x v="1"/>
    <x v="60"/>
    <x v="21"/>
    <x v="74"/>
    <x v="25"/>
    <x v="18"/>
    <x v="12"/>
    <x v="3"/>
    <x v="7"/>
    <x v="4"/>
    <x v="192"/>
    <x v="135"/>
    <x v="112"/>
    <x v="122"/>
    <x v="63"/>
    <x v="0"/>
    <x v="0"/>
    <x v="1"/>
    <x v="1"/>
    <x v="1"/>
    <x v="0"/>
    <x v="1"/>
    <x v="1"/>
    <x v="1"/>
    <x v="1"/>
    <x v="1"/>
    <x v="1"/>
    <x v="1"/>
    <x v="1"/>
    <x v="1"/>
    <x v="1"/>
    <x v="1"/>
    <x v="0"/>
    <x v="1"/>
    <x v="1"/>
    <x v="1"/>
    <x v="1"/>
    <x v="1"/>
    <x v="1"/>
    <x v="3"/>
    <x v="4"/>
    <x v="0"/>
    <x v="19"/>
    <x v="12"/>
    <x v="326"/>
    <x v="359"/>
    <x v="567"/>
    <x v="127"/>
    <x v="188"/>
    <x v="144"/>
    <x v="0"/>
    <x v="0"/>
    <x v="251"/>
    <x v="1"/>
    <x v="1"/>
    <x v="1"/>
    <x v="0"/>
    <x v="4"/>
    <x v="3"/>
    <x v="4"/>
    <x v="3"/>
    <x v="9"/>
    <x v="13"/>
    <x v="10"/>
    <x v="12"/>
    <x v="14"/>
    <x v="7"/>
    <x v="11"/>
    <x v="6"/>
    <x v="0"/>
    <x v="0"/>
  </r>
  <r>
    <x v="717"/>
    <x v="1"/>
    <x v="104"/>
    <x v="0"/>
    <x v="0"/>
    <x v="19"/>
    <x v="16"/>
    <x v="0"/>
    <x v="11"/>
    <x v="13"/>
    <x v="12"/>
    <x v="236"/>
    <x v="623"/>
    <x v="521"/>
    <x v="1"/>
    <x v="2"/>
    <x v="0"/>
    <x v="0"/>
    <x v="2"/>
    <x v="1"/>
    <x v="5"/>
    <x v="15"/>
    <x v="0"/>
    <x v="0"/>
    <x v="22"/>
    <x v="8"/>
    <x v="1"/>
    <x v="69"/>
    <x v="49"/>
    <x v="88"/>
    <x v="10"/>
    <x v="50"/>
    <x v="10"/>
    <x v="1"/>
    <x v="141"/>
    <x v="39"/>
    <x v="0"/>
    <x v="35"/>
    <x v="10"/>
    <x v="1"/>
    <x v="0"/>
    <x v="0"/>
    <x v="1"/>
    <x v="23"/>
    <x v="10"/>
    <x v="5"/>
    <x v="4"/>
    <x v="93"/>
    <x v="578"/>
    <x v="11"/>
    <x v="1"/>
    <x v="789"/>
    <x v="720"/>
    <x v="555"/>
    <x v="716"/>
    <x v="655"/>
    <x v="0"/>
    <x v="280"/>
    <x v="0"/>
    <x v="65"/>
    <x v="274"/>
    <x v="1"/>
    <x v="6"/>
    <x v="94"/>
    <x v="209"/>
    <x v="1"/>
    <x v="51"/>
    <x v="21"/>
    <x v="74"/>
    <x v="25"/>
    <x v="18"/>
    <x v="12"/>
    <x v="3"/>
    <x v="7"/>
    <x v="4"/>
    <x v="192"/>
    <x v="135"/>
    <x v="112"/>
    <x v="122"/>
    <x v="63"/>
    <x v="0"/>
    <x v="0"/>
    <x v="1"/>
    <x v="1"/>
    <x v="1"/>
    <x v="0"/>
    <x v="1"/>
    <x v="1"/>
    <x v="1"/>
    <x v="1"/>
    <x v="1"/>
    <x v="1"/>
    <x v="1"/>
    <x v="1"/>
    <x v="1"/>
    <x v="1"/>
    <x v="1"/>
    <x v="0"/>
    <x v="1"/>
    <x v="1"/>
    <x v="1"/>
    <x v="1"/>
    <x v="1"/>
    <x v="1"/>
    <x v="3"/>
    <x v="4"/>
    <x v="0"/>
    <x v="18"/>
    <x v="11"/>
    <x v="325"/>
    <x v="361"/>
    <x v="569"/>
    <x v="125"/>
    <x v="188"/>
    <x v="144"/>
    <x v="0"/>
    <x v="0"/>
    <x v="318"/>
    <x v="1"/>
    <x v="1"/>
    <x v="1"/>
    <x v="0"/>
    <x v="4"/>
    <x v="3"/>
    <x v="4"/>
    <x v="3"/>
    <x v="9"/>
    <x v="13"/>
    <x v="10"/>
    <x v="12"/>
    <x v="14"/>
    <x v="7"/>
    <x v="11"/>
    <x v="6"/>
    <x v="0"/>
    <x v="0"/>
  </r>
  <r>
    <x v="718"/>
    <x v="0"/>
    <x v="268"/>
    <x v="1"/>
    <x v="0"/>
    <x v="40"/>
    <x v="39"/>
    <x v="0"/>
    <x v="3"/>
    <x v="21"/>
    <x v="20"/>
    <x v="785"/>
    <x v="37"/>
    <x v="778"/>
    <x v="2"/>
    <x v="1"/>
    <x v="0"/>
    <x v="0"/>
    <x v="2"/>
    <x v="0"/>
    <x v="17"/>
    <x v="16"/>
    <x v="1"/>
    <x v="0"/>
    <x v="30"/>
    <x v="0"/>
    <x v="0"/>
    <x v="72"/>
    <x v="51"/>
    <x v="110"/>
    <x v="10"/>
    <x v="50"/>
    <x v="10"/>
    <x v="1"/>
    <x v="442"/>
    <x v="143"/>
    <x v="0"/>
    <x v="35"/>
    <x v="10"/>
    <x v="0"/>
    <x v="3"/>
    <x v="4"/>
    <x v="1"/>
    <x v="23"/>
    <x v="10"/>
    <x v="5"/>
    <x v="4"/>
    <x v="93"/>
    <x v="75"/>
    <x v="2"/>
    <x v="1"/>
    <x v="26"/>
    <x v="16"/>
    <x v="597"/>
    <x v="735"/>
    <x v="670"/>
    <x v="1"/>
    <x v="18"/>
    <x v="1"/>
    <x v="140"/>
    <x v="485"/>
    <x v="1"/>
    <x v="85"/>
    <x v="228"/>
    <x v="361"/>
    <x v="1"/>
    <x v="157"/>
    <x v="43"/>
    <x v="0"/>
    <x v="41"/>
    <x v="18"/>
    <x v="12"/>
    <x v="3"/>
    <x v="7"/>
    <x v="4"/>
    <x v="76"/>
    <x v="60"/>
    <x v="241"/>
    <x v="253"/>
    <x v="201"/>
    <x v="0"/>
    <x v="1"/>
    <x v="1"/>
    <x v="0"/>
    <x v="1"/>
    <x v="1"/>
    <x v="1"/>
    <x v="1"/>
    <x v="1"/>
    <x v="1"/>
    <x v="1"/>
    <x v="1"/>
    <x v="1"/>
    <x v="1"/>
    <x v="1"/>
    <x v="1"/>
    <x v="1"/>
    <x v="0"/>
    <x v="1"/>
    <x v="1"/>
    <x v="1"/>
    <x v="0"/>
    <x v="1"/>
    <x v="1"/>
    <x v="3"/>
    <x v="4"/>
    <x v="0"/>
    <x v="1"/>
    <x v="2"/>
    <x v="713"/>
    <x v="721"/>
    <x v="340"/>
    <x v="761"/>
    <x v="188"/>
    <x v="144"/>
    <x v="0"/>
    <x v="0"/>
    <x v="676"/>
    <x v="3"/>
    <x v="2"/>
    <x v="2"/>
    <x v="1"/>
    <x v="4"/>
    <x v="1"/>
    <x v="5"/>
    <x v="4"/>
    <x v="20"/>
    <x v="21"/>
    <x v="23"/>
    <x v="20"/>
    <x v="9"/>
    <x v="3"/>
    <x v="13"/>
    <x v="2"/>
    <x v="0"/>
    <x v="0"/>
  </r>
  <r>
    <x v="719"/>
    <x v="0"/>
    <x v="268"/>
    <x v="1"/>
    <x v="0"/>
    <x v="13"/>
    <x v="6"/>
    <x v="0"/>
    <x v="9"/>
    <x v="9"/>
    <x v="20"/>
    <x v="658"/>
    <x v="216"/>
    <x v="810"/>
    <x v="3"/>
    <x v="1"/>
    <x v="0"/>
    <x v="0"/>
    <x v="2"/>
    <x v="0"/>
    <x v="17"/>
    <x v="16"/>
    <x v="1"/>
    <x v="0"/>
    <x v="14"/>
    <x v="0"/>
    <x v="0"/>
    <x v="72"/>
    <x v="51"/>
    <x v="83"/>
    <x v="10"/>
    <x v="50"/>
    <x v="10"/>
    <x v="1"/>
    <x v="442"/>
    <x v="143"/>
    <x v="0"/>
    <x v="35"/>
    <x v="10"/>
    <x v="0"/>
    <x v="3"/>
    <x v="4"/>
    <x v="1"/>
    <x v="23"/>
    <x v="10"/>
    <x v="5"/>
    <x v="4"/>
    <x v="93"/>
    <x v="587"/>
    <x v="13"/>
    <x v="1"/>
    <x v="14"/>
    <x v="27"/>
    <x v="597"/>
    <x v="735"/>
    <x v="670"/>
    <x v="1"/>
    <x v="192"/>
    <x v="0"/>
    <x v="140"/>
    <x v="144"/>
    <x v="1"/>
    <x v="85"/>
    <x v="228"/>
    <x v="361"/>
    <x v="1"/>
    <x v="157"/>
    <x v="58"/>
    <x v="0"/>
    <x v="45"/>
    <x v="18"/>
    <x v="12"/>
    <x v="3"/>
    <x v="7"/>
    <x v="4"/>
    <x v="378"/>
    <x v="359"/>
    <x v="246"/>
    <x v="257"/>
    <x v="206"/>
    <x v="0"/>
    <x v="1"/>
    <x v="1"/>
    <x v="0"/>
    <x v="1"/>
    <x v="1"/>
    <x v="1"/>
    <x v="1"/>
    <x v="1"/>
    <x v="1"/>
    <x v="1"/>
    <x v="1"/>
    <x v="1"/>
    <x v="1"/>
    <x v="1"/>
    <x v="1"/>
    <x v="1"/>
    <x v="0"/>
    <x v="1"/>
    <x v="1"/>
    <x v="1"/>
    <x v="0"/>
    <x v="1"/>
    <x v="1"/>
    <x v="3"/>
    <x v="4"/>
    <x v="0"/>
    <x v="3"/>
    <x v="1"/>
    <x v="546"/>
    <x v="484"/>
    <x v="248"/>
    <x v="428"/>
    <x v="188"/>
    <x v="144"/>
    <x v="0"/>
    <x v="1"/>
    <x v="676"/>
    <x v="3"/>
    <x v="2"/>
    <x v="2"/>
    <x v="1"/>
    <x v="3"/>
    <x v="2"/>
    <x v="5"/>
    <x v="4"/>
    <x v="20"/>
    <x v="9"/>
    <x v="23"/>
    <x v="20"/>
    <x v="20"/>
    <x v="14"/>
    <x v="10"/>
    <x v="13"/>
    <x v="0"/>
    <x v="0"/>
  </r>
  <r>
    <x v="720"/>
    <x v="0"/>
    <x v="268"/>
    <x v="1"/>
    <x v="0"/>
    <x v="13"/>
    <x v="6"/>
    <x v="0"/>
    <x v="6"/>
    <x v="6"/>
    <x v="20"/>
    <x v="689"/>
    <x v="208"/>
    <x v="717"/>
    <x v="3"/>
    <x v="1"/>
    <x v="0"/>
    <x v="0"/>
    <x v="2"/>
    <x v="0"/>
    <x v="17"/>
    <x v="16"/>
    <x v="1"/>
    <x v="0"/>
    <x v="14"/>
    <x v="0"/>
    <x v="0"/>
    <x v="72"/>
    <x v="51"/>
    <x v="83"/>
    <x v="10"/>
    <x v="50"/>
    <x v="10"/>
    <x v="1"/>
    <x v="442"/>
    <x v="143"/>
    <x v="0"/>
    <x v="35"/>
    <x v="10"/>
    <x v="0"/>
    <x v="3"/>
    <x v="4"/>
    <x v="1"/>
    <x v="23"/>
    <x v="10"/>
    <x v="5"/>
    <x v="4"/>
    <x v="93"/>
    <x v="1"/>
    <x v="2"/>
    <x v="1"/>
    <x v="0"/>
    <x v="0"/>
    <x v="597"/>
    <x v="735"/>
    <x v="670"/>
    <x v="1"/>
    <x v="97"/>
    <x v="0"/>
    <x v="140"/>
    <x v="67"/>
    <x v="1"/>
    <x v="85"/>
    <x v="228"/>
    <x v="361"/>
    <x v="1"/>
    <x v="157"/>
    <x v="43"/>
    <x v="0"/>
    <x v="41"/>
    <x v="18"/>
    <x v="12"/>
    <x v="3"/>
    <x v="7"/>
    <x v="4"/>
    <x v="147"/>
    <x v="124"/>
    <x v="241"/>
    <x v="253"/>
    <x v="201"/>
    <x v="0"/>
    <x v="1"/>
    <x v="1"/>
    <x v="0"/>
    <x v="1"/>
    <x v="1"/>
    <x v="1"/>
    <x v="1"/>
    <x v="1"/>
    <x v="1"/>
    <x v="1"/>
    <x v="1"/>
    <x v="1"/>
    <x v="1"/>
    <x v="1"/>
    <x v="1"/>
    <x v="1"/>
    <x v="0"/>
    <x v="1"/>
    <x v="1"/>
    <x v="1"/>
    <x v="0"/>
    <x v="1"/>
    <x v="1"/>
    <x v="3"/>
    <x v="4"/>
    <x v="0"/>
    <x v="0"/>
    <x v="0"/>
    <x v="483"/>
    <x v="271"/>
    <x v="307"/>
    <x v="381"/>
    <x v="188"/>
    <x v="144"/>
    <x v="0"/>
    <x v="0"/>
    <x v="676"/>
    <x v="3"/>
    <x v="2"/>
    <x v="2"/>
    <x v="1"/>
    <x v="0"/>
    <x v="2"/>
    <x v="5"/>
    <x v="4"/>
    <x v="20"/>
    <x v="6"/>
    <x v="23"/>
    <x v="20"/>
    <x v="12"/>
    <x v="6"/>
    <x v="7"/>
    <x v="5"/>
    <x v="0"/>
    <x v="0"/>
  </r>
  <r>
    <x v="721"/>
    <x v="1"/>
    <x v="212"/>
    <x v="0"/>
    <x v="0"/>
    <x v="41"/>
    <x v="46"/>
    <x v="0"/>
    <x v="13"/>
    <x v="13"/>
    <x v="20"/>
    <x v="104"/>
    <x v="715"/>
    <x v="56"/>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7"/>
    <x v="20"/>
    <x v="18"/>
    <x v="12"/>
    <x v="3"/>
    <x v="7"/>
    <x v="4"/>
    <x v="232"/>
    <x v="197"/>
    <x v="0"/>
    <x v="0"/>
    <x v="0"/>
    <x v="1"/>
    <x v="1"/>
    <x v="1"/>
    <x v="1"/>
    <x v="1"/>
    <x v="0"/>
    <x v="1"/>
    <x v="1"/>
    <x v="1"/>
    <x v="1"/>
    <x v="1"/>
    <x v="1"/>
    <x v="1"/>
    <x v="1"/>
    <x v="1"/>
    <x v="1"/>
    <x v="1"/>
    <x v="0"/>
    <x v="1"/>
    <x v="1"/>
    <x v="1"/>
    <x v="1"/>
    <x v="1"/>
    <x v="1"/>
    <x v="3"/>
    <x v="4"/>
    <x v="2"/>
    <x v="7"/>
    <x v="6"/>
    <x v="556"/>
    <x v="564"/>
    <x v="783"/>
    <x v="316"/>
    <x v="188"/>
    <x v="144"/>
    <x v="0"/>
    <x v="2"/>
    <x v="676"/>
    <x v="3"/>
    <x v="2"/>
    <x v="2"/>
    <x v="1"/>
    <x v="4"/>
    <x v="3"/>
    <x v="2"/>
    <x v="3"/>
    <x v="20"/>
    <x v="13"/>
    <x v="23"/>
    <x v="20"/>
    <x v="15"/>
    <x v="9"/>
    <x v="14"/>
    <x v="8"/>
    <x v="0"/>
    <x v="0"/>
  </r>
  <r>
    <x v="722"/>
    <x v="0"/>
    <x v="134"/>
    <x v="1"/>
    <x v="0"/>
    <x v="45"/>
    <x v="42"/>
    <x v="0"/>
    <x v="7"/>
    <x v="7"/>
    <x v="20"/>
    <x v="676"/>
    <x v="342"/>
    <x v="717"/>
    <x v="3"/>
    <x v="1"/>
    <x v="0"/>
    <x v="0"/>
    <x v="2"/>
    <x v="0"/>
    <x v="17"/>
    <x v="16"/>
    <x v="1"/>
    <x v="0"/>
    <x v="14"/>
    <x v="0"/>
    <x v="0"/>
    <x v="72"/>
    <x v="51"/>
    <x v="116"/>
    <x v="10"/>
    <x v="50"/>
    <x v="10"/>
    <x v="1"/>
    <x v="442"/>
    <x v="143"/>
    <x v="0"/>
    <x v="35"/>
    <x v="10"/>
    <x v="0"/>
    <x v="3"/>
    <x v="4"/>
    <x v="1"/>
    <x v="23"/>
    <x v="10"/>
    <x v="5"/>
    <x v="4"/>
    <x v="93"/>
    <x v="75"/>
    <x v="2"/>
    <x v="1"/>
    <x v="18"/>
    <x v="24"/>
    <x v="597"/>
    <x v="735"/>
    <x v="670"/>
    <x v="1"/>
    <x v="135"/>
    <x v="0"/>
    <x v="140"/>
    <x v="102"/>
    <x v="1"/>
    <x v="85"/>
    <x v="228"/>
    <x v="361"/>
    <x v="1"/>
    <x v="157"/>
    <x v="43"/>
    <x v="0"/>
    <x v="41"/>
    <x v="18"/>
    <x v="12"/>
    <x v="3"/>
    <x v="7"/>
    <x v="4"/>
    <x v="178"/>
    <x v="153"/>
    <x v="241"/>
    <x v="253"/>
    <x v="201"/>
    <x v="0"/>
    <x v="1"/>
    <x v="1"/>
    <x v="0"/>
    <x v="1"/>
    <x v="1"/>
    <x v="1"/>
    <x v="1"/>
    <x v="1"/>
    <x v="1"/>
    <x v="1"/>
    <x v="1"/>
    <x v="1"/>
    <x v="1"/>
    <x v="1"/>
    <x v="1"/>
    <x v="1"/>
    <x v="0"/>
    <x v="1"/>
    <x v="1"/>
    <x v="1"/>
    <x v="0"/>
    <x v="1"/>
    <x v="1"/>
    <x v="3"/>
    <x v="4"/>
    <x v="0"/>
    <x v="1"/>
    <x v="1"/>
    <x v="775"/>
    <x v="483"/>
    <x v="772"/>
    <x v="785"/>
    <x v="188"/>
    <x v="144"/>
    <x v="0"/>
    <x v="0"/>
    <x v="676"/>
    <x v="3"/>
    <x v="2"/>
    <x v="2"/>
    <x v="1"/>
    <x v="3"/>
    <x v="2"/>
    <x v="5"/>
    <x v="4"/>
    <x v="20"/>
    <x v="7"/>
    <x v="23"/>
    <x v="20"/>
    <x v="13"/>
    <x v="7"/>
    <x v="8"/>
    <x v="6"/>
    <x v="0"/>
    <x v="0"/>
  </r>
  <r>
    <x v="723"/>
    <x v="0"/>
    <x v="135"/>
    <x v="1"/>
    <x v="0"/>
    <x v="45"/>
    <x v="42"/>
    <x v="0"/>
    <x v="8"/>
    <x v="8"/>
    <x v="20"/>
    <x v="677"/>
    <x v="806"/>
    <x v="717"/>
    <x v="3"/>
    <x v="1"/>
    <x v="0"/>
    <x v="0"/>
    <x v="2"/>
    <x v="0"/>
    <x v="17"/>
    <x v="16"/>
    <x v="1"/>
    <x v="0"/>
    <x v="14"/>
    <x v="0"/>
    <x v="0"/>
    <x v="72"/>
    <x v="51"/>
    <x v="116"/>
    <x v="10"/>
    <x v="50"/>
    <x v="10"/>
    <x v="1"/>
    <x v="442"/>
    <x v="143"/>
    <x v="0"/>
    <x v="35"/>
    <x v="10"/>
    <x v="0"/>
    <x v="3"/>
    <x v="4"/>
    <x v="1"/>
    <x v="23"/>
    <x v="10"/>
    <x v="5"/>
    <x v="4"/>
    <x v="93"/>
    <x v="114"/>
    <x v="2"/>
    <x v="1"/>
    <x v="39"/>
    <x v="42"/>
    <x v="597"/>
    <x v="735"/>
    <x v="670"/>
    <x v="1"/>
    <x v="160"/>
    <x v="0"/>
    <x v="140"/>
    <x v="124"/>
    <x v="1"/>
    <x v="85"/>
    <x v="228"/>
    <x v="361"/>
    <x v="1"/>
    <x v="157"/>
    <x v="43"/>
    <x v="0"/>
    <x v="41"/>
    <x v="18"/>
    <x v="12"/>
    <x v="3"/>
    <x v="7"/>
    <x v="4"/>
    <x v="216"/>
    <x v="173"/>
    <x v="241"/>
    <x v="253"/>
    <x v="201"/>
    <x v="0"/>
    <x v="1"/>
    <x v="1"/>
    <x v="0"/>
    <x v="1"/>
    <x v="1"/>
    <x v="1"/>
    <x v="1"/>
    <x v="1"/>
    <x v="1"/>
    <x v="1"/>
    <x v="1"/>
    <x v="1"/>
    <x v="1"/>
    <x v="1"/>
    <x v="1"/>
    <x v="1"/>
    <x v="0"/>
    <x v="1"/>
    <x v="1"/>
    <x v="1"/>
    <x v="0"/>
    <x v="1"/>
    <x v="1"/>
    <x v="3"/>
    <x v="4"/>
    <x v="0"/>
    <x v="3"/>
    <x v="1"/>
    <x v="92"/>
    <x v="207"/>
    <x v="634"/>
    <x v="483"/>
    <x v="188"/>
    <x v="144"/>
    <x v="0"/>
    <x v="0"/>
    <x v="676"/>
    <x v="3"/>
    <x v="2"/>
    <x v="2"/>
    <x v="1"/>
    <x v="3"/>
    <x v="2"/>
    <x v="5"/>
    <x v="4"/>
    <x v="20"/>
    <x v="8"/>
    <x v="23"/>
    <x v="20"/>
    <x v="14"/>
    <x v="8"/>
    <x v="9"/>
    <x v="7"/>
    <x v="0"/>
    <x v="0"/>
  </r>
  <r>
    <x v="724"/>
    <x v="1"/>
    <x v="225"/>
    <x v="0"/>
    <x v="0"/>
    <x v="13"/>
    <x v="6"/>
    <x v="0"/>
    <x v="15"/>
    <x v="13"/>
    <x v="18"/>
    <x v="585"/>
    <x v="870"/>
    <x v="302"/>
    <x v="1"/>
    <x v="1"/>
    <x v="0"/>
    <x v="0"/>
    <x v="2"/>
    <x v="0"/>
    <x v="5"/>
    <x v="15"/>
    <x v="0"/>
    <x v="0"/>
    <x v="22"/>
    <x v="8"/>
    <x v="0"/>
    <x v="72"/>
    <x v="51"/>
    <x v="83"/>
    <x v="10"/>
    <x v="50"/>
    <x v="10"/>
    <x v="1"/>
    <x v="290"/>
    <x v="51"/>
    <x v="0"/>
    <x v="35"/>
    <x v="10"/>
    <x v="0"/>
    <x v="3"/>
    <x v="4"/>
    <x v="1"/>
    <x v="23"/>
    <x v="10"/>
    <x v="5"/>
    <x v="4"/>
    <x v="93"/>
    <x v="447"/>
    <x v="2"/>
    <x v="1"/>
    <x v="356"/>
    <x v="358"/>
    <x v="428"/>
    <x v="297"/>
    <x v="304"/>
    <x v="1"/>
    <x v="432"/>
    <x v="0"/>
    <x v="140"/>
    <x v="284"/>
    <x v="1"/>
    <x v="85"/>
    <x v="129"/>
    <x v="338"/>
    <x v="1"/>
    <x v="21"/>
    <x v="64"/>
    <x v="158"/>
    <x v="50"/>
    <x v="18"/>
    <x v="12"/>
    <x v="3"/>
    <x v="7"/>
    <x v="4"/>
    <x v="413"/>
    <x v="458"/>
    <x v="249"/>
    <x v="263"/>
    <x v="209"/>
    <x v="0"/>
    <x v="1"/>
    <x v="1"/>
    <x v="1"/>
    <x v="1"/>
    <x v="0"/>
    <x v="1"/>
    <x v="1"/>
    <x v="1"/>
    <x v="1"/>
    <x v="1"/>
    <x v="1"/>
    <x v="1"/>
    <x v="0"/>
    <x v="1"/>
    <x v="1"/>
    <x v="1"/>
    <x v="0"/>
    <x v="1"/>
    <x v="1"/>
    <x v="1"/>
    <x v="0"/>
    <x v="1"/>
    <x v="1"/>
    <x v="3"/>
    <x v="4"/>
    <x v="0"/>
    <x v="16"/>
    <x v="16"/>
    <x v="700"/>
    <x v="336"/>
    <x v="579"/>
    <x v="66"/>
    <x v="188"/>
    <x v="144"/>
    <x v="0"/>
    <x v="1"/>
    <x v="585"/>
    <x v="1"/>
    <x v="1"/>
    <x v="1"/>
    <x v="0"/>
    <x v="4"/>
    <x v="3"/>
    <x v="4"/>
    <x v="0"/>
    <x v="20"/>
    <x v="13"/>
    <x v="13"/>
    <x v="18"/>
    <x v="27"/>
    <x v="28"/>
    <x v="14"/>
    <x v="0"/>
    <x v="0"/>
    <x v="0"/>
  </r>
  <r>
    <x v="725"/>
    <x v="0"/>
    <x v="136"/>
    <x v="1"/>
    <x v="0"/>
    <x v="45"/>
    <x v="42"/>
    <x v="0"/>
    <x v="9"/>
    <x v="9"/>
    <x v="20"/>
    <x v="674"/>
    <x v="810"/>
    <x v="717"/>
    <x v="3"/>
    <x v="1"/>
    <x v="0"/>
    <x v="0"/>
    <x v="2"/>
    <x v="0"/>
    <x v="17"/>
    <x v="16"/>
    <x v="1"/>
    <x v="0"/>
    <x v="14"/>
    <x v="0"/>
    <x v="0"/>
    <x v="72"/>
    <x v="51"/>
    <x v="116"/>
    <x v="10"/>
    <x v="50"/>
    <x v="10"/>
    <x v="1"/>
    <x v="442"/>
    <x v="143"/>
    <x v="0"/>
    <x v="35"/>
    <x v="10"/>
    <x v="0"/>
    <x v="3"/>
    <x v="4"/>
    <x v="1"/>
    <x v="23"/>
    <x v="10"/>
    <x v="5"/>
    <x v="4"/>
    <x v="93"/>
    <x v="114"/>
    <x v="2"/>
    <x v="1"/>
    <x v="32"/>
    <x v="46"/>
    <x v="597"/>
    <x v="735"/>
    <x v="670"/>
    <x v="1"/>
    <x v="208"/>
    <x v="0"/>
    <x v="140"/>
    <x v="154"/>
    <x v="1"/>
    <x v="85"/>
    <x v="228"/>
    <x v="361"/>
    <x v="1"/>
    <x v="157"/>
    <x v="43"/>
    <x v="0"/>
    <x v="41"/>
    <x v="18"/>
    <x v="12"/>
    <x v="3"/>
    <x v="7"/>
    <x v="4"/>
    <x v="261"/>
    <x v="202"/>
    <x v="241"/>
    <x v="253"/>
    <x v="201"/>
    <x v="0"/>
    <x v="1"/>
    <x v="1"/>
    <x v="0"/>
    <x v="1"/>
    <x v="1"/>
    <x v="1"/>
    <x v="1"/>
    <x v="1"/>
    <x v="1"/>
    <x v="1"/>
    <x v="1"/>
    <x v="1"/>
    <x v="1"/>
    <x v="1"/>
    <x v="1"/>
    <x v="1"/>
    <x v="0"/>
    <x v="1"/>
    <x v="1"/>
    <x v="1"/>
    <x v="0"/>
    <x v="1"/>
    <x v="1"/>
    <x v="3"/>
    <x v="4"/>
    <x v="0"/>
    <x v="1"/>
    <x v="1"/>
    <x v="223"/>
    <x v="830"/>
    <x v="673"/>
    <x v="209"/>
    <x v="188"/>
    <x v="144"/>
    <x v="0"/>
    <x v="0"/>
    <x v="676"/>
    <x v="3"/>
    <x v="2"/>
    <x v="2"/>
    <x v="1"/>
    <x v="3"/>
    <x v="2"/>
    <x v="5"/>
    <x v="4"/>
    <x v="20"/>
    <x v="9"/>
    <x v="23"/>
    <x v="20"/>
    <x v="15"/>
    <x v="9"/>
    <x v="10"/>
    <x v="8"/>
    <x v="0"/>
    <x v="0"/>
  </r>
  <r>
    <x v="726"/>
    <x v="0"/>
    <x v="137"/>
    <x v="1"/>
    <x v="0"/>
    <x v="45"/>
    <x v="42"/>
    <x v="0"/>
    <x v="10"/>
    <x v="10"/>
    <x v="20"/>
    <x v="675"/>
    <x v="355"/>
    <x v="717"/>
    <x v="3"/>
    <x v="1"/>
    <x v="0"/>
    <x v="0"/>
    <x v="2"/>
    <x v="0"/>
    <x v="17"/>
    <x v="16"/>
    <x v="1"/>
    <x v="0"/>
    <x v="14"/>
    <x v="0"/>
    <x v="0"/>
    <x v="72"/>
    <x v="51"/>
    <x v="116"/>
    <x v="10"/>
    <x v="50"/>
    <x v="10"/>
    <x v="1"/>
    <x v="442"/>
    <x v="143"/>
    <x v="0"/>
    <x v="35"/>
    <x v="10"/>
    <x v="0"/>
    <x v="3"/>
    <x v="4"/>
    <x v="1"/>
    <x v="23"/>
    <x v="10"/>
    <x v="5"/>
    <x v="4"/>
    <x v="93"/>
    <x v="114"/>
    <x v="2"/>
    <x v="1"/>
    <x v="30"/>
    <x v="48"/>
    <x v="597"/>
    <x v="735"/>
    <x v="670"/>
    <x v="1"/>
    <x v="256"/>
    <x v="0"/>
    <x v="140"/>
    <x v="200"/>
    <x v="1"/>
    <x v="85"/>
    <x v="228"/>
    <x v="361"/>
    <x v="1"/>
    <x v="157"/>
    <x v="43"/>
    <x v="0"/>
    <x v="41"/>
    <x v="18"/>
    <x v="12"/>
    <x v="3"/>
    <x v="7"/>
    <x v="4"/>
    <x v="291"/>
    <x v="232"/>
    <x v="241"/>
    <x v="253"/>
    <x v="201"/>
    <x v="0"/>
    <x v="1"/>
    <x v="1"/>
    <x v="0"/>
    <x v="1"/>
    <x v="1"/>
    <x v="1"/>
    <x v="1"/>
    <x v="1"/>
    <x v="1"/>
    <x v="1"/>
    <x v="1"/>
    <x v="1"/>
    <x v="1"/>
    <x v="1"/>
    <x v="1"/>
    <x v="1"/>
    <x v="0"/>
    <x v="1"/>
    <x v="1"/>
    <x v="1"/>
    <x v="0"/>
    <x v="1"/>
    <x v="1"/>
    <x v="3"/>
    <x v="4"/>
    <x v="0"/>
    <x v="1"/>
    <x v="2"/>
    <x v="881"/>
    <x v="293"/>
    <x v="739"/>
    <x v="37"/>
    <x v="188"/>
    <x v="144"/>
    <x v="0"/>
    <x v="0"/>
    <x v="676"/>
    <x v="3"/>
    <x v="2"/>
    <x v="2"/>
    <x v="1"/>
    <x v="4"/>
    <x v="2"/>
    <x v="5"/>
    <x v="4"/>
    <x v="20"/>
    <x v="10"/>
    <x v="23"/>
    <x v="20"/>
    <x v="16"/>
    <x v="10"/>
    <x v="11"/>
    <x v="9"/>
    <x v="0"/>
    <x v="0"/>
  </r>
  <r>
    <x v="727"/>
    <x v="0"/>
    <x v="38"/>
    <x v="1"/>
    <x v="0"/>
    <x v="26"/>
    <x v="25"/>
    <x v="0"/>
    <x v="10"/>
    <x v="10"/>
    <x v="20"/>
    <x v="686"/>
    <x v="220"/>
    <x v="717"/>
    <x v="3"/>
    <x v="1"/>
    <x v="0"/>
    <x v="0"/>
    <x v="2"/>
    <x v="0"/>
    <x v="13"/>
    <x v="12"/>
    <x v="1"/>
    <x v="0"/>
    <x v="14"/>
    <x v="0"/>
    <x v="0"/>
    <x v="72"/>
    <x v="51"/>
    <x v="95"/>
    <x v="10"/>
    <x v="50"/>
    <x v="10"/>
    <x v="1"/>
    <x v="442"/>
    <x v="143"/>
    <x v="0"/>
    <x v="35"/>
    <x v="10"/>
    <x v="0"/>
    <x v="3"/>
    <x v="4"/>
    <x v="1"/>
    <x v="23"/>
    <x v="10"/>
    <x v="5"/>
    <x v="4"/>
    <x v="93"/>
    <x v="30"/>
    <x v="11"/>
    <x v="1"/>
    <x v="79"/>
    <x v="95"/>
    <x v="597"/>
    <x v="735"/>
    <x v="670"/>
    <x v="1"/>
    <x v="237"/>
    <x v="0"/>
    <x v="140"/>
    <x v="186"/>
    <x v="1"/>
    <x v="85"/>
    <x v="228"/>
    <x v="361"/>
    <x v="1"/>
    <x v="157"/>
    <x v="43"/>
    <x v="0"/>
    <x v="41"/>
    <x v="18"/>
    <x v="12"/>
    <x v="3"/>
    <x v="7"/>
    <x v="4"/>
    <x v="291"/>
    <x v="232"/>
    <x v="241"/>
    <x v="253"/>
    <x v="201"/>
    <x v="0"/>
    <x v="1"/>
    <x v="1"/>
    <x v="0"/>
    <x v="1"/>
    <x v="1"/>
    <x v="1"/>
    <x v="1"/>
    <x v="1"/>
    <x v="1"/>
    <x v="1"/>
    <x v="1"/>
    <x v="1"/>
    <x v="1"/>
    <x v="1"/>
    <x v="1"/>
    <x v="1"/>
    <x v="0"/>
    <x v="1"/>
    <x v="1"/>
    <x v="1"/>
    <x v="0"/>
    <x v="1"/>
    <x v="1"/>
    <x v="3"/>
    <x v="4"/>
    <x v="0"/>
    <x v="2"/>
    <x v="1"/>
    <x v="122"/>
    <x v="496"/>
    <x v="337"/>
    <x v="418"/>
    <x v="188"/>
    <x v="144"/>
    <x v="0"/>
    <x v="0"/>
    <x v="676"/>
    <x v="3"/>
    <x v="2"/>
    <x v="2"/>
    <x v="1"/>
    <x v="3"/>
    <x v="2"/>
    <x v="5"/>
    <x v="4"/>
    <x v="20"/>
    <x v="10"/>
    <x v="23"/>
    <x v="20"/>
    <x v="16"/>
    <x v="10"/>
    <x v="11"/>
    <x v="9"/>
    <x v="0"/>
    <x v="0"/>
  </r>
  <r>
    <x v="728"/>
    <x v="1"/>
    <x v="200"/>
    <x v="0"/>
    <x v="0"/>
    <x v="43"/>
    <x v="37"/>
    <x v="0"/>
    <x v="15"/>
    <x v="18"/>
    <x v="20"/>
    <x v="765"/>
    <x v="140"/>
    <x v="371"/>
    <x v="2"/>
    <x v="1"/>
    <x v="0"/>
    <x v="0"/>
    <x v="2"/>
    <x v="0"/>
    <x v="10"/>
    <x v="1"/>
    <x v="0"/>
    <x v="0"/>
    <x v="14"/>
    <x v="0"/>
    <x v="0"/>
    <x v="72"/>
    <x v="51"/>
    <x v="112"/>
    <x v="10"/>
    <x v="50"/>
    <x v="10"/>
    <x v="1"/>
    <x v="308"/>
    <x v="5"/>
    <x v="0"/>
    <x v="35"/>
    <x v="10"/>
    <x v="0"/>
    <x v="3"/>
    <x v="4"/>
    <x v="1"/>
    <x v="23"/>
    <x v="10"/>
    <x v="5"/>
    <x v="4"/>
    <x v="93"/>
    <x v="299"/>
    <x v="2"/>
    <x v="1"/>
    <x v="139"/>
    <x v="150"/>
    <x v="282"/>
    <x v="94"/>
    <x v="105"/>
    <x v="1"/>
    <x v="409"/>
    <x v="0"/>
    <x v="140"/>
    <x v="460"/>
    <x v="1"/>
    <x v="85"/>
    <x v="228"/>
    <x v="361"/>
    <x v="1"/>
    <x v="157"/>
    <x v="13"/>
    <x v="0"/>
    <x v="41"/>
    <x v="18"/>
    <x v="12"/>
    <x v="3"/>
    <x v="7"/>
    <x v="4"/>
    <x v="393"/>
    <x v="108"/>
    <x v="213"/>
    <x v="231"/>
    <x v="179"/>
    <x v="0"/>
    <x v="1"/>
    <x v="1"/>
    <x v="0"/>
    <x v="1"/>
    <x v="0"/>
    <x v="1"/>
    <x v="1"/>
    <x v="1"/>
    <x v="1"/>
    <x v="1"/>
    <x v="1"/>
    <x v="1"/>
    <x v="1"/>
    <x v="1"/>
    <x v="1"/>
    <x v="1"/>
    <x v="0"/>
    <x v="1"/>
    <x v="1"/>
    <x v="1"/>
    <x v="0"/>
    <x v="1"/>
    <x v="1"/>
    <x v="3"/>
    <x v="4"/>
    <x v="0"/>
    <x v="20"/>
    <x v="9"/>
    <x v="408"/>
    <x v="686"/>
    <x v="153"/>
    <x v="523"/>
    <x v="188"/>
    <x v="144"/>
    <x v="0"/>
    <x v="0"/>
    <x v="269"/>
    <x v="0"/>
    <x v="1"/>
    <x v="0"/>
    <x v="0"/>
    <x v="4"/>
    <x v="3"/>
    <x v="3"/>
    <x v="3"/>
    <x v="20"/>
    <x v="18"/>
    <x v="23"/>
    <x v="20"/>
    <x v="22"/>
    <x v="6"/>
    <x v="19"/>
    <x v="5"/>
    <x v="0"/>
    <x v="0"/>
  </r>
  <r>
    <x v="729"/>
    <x v="1"/>
    <x v="34"/>
    <x v="0"/>
    <x v="0"/>
    <x v="10"/>
    <x v="41"/>
    <x v="0"/>
    <x v="9"/>
    <x v="6"/>
    <x v="7"/>
    <x v="362"/>
    <x v="855"/>
    <x v="75"/>
    <x v="1"/>
    <x v="2"/>
    <x v="0"/>
    <x v="0"/>
    <x v="2"/>
    <x v="1"/>
    <x v="11"/>
    <x v="11"/>
    <x v="0"/>
    <x v="0"/>
    <x v="22"/>
    <x v="8"/>
    <x v="0"/>
    <x v="72"/>
    <x v="51"/>
    <x v="150"/>
    <x v="8"/>
    <x v="50"/>
    <x v="10"/>
    <x v="1"/>
    <x v="247"/>
    <x v="35"/>
    <x v="1"/>
    <x v="6"/>
    <x v="2"/>
    <x v="0"/>
    <x v="3"/>
    <x v="4"/>
    <x v="0"/>
    <x v="23"/>
    <x v="10"/>
    <x v="5"/>
    <x v="4"/>
    <x v="19"/>
    <x v="426"/>
    <x v="11"/>
    <x v="1"/>
    <x v="683"/>
    <x v="633"/>
    <x v="407"/>
    <x v="617"/>
    <x v="572"/>
    <x v="0"/>
    <x v="184"/>
    <x v="0"/>
    <x v="140"/>
    <x v="69"/>
    <x v="1"/>
    <x v="85"/>
    <x v="228"/>
    <x v="73"/>
    <x v="1"/>
    <x v="157"/>
    <x v="21"/>
    <x v="79"/>
    <x v="21"/>
    <x v="18"/>
    <x v="12"/>
    <x v="3"/>
    <x v="7"/>
    <x v="4"/>
    <x v="107"/>
    <x v="84"/>
    <x v="106"/>
    <x v="115"/>
    <x v="54"/>
    <x v="0"/>
    <x v="0"/>
    <x v="1"/>
    <x v="1"/>
    <x v="1"/>
    <x v="0"/>
    <x v="1"/>
    <x v="1"/>
    <x v="1"/>
    <x v="1"/>
    <x v="1"/>
    <x v="1"/>
    <x v="1"/>
    <x v="1"/>
    <x v="1"/>
    <x v="1"/>
    <x v="1"/>
    <x v="0"/>
    <x v="1"/>
    <x v="0"/>
    <x v="1"/>
    <x v="0"/>
    <x v="1"/>
    <x v="1"/>
    <x v="1"/>
    <x v="0"/>
    <x v="2"/>
    <x v="40"/>
    <x v="26"/>
    <x v="561"/>
    <x v="178"/>
    <x v="626"/>
    <x v="25"/>
    <x v="188"/>
    <x v="144"/>
    <x v="0"/>
    <x v="0"/>
    <x v="514"/>
    <x v="1"/>
    <x v="1"/>
    <x v="1"/>
    <x v="0"/>
    <x v="4"/>
    <x v="3"/>
    <x v="4"/>
    <x v="3"/>
    <x v="20"/>
    <x v="6"/>
    <x v="23"/>
    <x v="7"/>
    <x v="11"/>
    <x v="5"/>
    <x v="7"/>
    <x v="4"/>
    <x v="0"/>
    <x v="0"/>
  </r>
  <r>
    <x v="730"/>
    <x v="1"/>
    <x v="268"/>
    <x v="0"/>
    <x v="0"/>
    <x v="45"/>
    <x v="42"/>
    <x v="0"/>
    <x v="13"/>
    <x v="13"/>
    <x v="20"/>
    <x v="520"/>
    <x v="136"/>
    <x v="333"/>
    <x v="2"/>
    <x v="1"/>
    <x v="0"/>
    <x v="0"/>
    <x v="2"/>
    <x v="0"/>
    <x v="2"/>
    <x v="17"/>
    <x v="0"/>
    <x v="0"/>
    <x v="22"/>
    <x v="8"/>
    <x v="0"/>
    <x v="72"/>
    <x v="51"/>
    <x v="116"/>
    <x v="10"/>
    <x v="50"/>
    <x v="10"/>
    <x v="1"/>
    <x v="442"/>
    <x v="143"/>
    <x v="0"/>
    <x v="35"/>
    <x v="10"/>
    <x v="0"/>
    <x v="3"/>
    <x v="4"/>
    <x v="1"/>
    <x v="23"/>
    <x v="10"/>
    <x v="5"/>
    <x v="4"/>
    <x v="93"/>
    <x v="626"/>
    <x v="13"/>
    <x v="1"/>
    <x v="343"/>
    <x v="351"/>
    <x v="587"/>
    <x v="285"/>
    <x v="297"/>
    <x v="1"/>
    <x v="335"/>
    <x v="1"/>
    <x v="140"/>
    <x v="272"/>
    <x v="1"/>
    <x v="85"/>
    <x v="228"/>
    <x v="361"/>
    <x v="1"/>
    <x v="157"/>
    <x v="41"/>
    <x v="27"/>
    <x v="34"/>
    <x v="18"/>
    <x v="12"/>
    <x v="3"/>
    <x v="7"/>
    <x v="4"/>
    <x v="301"/>
    <x v="329"/>
    <x v="199"/>
    <x v="215"/>
    <x v="153"/>
    <x v="0"/>
    <x v="1"/>
    <x v="1"/>
    <x v="1"/>
    <x v="1"/>
    <x v="0"/>
    <x v="1"/>
    <x v="1"/>
    <x v="1"/>
    <x v="1"/>
    <x v="1"/>
    <x v="1"/>
    <x v="1"/>
    <x v="1"/>
    <x v="1"/>
    <x v="1"/>
    <x v="1"/>
    <x v="0"/>
    <x v="1"/>
    <x v="1"/>
    <x v="1"/>
    <x v="0"/>
    <x v="1"/>
    <x v="1"/>
    <x v="3"/>
    <x v="4"/>
    <x v="0"/>
    <x v="4"/>
    <x v="3"/>
    <x v="71"/>
    <x v="557"/>
    <x v="847"/>
    <x v="795"/>
    <x v="188"/>
    <x v="144"/>
    <x v="0"/>
    <x v="0"/>
    <x v="276"/>
    <x v="3"/>
    <x v="2"/>
    <x v="2"/>
    <x v="1"/>
    <x v="4"/>
    <x v="1"/>
    <x v="2"/>
    <x v="3"/>
    <x v="20"/>
    <x v="13"/>
    <x v="23"/>
    <x v="20"/>
    <x v="17"/>
    <x v="13"/>
    <x v="14"/>
    <x v="12"/>
    <x v="0"/>
    <x v="0"/>
  </r>
  <r>
    <x v="731"/>
    <x v="1"/>
    <x v="268"/>
    <x v="0"/>
    <x v="0"/>
    <x v="0"/>
    <x v="49"/>
    <x v="0"/>
    <x v="4"/>
    <x v="21"/>
    <x v="20"/>
    <x v="521"/>
    <x v="711"/>
    <x v="68"/>
    <x v="3"/>
    <x v="2"/>
    <x v="0"/>
    <x v="0"/>
    <x v="2"/>
    <x v="1"/>
    <x v="12"/>
    <x v="14"/>
    <x v="1"/>
    <x v="0"/>
    <x v="22"/>
    <x v="8"/>
    <x v="0"/>
    <x v="72"/>
    <x v="51"/>
    <x v="171"/>
    <x v="7"/>
    <x v="50"/>
    <x v="10"/>
    <x v="0"/>
    <x v="442"/>
    <x v="143"/>
    <x v="0"/>
    <x v="35"/>
    <x v="10"/>
    <x v="0"/>
    <x v="3"/>
    <x v="4"/>
    <x v="1"/>
    <x v="23"/>
    <x v="10"/>
    <x v="5"/>
    <x v="4"/>
    <x v="93"/>
    <x v="233"/>
    <x v="5"/>
    <x v="1"/>
    <x v="587"/>
    <x v="452"/>
    <x v="217"/>
    <x v="524"/>
    <x v="395"/>
    <x v="1"/>
    <x v="53"/>
    <x v="0"/>
    <x v="140"/>
    <x v="485"/>
    <x v="1"/>
    <x v="85"/>
    <x v="228"/>
    <x v="361"/>
    <x v="1"/>
    <x v="157"/>
    <x v="43"/>
    <x v="44"/>
    <x v="41"/>
    <x v="18"/>
    <x v="12"/>
    <x v="3"/>
    <x v="7"/>
    <x v="4"/>
    <x v="119"/>
    <x v="98"/>
    <x v="172"/>
    <x v="222"/>
    <x v="114"/>
    <x v="0"/>
    <x v="1"/>
    <x v="1"/>
    <x v="1"/>
    <x v="1"/>
    <x v="1"/>
    <x v="1"/>
    <x v="1"/>
    <x v="1"/>
    <x v="1"/>
    <x v="1"/>
    <x v="1"/>
    <x v="1"/>
    <x v="1"/>
    <x v="1"/>
    <x v="1"/>
    <x v="1"/>
    <x v="0"/>
    <x v="1"/>
    <x v="1"/>
    <x v="0"/>
    <x v="0"/>
    <x v="1"/>
    <x v="1"/>
    <x v="3"/>
    <x v="4"/>
    <x v="5"/>
    <x v="10"/>
    <x v="9"/>
    <x v="652"/>
    <x v="835"/>
    <x v="527"/>
    <x v="356"/>
    <x v="188"/>
    <x v="144"/>
    <x v="0"/>
    <x v="3"/>
    <x v="676"/>
    <x v="3"/>
    <x v="2"/>
    <x v="2"/>
    <x v="1"/>
    <x v="4"/>
    <x v="2"/>
    <x v="5"/>
    <x v="3"/>
    <x v="20"/>
    <x v="21"/>
    <x v="23"/>
    <x v="20"/>
    <x v="11"/>
    <x v="5"/>
    <x v="15"/>
    <x v="4"/>
    <x v="0"/>
    <x v="0"/>
  </r>
  <r>
    <x v="732"/>
    <x v="1"/>
    <x v="28"/>
    <x v="0"/>
    <x v="0"/>
    <x v="45"/>
    <x v="42"/>
    <x v="0"/>
    <x v="10"/>
    <x v="11"/>
    <x v="11"/>
    <x v="517"/>
    <x v="805"/>
    <x v="212"/>
    <x v="1"/>
    <x v="2"/>
    <x v="0"/>
    <x v="0"/>
    <x v="2"/>
    <x v="1"/>
    <x v="7"/>
    <x v="7"/>
    <x v="0"/>
    <x v="0"/>
    <x v="22"/>
    <x v="8"/>
    <x v="0"/>
    <x v="72"/>
    <x v="51"/>
    <x v="116"/>
    <x v="10"/>
    <x v="8"/>
    <x v="1"/>
    <x v="0"/>
    <x v="429"/>
    <x v="13"/>
    <x v="0"/>
    <x v="35"/>
    <x v="10"/>
    <x v="0"/>
    <x v="3"/>
    <x v="4"/>
    <x v="1"/>
    <x v="23"/>
    <x v="10"/>
    <x v="5"/>
    <x v="4"/>
    <x v="93"/>
    <x v="619"/>
    <x v="13"/>
    <x v="1"/>
    <x v="190"/>
    <x v="198"/>
    <x v="584"/>
    <x v="139"/>
    <x v="150"/>
    <x v="1"/>
    <x v="252"/>
    <x v="0"/>
    <x v="140"/>
    <x v="223"/>
    <x v="1"/>
    <x v="85"/>
    <x v="95"/>
    <x v="153"/>
    <x v="1"/>
    <x v="142"/>
    <x v="44"/>
    <x v="31"/>
    <x v="35"/>
    <x v="18"/>
    <x v="12"/>
    <x v="3"/>
    <x v="7"/>
    <x v="4"/>
    <x v="231"/>
    <x v="267"/>
    <x v="197"/>
    <x v="212"/>
    <x v="151"/>
    <x v="0"/>
    <x v="0"/>
    <x v="1"/>
    <x v="1"/>
    <x v="1"/>
    <x v="0"/>
    <x v="1"/>
    <x v="1"/>
    <x v="1"/>
    <x v="1"/>
    <x v="1"/>
    <x v="1"/>
    <x v="1"/>
    <x v="1"/>
    <x v="0"/>
    <x v="1"/>
    <x v="1"/>
    <x v="0"/>
    <x v="1"/>
    <x v="1"/>
    <x v="0"/>
    <x v="0"/>
    <x v="1"/>
    <x v="1"/>
    <x v="3"/>
    <x v="4"/>
    <x v="0"/>
    <x v="19"/>
    <x v="10"/>
    <x v="31"/>
    <x v="867"/>
    <x v="875"/>
    <x v="203"/>
    <x v="188"/>
    <x v="144"/>
    <x v="0"/>
    <x v="0"/>
    <x v="498"/>
    <x v="1"/>
    <x v="1"/>
    <x v="1"/>
    <x v="0"/>
    <x v="4"/>
    <x v="3"/>
    <x v="4"/>
    <x v="3"/>
    <x v="20"/>
    <x v="11"/>
    <x v="10"/>
    <x v="11"/>
    <x v="15"/>
    <x v="11"/>
    <x v="12"/>
    <x v="10"/>
    <x v="0"/>
    <x v="0"/>
  </r>
  <r>
    <x v="733"/>
    <x v="1"/>
    <x v="69"/>
    <x v="0"/>
    <x v="0"/>
    <x v="34"/>
    <x v="29"/>
    <x v="0"/>
    <x v="15"/>
    <x v="16"/>
    <x v="20"/>
    <x v="789"/>
    <x v="146"/>
    <x v="655"/>
    <x v="2"/>
    <x v="1"/>
    <x v="0"/>
    <x v="0"/>
    <x v="2"/>
    <x v="0"/>
    <x v="4"/>
    <x v="13"/>
    <x v="0"/>
    <x v="0"/>
    <x v="14"/>
    <x v="0"/>
    <x v="0"/>
    <x v="72"/>
    <x v="51"/>
    <x v="103"/>
    <x v="10"/>
    <x v="50"/>
    <x v="10"/>
    <x v="1"/>
    <x v="5"/>
    <x v="126"/>
    <x v="0"/>
    <x v="35"/>
    <x v="10"/>
    <x v="0"/>
    <x v="3"/>
    <x v="4"/>
    <x v="1"/>
    <x v="23"/>
    <x v="10"/>
    <x v="5"/>
    <x v="4"/>
    <x v="93"/>
    <x v="377"/>
    <x v="2"/>
    <x v="1"/>
    <x v="227"/>
    <x v="238"/>
    <x v="358"/>
    <x v="173"/>
    <x v="187"/>
    <x v="1"/>
    <x v="402"/>
    <x v="1"/>
    <x v="140"/>
    <x v="393"/>
    <x v="1"/>
    <x v="85"/>
    <x v="228"/>
    <x v="361"/>
    <x v="1"/>
    <x v="157"/>
    <x v="43"/>
    <x v="0"/>
    <x v="41"/>
    <x v="18"/>
    <x v="12"/>
    <x v="3"/>
    <x v="7"/>
    <x v="4"/>
    <x v="391"/>
    <x v="376"/>
    <x v="241"/>
    <x v="253"/>
    <x v="201"/>
    <x v="0"/>
    <x v="1"/>
    <x v="1"/>
    <x v="0"/>
    <x v="1"/>
    <x v="0"/>
    <x v="1"/>
    <x v="1"/>
    <x v="1"/>
    <x v="1"/>
    <x v="1"/>
    <x v="1"/>
    <x v="1"/>
    <x v="1"/>
    <x v="1"/>
    <x v="1"/>
    <x v="1"/>
    <x v="0"/>
    <x v="1"/>
    <x v="1"/>
    <x v="1"/>
    <x v="0"/>
    <x v="1"/>
    <x v="1"/>
    <x v="3"/>
    <x v="4"/>
    <x v="0"/>
    <x v="16"/>
    <x v="11"/>
    <x v="283"/>
    <x v="881"/>
    <x v="363"/>
    <x v="531"/>
    <x v="188"/>
    <x v="144"/>
    <x v="0"/>
    <x v="0"/>
    <x v="162"/>
    <x v="1"/>
    <x v="1"/>
    <x v="1"/>
    <x v="0"/>
    <x v="4"/>
    <x v="2"/>
    <x v="3"/>
    <x v="3"/>
    <x v="20"/>
    <x v="16"/>
    <x v="23"/>
    <x v="20"/>
    <x v="21"/>
    <x v="15"/>
    <x v="17"/>
    <x v="14"/>
    <x v="0"/>
    <x v="0"/>
  </r>
  <r>
    <x v="734"/>
    <x v="1"/>
    <x v="4"/>
    <x v="0"/>
    <x v="0"/>
    <x v="12"/>
    <x v="9"/>
    <x v="0"/>
    <x v="5"/>
    <x v="6"/>
    <x v="7"/>
    <x v="480"/>
    <x v="519"/>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9"/>
    <x v="1"/>
    <x v="1"/>
    <x v="1"/>
    <x v="0"/>
    <x v="4"/>
    <x v="2"/>
    <x v="4"/>
    <x v="3"/>
    <x v="20"/>
    <x v="6"/>
    <x v="23"/>
    <x v="7"/>
    <x v="5"/>
    <x v="2"/>
    <x v="7"/>
    <x v="1"/>
    <x v="0"/>
    <x v="0"/>
  </r>
  <r>
    <x v="735"/>
    <x v="1"/>
    <x v="4"/>
    <x v="0"/>
    <x v="0"/>
    <x v="12"/>
    <x v="9"/>
    <x v="0"/>
    <x v="5"/>
    <x v="6"/>
    <x v="7"/>
    <x v="479"/>
    <x v="518"/>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8"/>
    <x v="1"/>
    <x v="1"/>
    <x v="1"/>
    <x v="0"/>
    <x v="4"/>
    <x v="2"/>
    <x v="4"/>
    <x v="3"/>
    <x v="20"/>
    <x v="6"/>
    <x v="23"/>
    <x v="7"/>
    <x v="5"/>
    <x v="2"/>
    <x v="7"/>
    <x v="1"/>
    <x v="0"/>
    <x v="0"/>
  </r>
  <r>
    <x v="736"/>
    <x v="1"/>
    <x v="4"/>
    <x v="0"/>
    <x v="0"/>
    <x v="12"/>
    <x v="9"/>
    <x v="0"/>
    <x v="5"/>
    <x v="6"/>
    <x v="7"/>
    <x v="462"/>
    <x v="518"/>
    <x v="617"/>
    <x v="1"/>
    <x v="1"/>
    <x v="0"/>
    <x v="0"/>
    <x v="2"/>
    <x v="0"/>
    <x v="5"/>
    <x v="15"/>
    <x v="0"/>
    <x v="0"/>
    <x v="22"/>
    <x v="8"/>
    <x v="0"/>
    <x v="72"/>
    <x v="51"/>
    <x v="107"/>
    <x v="10"/>
    <x v="50"/>
    <x v="10"/>
    <x v="1"/>
    <x v="299"/>
    <x v="21"/>
    <x v="0"/>
    <x v="35"/>
    <x v="10"/>
    <x v="0"/>
    <x v="3"/>
    <x v="4"/>
    <x v="0"/>
    <x v="23"/>
    <x v="10"/>
    <x v="5"/>
    <x v="4"/>
    <x v="88"/>
    <x v="240"/>
    <x v="11"/>
    <x v="1"/>
    <x v="526"/>
    <x v="411"/>
    <x v="224"/>
    <x v="465"/>
    <x v="355"/>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09"/>
    <x v="285"/>
    <x v="717"/>
    <x v="179"/>
    <x v="188"/>
    <x v="144"/>
    <x v="0"/>
    <x v="0"/>
    <x v="482"/>
    <x v="1"/>
    <x v="1"/>
    <x v="1"/>
    <x v="0"/>
    <x v="4"/>
    <x v="2"/>
    <x v="4"/>
    <x v="3"/>
    <x v="20"/>
    <x v="6"/>
    <x v="23"/>
    <x v="7"/>
    <x v="5"/>
    <x v="2"/>
    <x v="7"/>
    <x v="1"/>
    <x v="0"/>
    <x v="0"/>
  </r>
  <r>
    <x v="737"/>
    <x v="1"/>
    <x v="36"/>
    <x v="0"/>
    <x v="0"/>
    <x v="12"/>
    <x v="9"/>
    <x v="0"/>
    <x v="4"/>
    <x v="6"/>
    <x v="8"/>
    <x v="465"/>
    <x v="520"/>
    <x v="264"/>
    <x v="1"/>
    <x v="1"/>
    <x v="0"/>
    <x v="0"/>
    <x v="2"/>
    <x v="0"/>
    <x v="5"/>
    <x v="15"/>
    <x v="0"/>
    <x v="0"/>
    <x v="22"/>
    <x v="8"/>
    <x v="0"/>
    <x v="72"/>
    <x v="51"/>
    <x v="107"/>
    <x v="10"/>
    <x v="50"/>
    <x v="10"/>
    <x v="1"/>
    <x v="285"/>
    <x v="21"/>
    <x v="0"/>
    <x v="35"/>
    <x v="10"/>
    <x v="0"/>
    <x v="3"/>
    <x v="4"/>
    <x v="0"/>
    <x v="18"/>
    <x v="7"/>
    <x v="5"/>
    <x v="4"/>
    <x v="88"/>
    <x v="245"/>
    <x v="11"/>
    <x v="1"/>
    <x v="558"/>
    <x v="415"/>
    <x v="229"/>
    <x v="495"/>
    <x v="359"/>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9"/>
    <x v="8"/>
    <x v="234"/>
    <x v="572"/>
    <x v="526"/>
    <x v="778"/>
    <x v="188"/>
    <x v="144"/>
    <x v="0"/>
    <x v="0"/>
    <x v="485"/>
    <x v="1"/>
    <x v="1"/>
    <x v="1"/>
    <x v="0"/>
    <x v="4"/>
    <x v="3"/>
    <x v="4"/>
    <x v="3"/>
    <x v="20"/>
    <x v="6"/>
    <x v="23"/>
    <x v="8"/>
    <x v="5"/>
    <x v="4"/>
    <x v="7"/>
    <x v="3"/>
    <x v="0"/>
    <x v="0"/>
  </r>
  <r>
    <x v="738"/>
    <x v="1"/>
    <x v="36"/>
    <x v="0"/>
    <x v="0"/>
    <x v="12"/>
    <x v="9"/>
    <x v="0"/>
    <x v="4"/>
    <x v="6"/>
    <x v="8"/>
    <x v="447"/>
    <x v="520"/>
    <x v="288"/>
    <x v="1"/>
    <x v="1"/>
    <x v="0"/>
    <x v="0"/>
    <x v="2"/>
    <x v="0"/>
    <x v="5"/>
    <x v="15"/>
    <x v="0"/>
    <x v="0"/>
    <x v="22"/>
    <x v="8"/>
    <x v="0"/>
    <x v="72"/>
    <x v="51"/>
    <x v="107"/>
    <x v="10"/>
    <x v="50"/>
    <x v="10"/>
    <x v="1"/>
    <x v="285"/>
    <x v="21"/>
    <x v="0"/>
    <x v="35"/>
    <x v="10"/>
    <x v="0"/>
    <x v="3"/>
    <x v="4"/>
    <x v="0"/>
    <x v="23"/>
    <x v="10"/>
    <x v="5"/>
    <x v="4"/>
    <x v="88"/>
    <x v="228"/>
    <x v="11"/>
    <x v="1"/>
    <x v="538"/>
    <x v="389"/>
    <x v="212"/>
    <x v="477"/>
    <x v="334"/>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0"/>
    <x v="9"/>
    <x v="233"/>
    <x v="571"/>
    <x v="525"/>
    <x v="777"/>
    <x v="188"/>
    <x v="144"/>
    <x v="0"/>
    <x v="0"/>
    <x v="437"/>
    <x v="1"/>
    <x v="1"/>
    <x v="1"/>
    <x v="0"/>
    <x v="4"/>
    <x v="3"/>
    <x v="4"/>
    <x v="3"/>
    <x v="20"/>
    <x v="6"/>
    <x v="23"/>
    <x v="8"/>
    <x v="5"/>
    <x v="4"/>
    <x v="7"/>
    <x v="3"/>
    <x v="0"/>
    <x v="0"/>
  </r>
  <r>
    <x v="739"/>
    <x v="0"/>
    <x v="27"/>
    <x v="1"/>
    <x v="0"/>
    <x v="7"/>
    <x v="11"/>
    <x v="0"/>
    <x v="4"/>
    <x v="7"/>
    <x v="7"/>
    <x v="706"/>
    <x v="423"/>
    <x v="705"/>
    <x v="1"/>
    <x v="1"/>
    <x v="0"/>
    <x v="0"/>
    <x v="2"/>
    <x v="0"/>
    <x v="1"/>
    <x v="10"/>
    <x v="0"/>
    <x v="0"/>
    <x v="14"/>
    <x v="0"/>
    <x v="0"/>
    <x v="72"/>
    <x v="51"/>
    <x v="78"/>
    <x v="10"/>
    <x v="50"/>
    <x v="10"/>
    <x v="1"/>
    <x v="442"/>
    <x v="143"/>
    <x v="0"/>
    <x v="35"/>
    <x v="10"/>
    <x v="0"/>
    <x v="3"/>
    <x v="4"/>
    <x v="1"/>
    <x v="23"/>
    <x v="10"/>
    <x v="5"/>
    <x v="4"/>
    <x v="93"/>
    <x v="1"/>
    <x v="5"/>
    <x v="1"/>
    <x v="25"/>
    <x v="20"/>
    <x v="597"/>
    <x v="735"/>
    <x v="670"/>
    <x v="1"/>
    <x v="37"/>
    <x v="0"/>
    <x v="140"/>
    <x v="78"/>
    <x v="1"/>
    <x v="85"/>
    <x v="228"/>
    <x v="71"/>
    <x v="1"/>
    <x v="157"/>
    <x v="43"/>
    <x v="0"/>
    <x v="41"/>
    <x v="18"/>
    <x v="12"/>
    <x v="3"/>
    <x v="7"/>
    <x v="4"/>
    <x v="98"/>
    <x v="79"/>
    <x v="241"/>
    <x v="253"/>
    <x v="201"/>
    <x v="0"/>
    <x v="1"/>
    <x v="1"/>
    <x v="0"/>
    <x v="1"/>
    <x v="1"/>
    <x v="1"/>
    <x v="1"/>
    <x v="1"/>
    <x v="1"/>
    <x v="1"/>
    <x v="1"/>
    <x v="1"/>
    <x v="1"/>
    <x v="1"/>
    <x v="1"/>
    <x v="1"/>
    <x v="0"/>
    <x v="1"/>
    <x v="1"/>
    <x v="1"/>
    <x v="0"/>
    <x v="1"/>
    <x v="1"/>
    <x v="3"/>
    <x v="4"/>
    <x v="0"/>
    <x v="5"/>
    <x v="2"/>
    <x v="19"/>
    <x v="848"/>
    <x v="514"/>
    <x v="273"/>
    <x v="188"/>
    <x v="144"/>
    <x v="0"/>
    <x v="0"/>
    <x v="676"/>
    <x v="3"/>
    <x v="2"/>
    <x v="2"/>
    <x v="1"/>
    <x v="4"/>
    <x v="2"/>
    <x v="5"/>
    <x v="4"/>
    <x v="20"/>
    <x v="7"/>
    <x v="23"/>
    <x v="7"/>
    <x v="11"/>
    <x v="5"/>
    <x v="8"/>
    <x v="4"/>
    <x v="0"/>
    <x v="0"/>
  </r>
  <r>
    <x v="740"/>
    <x v="1"/>
    <x v="36"/>
    <x v="0"/>
    <x v="0"/>
    <x v="12"/>
    <x v="9"/>
    <x v="0"/>
    <x v="11"/>
    <x v="11"/>
    <x v="13"/>
    <x v="315"/>
    <x v="601"/>
    <x v="478"/>
    <x v="1"/>
    <x v="1"/>
    <x v="0"/>
    <x v="0"/>
    <x v="2"/>
    <x v="2"/>
    <x v="5"/>
    <x v="15"/>
    <x v="0"/>
    <x v="0"/>
    <x v="22"/>
    <x v="8"/>
    <x v="0"/>
    <x v="72"/>
    <x v="51"/>
    <x v="107"/>
    <x v="10"/>
    <x v="50"/>
    <x v="10"/>
    <x v="1"/>
    <x v="285"/>
    <x v="21"/>
    <x v="0"/>
    <x v="35"/>
    <x v="10"/>
    <x v="0"/>
    <x v="3"/>
    <x v="4"/>
    <x v="0"/>
    <x v="23"/>
    <x v="10"/>
    <x v="5"/>
    <x v="4"/>
    <x v="88"/>
    <x v="86"/>
    <x v="11"/>
    <x v="1"/>
    <x v="182"/>
    <x v="196"/>
    <x v="73"/>
    <x v="131"/>
    <x v="148"/>
    <x v="1"/>
    <x v="273"/>
    <x v="0"/>
    <x v="140"/>
    <x v="227"/>
    <x v="1"/>
    <x v="85"/>
    <x v="228"/>
    <x v="237"/>
    <x v="1"/>
    <x v="157"/>
    <x v="61"/>
    <x v="158"/>
    <x v="50"/>
    <x v="18"/>
    <x v="12"/>
    <x v="3"/>
    <x v="7"/>
    <x v="4"/>
    <x v="413"/>
    <x v="420"/>
    <x v="249"/>
    <x v="263"/>
    <x v="209"/>
    <x v="0"/>
    <x v="1"/>
    <x v="1"/>
    <x v="1"/>
    <x v="1"/>
    <x v="0"/>
    <x v="1"/>
    <x v="1"/>
    <x v="1"/>
    <x v="1"/>
    <x v="1"/>
    <x v="1"/>
    <x v="1"/>
    <x v="1"/>
    <x v="1"/>
    <x v="1"/>
    <x v="1"/>
    <x v="0"/>
    <x v="1"/>
    <x v="1"/>
    <x v="1"/>
    <x v="0"/>
    <x v="1"/>
    <x v="1"/>
    <x v="3"/>
    <x v="4"/>
    <x v="0"/>
    <x v="11"/>
    <x v="8"/>
    <x v="780"/>
    <x v="312"/>
    <x v="712"/>
    <x v="132"/>
    <x v="188"/>
    <x v="144"/>
    <x v="0"/>
    <x v="1"/>
    <x v="513"/>
    <x v="1"/>
    <x v="1"/>
    <x v="1"/>
    <x v="0"/>
    <x v="4"/>
    <x v="2"/>
    <x v="4"/>
    <x v="1"/>
    <x v="20"/>
    <x v="11"/>
    <x v="23"/>
    <x v="13"/>
    <x v="27"/>
    <x v="18"/>
    <x v="12"/>
    <x v="17"/>
    <x v="0"/>
    <x v="0"/>
  </r>
  <r>
    <x v="741"/>
    <x v="0"/>
    <x v="268"/>
    <x v="1"/>
    <x v="0"/>
    <x v="32"/>
    <x v="31"/>
    <x v="0"/>
    <x v="1"/>
    <x v="21"/>
    <x v="20"/>
    <x v="712"/>
    <x v="430"/>
    <x v="810"/>
    <x v="3"/>
    <x v="1"/>
    <x v="0"/>
    <x v="0"/>
    <x v="2"/>
    <x v="0"/>
    <x v="17"/>
    <x v="16"/>
    <x v="1"/>
    <x v="0"/>
    <x v="14"/>
    <x v="0"/>
    <x v="0"/>
    <x v="72"/>
    <x v="51"/>
    <x v="101"/>
    <x v="10"/>
    <x v="50"/>
    <x v="10"/>
    <x v="1"/>
    <x v="442"/>
    <x v="143"/>
    <x v="0"/>
    <x v="35"/>
    <x v="10"/>
    <x v="0"/>
    <x v="3"/>
    <x v="4"/>
    <x v="1"/>
    <x v="23"/>
    <x v="10"/>
    <x v="5"/>
    <x v="4"/>
    <x v="93"/>
    <x v="75"/>
    <x v="2"/>
    <x v="1"/>
    <x v="35"/>
    <x v="14"/>
    <x v="597"/>
    <x v="735"/>
    <x v="670"/>
    <x v="1"/>
    <x v="2"/>
    <x v="0"/>
    <x v="140"/>
    <x v="485"/>
    <x v="1"/>
    <x v="85"/>
    <x v="228"/>
    <x v="361"/>
    <x v="1"/>
    <x v="157"/>
    <x v="43"/>
    <x v="0"/>
    <x v="41"/>
    <x v="18"/>
    <x v="12"/>
    <x v="3"/>
    <x v="7"/>
    <x v="4"/>
    <x v="45"/>
    <x v="22"/>
    <x v="241"/>
    <x v="230"/>
    <x v="201"/>
    <x v="0"/>
    <x v="1"/>
    <x v="1"/>
    <x v="0"/>
    <x v="1"/>
    <x v="1"/>
    <x v="1"/>
    <x v="1"/>
    <x v="1"/>
    <x v="1"/>
    <x v="1"/>
    <x v="1"/>
    <x v="1"/>
    <x v="1"/>
    <x v="1"/>
    <x v="1"/>
    <x v="1"/>
    <x v="0"/>
    <x v="1"/>
    <x v="1"/>
    <x v="1"/>
    <x v="0"/>
    <x v="1"/>
    <x v="1"/>
    <x v="3"/>
    <x v="4"/>
    <x v="0"/>
    <x v="1"/>
    <x v="0"/>
    <x v="730"/>
    <x v="228"/>
    <x v="760"/>
    <x v="748"/>
    <x v="188"/>
    <x v="144"/>
    <x v="0"/>
    <x v="2"/>
    <x v="676"/>
    <x v="3"/>
    <x v="2"/>
    <x v="2"/>
    <x v="1"/>
    <x v="2"/>
    <x v="2"/>
    <x v="5"/>
    <x v="4"/>
    <x v="20"/>
    <x v="21"/>
    <x v="23"/>
    <x v="20"/>
    <x v="7"/>
    <x v="1"/>
    <x v="11"/>
    <x v="0"/>
    <x v="0"/>
    <x v="0"/>
  </r>
  <r>
    <x v="742"/>
    <x v="1"/>
    <x v="61"/>
    <x v="0"/>
    <x v="0"/>
    <x v="12"/>
    <x v="9"/>
    <x v="0"/>
    <x v="11"/>
    <x v="10"/>
    <x v="11"/>
    <x v="482"/>
    <x v="600"/>
    <x v="336"/>
    <x v="1"/>
    <x v="1"/>
    <x v="0"/>
    <x v="0"/>
    <x v="2"/>
    <x v="2"/>
    <x v="5"/>
    <x v="15"/>
    <x v="0"/>
    <x v="0"/>
    <x v="22"/>
    <x v="8"/>
    <x v="0"/>
    <x v="72"/>
    <x v="51"/>
    <x v="107"/>
    <x v="10"/>
    <x v="50"/>
    <x v="10"/>
    <x v="1"/>
    <x v="285"/>
    <x v="21"/>
    <x v="0"/>
    <x v="35"/>
    <x v="10"/>
    <x v="0"/>
    <x v="3"/>
    <x v="4"/>
    <x v="0"/>
    <x v="23"/>
    <x v="10"/>
    <x v="5"/>
    <x v="4"/>
    <x v="10"/>
    <x v="263"/>
    <x v="11"/>
    <x v="1"/>
    <x v="448"/>
    <x v="438"/>
    <x v="247"/>
    <x v="388"/>
    <x v="381"/>
    <x v="1"/>
    <x v="273"/>
    <x v="1"/>
    <x v="140"/>
    <x v="180"/>
    <x v="1"/>
    <x v="85"/>
    <x v="228"/>
    <x v="165"/>
    <x v="1"/>
    <x v="157"/>
    <x v="27"/>
    <x v="158"/>
    <x v="50"/>
    <x v="18"/>
    <x v="12"/>
    <x v="3"/>
    <x v="7"/>
    <x v="4"/>
    <x v="413"/>
    <x v="181"/>
    <x v="249"/>
    <x v="263"/>
    <x v="209"/>
    <x v="0"/>
    <x v="1"/>
    <x v="1"/>
    <x v="1"/>
    <x v="1"/>
    <x v="0"/>
    <x v="1"/>
    <x v="1"/>
    <x v="1"/>
    <x v="1"/>
    <x v="1"/>
    <x v="1"/>
    <x v="1"/>
    <x v="1"/>
    <x v="1"/>
    <x v="1"/>
    <x v="1"/>
    <x v="0"/>
    <x v="1"/>
    <x v="1"/>
    <x v="1"/>
    <x v="0"/>
    <x v="1"/>
    <x v="1"/>
    <x v="3"/>
    <x v="4"/>
    <x v="0"/>
    <x v="5"/>
    <x v="4"/>
    <x v="38"/>
    <x v="883"/>
    <x v="674"/>
    <x v="118"/>
    <x v="188"/>
    <x v="144"/>
    <x v="0"/>
    <x v="1"/>
    <x v="569"/>
    <x v="1"/>
    <x v="1"/>
    <x v="1"/>
    <x v="0"/>
    <x v="4"/>
    <x v="1"/>
    <x v="4"/>
    <x v="1"/>
    <x v="20"/>
    <x v="10"/>
    <x v="23"/>
    <x v="11"/>
    <x v="27"/>
    <x v="9"/>
    <x v="11"/>
    <x v="8"/>
    <x v="0"/>
    <x v="0"/>
  </r>
  <r>
    <x v="743"/>
    <x v="1"/>
    <x v="61"/>
    <x v="0"/>
    <x v="0"/>
    <x v="12"/>
    <x v="9"/>
    <x v="0"/>
    <x v="11"/>
    <x v="10"/>
    <x v="11"/>
    <x v="466"/>
    <x v="600"/>
    <x v="750"/>
    <x v="1"/>
    <x v="1"/>
    <x v="0"/>
    <x v="0"/>
    <x v="2"/>
    <x v="2"/>
    <x v="5"/>
    <x v="15"/>
    <x v="0"/>
    <x v="0"/>
    <x v="22"/>
    <x v="8"/>
    <x v="0"/>
    <x v="72"/>
    <x v="51"/>
    <x v="107"/>
    <x v="10"/>
    <x v="50"/>
    <x v="10"/>
    <x v="1"/>
    <x v="285"/>
    <x v="21"/>
    <x v="0"/>
    <x v="35"/>
    <x v="10"/>
    <x v="0"/>
    <x v="3"/>
    <x v="4"/>
    <x v="0"/>
    <x v="23"/>
    <x v="10"/>
    <x v="5"/>
    <x v="4"/>
    <x v="10"/>
    <x v="251"/>
    <x v="11"/>
    <x v="1"/>
    <x v="413"/>
    <x v="420"/>
    <x v="235"/>
    <x v="354"/>
    <x v="364"/>
    <x v="1"/>
    <x v="273"/>
    <x v="0"/>
    <x v="140"/>
    <x v="180"/>
    <x v="1"/>
    <x v="85"/>
    <x v="228"/>
    <x v="165"/>
    <x v="1"/>
    <x v="157"/>
    <x v="21"/>
    <x v="158"/>
    <x v="50"/>
    <x v="18"/>
    <x v="12"/>
    <x v="3"/>
    <x v="7"/>
    <x v="4"/>
    <x v="413"/>
    <x v="125"/>
    <x v="249"/>
    <x v="263"/>
    <x v="209"/>
    <x v="0"/>
    <x v="1"/>
    <x v="1"/>
    <x v="1"/>
    <x v="1"/>
    <x v="0"/>
    <x v="1"/>
    <x v="1"/>
    <x v="1"/>
    <x v="1"/>
    <x v="1"/>
    <x v="1"/>
    <x v="1"/>
    <x v="1"/>
    <x v="1"/>
    <x v="1"/>
    <x v="1"/>
    <x v="0"/>
    <x v="1"/>
    <x v="1"/>
    <x v="1"/>
    <x v="0"/>
    <x v="1"/>
    <x v="1"/>
    <x v="3"/>
    <x v="4"/>
    <x v="0"/>
    <x v="5"/>
    <x v="4"/>
    <x v="38"/>
    <x v="883"/>
    <x v="674"/>
    <x v="118"/>
    <x v="188"/>
    <x v="144"/>
    <x v="0"/>
    <x v="1"/>
    <x v="563"/>
    <x v="1"/>
    <x v="1"/>
    <x v="1"/>
    <x v="0"/>
    <x v="4"/>
    <x v="2"/>
    <x v="4"/>
    <x v="1"/>
    <x v="20"/>
    <x v="10"/>
    <x v="23"/>
    <x v="11"/>
    <x v="27"/>
    <x v="6"/>
    <x v="11"/>
    <x v="5"/>
    <x v="0"/>
    <x v="0"/>
  </r>
  <r>
    <x v="744"/>
    <x v="1"/>
    <x v="61"/>
    <x v="0"/>
    <x v="0"/>
    <x v="12"/>
    <x v="9"/>
    <x v="0"/>
    <x v="11"/>
    <x v="10"/>
    <x v="11"/>
    <x v="474"/>
    <x v="599"/>
    <x v="335"/>
    <x v="1"/>
    <x v="1"/>
    <x v="0"/>
    <x v="0"/>
    <x v="2"/>
    <x v="2"/>
    <x v="5"/>
    <x v="15"/>
    <x v="0"/>
    <x v="0"/>
    <x v="22"/>
    <x v="8"/>
    <x v="0"/>
    <x v="72"/>
    <x v="51"/>
    <x v="107"/>
    <x v="10"/>
    <x v="50"/>
    <x v="10"/>
    <x v="1"/>
    <x v="285"/>
    <x v="21"/>
    <x v="0"/>
    <x v="35"/>
    <x v="10"/>
    <x v="0"/>
    <x v="3"/>
    <x v="4"/>
    <x v="0"/>
    <x v="23"/>
    <x v="10"/>
    <x v="5"/>
    <x v="4"/>
    <x v="10"/>
    <x v="256"/>
    <x v="11"/>
    <x v="1"/>
    <x v="433"/>
    <x v="427"/>
    <x v="240"/>
    <x v="374"/>
    <x v="370"/>
    <x v="1"/>
    <x v="273"/>
    <x v="0"/>
    <x v="140"/>
    <x v="180"/>
    <x v="1"/>
    <x v="85"/>
    <x v="228"/>
    <x v="165"/>
    <x v="1"/>
    <x v="157"/>
    <x v="19"/>
    <x v="158"/>
    <x v="50"/>
    <x v="18"/>
    <x v="12"/>
    <x v="3"/>
    <x v="7"/>
    <x v="4"/>
    <x v="413"/>
    <x v="102"/>
    <x v="249"/>
    <x v="263"/>
    <x v="209"/>
    <x v="0"/>
    <x v="1"/>
    <x v="1"/>
    <x v="1"/>
    <x v="1"/>
    <x v="0"/>
    <x v="1"/>
    <x v="1"/>
    <x v="1"/>
    <x v="1"/>
    <x v="1"/>
    <x v="1"/>
    <x v="1"/>
    <x v="1"/>
    <x v="1"/>
    <x v="1"/>
    <x v="1"/>
    <x v="0"/>
    <x v="1"/>
    <x v="1"/>
    <x v="1"/>
    <x v="0"/>
    <x v="1"/>
    <x v="1"/>
    <x v="3"/>
    <x v="4"/>
    <x v="0"/>
    <x v="7"/>
    <x v="6"/>
    <x v="39"/>
    <x v="884"/>
    <x v="675"/>
    <x v="120"/>
    <x v="188"/>
    <x v="144"/>
    <x v="0"/>
    <x v="1"/>
    <x v="568"/>
    <x v="1"/>
    <x v="1"/>
    <x v="1"/>
    <x v="0"/>
    <x v="4"/>
    <x v="2"/>
    <x v="4"/>
    <x v="1"/>
    <x v="20"/>
    <x v="10"/>
    <x v="23"/>
    <x v="11"/>
    <x v="27"/>
    <x v="5"/>
    <x v="11"/>
    <x v="4"/>
    <x v="0"/>
    <x v="0"/>
  </r>
  <r>
    <x v="745"/>
    <x v="1"/>
    <x v="101"/>
    <x v="0"/>
    <x v="0"/>
    <x v="32"/>
    <x v="31"/>
    <x v="0"/>
    <x v="4"/>
    <x v="8"/>
    <x v="7"/>
    <x v="919"/>
    <x v="41"/>
    <x v="536"/>
    <x v="1"/>
    <x v="1"/>
    <x v="0"/>
    <x v="0"/>
    <x v="2"/>
    <x v="0"/>
    <x v="6"/>
    <x v="4"/>
    <x v="0"/>
    <x v="0"/>
    <x v="14"/>
    <x v="0"/>
    <x v="0"/>
    <x v="72"/>
    <x v="51"/>
    <x v="101"/>
    <x v="10"/>
    <x v="50"/>
    <x v="10"/>
    <x v="1"/>
    <x v="202"/>
    <x v="53"/>
    <x v="0"/>
    <x v="35"/>
    <x v="10"/>
    <x v="0"/>
    <x v="3"/>
    <x v="4"/>
    <x v="1"/>
    <x v="23"/>
    <x v="10"/>
    <x v="5"/>
    <x v="4"/>
    <x v="93"/>
    <x v="114"/>
    <x v="2"/>
    <x v="1"/>
    <x v="57"/>
    <x v="35"/>
    <x v="100"/>
    <x v="33"/>
    <x v="16"/>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93"/>
    <x v="75"/>
    <x v="459"/>
    <x v="244"/>
    <x v="188"/>
    <x v="144"/>
    <x v="0"/>
    <x v="2"/>
    <x v="543"/>
    <x v="0"/>
    <x v="1"/>
    <x v="0"/>
    <x v="0"/>
    <x v="4"/>
    <x v="2"/>
    <x v="4"/>
    <x v="3"/>
    <x v="20"/>
    <x v="8"/>
    <x v="23"/>
    <x v="7"/>
    <x v="10"/>
    <x v="4"/>
    <x v="9"/>
    <x v="3"/>
    <x v="0"/>
    <x v="0"/>
  </r>
  <r>
    <x v="746"/>
    <x v="1"/>
    <x v="226"/>
    <x v="0"/>
    <x v="0"/>
    <x v="48"/>
    <x v="47"/>
    <x v="0"/>
    <x v="15"/>
    <x v="17"/>
    <x v="20"/>
    <x v="254"/>
    <x v="308"/>
    <x v="463"/>
    <x v="2"/>
    <x v="1"/>
    <x v="0"/>
    <x v="0"/>
    <x v="2"/>
    <x v="0"/>
    <x v="7"/>
    <x v="7"/>
    <x v="0"/>
    <x v="0"/>
    <x v="22"/>
    <x v="8"/>
    <x v="0"/>
    <x v="72"/>
    <x v="51"/>
    <x v="174"/>
    <x v="15"/>
    <x v="50"/>
    <x v="10"/>
    <x v="1"/>
    <x v="215"/>
    <x v="21"/>
    <x v="0"/>
    <x v="35"/>
    <x v="10"/>
    <x v="0"/>
    <x v="3"/>
    <x v="4"/>
    <x v="1"/>
    <x v="23"/>
    <x v="10"/>
    <x v="5"/>
    <x v="4"/>
    <x v="93"/>
    <x v="308"/>
    <x v="11"/>
    <x v="1"/>
    <x v="523"/>
    <x v="506"/>
    <x v="291"/>
    <x v="462"/>
    <x v="448"/>
    <x v="1"/>
    <x v="438"/>
    <x v="0"/>
    <x v="121"/>
    <x v="432"/>
    <x v="1"/>
    <x v="46"/>
    <x v="162"/>
    <x v="361"/>
    <x v="1"/>
    <x v="157"/>
    <x v="21"/>
    <x v="118"/>
    <x v="11"/>
    <x v="18"/>
    <x v="12"/>
    <x v="3"/>
    <x v="7"/>
    <x v="4"/>
    <x v="258"/>
    <x v="273"/>
    <x v="56"/>
    <x v="66"/>
    <x v="0"/>
    <x v="0"/>
    <x v="1"/>
    <x v="1"/>
    <x v="1"/>
    <x v="1"/>
    <x v="0"/>
    <x v="1"/>
    <x v="1"/>
    <x v="1"/>
    <x v="1"/>
    <x v="1"/>
    <x v="1"/>
    <x v="1"/>
    <x v="1"/>
    <x v="1"/>
    <x v="1"/>
    <x v="1"/>
    <x v="0"/>
    <x v="1"/>
    <x v="1"/>
    <x v="1"/>
    <x v="0"/>
    <x v="1"/>
    <x v="1"/>
    <x v="3"/>
    <x v="4"/>
    <x v="2"/>
    <x v="30"/>
    <x v="24"/>
    <x v="868"/>
    <x v="556"/>
    <x v="696"/>
    <x v="668"/>
    <x v="188"/>
    <x v="144"/>
    <x v="0"/>
    <x v="0"/>
    <x v="676"/>
    <x v="3"/>
    <x v="2"/>
    <x v="2"/>
    <x v="1"/>
    <x v="4"/>
    <x v="3"/>
    <x v="4"/>
    <x v="3"/>
    <x v="16"/>
    <x v="17"/>
    <x v="15"/>
    <x v="20"/>
    <x v="15"/>
    <x v="11"/>
    <x v="18"/>
    <x v="10"/>
    <x v="0"/>
    <x v="0"/>
  </r>
  <r>
    <x v="747"/>
    <x v="1"/>
    <x v="101"/>
    <x v="0"/>
    <x v="0"/>
    <x v="32"/>
    <x v="31"/>
    <x v="0"/>
    <x v="4"/>
    <x v="8"/>
    <x v="7"/>
    <x v="671"/>
    <x v="33"/>
    <x v="792"/>
    <x v="1"/>
    <x v="1"/>
    <x v="0"/>
    <x v="0"/>
    <x v="2"/>
    <x v="0"/>
    <x v="6"/>
    <x v="4"/>
    <x v="0"/>
    <x v="0"/>
    <x v="14"/>
    <x v="0"/>
    <x v="0"/>
    <x v="72"/>
    <x v="51"/>
    <x v="101"/>
    <x v="10"/>
    <x v="50"/>
    <x v="10"/>
    <x v="1"/>
    <x v="203"/>
    <x v="25"/>
    <x v="0"/>
    <x v="35"/>
    <x v="10"/>
    <x v="0"/>
    <x v="3"/>
    <x v="4"/>
    <x v="1"/>
    <x v="23"/>
    <x v="10"/>
    <x v="5"/>
    <x v="4"/>
    <x v="93"/>
    <x v="107"/>
    <x v="2"/>
    <x v="1"/>
    <x v="52"/>
    <x v="32"/>
    <x v="93"/>
    <x v="31"/>
    <x v="14"/>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83"/>
    <x v="289"/>
    <x v="809"/>
    <x v="800"/>
    <x v="188"/>
    <x v="144"/>
    <x v="0"/>
    <x v="2"/>
    <x v="544"/>
    <x v="0"/>
    <x v="1"/>
    <x v="0"/>
    <x v="0"/>
    <x v="4"/>
    <x v="2"/>
    <x v="4"/>
    <x v="3"/>
    <x v="20"/>
    <x v="8"/>
    <x v="23"/>
    <x v="7"/>
    <x v="10"/>
    <x v="4"/>
    <x v="9"/>
    <x v="3"/>
    <x v="0"/>
    <x v="0"/>
  </r>
  <r>
    <x v="748"/>
    <x v="1"/>
    <x v="201"/>
    <x v="0"/>
    <x v="0"/>
    <x v="32"/>
    <x v="31"/>
    <x v="0"/>
    <x v="13"/>
    <x v="16"/>
    <x v="15"/>
    <x v="818"/>
    <x v="123"/>
    <x v="797"/>
    <x v="1"/>
    <x v="1"/>
    <x v="0"/>
    <x v="0"/>
    <x v="2"/>
    <x v="0"/>
    <x v="4"/>
    <x v="13"/>
    <x v="0"/>
    <x v="0"/>
    <x v="14"/>
    <x v="0"/>
    <x v="0"/>
    <x v="72"/>
    <x v="51"/>
    <x v="101"/>
    <x v="10"/>
    <x v="50"/>
    <x v="10"/>
    <x v="1"/>
    <x v="299"/>
    <x v="21"/>
    <x v="0"/>
    <x v="35"/>
    <x v="10"/>
    <x v="0"/>
    <x v="3"/>
    <x v="4"/>
    <x v="1"/>
    <x v="23"/>
    <x v="10"/>
    <x v="5"/>
    <x v="4"/>
    <x v="93"/>
    <x v="179"/>
    <x v="2"/>
    <x v="1"/>
    <x v="72"/>
    <x v="93"/>
    <x v="164"/>
    <x v="43"/>
    <x v="56"/>
    <x v="1"/>
    <x v="335"/>
    <x v="1"/>
    <x v="140"/>
    <x v="401"/>
    <x v="1"/>
    <x v="85"/>
    <x v="228"/>
    <x v="292"/>
    <x v="1"/>
    <x v="157"/>
    <x v="43"/>
    <x v="0"/>
    <x v="41"/>
    <x v="18"/>
    <x v="12"/>
    <x v="3"/>
    <x v="7"/>
    <x v="4"/>
    <x v="361"/>
    <x v="338"/>
    <x v="241"/>
    <x v="230"/>
    <x v="201"/>
    <x v="0"/>
    <x v="1"/>
    <x v="1"/>
    <x v="0"/>
    <x v="1"/>
    <x v="0"/>
    <x v="1"/>
    <x v="1"/>
    <x v="1"/>
    <x v="1"/>
    <x v="1"/>
    <x v="1"/>
    <x v="1"/>
    <x v="1"/>
    <x v="1"/>
    <x v="1"/>
    <x v="1"/>
    <x v="0"/>
    <x v="1"/>
    <x v="1"/>
    <x v="1"/>
    <x v="0"/>
    <x v="1"/>
    <x v="1"/>
    <x v="3"/>
    <x v="4"/>
    <x v="0"/>
    <x v="15"/>
    <x v="12"/>
    <x v="690"/>
    <x v="3"/>
    <x v="1"/>
    <x v="379"/>
    <x v="188"/>
    <x v="144"/>
    <x v="0"/>
    <x v="2"/>
    <x v="127"/>
    <x v="1"/>
    <x v="1"/>
    <x v="1"/>
    <x v="0"/>
    <x v="4"/>
    <x v="2"/>
    <x v="4"/>
    <x v="3"/>
    <x v="20"/>
    <x v="16"/>
    <x v="23"/>
    <x v="15"/>
    <x v="19"/>
    <x v="13"/>
    <x v="17"/>
    <x v="12"/>
    <x v="0"/>
    <x v="0"/>
  </r>
  <r>
    <x v="749"/>
    <x v="1"/>
    <x v="227"/>
    <x v="0"/>
    <x v="0"/>
    <x v="39"/>
    <x v="38"/>
    <x v="0"/>
    <x v="16"/>
    <x v="17"/>
    <x v="17"/>
    <x v="528"/>
    <x v="418"/>
    <x v="326"/>
    <x v="1"/>
    <x v="1"/>
    <x v="0"/>
    <x v="0"/>
    <x v="3"/>
    <x v="0"/>
    <x v="13"/>
    <x v="12"/>
    <x v="0"/>
    <x v="0"/>
    <x v="22"/>
    <x v="8"/>
    <x v="0"/>
    <x v="72"/>
    <x v="51"/>
    <x v="109"/>
    <x v="10"/>
    <x v="50"/>
    <x v="10"/>
    <x v="1"/>
    <x v="371"/>
    <x v="7"/>
    <x v="0"/>
    <x v="35"/>
    <x v="10"/>
    <x v="0"/>
    <x v="3"/>
    <x v="4"/>
    <x v="1"/>
    <x v="23"/>
    <x v="10"/>
    <x v="5"/>
    <x v="4"/>
    <x v="93"/>
    <x v="563"/>
    <x v="2"/>
    <x v="1"/>
    <x v="580"/>
    <x v="552"/>
    <x v="540"/>
    <x v="517"/>
    <x v="492"/>
    <x v="1"/>
    <x v="444"/>
    <x v="0"/>
    <x v="140"/>
    <x v="410"/>
    <x v="0"/>
    <x v="85"/>
    <x v="164"/>
    <x v="331"/>
    <x v="0"/>
    <x v="95"/>
    <x v="43"/>
    <x v="33"/>
    <x v="21"/>
    <x v="18"/>
    <x v="12"/>
    <x v="3"/>
    <x v="7"/>
    <x v="4"/>
    <x v="321"/>
    <x v="389"/>
    <x v="165"/>
    <x v="185"/>
    <x v="123"/>
    <x v="0"/>
    <x v="1"/>
    <x v="1"/>
    <x v="1"/>
    <x v="1"/>
    <x v="0"/>
    <x v="1"/>
    <x v="1"/>
    <x v="1"/>
    <x v="1"/>
    <x v="1"/>
    <x v="1"/>
    <x v="1"/>
    <x v="0"/>
    <x v="1"/>
    <x v="1"/>
    <x v="1"/>
    <x v="0"/>
    <x v="1"/>
    <x v="1"/>
    <x v="1"/>
    <x v="0"/>
    <x v="1"/>
    <x v="1"/>
    <x v="3"/>
    <x v="4"/>
    <x v="0"/>
    <x v="21"/>
    <x v="9"/>
    <x v="341"/>
    <x v="519"/>
    <x v="741"/>
    <x v="145"/>
    <x v="188"/>
    <x v="144"/>
    <x v="0"/>
    <x v="0"/>
    <x v="179"/>
    <x v="0"/>
    <x v="1"/>
    <x v="1"/>
    <x v="0"/>
    <x v="4"/>
    <x v="3"/>
    <x v="4"/>
    <x v="3"/>
    <x v="20"/>
    <x v="17"/>
    <x v="16"/>
    <x v="17"/>
    <x v="18"/>
    <x v="17"/>
    <x v="18"/>
    <x v="16"/>
    <x v="0"/>
    <x v="0"/>
  </r>
  <r>
    <x v="750"/>
    <x v="1"/>
    <x v="95"/>
    <x v="0"/>
    <x v="0"/>
    <x v="22"/>
    <x v="18"/>
    <x v="0"/>
    <x v="17"/>
    <x v="18"/>
    <x v="20"/>
    <x v="200"/>
    <x v="313"/>
    <x v="453"/>
    <x v="2"/>
    <x v="1"/>
    <x v="0"/>
    <x v="0"/>
    <x v="1"/>
    <x v="1"/>
    <x v="5"/>
    <x v="15"/>
    <x v="0"/>
    <x v="0"/>
    <x v="7"/>
    <x v="8"/>
    <x v="0"/>
    <x v="72"/>
    <x v="51"/>
    <x v="91"/>
    <x v="10"/>
    <x v="50"/>
    <x v="10"/>
    <x v="1"/>
    <x v="75"/>
    <x v="11"/>
    <x v="0"/>
    <x v="35"/>
    <x v="10"/>
    <x v="1"/>
    <x v="0"/>
    <x v="0"/>
    <x v="0"/>
    <x v="23"/>
    <x v="10"/>
    <x v="5"/>
    <x v="4"/>
    <x v="81"/>
    <x v="378"/>
    <x v="11"/>
    <x v="1"/>
    <x v="633"/>
    <x v="588"/>
    <x v="359"/>
    <x v="570"/>
    <x v="528"/>
    <x v="0"/>
    <x v="479"/>
    <x v="0"/>
    <x v="140"/>
    <x v="441"/>
    <x v="1"/>
    <x v="85"/>
    <x v="228"/>
    <x v="361"/>
    <x v="1"/>
    <x v="157"/>
    <x v="12"/>
    <x v="129"/>
    <x v="11"/>
    <x v="18"/>
    <x v="11"/>
    <x v="0"/>
    <x v="7"/>
    <x v="4"/>
    <x v="302"/>
    <x v="132"/>
    <x v="27"/>
    <x v="8"/>
    <x v="0"/>
    <x v="0"/>
    <x v="1"/>
    <x v="1"/>
    <x v="1"/>
    <x v="1"/>
    <x v="0"/>
    <x v="1"/>
    <x v="1"/>
    <x v="1"/>
    <x v="1"/>
    <x v="1"/>
    <x v="1"/>
    <x v="1"/>
    <x v="1"/>
    <x v="1"/>
    <x v="1"/>
    <x v="1"/>
    <x v="0"/>
    <x v="1"/>
    <x v="1"/>
    <x v="1"/>
    <x v="0"/>
    <x v="1"/>
    <x v="1"/>
    <x v="3"/>
    <x v="4"/>
    <x v="0"/>
    <x v="20"/>
    <x v="14"/>
    <x v="864"/>
    <x v="344"/>
    <x v="549"/>
    <x v="35"/>
    <x v="188"/>
    <x v="144"/>
    <x v="0"/>
    <x v="1"/>
    <x v="433"/>
    <x v="3"/>
    <x v="2"/>
    <x v="2"/>
    <x v="1"/>
    <x v="4"/>
    <x v="3"/>
    <x v="3"/>
    <x v="3"/>
    <x v="20"/>
    <x v="18"/>
    <x v="23"/>
    <x v="20"/>
    <x v="17"/>
    <x v="7"/>
    <x v="19"/>
    <x v="6"/>
    <x v="0"/>
    <x v="0"/>
  </r>
  <r>
    <x v="751"/>
    <x v="1"/>
    <x v="267"/>
    <x v="0"/>
    <x v="0"/>
    <x v="14"/>
    <x v="8"/>
    <x v="0"/>
    <x v="6"/>
    <x v="21"/>
    <x v="20"/>
    <x v="306"/>
    <x v="852"/>
    <x v="436"/>
    <x v="2"/>
    <x v="2"/>
    <x v="0"/>
    <x v="0"/>
    <x v="2"/>
    <x v="1"/>
    <x v="11"/>
    <x v="11"/>
    <x v="0"/>
    <x v="0"/>
    <x v="22"/>
    <x v="8"/>
    <x v="1"/>
    <x v="53"/>
    <x v="14"/>
    <x v="149"/>
    <x v="8"/>
    <x v="50"/>
    <x v="10"/>
    <x v="1"/>
    <x v="407"/>
    <x v="88"/>
    <x v="0"/>
    <x v="35"/>
    <x v="10"/>
    <x v="0"/>
    <x v="3"/>
    <x v="4"/>
    <x v="0"/>
    <x v="23"/>
    <x v="10"/>
    <x v="5"/>
    <x v="4"/>
    <x v="57"/>
    <x v="599"/>
    <x v="11"/>
    <x v="1"/>
    <x v="811"/>
    <x v="730"/>
    <x v="574"/>
    <x v="732"/>
    <x v="664"/>
    <x v="1"/>
    <x v="89"/>
    <x v="0"/>
    <x v="140"/>
    <x v="485"/>
    <x v="1"/>
    <x v="85"/>
    <x v="228"/>
    <x v="361"/>
    <x v="1"/>
    <x v="157"/>
    <x v="58"/>
    <x v="138"/>
    <x v="25"/>
    <x v="18"/>
    <x v="12"/>
    <x v="3"/>
    <x v="7"/>
    <x v="4"/>
    <x v="67"/>
    <x v="284"/>
    <x v="59"/>
    <x v="88"/>
    <x v="0"/>
    <x v="0"/>
    <x v="1"/>
    <x v="1"/>
    <x v="1"/>
    <x v="1"/>
    <x v="0"/>
    <x v="1"/>
    <x v="1"/>
    <x v="1"/>
    <x v="1"/>
    <x v="1"/>
    <x v="1"/>
    <x v="1"/>
    <x v="1"/>
    <x v="1"/>
    <x v="1"/>
    <x v="1"/>
    <x v="0"/>
    <x v="1"/>
    <x v="0"/>
    <x v="1"/>
    <x v="0"/>
    <x v="1"/>
    <x v="1"/>
    <x v="2"/>
    <x v="0"/>
    <x v="4"/>
    <x v="38"/>
    <x v="20"/>
    <x v="479"/>
    <x v="600"/>
    <x v="613"/>
    <x v="683"/>
    <x v="188"/>
    <x v="144"/>
    <x v="0"/>
    <x v="0"/>
    <x v="126"/>
    <x v="1"/>
    <x v="1"/>
    <x v="1"/>
    <x v="0"/>
    <x v="4"/>
    <x v="3"/>
    <x v="2"/>
    <x v="3"/>
    <x v="20"/>
    <x v="21"/>
    <x v="23"/>
    <x v="20"/>
    <x v="9"/>
    <x v="12"/>
    <x v="13"/>
    <x v="11"/>
    <x v="0"/>
    <x v="0"/>
  </r>
  <r>
    <x v="752"/>
    <x v="1"/>
    <x v="228"/>
    <x v="0"/>
    <x v="0"/>
    <x v="48"/>
    <x v="47"/>
    <x v="0"/>
    <x v="4"/>
    <x v="21"/>
    <x v="20"/>
    <x v="822"/>
    <x v="545"/>
    <x v="88"/>
    <x v="1"/>
    <x v="1"/>
    <x v="0"/>
    <x v="0"/>
    <x v="2"/>
    <x v="0"/>
    <x v="5"/>
    <x v="15"/>
    <x v="1"/>
    <x v="0"/>
    <x v="14"/>
    <x v="0"/>
    <x v="0"/>
    <x v="72"/>
    <x v="51"/>
    <x v="119"/>
    <x v="10"/>
    <x v="50"/>
    <x v="10"/>
    <x v="1"/>
    <x v="426"/>
    <x v="77"/>
    <x v="0"/>
    <x v="35"/>
    <x v="10"/>
    <x v="0"/>
    <x v="3"/>
    <x v="4"/>
    <x v="1"/>
    <x v="23"/>
    <x v="10"/>
    <x v="5"/>
    <x v="4"/>
    <x v="93"/>
    <x v="179"/>
    <x v="2"/>
    <x v="1"/>
    <x v="113"/>
    <x v="75"/>
    <x v="164"/>
    <x v="73"/>
    <x v="43"/>
    <x v="1"/>
    <x v="36"/>
    <x v="1"/>
    <x v="140"/>
    <x v="485"/>
    <x v="1"/>
    <x v="85"/>
    <x v="228"/>
    <x v="361"/>
    <x v="1"/>
    <x v="157"/>
    <x v="43"/>
    <x v="0"/>
    <x v="41"/>
    <x v="18"/>
    <x v="12"/>
    <x v="3"/>
    <x v="7"/>
    <x v="4"/>
    <x v="95"/>
    <x v="75"/>
    <x v="241"/>
    <x v="253"/>
    <x v="201"/>
    <x v="0"/>
    <x v="1"/>
    <x v="1"/>
    <x v="0"/>
    <x v="1"/>
    <x v="0"/>
    <x v="1"/>
    <x v="1"/>
    <x v="1"/>
    <x v="1"/>
    <x v="1"/>
    <x v="1"/>
    <x v="1"/>
    <x v="1"/>
    <x v="1"/>
    <x v="1"/>
    <x v="1"/>
    <x v="0"/>
    <x v="1"/>
    <x v="1"/>
    <x v="0"/>
    <x v="0"/>
    <x v="1"/>
    <x v="1"/>
    <x v="3"/>
    <x v="4"/>
    <x v="0"/>
    <x v="11"/>
    <x v="7"/>
    <x v="757"/>
    <x v="798"/>
    <x v="869"/>
    <x v="322"/>
    <x v="188"/>
    <x v="144"/>
    <x v="0"/>
    <x v="0"/>
    <x v="648"/>
    <x v="1"/>
    <x v="1"/>
    <x v="1"/>
    <x v="0"/>
    <x v="4"/>
    <x v="2"/>
    <x v="2"/>
    <x v="3"/>
    <x v="20"/>
    <x v="21"/>
    <x v="23"/>
    <x v="20"/>
    <x v="10"/>
    <x v="4"/>
    <x v="14"/>
    <x v="3"/>
    <x v="0"/>
    <x v="0"/>
  </r>
  <r>
    <x v="753"/>
    <x v="1"/>
    <x v="228"/>
    <x v="0"/>
    <x v="0"/>
    <x v="48"/>
    <x v="47"/>
    <x v="0"/>
    <x v="4"/>
    <x v="21"/>
    <x v="20"/>
    <x v="724"/>
    <x v="27"/>
    <x v="89"/>
    <x v="3"/>
    <x v="1"/>
    <x v="0"/>
    <x v="0"/>
    <x v="2"/>
    <x v="0"/>
    <x v="5"/>
    <x v="15"/>
    <x v="0"/>
    <x v="0"/>
    <x v="14"/>
    <x v="0"/>
    <x v="0"/>
    <x v="72"/>
    <x v="51"/>
    <x v="119"/>
    <x v="10"/>
    <x v="50"/>
    <x v="10"/>
    <x v="1"/>
    <x v="426"/>
    <x v="77"/>
    <x v="0"/>
    <x v="35"/>
    <x v="10"/>
    <x v="0"/>
    <x v="3"/>
    <x v="4"/>
    <x v="1"/>
    <x v="23"/>
    <x v="10"/>
    <x v="5"/>
    <x v="4"/>
    <x v="93"/>
    <x v="45"/>
    <x v="11"/>
    <x v="1"/>
    <x v="166"/>
    <x v="118"/>
    <x v="35"/>
    <x v="116"/>
    <x v="78"/>
    <x v="1"/>
    <x v="47"/>
    <x v="0"/>
    <x v="140"/>
    <x v="485"/>
    <x v="1"/>
    <x v="85"/>
    <x v="228"/>
    <x v="361"/>
    <x v="1"/>
    <x v="157"/>
    <x v="43"/>
    <x v="0"/>
    <x v="41"/>
    <x v="18"/>
    <x v="12"/>
    <x v="3"/>
    <x v="7"/>
    <x v="4"/>
    <x v="95"/>
    <x v="75"/>
    <x v="241"/>
    <x v="253"/>
    <x v="201"/>
    <x v="0"/>
    <x v="1"/>
    <x v="1"/>
    <x v="0"/>
    <x v="1"/>
    <x v="0"/>
    <x v="1"/>
    <x v="1"/>
    <x v="1"/>
    <x v="1"/>
    <x v="1"/>
    <x v="1"/>
    <x v="1"/>
    <x v="1"/>
    <x v="1"/>
    <x v="1"/>
    <x v="1"/>
    <x v="0"/>
    <x v="1"/>
    <x v="1"/>
    <x v="0"/>
    <x v="0"/>
    <x v="1"/>
    <x v="1"/>
    <x v="3"/>
    <x v="4"/>
    <x v="0"/>
    <x v="1"/>
    <x v="0"/>
    <x v="480"/>
    <x v="693"/>
    <x v="843"/>
    <x v="826"/>
    <x v="188"/>
    <x v="144"/>
    <x v="0"/>
    <x v="0"/>
    <x v="648"/>
    <x v="1"/>
    <x v="1"/>
    <x v="1"/>
    <x v="0"/>
    <x v="2"/>
    <x v="3"/>
    <x v="5"/>
    <x v="3"/>
    <x v="20"/>
    <x v="21"/>
    <x v="23"/>
    <x v="20"/>
    <x v="10"/>
    <x v="4"/>
    <x v="14"/>
    <x v="3"/>
    <x v="0"/>
    <x v="0"/>
  </r>
  <r>
    <x v="754"/>
    <x v="1"/>
    <x v="138"/>
    <x v="0"/>
    <x v="0"/>
    <x v="20"/>
    <x v="17"/>
    <x v="0"/>
    <x v="6"/>
    <x v="6"/>
    <x v="10"/>
    <x v="347"/>
    <x v="671"/>
    <x v="182"/>
    <x v="1"/>
    <x v="2"/>
    <x v="0"/>
    <x v="0"/>
    <x v="2"/>
    <x v="1"/>
    <x v="7"/>
    <x v="7"/>
    <x v="0"/>
    <x v="0"/>
    <x v="22"/>
    <x v="8"/>
    <x v="0"/>
    <x v="72"/>
    <x v="51"/>
    <x v="89"/>
    <x v="10"/>
    <x v="50"/>
    <x v="10"/>
    <x v="1"/>
    <x v="408"/>
    <x v="21"/>
    <x v="1"/>
    <x v="16"/>
    <x v="6"/>
    <x v="0"/>
    <x v="3"/>
    <x v="4"/>
    <x v="1"/>
    <x v="23"/>
    <x v="10"/>
    <x v="5"/>
    <x v="4"/>
    <x v="93"/>
    <x v="413"/>
    <x v="11"/>
    <x v="1"/>
    <x v="696"/>
    <x v="623"/>
    <x v="394"/>
    <x v="630"/>
    <x v="562"/>
    <x v="0"/>
    <x v="93"/>
    <x v="0"/>
    <x v="140"/>
    <x v="72"/>
    <x v="1"/>
    <x v="85"/>
    <x v="69"/>
    <x v="133"/>
    <x v="1"/>
    <x v="54"/>
    <x v="43"/>
    <x v="61"/>
    <x v="32"/>
    <x v="18"/>
    <x v="12"/>
    <x v="3"/>
    <x v="7"/>
    <x v="4"/>
    <x v="83"/>
    <x v="137"/>
    <x v="139"/>
    <x v="85"/>
    <x v="91"/>
    <x v="0"/>
    <x v="0"/>
    <x v="1"/>
    <x v="1"/>
    <x v="1"/>
    <x v="0"/>
    <x v="1"/>
    <x v="1"/>
    <x v="1"/>
    <x v="1"/>
    <x v="1"/>
    <x v="1"/>
    <x v="1"/>
    <x v="1"/>
    <x v="0"/>
    <x v="1"/>
    <x v="1"/>
    <x v="0"/>
    <x v="1"/>
    <x v="1"/>
    <x v="1"/>
    <x v="0"/>
    <x v="1"/>
    <x v="1"/>
    <x v="3"/>
    <x v="4"/>
    <x v="0"/>
    <x v="10"/>
    <x v="7"/>
    <x v="729"/>
    <x v="227"/>
    <x v="756"/>
    <x v="207"/>
    <x v="188"/>
    <x v="144"/>
    <x v="0"/>
    <x v="2"/>
    <x v="138"/>
    <x v="1"/>
    <x v="1"/>
    <x v="1"/>
    <x v="0"/>
    <x v="4"/>
    <x v="3"/>
    <x v="4"/>
    <x v="3"/>
    <x v="20"/>
    <x v="6"/>
    <x v="8"/>
    <x v="10"/>
    <x v="10"/>
    <x v="7"/>
    <x v="7"/>
    <x v="6"/>
    <x v="0"/>
    <x v="1"/>
  </r>
  <r>
    <x v="755"/>
    <x v="1"/>
    <x v="268"/>
    <x v="0"/>
    <x v="0"/>
    <x v="22"/>
    <x v="18"/>
    <x v="0"/>
    <x v="14"/>
    <x v="21"/>
    <x v="20"/>
    <x v="897"/>
    <x v="616"/>
    <x v="343"/>
    <x v="2"/>
    <x v="2"/>
    <x v="0"/>
    <x v="0"/>
    <x v="2"/>
    <x v="1"/>
    <x v="7"/>
    <x v="7"/>
    <x v="0"/>
    <x v="0"/>
    <x v="25"/>
    <x v="1"/>
    <x v="1"/>
    <x v="67"/>
    <x v="31"/>
    <x v="91"/>
    <x v="10"/>
    <x v="50"/>
    <x v="10"/>
    <x v="1"/>
    <x v="382"/>
    <x v="21"/>
    <x v="0"/>
    <x v="35"/>
    <x v="10"/>
    <x v="0"/>
    <x v="3"/>
    <x v="4"/>
    <x v="1"/>
    <x v="23"/>
    <x v="10"/>
    <x v="5"/>
    <x v="4"/>
    <x v="93"/>
    <x v="268"/>
    <x v="11"/>
    <x v="1"/>
    <x v="457"/>
    <x v="443"/>
    <x v="252"/>
    <x v="397"/>
    <x v="386"/>
    <x v="0"/>
    <x v="375"/>
    <x v="0"/>
    <x v="140"/>
    <x v="485"/>
    <x v="1"/>
    <x v="85"/>
    <x v="228"/>
    <x v="361"/>
    <x v="1"/>
    <x v="157"/>
    <x v="23"/>
    <x v="20"/>
    <x v="21"/>
    <x v="18"/>
    <x v="12"/>
    <x v="3"/>
    <x v="7"/>
    <x v="4"/>
    <x v="271"/>
    <x v="228"/>
    <x v="156"/>
    <x v="140"/>
    <x v="126"/>
    <x v="0"/>
    <x v="0"/>
    <x v="1"/>
    <x v="1"/>
    <x v="1"/>
    <x v="0"/>
    <x v="1"/>
    <x v="1"/>
    <x v="1"/>
    <x v="1"/>
    <x v="1"/>
    <x v="1"/>
    <x v="1"/>
    <x v="1"/>
    <x v="1"/>
    <x v="1"/>
    <x v="1"/>
    <x v="0"/>
    <x v="1"/>
    <x v="1"/>
    <x v="1"/>
    <x v="1"/>
    <x v="1"/>
    <x v="1"/>
    <x v="3"/>
    <x v="4"/>
    <x v="0"/>
    <x v="7"/>
    <x v="6"/>
    <x v="820"/>
    <x v="549"/>
    <x v="587"/>
    <x v="497"/>
    <x v="188"/>
    <x v="144"/>
    <x v="0"/>
    <x v="1"/>
    <x v="604"/>
    <x v="0"/>
    <x v="1"/>
    <x v="0"/>
    <x v="0"/>
    <x v="4"/>
    <x v="3"/>
    <x v="2"/>
    <x v="3"/>
    <x v="20"/>
    <x v="21"/>
    <x v="23"/>
    <x v="20"/>
    <x v="16"/>
    <x v="10"/>
    <x v="20"/>
    <x v="9"/>
    <x v="0"/>
    <x v="0"/>
  </r>
  <r>
    <x v="756"/>
    <x v="1"/>
    <x v="268"/>
    <x v="0"/>
    <x v="0"/>
    <x v="22"/>
    <x v="18"/>
    <x v="0"/>
    <x v="8"/>
    <x v="9"/>
    <x v="20"/>
    <x v="500"/>
    <x v="819"/>
    <x v="623"/>
    <x v="1"/>
    <x v="2"/>
    <x v="0"/>
    <x v="0"/>
    <x v="2"/>
    <x v="1"/>
    <x v="7"/>
    <x v="7"/>
    <x v="0"/>
    <x v="0"/>
    <x v="22"/>
    <x v="8"/>
    <x v="0"/>
    <x v="72"/>
    <x v="51"/>
    <x v="35"/>
    <x v="5"/>
    <x v="20"/>
    <x v="4"/>
    <x v="0"/>
    <x v="205"/>
    <x v="21"/>
    <x v="0"/>
    <x v="35"/>
    <x v="10"/>
    <x v="0"/>
    <x v="3"/>
    <x v="4"/>
    <x v="1"/>
    <x v="23"/>
    <x v="10"/>
    <x v="5"/>
    <x v="4"/>
    <x v="93"/>
    <x v="281"/>
    <x v="11"/>
    <x v="1"/>
    <x v="517"/>
    <x v="460"/>
    <x v="265"/>
    <x v="456"/>
    <x v="403"/>
    <x v="1"/>
    <x v="158"/>
    <x v="0"/>
    <x v="140"/>
    <x v="160"/>
    <x v="1"/>
    <x v="85"/>
    <x v="228"/>
    <x v="361"/>
    <x v="1"/>
    <x v="157"/>
    <x v="20"/>
    <x v="158"/>
    <x v="50"/>
    <x v="18"/>
    <x v="12"/>
    <x v="3"/>
    <x v="7"/>
    <x v="4"/>
    <x v="413"/>
    <x v="65"/>
    <x v="249"/>
    <x v="263"/>
    <x v="209"/>
    <x v="0"/>
    <x v="1"/>
    <x v="0"/>
    <x v="1"/>
    <x v="1"/>
    <x v="0"/>
    <x v="1"/>
    <x v="1"/>
    <x v="1"/>
    <x v="1"/>
    <x v="1"/>
    <x v="1"/>
    <x v="1"/>
    <x v="1"/>
    <x v="1"/>
    <x v="1"/>
    <x v="1"/>
    <x v="0"/>
    <x v="1"/>
    <x v="1"/>
    <x v="1"/>
    <x v="0"/>
    <x v="1"/>
    <x v="1"/>
    <x v="3"/>
    <x v="4"/>
    <x v="0"/>
    <x v="10"/>
    <x v="8"/>
    <x v="315"/>
    <x v="852"/>
    <x v="474"/>
    <x v="341"/>
    <x v="188"/>
    <x v="144"/>
    <x v="0"/>
    <x v="0"/>
    <x v="362"/>
    <x v="0"/>
    <x v="1"/>
    <x v="0"/>
    <x v="0"/>
    <x v="4"/>
    <x v="3"/>
    <x v="3"/>
    <x v="1"/>
    <x v="20"/>
    <x v="9"/>
    <x v="23"/>
    <x v="20"/>
    <x v="27"/>
    <x v="4"/>
    <x v="10"/>
    <x v="3"/>
    <x v="0"/>
    <x v="0"/>
  </r>
  <r>
    <x v="757"/>
    <x v="1"/>
    <x v="37"/>
    <x v="0"/>
    <x v="0"/>
    <x v="43"/>
    <x v="37"/>
    <x v="0"/>
    <x v="7"/>
    <x v="8"/>
    <x v="14"/>
    <x v="438"/>
    <x v="504"/>
    <x v="496"/>
    <x v="1"/>
    <x v="2"/>
    <x v="0"/>
    <x v="0"/>
    <x v="2"/>
    <x v="1"/>
    <x v="5"/>
    <x v="15"/>
    <x v="0"/>
    <x v="0"/>
    <x v="22"/>
    <x v="8"/>
    <x v="0"/>
    <x v="72"/>
    <x v="51"/>
    <x v="112"/>
    <x v="10"/>
    <x v="50"/>
    <x v="10"/>
    <x v="1"/>
    <x v="411"/>
    <x v="57"/>
    <x v="0"/>
    <x v="35"/>
    <x v="10"/>
    <x v="0"/>
    <x v="3"/>
    <x v="4"/>
    <x v="0"/>
    <x v="23"/>
    <x v="10"/>
    <x v="5"/>
    <x v="4"/>
    <x v="28"/>
    <x v="216"/>
    <x v="11"/>
    <x v="1"/>
    <x v="447"/>
    <x v="373"/>
    <x v="201"/>
    <x v="387"/>
    <x v="319"/>
    <x v="0"/>
    <x v="106"/>
    <x v="1"/>
    <x v="140"/>
    <x v="110"/>
    <x v="1"/>
    <x v="85"/>
    <x v="67"/>
    <x v="253"/>
    <x v="1"/>
    <x v="1"/>
    <x v="21"/>
    <x v="132"/>
    <x v="50"/>
    <x v="18"/>
    <x v="12"/>
    <x v="3"/>
    <x v="7"/>
    <x v="4"/>
    <x v="413"/>
    <x v="43"/>
    <x v="30"/>
    <x v="36"/>
    <x v="0"/>
    <x v="0"/>
    <x v="0"/>
    <x v="1"/>
    <x v="1"/>
    <x v="1"/>
    <x v="0"/>
    <x v="1"/>
    <x v="1"/>
    <x v="1"/>
    <x v="1"/>
    <x v="1"/>
    <x v="1"/>
    <x v="1"/>
    <x v="1"/>
    <x v="1"/>
    <x v="1"/>
    <x v="1"/>
    <x v="0"/>
    <x v="1"/>
    <x v="1"/>
    <x v="1"/>
    <x v="0"/>
    <x v="1"/>
    <x v="1"/>
    <x v="3"/>
    <x v="4"/>
    <x v="0"/>
    <x v="9"/>
    <x v="4"/>
    <x v="445"/>
    <x v="814"/>
    <x v="139"/>
    <x v="552"/>
    <x v="188"/>
    <x v="144"/>
    <x v="0"/>
    <x v="0"/>
    <x v="589"/>
    <x v="2"/>
    <x v="1"/>
    <x v="1"/>
    <x v="0"/>
    <x v="4"/>
    <x v="2"/>
    <x v="4"/>
    <x v="2"/>
    <x v="20"/>
    <x v="8"/>
    <x v="8"/>
    <x v="14"/>
    <x v="27"/>
    <x v="2"/>
    <x v="9"/>
    <x v="1"/>
    <x v="0"/>
    <x v="0"/>
  </r>
  <r>
    <x v="758"/>
    <x v="1"/>
    <x v="17"/>
    <x v="0"/>
    <x v="0"/>
    <x v="30"/>
    <x v="28"/>
    <x v="0"/>
    <x v="14"/>
    <x v="15"/>
    <x v="15"/>
    <x v="810"/>
    <x v="276"/>
    <x v="747"/>
    <x v="1"/>
    <x v="1"/>
    <x v="0"/>
    <x v="0"/>
    <x v="2"/>
    <x v="0"/>
    <x v="11"/>
    <x v="11"/>
    <x v="0"/>
    <x v="0"/>
    <x v="14"/>
    <x v="0"/>
    <x v="0"/>
    <x v="72"/>
    <x v="51"/>
    <x v="99"/>
    <x v="10"/>
    <x v="50"/>
    <x v="10"/>
    <x v="1"/>
    <x v="276"/>
    <x v="39"/>
    <x v="0"/>
    <x v="35"/>
    <x v="10"/>
    <x v="0"/>
    <x v="3"/>
    <x v="4"/>
    <x v="1"/>
    <x v="23"/>
    <x v="10"/>
    <x v="5"/>
    <x v="4"/>
    <x v="93"/>
    <x v="149"/>
    <x v="2"/>
    <x v="1"/>
    <x v="49"/>
    <x v="68"/>
    <x v="134"/>
    <x v="28"/>
    <x v="39"/>
    <x v="1"/>
    <x v="389"/>
    <x v="0"/>
    <x v="140"/>
    <x v="347"/>
    <x v="1"/>
    <x v="85"/>
    <x v="228"/>
    <x v="278"/>
    <x v="1"/>
    <x v="157"/>
    <x v="43"/>
    <x v="0"/>
    <x v="41"/>
    <x v="18"/>
    <x v="12"/>
    <x v="3"/>
    <x v="7"/>
    <x v="4"/>
    <x v="379"/>
    <x v="360"/>
    <x v="241"/>
    <x v="253"/>
    <x v="201"/>
    <x v="0"/>
    <x v="1"/>
    <x v="1"/>
    <x v="0"/>
    <x v="1"/>
    <x v="0"/>
    <x v="1"/>
    <x v="1"/>
    <x v="1"/>
    <x v="1"/>
    <x v="1"/>
    <x v="1"/>
    <x v="1"/>
    <x v="1"/>
    <x v="1"/>
    <x v="1"/>
    <x v="1"/>
    <x v="0"/>
    <x v="1"/>
    <x v="1"/>
    <x v="1"/>
    <x v="0"/>
    <x v="1"/>
    <x v="1"/>
    <x v="3"/>
    <x v="4"/>
    <x v="0"/>
    <x v="2"/>
    <x v="2"/>
    <x v="52"/>
    <x v="878"/>
    <x v="473"/>
    <x v="137"/>
    <x v="188"/>
    <x v="144"/>
    <x v="0"/>
    <x v="0"/>
    <x v="646"/>
    <x v="1"/>
    <x v="1"/>
    <x v="1"/>
    <x v="0"/>
    <x v="4"/>
    <x v="3"/>
    <x v="4"/>
    <x v="3"/>
    <x v="20"/>
    <x v="15"/>
    <x v="23"/>
    <x v="15"/>
    <x v="20"/>
    <x v="14"/>
    <x v="16"/>
    <x v="13"/>
    <x v="0"/>
    <x v="0"/>
  </r>
  <r>
    <x v="759"/>
    <x v="1"/>
    <x v="268"/>
    <x v="0"/>
    <x v="0"/>
    <x v="40"/>
    <x v="39"/>
    <x v="0"/>
    <x v="14"/>
    <x v="14"/>
    <x v="20"/>
    <x v="851"/>
    <x v="607"/>
    <x v="513"/>
    <x v="2"/>
    <x v="2"/>
    <x v="0"/>
    <x v="0"/>
    <x v="2"/>
    <x v="1"/>
    <x v="5"/>
    <x v="15"/>
    <x v="0"/>
    <x v="0"/>
    <x v="18"/>
    <x v="6"/>
    <x v="0"/>
    <x v="72"/>
    <x v="51"/>
    <x v="169"/>
    <x v="8"/>
    <x v="50"/>
    <x v="10"/>
    <x v="1"/>
    <x v="275"/>
    <x v="46"/>
    <x v="0"/>
    <x v="35"/>
    <x v="10"/>
    <x v="0"/>
    <x v="3"/>
    <x v="4"/>
    <x v="1"/>
    <x v="23"/>
    <x v="10"/>
    <x v="5"/>
    <x v="4"/>
    <x v="93"/>
    <x v="348"/>
    <x v="11"/>
    <x v="1"/>
    <x v="601"/>
    <x v="557"/>
    <x v="329"/>
    <x v="538"/>
    <x v="497"/>
    <x v="1"/>
    <x v="373"/>
    <x v="0"/>
    <x v="140"/>
    <x v="307"/>
    <x v="1"/>
    <x v="85"/>
    <x v="228"/>
    <x v="361"/>
    <x v="1"/>
    <x v="157"/>
    <x v="61"/>
    <x v="158"/>
    <x v="18"/>
    <x v="18"/>
    <x v="12"/>
    <x v="3"/>
    <x v="7"/>
    <x v="4"/>
    <x v="225"/>
    <x v="442"/>
    <x v="249"/>
    <x v="263"/>
    <x v="209"/>
    <x v="0"/>
    <x v="1"/>
    <x v="0"/>
    <x v="1"/>
    <x v="1"/>
    <x v="0"/>
    <x v="1"/>
    <x v="1"/>
    <x v="1"/>
    <x v="1"/>
    <x v="1"/>
    <x v="1"/>
    <x v="1"/>
    <x v="1"/>
    <x v="1"/>
    <x v="1"/>
    <x v="1"/>
    <x v="0"/>
    <x v="1"/>
    <x v="0"/>
    <x v="1"/>
    <x v="0"/>
    <x v="1"/>
    <x v="1"/>
    <x v="1"/>
    <x v="1"/>
    <x v="3"/>
    <x v="21"/>
    <x v="8"/>
    <x v="375"/>
    <x v="900"/>
    <x v="463"/>
    <x v="109"/>
    <x v="188"/>
    <x v="144"/>
    <x v="0"/>
    <x v="0"/>
    <x v="614"/>
    <x v="1"/>
    <x v="1"/>
    <x v="1"/>
    <x v="0"/>
    <x v="4"/>
    <x v="3"/>
    <x v="3"/>
    <x v="2"/>
    <x v="20"/>
    <x v="14"/>
    <x v="23"/>
    <x v="20"/>
    <x v="15"/>
    <x v="22"/>
    <x v="15"/>
    <x v="21"/>
    <x v="0"/>
    <x v="0"/>
  </r>
  <r>
    <x v="760"/>
    <x v="1"/>
    <x v="189"/>
    <x v="0"/>
    <x v="0"/>
    <x v="43"/>
    <x v="37"/>
    <x v="0"/>
    <x v="7"/>
    <x v="9"/>
    <x v="20"/>
    <x v="664"/>
    <x v="539"/>
    <x v="639"/>
    <x v="2"/>
    <x v="2"/>
    <x v="0"/>
    <x v="0"/>
    <x v="2"/>
    <x v="1"/>
    <x v="2"/>
    <x v="17"/>
    <x v="0"/>
    <x v="0"/>
    <x v="16"/>
    <x v="6"/>
    <x v="0"/>
    <x v="72"/>
    <x v="51"/>
    <x v="112"/>
    <x v="10"/>
    <x v="50"/>
    <x v="10"/>
    <x v="1"/>
    <x v="224"/>
    <x v="29"/>
    <x v="0"/>
    <x v="35"/>
    <x v="10"/>
    <x v="0"/>
    <x v="3"/>
    <x v="4"/>
    <x v="1"/>
    <x v="23"/>
    <x v="10"/>
    <x v="5"/>
    <x v="4"/>
    <x v="93"/>
    <x v="172"/>
    <x v="11"/>
    <x v="1"/>
    <x v="360"/>
    <x v="301"/>
    <x v="157"/>
    <x v="301"/>
    <x v="247"/>
    <x v="1"/>
    <x v="123"/>
    <x v="0"/>
    <x v="140"/>
    <x v="137"/>
    <x v="1"/>
    <x v="85"/>
    <x v="228"/>
    <x v="361"/>
    <x v="1"/>
    <x v="157"/>
    <x v="19"/>
    <x v="98"/>
    <x v="18"/>
    <x v="18"/>
    <x v="12"/>
    <x v="3"/>
    <x v="7"/>
    <x v="4"/>
    <x v="53"/>
    <x v="36"/>
    <x v="84"/>
    <x v="94"/>
    <x v="27"/>
    <x v="0"/>
    <x v="1"/>
    <x v="0"/>
    <x v="1"/>
    <x v="1"/>
    <x v="0"/>
    <x v="1"/>
    <x v="1"/>
    <x v="1"/>
    <x v="1"/>
    <x v="1"/>
    <x v="1"/>
    <x v="1"/>
    <x v="1"/>
    <x v="1"/>
    <x v="1"/>
    <x v="1"/>
    <x v="0"/>
    <x v="1"/>
    <x v="1"/>
    <x v="1"/>
    <x v="0"/>
    <x v="1"/>
    <x v="1"/>
    <x v="3"/>
    <x v="4"/>
    <x v="0"/>
    <x v="10"/>
    <x v="10"/>
    <x v="186"/>
    <x v="226"/>
    <x v="39"/>
    <x v="198"/>
    <x v="188"/>
    <x v="144"/>
    <x v="0"/>
    <x v="0"/>
    <x v="176"/>
    <x v="0"/>
    <x v="1"/>
    <x v="1"/>
    <x v="0"/>
    <x v="4"/>
    <x v="3"/>
    <x v="3"/>
    <x v="3"/>
    <x v="20"/>
    <x v="9"/>
    <x v="23"/>
    <x v="20"/>
    <x v="8"/>
    <x v="2"/>
    <x v="10"/>
    <x v="1"/>
    <x v="0"/>
    <x v="0"/>
  </r>
  <r>
    <x v="761"/>
    <x v="1"/>
    <x v="159"/>
    <x v="0"/>
    <x v="0"/>
    <x v="37"/>
    <x v="35"/>
    <x v="0"/>
    <x v="16"/>
    <x v="16"/>
    <x v="20"/>
    <x v="287"/>
    <x v="675"/>
    <x v="232"/>
    <x v="3"/>
    <x v="2"/>
    <x v="0"/>
    <x v="0"/>
    <x v="1"/>
    <x v="1"/>
    <x v="5"/>
    <x v="15"/>
    <x v="1"/>
    <x v="0"/>
    <x v="22"/>
    <x v="8"/>
    <x v="0"/>
    <x v="72"/>
    <x v="51"/>
    <x v="106"/>
    <x v="10"/>
    <x v="50"/>
    <x v="10"/>
    <x v="1"/>
    <x v="137"/>
    <x v="21"/>
    <x v="0"/>
    <x v="35"/>
    <x v="10"/>
    <x v="0"/>
    <x v="3"/>
    <x v="4"/>
    <x v="1"/>
    <x v="23"/>
    <x v="10"/>
    <x v="5"/>
    <x v="4"/>
    <x v="93"/>
    <x v="344"/>
    <x v="11"/>
    <x v="1"/>
    <x v="577"/>
    <x v="549"/>
    <x v="325"/>
    <x v="514"/>
    <x v="489"/>
    <x v="1"/>
    <x v="454"/>
    <x v="0"/>
    <x v="140"/>
    <x v="400"/>
    <x v="1"/>
    <x v="85"/>
    <x v="228"/>
    <x v="361"/>
    <x v="1"/>
    <x v="157"/>
    <x v="43"/>
    <x v="42"/>
    <x v="32"/>
    <x v="18"/>
    <x v="12"/>
    <x v="3"/>
    <x v="7"/>
    <x v="4"/>
    <x v="368"/>
    <x v="395"/>
    <x v="158"/>
    <x v="134"/>
    <x v="108"/>
    <x v="0"/>
    <x v="0"/>
    <x v="1"/>
    <x v="1"/>
    <x v="1"/>
    <x v="0"/>
    <x v="1"/>
    <x v="1"/>
    <x v="1"/>
    <x v="1"/>
    <x v="1"/>
    <x v="1"/>
    <x v="1"/>
    <x v="1"/>
    <x v="0"/>
    <x v="1"/>
    <x v="1"/>
    <x v="0"/>
    <x v="1"/>
    <x v="1"/>
    <x v="1"/>
    <x v="0"/>
    <x v="1"/>
    <x v="1"/>
    <x v="3"/>
    <x v="4"/>
    <x v="0"/>
    <x v="26"/>
    <x v="14"/>
    <x v="728"/>
    <x v="230"/>
    <x v="757"/>
    <x v="204"/>
    <x v="188"/>
    <x v="144"/>
    <x v="0"/>
    <x v="1"/>
    <x v="424"/>
    <x v="1"/>
    <x v="1"/>
    <x v="1"/>
    <x v="0"/>
    <x v="4"/>
    <x v="3"/>
    <x v="5"/>
    <x v="3"/>
    <x v="20"/>
    <x v="16"/>
    <x v="23"/>
    <x v="20"/>
    <x v="20"/>
    <x v="17"/>
    <x v="17"/>
    <x v="16"/>
    <x v="0"/>
    <x v="0"/>
  </r>
  <r>
    <x v="762"/>
    <x v="1"/>
    <x v="111"/>
    <x v="0"/>
    <x v="0"/>
    <x v="3"/>
    <x v="2"/>
    <x v="0"/>
    <x v="11"/>
    <x v="12"/>
    <x v="12"/>
    <x v="806"/>
    <x v="228"/>
    <x v="318"/>
    <x v="1"/>
    <x v="1"/>
    <x v="0"/>
    <x v="0"/>
    <x v="2"/>
    <x v="0"/>
    <x v="5"/>
    <x v="15"/>
    <x v="0"/>
    <x v="0"/>
    <x v="14"/>
    <x v="0"/>
    <x v="0"/>
    <x v="72"/>
    <x v="51"/>
    <x v="73"/>
    <x v="10"/>
    <x v="50"/>
    <x v="10"/>
    <x v="1"/>
    <x v="132"/>
    <x v="21"/>
    <x v="0"/>
    <x v="35"/>
    <x v="10"/>
    <x v="0"/>
    <x v="3"/>
    <x v="4"/>
    <x v="1"/>
    <x v="23"/>
    <x v="10"/>
    <x v="5"/>
    <x v="4"/>
    <x v="93"/>
    <x v="438"/>
    <x v="2"/>
    <x v="1"/>
    <x v="352"/>
    <x v="359"/>
    <x v="419"/>
    <x v="293"/>
    <x v="305"/>
    <x v="1"/>
    <x v="259"/>
    <x v="1"/>
    <x v="140"/>
    <x v="240"/>
    <x v="1"/>
    <x v="85"/>
    <x v="228"/>
    <x v="206"/>
    <x v="1"/>
    <x v="157"/>
    <x v="43"/>
    <x v="0"/>
    <x v="41"/>
    <x v="18"/>
    <x v="12"/>
    <x v="3"/>
    <x v="7"/>
    <x v="4"/>
    <x v="319"/>
    <x v="275"/>
    <x v="241"/>
    <x v="253"/>
    <x v="201"/>
    <x v="0"/>
    <x v="1"/>
    <x v="1"/>
    <x v="0"/>
    <x v="1"/>
    <x v="0"/>
    <x v="1"/>
    <x v="1"/>
    <x v="1"/>
    <x v="1"/>
    <x v="1"/>
    <x v="1"/>
    <x v="1"/>
    <x v="1"/>
    <x v="1"/>
    <x v="1"/>
    <x v="1"/>
    <x v="0"/>
    <x v="1"/>
    <x v="1"/>
    <x v="1"/>
    <x v="0"/>
    <x v="1"/>
    <x v="1"/>
    <x v="3"/>
    <x v="4"/>
    <x v="0"/>
    <x v="24"/>
    <x v="15"/>
    <x v="157"/>
    <x v="114"/>
    <x v="121"/>
    <x v="392"/>
    <x v="188"/>
    <x v="144"/>
    <x v="0"/>
    <x v="0"/>
    <x v="562"/>
    <x v="1"/>
    <x v="1"/>
    <x v="1"/>
    <x v="0"/>
    <x v="4"/>
    <x v="2"/>
    <x v="4"/>
    <x v="3"/>
    <x v="20"/>
    <x v="12"/>
    <x v="23"/>
    <x v="12"/>
    <x v="17"/>
    <x v="11"/>
    <x v="13"/>
    <x v="10"/>
    <x v="0"/>
    <x v="0"/>
  </r>
  <r>
    <x v="763"/>
    <x v="1"/>
    <x v="3"/>
    <x v="0"/>
    <x v="0"/>
    <x v="2"/>
    <x v="0"/>
    <x v="0"/>
    <x v="13"/>
    <x v="21"/>
    <x v="20"/>
    <x v="143"/>
    <x v="397"/>
    <x v="691"/>
    <x v="1"/>
    <x v="2"/>
    <x v="0"/>
    <x v="0"/>
    <x v="2"/>
    <x v="1"/>
    <x v="0"/>
    <x v="5"/>
    <x v="1"/>
    <x v="0"/>
    <x v="7"/>
    <x v="8"/>
    <x v="0"/>
    <x v="72"/>
    <x v="51"/>
    <x v="72"/>
    <x v="10"/>
    <x v="50"/>
    <x v="10"/>
    <x v="1"/>
    <x v="345"/>
    <x v="103"/>
    <x v="0"/>
    <x v="35"/>
    <x v="10"/>
    <x v="0"/>
    <x v="3"/>
    <x v="4"/>
    <x v="0"/>
    <x v="17"/>
    <x v="7"/>
    <x v="5"/>
    <x v="4"/>
    <x v="62"/>
    <x v="442"/>
    <x v="11"/>
    <x v="1"/>
    <x v="689"/>
    <x v="644"/>
    <x v="423"/>
    <x v="623"/>
    <x v="58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6"/>
    <x v="2"/>
    <x v="765"/>
    <x v="84"/>
    <x v="713"/>
    <x v="685"/>
    <x v="188"/>
    <x v="144"/>
    <x v="0"/>
    <x v="0"/>
    <x v="676"/>
    <x v="3"/>
    <x v="2"/>
    <x v="2"/>
    <x v="1"/>
    <x v="4"/>
    <x v="3"/>
    <x v="1"/>
    <x v="3"/>
    <x v="20"/>
    <x v="21"/>
    <x v="23"/>
    <x v="20"/>
    <x v="14"/>
    <x v="6"/>
    <x v="18"/>
    <x v="5"/>
    <x v="0"/>
    <x v="0"/>
  </r>
  <r>
    <x v="764"/>
    <x v="1"/>
    <x v="3"/>
    <x v="0"/>
    <x v="0"/>
    <x v="2"/>
    <x v="0"/>
    <x v="0"/>
    <x v="13"/>
    <x v="21"/>
    <x v="20"/>
    <x v="123"/>
    <x v="397"/>
    <x v="16"/>
    <x v="1"/>
    <x v="2"/>
    <x v="0"/>
    <x v="0"/>
    <x v="2"/>
    <x v="1"/>
    <x v="13"/>
    <x v="12"/>
    <x v="0"/>
    <x v="0"/>
    <x v="7"/>
    <x v="8"/>
    <x v="0"/>
    <x v="72"/>
    <x v="51"/>
    <x v="72"/>
    <x v="10"/>
    <x v="50"/>
    <x v="10"/>
    <x v="1"/>
    <x v="345"/>
    <x v="103"/>
    <x v="0"/>
    <x v="35"/>
    <x v="10"/>
    <x v="0"/>
    <x v="3"/>
    <x v="4"/>
    <x v="0"/>
    <x v="17"/>
    <x v="7"/>
    <x v="5"/>
    <x v="4"/>
    <x v="62"/>
    <x v="467"/>
    <x v="11"/>
    <x v="1"/>
    <x v="709"/>
    <x v="658"/>
    <x v="447"/>
    <x v="642"/>
    <x v="596"/>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1"/>
    <x v="2"/>
    <x v="860"/>
    <x v="560"/>
    <x v="664"/>
    <x v="307"/>
    <x v="188"/>
    <x v="144"/>
    <x v="0"/>
    <x v="0"/>
    <x v="676"/>
    <x v="3"/>
    <x v="2"/>
    <x v="2"/>
    <x v="1"/>
    <x v="4"/>
    <x v="3"/>
    <x v="1"/>
    <x v="3"/>
    <x v="20"/>
    <x v="21"/>
    <x v="23"/>
    <x v="20"/>
    <x v="14"/>
    <x v="6"/>
    <x v="18"/>
    <x v="5"/>
    <x v="0"/>
    <x v="0"/>
  </r>
  <r>
    <x v="765"/>
    <x v="1"/>
    <x v="3"/>
    <x v="0"/>
    <x v="0"/>
    <x v="2"/>
    <x v="0"/>
    <x v="0"/>
    <x v="14"/>
    <x v="14"/>
    <x v="15"/>
    <x v="147"/>
    <x v="167"/>
    <x v="410"/>
    <x v="1"/>
    <x v="2"/>
    <x v="0"/>
    <x v="0"/>
    <x v="2"/>
    <x v="1"/>
    <x v="7"/>
    <x v="7"/>
    <x v="0"/>
    <x v="0"/>
    <x v="7"/>
    <x v="8"/>
    <x v="0"/>
    <x v="72"/>
    <x v="51"/>
    <x v="72"/>
    <x v="10"/>
    <x v="50"/>
    <x v="10"/>
    <x v="1"/>
    <x v="347"/>
    <x v="107"/>
    <x v="0"/>
    <x v="35"/>
    <x v="10"/>
    <x v="0"/>
    <x v="3"/>
    <x v="4"/>
    <x v="1"/>
    <x v="23"/>
    <x v="10"/>
    <x v="5"/>
    <x v="4"/>
    <x v="93"/>
    <x v="486"/>
    <x v="11"/>
    <x v="1"/>
    <x v="734"/>
    <x v="668"/>
    <x v="466"/>
    <x v="666"/>
    <x v="606"/>
    <x v="1"/>
    <x v="366"/>
    <x v="1"/>
    <x v="140"/>
    <x v="332"/>
    <x v="1"/>
    <x v="85"/>
    <x v="228"/>
    <x v="296"/>
    <x v="1"/>
    <x v="157"/>
    <x v="15"/>
    <x v="158"/>
    <x v="50"/>
    <x v="18"/>
    <x v="12"/>
    <x v="3"/>
    <x v="7"/>
    <x v="4"/>
    <x v="413"/>
    <x v="125"/>
    <x v="249"/>
    <x v="263"/>
    <x v="209"/>
    <x v="0"/>
    <x v="1"/>
    <x v="1"/>
    <x v="1"/>
    <x v="1"/>
    <x v="0"/>
    <x v="1"/>
    <x v="1"/>
    <x v="1"/>
    <x v="1"/>
    <x v="1"/>
    <x v="1"/>
    <x v="1"/>
    <x v="1"/>
    <x v="1"/>
    <x v="0"/>
    <x v="1"/>
    <x v="0"/>
    <x v="1"/>
    <x v="1"/>
    <x v="1"/>
    <x v="0"/>
    <x v="1"/>
    <x v="1"/>
    <x v="3"/>
    <x v="4"/>
    <x v="0"/>
    <x v="12"/>
    <x v="6"/>
    <x v="859"/>
    <x v="559"/>
    <x v="666"/>
    <x v="279"/>
    <x v="188"/>
    <x v="144"/>
    <x v="0"/>
    <x v="0"/>
    <x v="630"/>
    <x v="0"/>
    <x v="1"/>
    <x v="0"/>
    <x v="0"/>
    <x v="4"/>
    <x v="2"/>
    <x v="4"/>
    <x v="1"/>
    <x v="20"/>
    <x v="14"/>
    <x v="23"/>
    <x v="15"/>
    <x v="27"/>
    <x v="6"/>
    <x v="15"/>
    <x v="5"/>
    <x v="0"/>
    <x v="0"/>
  </r>
  <r>
    <x v="766"/>
    <x v="1"/>
    <x v="3"/>
    <x v="0"/>
    <x v="0"/>
    <x v="2"/>
    <x v="0"/>
    <x v="0"/>
    <x v="13"/>
    <x v="21"/>
    <x v="20"/>
    <x v="157"/>
    <x v="397"/>
    <x v="446"/>
    <x v="1"/>
    <x v="2"/>
    <x v="0"/>
    <x v="0"/>
    <x v="2"/>
    <x v="1"/>
    <x v="13"/>
    <x v="12"/>
    <x v="0"/>
    <x v="0"/>
    <x v="7"/>
    <x v="8"/>
    <x v="0"/>
    <x v="72"/>
    <x v="51"/>
    <x v="72"/>
    <x v="10"/>
    <x v="50"/>
    <x v="10"/>
    <x v="1"/>
    <x v="345"/>
    <x v="103"/>
    <x v="0"/>
    <x v="35"/>
    <x v="10"/>
    <x v="0"/>
    <x v="3"/>
    <x v="4"/>
    <x v="0"/>
    <x v="17"/>
    <x v="7"/>
    <x v="5"/>
    <x v="4"/>
    <x v="62"/>
    <x v="529"/>
    <x v="11"/>
    <x v="1"/>
    <x v="753"/>
    <x v="689"/>
    <x v="506"/>
    <x v="683"/>
    <x v="624"/>
    <x v="0"/>
    <x v="363"/>
    <x v="0"/>
    <x v="140"/>
    <x v="485"/>
    <x v="1"/>
    <x v="85"/>
    <x v="228"/>
    <x v="361"/>
    <x v="1"/>
    <x v="157"/>
    <x v="15"/>
    <x v="103"/>
    <x v="16"/>
    <x v="18"/>
    <x v="12"/>
    <x v="3"/>
    <x v="7"/>
    <x v="4"/>
    <x v="201"/>
    <x v="121"/>
    <x v="64"/>
    <x v="78"/>
    <x v="16"/>
    <x v="0"/>
    <x v="1"/>
    <x v="1"/>
    <x v="1"/>
    <x v="1"/>
    <x v="0"/>
    <x v="1"/>
    <x v="1"/>
    <x v="1"/>
    <x v="1"/>
    <x v="1"/>
    <x v="1"/>
    <x v="1"/>
    <x v="1"/>
    <x v="1"/>
    <x v="0"/>
    <x v="1"/>
    <x v="0"/>
    <x v="1"/>
    <x v="1"/>
    <x v="1"/>
    <x v="0"/>
    <x v="1"/>
    <x v="1"/>
    <x v="3"/>
    <x v="4"/>
    <x v="0"/>
    <x v="1"/>
    <x v="2"/>
    <x v="860"/>
    <x v="560"/>
    <x v="664"/>
    <x v="307"/>
    <x v="188"/>
    <x v="144"/>
    <x v="0"/>
    <x v="0"/>
    <x v="236"/>
    <x v="0"/>
    <x v="1"/>
    <x v="0"/>
    <x v="0"/>
    <x v="4"/>
    <x v="3"/>
    <x v="1"/>
    <x v="3"/>
    <x v="20"/>
    <x v="21"/>
    <x v="23"/>
    <x v="20"/>
    <x v="14"/>
    <x v="6"/>
    <x v="18"/>
    <x v="5"/>
    <x v="0"/>
    <x v="0"/>
  </r>
  <r>
    <x v="767"/>
    <x v="1"/>
    <x v="3"/>
    <x v="0"/>
    <x v="0"/>
    <x v="2"/>
    <x v="0"/>
    <x v="0"/>
    <x v="14"/>
    <x v="14"/>
    <x v="20"/>
    <x v="144"/>
    <x v="166"/>
    <x v="765"/>
    <x v="2"/>
    <x v="2"/>
    <x v="0"/>
    <x v="0"/>
    <x v="2"/>
    <x v="1"/>
    <x v="7"/>
    <x v="7"/>
    <x v="0"/>
    <x v="0"/>
    <x v="7"/>
    <x v="8"/>
    <x v="0"/>
    <x v="72"/>
    <x v="51"/>
    <x v="72"/>
    <x v="10"/>
    <x v="50"/>
    <x v="10"/>
    <x v="1"/>
    <x v="345"/>
    <x v="103"/>
    <x v="0"/>
    <x v="35"/>
    <x v="10"/>
    <x v="0"/>
    <x v="3"/>
    <x v="4"/>
    <x v="1"/>
    <x v="23"/>
    <x v="10"/>
    <x v="5"/>
    <x v="4"/>
    <x v="93"/>
    <x v="177"/>
    <x v="11"/>
    <x v="1"/>
    <x v="308"/>
    <x v="308"/>
    <x v="162"/>
    <x v="252"/>
    <x v="254"/>
    <x v="1"/>
    <x v="369"/>
    <x v="1"/>
    <x v="140"/>
    <x v="323"/>
    <x v="1"/>
    <x v="85"/>
    <x v="228"/>
    <x v="361"/>
    <x v="1"/>
    <x v="157"/>
    <x v="15"/>
    <x v="158"/>
    <x v="50"/>
    <x v="18"/>
    <x v="12"/>
    <x v="3"/>
    <x v="7"/>
    <x v="4"/>
    <x v="413"/>
    <x v="125"/>
    <x v="249"/>
    <x v="263"/>
    <x v="209"/>
    <x v="0"/>
    <x v="1"/>
    <x v="1"/>
    <x v="1"/>
    <x v="1"/>
    <x v="0"/>
    <x v="1"/>
    <x v="1"/>
    <x v="1"/>
    <x v="1"/>
    <x v="1"/>
    <x v="1"/>
    <x v="1"/>
    <x v="1"/>
    <x v="1"/>
    <x v="0"/>
    <x v="1"/>
    <x v="0"/>
    <x v="1"/>
    <x v="1"/>
    <x v="1"/>
    <x v="0"/>
    <x v="1"/>
    <x v="1"/>
    <x v="3"/>
    <x v="4"/>
    <x v="0"/>
    <x v="5"/>
    <x v="4"/>
    <x v="858"/>
    <x v="558"/>
    <x v="665"/>
    <x v="234"/>
    <x v="188"/>
    <x v="144"/>
    <x v="0"/>
    <x v="0"/>
    <x v="591"/>
    <x v="1"/>
    <x v="1"/>
    <x v="1"/>
    <x v="0"/>
    <x v="4"/>
    <x v="2"/>
    <x v="3"/>
    <x v="1"/>
    <x v="20"/>
    <x v="14"/>
    <x v="23"/>
    <x v="20"/>
    <x v="27"/>
    <x v="6"/>
    <x v="15"/>
    <x v="5"/>
    <x v="0"/>
    <x v="0"/>
  </r>
  <r>
    <x v="768"/>
    <x v="1"/>
    <x v="260"/>
    <x v="0"/>
    <x v="0"/>
    <x v="13"/>
    <x v="6"/>
    <x v="0"/>
    <x v="14"/>
    <x v="14"/>
    <x v="16"/>
    <x v="752"/>
    <x v="794"/>
    <x v="690"/>
    <x v="1"/>
    <x v="1"/>
    <x v="0"/>
    <x v="0"/>
    <x v="2"/>
    <x v="0"/>
    <x v="4"/>
    <x v="13"/>
    <x v="0"/>
    <x v="0"/>
    <x v="14"/>
    <x v="0"/>
    <x v="0"/>
    <x v="72"/>
    <x v="51"/>
    <x v="83"/>
    <x v="10"/>
    <x v="50"/>
    <x v="10"/>
    <x v="1"/>
    <x v="73"/>
    <x v="48"/>
    <x v="0"/>
    <x v="35"/>
    <x v="10"/>
    <x v="0"/>
    <x v="3"/>
    <x v="4"/>
    <x v="1"/>
    <x v="23"/>
    <x v="10"/>
    <x v="5"/>
    <x v="4"/>
    <x v="93"/>
    <x v="623"/>
    <x v="13"/>
    <x v="1"/>
    <x v="254"/>
    <x v="260"/>
    <x v="586"/>
    <x v="198"/>
    <x v="206"/>
    <x v="1"/>
    <x v="372"/>
    <x v="0"/>
    <x v="103"/>
    <x v="342"/>
    <x v="1"/>
    <x v="40"/>
    <x v="151"/>
    <x v="320"/>
    <x v="1"/>
    <x v="73"/>
    <x v="43"/>
    <x v="0"/>
    <x v="41"/>
    <x v="18"/>
    <x v="12"/>
    <x v="3"/>
    <x v="7"/>
    <x v="4"/>
    <x v="384"/>
    <x v="363"/>
    <x v="241"/>
    <x v="244"/>
    <x v="201"/>
    <x v="0"/>
    <x v="1"/>
    <x v="1"/>
    <x v="0"/>
    <x v="1"/>
    <x v="0"/>
    <x v="1"/>
    <x v="1"/>
    <x v="1"/>
    <x v="1"/>
    <x v="1"/>
    <x v="1"/>
    <x v="1"/>
    <x v="1"/>
    <x v="1"/>
    <x v="1"/>
    <x v="1"/>
    <x v="0"/>
    <x v="1"/>
    <x v="1"/>
    <x v="1"/>
    <x v="0"/>
    <x v="1"/>
    <x v="1"/>
    <x v="3"/>
    <x v="4"/>
    <x v="0"/>
    <x v="12"/>
    <x v="12"/>
    <x v="409"/>
    <x v="896"/>
    <x v="776"/>
    <x v="767"/>
    <x v="188"/>
    <x v="144"/>
    <x v="0"/>
    <x v="1"/>
    <x v="133"/>
    <x v="1"/>
    <x v="1"/>
    <x v="1"/>
    <x v="0"/>
    <x v="4"/>
    <x v="3"/>
    <x v="4"/>
    <x v="3"/>
    <x v="13"/>
    <x v="14"/>
    <x v="14"/>
    <x v="16"/>
    <x v="21"/>
    <x v="15"/>
    <x v="15"/>
    <x v="14"/>
    <x v="0"/>
    <x v="0"/>
  </r>
  <r>
    <x v="769"/>
    <x v="1"/>
    <x v="3"/>
    <x v="0"/>
    <x v="0"/>
    <x v="2"/>
    <x v="0"/>
    <x v="0"/>
    <x v="14"/>
    <x v="21"/>
    <x v="14"/>
    <x v="164"/>
    <x v="385"/>
    <x v="757"/>
    <x v="1"/>
    <x v="2"/>
    <x v="0"/>
    <x v="0"/>
    <x v="2"/>
    <x v="1"/>
    <x v="2"/>
    <x v="17"/>
    <x v="0"/>
    <x v="0"/>
    <x v="7"/>
    <x v="8"/>
    <x v="0"/>
    <x v="72"/>
    <x v="51"/>
    <x v="72"/>
    <x v="0"/>
    <x v="50"/>
    <x v="10"/>
    <x v="1"/>
    <x v="229"/>
    <x v="51"/>
    <x v="0"/>
    <x v="35"/>
    <x v="10"/>
    <x v="0"/>
    <x v="3"/>
    <x v="4"/>
    <x v="0"/>
    <x v="23"/>
    <x v="10"/>
    <x v="5"/>
    <x v="4"/>
    <x v="61"/>
    <x v="638"/>
    <x v="16"/>
    <x v="1"/>
    <x v="823"/>
    <x v="745"/>
    <x v="597"/>
    <x v="735"/>
    <x v="670"/>
    <x v="1"/>
    <x v="366"/>
    <x v="1"/>
    <x v="140"/>
    <x v="485"/>
    <x v="1"/>
    <x v="85"/>
    <x v="228"/>
    <x v="270"/>
    <x v="1"/>
    <x v="157"/>
    <x v="15"/>
    <x v="158"/>
    <x v="50"/>
    <x v="18"/>
    <x v="12"/>
    <x v="3"/>
    <x v="7"/>
    <x v="4"/>
    <x v="413"/>
    <x v="125"/>
    <x v="249"/>
    <x v="263"/>
    <x v="209"/>
    <x v="0"/>
    <x v="1"/>
    <x v="1"/>
    <x v="1"/>
    <x v="1"/>
    <x v="0"/>
    <x v="1"/>
    <x v="1"/>
    <x v="1"/>
    <x v="1"/>
    <x v="1"/>
    <x v="1"/>
    <x v="1"/>
    <x v="1"/>
    <x v="1"/>
    <x v="0"/>
    <x v="1"/>
    <x v="0"/>
    <x v="1"/>
    <x v="1"/>
    <x v="1"/>
    <x v="0"/>
    <x v="1"/>
    <x v="1"/>
    <x v="3"/>
    <x v="4"/>
    <x v="5"/>
    <x v="7"/>
    <x v="7"/>
    <x v="301"/>
    <x v="858"/>
    <x v="444"/>
    <x v="337"/>
    <x v="188"/>
    <x v="144"/>
    <x v="0"/>
    <x v="0"/>
    <x v="199"/>
    <x v="2"/>
    <x v="1"/>
    <x v="1"/>
    <x v="0"/>
    <x v="4"/>
    <x v="1"/>
    <x v="3"/>
    <x v="0"/>
    <x v="20"/>
    <x v="21"/>
    <x v="23"/>
    <x v="14"/>
    <x v="27"/>
    <x v="6"/>
    <x v="17"/>
    <x v="5"/>
    <x v="0"/>
    <x v="0"/>
  </r>
  <r>
    <x v="770"/>
    <x v="1"/>
    <x v="3"/>
    <x v="0"/>
    <x v="0"/>
    <x v="2"/>
    <x v="0"/>
    <x v="0"/>
    <x v="14"/>
    <x v="14"/>
    <x v="20"/>
    <x v="161"/>
    <x v="382"/>
    <x v="761"/>
    <x v="2"/>
    <x v="2"/>
    <x v="0"/>
    <x v="0"/>
    <x v="2"/>
    <x v="1"/>
    <x v="2"/>
    <x v="17"/>
    <x v="0"/>
    <x v="0"/>
    <x v="7"/>
    <x v="8"/>
    <x v="0"/>
    <x v="72"/>
    <x v="51"/>
    <x v="72"/>
    <x v="10"/>
    <x v="50"/>
    <x v="10"/>
    <x v="1"/>
    <x v="45"/>
    <x v="51"/>
    <x v="0"/>
    <x v="35"/>
    <x v="10"/>
    <x v="0"/>
    <x v="3"/>
    <x v="4"/>
    <x v="1"/>
    <x v="23"/>
    <x v="10"/>
    <x v="5"/>
    <x v="4"/>
    <x v="93"/>
    <x v="36"/>
    <x v="11"/>
    <x v="1"/>
    <x v="92"/>
    <x v="103"/>
    <x v="27"/>
    <x v="57"/>
    <x v="65"/>
    <x v="1"/>
    <x v="366"/>
    <x v="1"/>
    <x v="140"/>
    <x v="313"/>
    <x v="1"/>
    <x v="85"/>
    <x v="228"/>
    <x v="361"/>
    <x v="1"/>
    <x v="157"/>
    <x v="15"/>
    <x v="158"/>
    <x v="50"/>
    <x v="18"/>
    <x v="12"/>
    <x v="3"/>
    <x v="7"/>
    <x v="4"/>
    <x v="413"/>
    <x v="125"/>
    <x v="249"/>
    <x v="263"/>
    <x v="209"/>
    <x v="0"/>
    <x v="1"/>
    <x v="1"/>
    <x v="1"/>
    <x v="1"/>
    <x v="0"/>
    <x v="1"/>
    <x v="1"/>
    <x v="1"/>
    <x v="1"/>
    <x v="1"/>
    <x v="1"/>
    <x v="1"/>
    <x v="1"/>
    <x v="1"/>
    <x v="0"/>
    <x v="1"/>
    <x v="0"/>
    <x v="1"/>
    <x v="1"/>
    <x v="1"/>
    <x v="0"/>
    <x v="1"/>
    <x v="1"/>
    <x v="3"/>
    <x v="4"/>
    <x v="0"/>
    <x v="4"/>
    <x v="4"/>
    <x v="842"/>
    <x v="14"/>
    <x v="640"/>
    <x v="149"/>
    <x v="188"/>
    <x v="144"/>
    <x v="0"/>
    <x v="0"/>
    <x v="206"/>
    <x v="2"/>
    <x v="1"/>
    <x v="1"/>
    <x v="0"/>
    <x v="4"/>
    <x v="2"/>
    <x v="3"/>
    <x v="1"/>
    <x v="20"/>
    <x v="14"/>
    <x v="23"/>
    <x v="20"/>
    <x v="27"/>
    <x v="6"/>
    <x v="15"/>
    <x v="5"/>
    <x v="0"/>
    <x v="0"/>
  </r>
  <r>
    <x v="771"/>
    <x v="1"/>
    <x v="3"/>
    <x v="0"/>
    <x v="0"/>
    <x v="2"/>
    <x v="0"/>
    <x v="0"/>
    <x v="14"/>
    <x v="15"/>
    <x v="20"/>
    <x v="162"/>
    <x v="383"/>
    <x v="762"/>
    <x v="2"/>
    <x v="2"/>
    <x v="0"/>
    <x v="0"/>
    <x v="2"/>
    <x v="1"/>
    <x v="2"/>
    <x v="17"/>
    <x v="0"/>
    <x v="0"/>
    <x v="7"/>
    <x v="8"/>
    <x v="0"/>
    <x v="72"/>
    <x v="51"/>
    <x v="72"/>
    <x v="10"/>
    <x v="50"/>
    <x v="10"/>
    <x v="1"/>
    <x v="302"/>
    <x v="51"/>
    <x v="0"/>
    <x v="35"/>
    <x v="10"/>
    <x v="0"/>
    <x v="3"/>
    <x v="4"/>
    <x v="1"/>
    <x v="23"/>
    <x v="10"/>
    <x v="5"/>
    <x v="4"/>
    <x v="93"/>
    <x v="36"/>
    <x v="11"/>
    <x v="1"/>
    <x v="92"/>
    <x v="103"/>
    <x v="27"/>
    <x v="57"/>
    <x v="65"/>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4"/>
    <x v="3"/>
    <x v="845"/>
    <x v="17"/>
    <x v="639"/>
    <x v="160"/>
    <x v="188"/>
    <x v="144"/>
    <x v="0"/>
    <x v="0"/>
    <x v="207"/>
    <x v="2"/>
    <x v="1"/>
    <x v="1"/>
    <x v="0"/>
    <x v="4"/>
    <x v="2"/>
    <x v="3"/>
    <x v="1"/>
    <x v="20"/>
    <x v="15"/>
    <x v="23"/>
    <x v="20"/>
    <x v="27"/>
    <x v="6"/>
    <x v="16"/>
    <x v="5"/>
    <x v="0"/>
    <x v="0"/>
  </r>
  <r>
    <x v="772"/>
    <x v="1"/>
    <x v="3"/>
    <x v="0"/>
    <x v="0"/>
    <x v="2"/>
    <x v="0"/>
    <x v="0"/>
    <x v="14"/>
    <x v="15"/>
    <x v="20"/>
    <x v="165"/>
    <x v="386"/>
    <x v="763"/>
    <x v="2"/>
    <x v="2"/>
    <x v="0"/>
    <x v="0"/>
    <x v="2"/>
    <x v="1"/>
    <x v="2"/>
    <x v="17"/>
    <x v="0"/>
    <x v="0"/>
    <x v="7"/>
    <x v="8"/>
    <x v="0"/>
    <x v="72"/>
    <x v="51"/>
    <x v="72"/>
    <x v="10"/>
    <x v="50"/>
    <x v="10"/>
    <x v="1"/>
    <x v="302"/>
    <x v="51"/>
    <x v="0"/>
    <x v="35"/>
    <x v="10"/>
    <x v="0"/>
    <x v="3"/>
    <x v="4"/>
    <x v="0"/>
    <x v="23"/>
    <x v="10"/>
    <x v="5"/>
    <x v="4"/>
    <x v="61"/>
    <x v="638"/>
    <x v="16"/>
    <x v="1"/>
    <x v="823"/>
    <x v="745"/>
    <x v="597"/>
    <x v="735"/>
    <x v="670"/>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3"/>
    <x v="2"/>
    <x v="843"/>
    <x v="18"/>
    <x v="638"/>
    <x v="150"/>
    <x v="188"/>
    <x v="144"/>
    <x v="0"/>
    <x v="0"/>
    <x v="201"/>
    <x v="2"/>
    <x v="1"/>
    <x v="1"/>
    <x v="0"/>
    <x v="4"/>
    <x v="1"/>
    <x v="3"/>
    <x v="0"/>
    <x v="20"/>
    <x v="15"/>
    <x v="23"/>
    <x v="20"/>
    <x v="27"/>
    <x v="6"/>
    <x v="16"/>
    <x v="5"/>
    <x v="0"/>
    <x v="0"/>
  </r>
  <r>
    <x v="773"/>
    <x v="1"/>
    <x v="3"/>
    <x v="0"/>
    <x v="0"/>
    <x v="2"/>
    <x v="0"/>
    <x v="0"/>
    <x v="14"/>
    <x v="14"/>
    <x v="20"/>
    <x v="159"/>
    <x v="373"/>
    <x v="760"/>
    <x v="2"/>
    <x v="2"/>
    <x v="0"/>
    <x v="0"/>
    <x v="2"/>
    <x v="1"/>
    <x v="2"/>
    <x v="17"/>
    <x v="0"/>
    <x v="0"/>
    <x v="7"/>
    <x v="8"/>
    <x v="0"/>
    <x v="72"/>
    <x v="51"/>
    <x v="72"/>
    <x v="10"/>
    <x v="50"/>
    <x v="10"/>
    <x v="1"/>
    <x v="245"/>
    <x v="51"/>
    <x v="0"/>
    <x v="35"/>
    <x v="10"/>
    <x v="0"/>
    <x v="3"/>
    <x v="4"/>
    <x v="1"/>
    <x v="23"/>
    <x v="10"/>
    <x v="5"/>
    <x v="4"/>
    <x v="93"/>
    <x v="30"/>
    <x v="11"/>
    <x v="1"/>
    <x v="80"/>
    <x v="95"/>
    <x v="21"/>
    <x v="48"/>
    <x v="58"/>
    <x v="1"/>
    <x v="378"/>
    <x v="0"/>
    <x v="140"/>
    <x v="324"/>
    <x v="1"/>
    <x v="85"/>
    <x v="228"/>
    <x v="361"/>
    <x v="1"/>
    <x v="157"/>
    <x v="15"/>
    <x v="158"/>
    <x v="50"/>
    <x v="18"/>
    <x v="12"/>
    <x v="3"/>
    <x v="7"/>
    <x v="4"/>
    <x v="413"/>
    <x v="125"/>
    <x v="249"/>
    <x v="263"/>
    <x v="209"/>
    <x v="0"/>
    <x v="1"/>
    <x v="1"/>
    <x v="1"/>
    <x v="1"/>
    <x v="0"/>
    <x v="1"/>
    <x v="1"/>
    <x v="1"/>
    <x v="1"/>
    <x v="1"/>
    <x v="1"/>
    <x v="1"/>
    <x v="1"/>
    <x v="1"/>
    <x v="0"/>
    <x v="1"/>
    <x v="0"/>
    <x v="1"/>
    <x v="1"/>
    <x v="1"/>
    <x v="0"/>
    <x v="1"/>
    <x v="1"/>
    <x v="3"/>
    <x v="4"/>
    <x v="0"/>
    <x v="2"/>
    <x v="3"/>
    <x v="847"/>
    <x v="12"/>
    <x v="637"/>
    <x v="174"/>
    <x v="188"/>
    <x v="144"/>
    <x v="0"/>
    <x v="0"/>
    <x v="200"/>
    <x v="2"/>
    <x v="1"/>
    <x v="1"/>
    <x v="0"/>
    <x v="4"/>
    <x v="3"/>
    <x v="3"/>
    <x v="1"/>
    <x v="20"/>
    <x v="14"/>
    <x v="23"/>
    <x v="20"/>
    <x v="27"/>
    <x v="6"/>
    <x v="15"/>
    <x v="5"/>
    <x v="0"/>
    <x v="0"/>
  </r>
  <r>
    <x v="774"/>
    <x v="1"/>
    <x v="3"/>
    <x v="0"/>
    <x v="0"/>
    <x v="2"/>
    <x v="0"/>
    <x v="0"/>
    <x v="14"/>
    <x v="14"/>
    <x v="20"/>
    <x v="172"/>
    <x v="394"/>
    <x v="754"/>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5"/>
    <x v="3"/>
    <x v="848"/>
    <x v="11"/>
    <x v="642"/>
    <x v="159"/>
    <x v="188"/>
    <x v="144"/>
    <x v="0"/>
    <x v="0"/>
    <x v="33"/>
    <x v="0"/>
    <x v="1"/>
    <x v="0"/>
    <x v="0"/>
    <x v="4"/>
    <x v="1"/>
    <x v="3"/>
    <x v="0"/>
    <x v="20"/>
    <x v="14"/>
    <x v="23"/>
    <x v="20"/>
    <x v="27"/>
    <x v="6"/>
    <x v="15"/>
    <x v="5"/>
    <x v="0"/>
    <x v="0"/>
  </r>
  <r>
    <x v="775"/>
    <x v="1"/>
    <x v="3"/>
    <x v="0"/>
    <x v="0"/>
    <x v="2"/>
    <x v="0"/>
    <x v="0"/>
    <x v="14"/>
    <x v="14"/>
    <x v="20"/>
    <x v="170"/>
    <x v="393"/>
    <x v="755"/>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3"/>
    <x v="3"/>
    <x v="846"/>
    <x v="16"/>
    <x v="641"/>
    <x v="162"/>
    <x v="188"/>
    <x v="144"/>
    <x v="0"/>
    <x v="0"/>
    <x v="204"/>
    <x v="2"/>
    <x v="1"/>
    <x v="1"/>
    <x v="0"/>
    <x v="4"/>
    <x v="1"/>
    <x v="3"/>
    <x v="0"/>
    <x v="20"/>
    <x v="14"/>
    <x v="23"/>
    <x v="20"/>
    <x v="27"/>
    <x v="6"/>
    <x v="15"/>
    <x v="5"/>
    <x v="0"/>
    <x v="0"/>
  </r>
  <r>
    <x v="776"/>
    <x v="1"/>
    <x v="3"/>
    <x v="0"/>
    <x v="0"/>
    <x v="2"/>
    <x v="0"/>
    <x v="0"/>
    <x v="14"/>
    <x v="21"/>
    <x v="16"/>
    <x v="171"/>
    <x v="389"/>
    <x v="756"/>
    <x v="1"/>
    <x v="2"/>
    <x v="0"/>
    <x v="0"/>
    <x v="2"/>
    <x v="1"/>
    <x v="2"/>
    <x v="17"/>
    <x v="0"/>
    <x v="0"/>
    <x v="7"/>
    <x v="8"/>
    <x v="0"/>
    <x v="72"/>
    <x v="51"/>
    <x v="72"/>
    <x v="10"/>
    <x v="50"/>
    <x v="10"/>
    <x v="1"/>
    <x v="254"/>
    <x v="51"/>
    <x v="0"/>
    <x v="35"/>
    <x v="10"/>
    <x v="0"/>
    <x v="3"/>
    <x v="4"/>
    <x v="0"/>
    <x v="23"/>
    <x v="10"/>
    <x v="5"/>
    <x v="4"/>
    <x v="61"/>
    <x v="638"/>
    <x v="16"/>
    <x v="1"/>
    <x v="823"/>
    <x v="745"/>
    <x v="597"/>
    <x v="735"/>
    <x v="670"/>
    <x v="1"/>
    <x v="366"/>
    <x v="1"/>
    <x v="140"/>
    <x v="485"/>
    <x v="1"/>
    <x v="85"/>
    <x v="228"/>
    <x v="313"/>
    <x v="1"/>
    <x v="157"/>
    <x v="15"/>
    <x v="158"/>
    <x v="50"/>
    <x v="18"/>
    <x v="12"/>
    <x v="3"/>
    <x v="7"/>
    <x v="4"/>
    <x v="413"/>
    <x v="125"/>
    <x v="249"/>
    <x v="263"/>
    <x v="209"/>
    <x v="0"/>
    <x v="1"/>
    <x v="1"/>
    <x v="1"/>
    <x v="1"/>
    <x v="0"/>
    <x v="1"/>
    <x v="1"/>
    <x v="1"/>
    <x v="1"/>
    <x v="1"/>
    <x v="1"/>
    <x v="1"/>
    <x v="1"/>
    <x v="1"/>
    <x v="0"/>
    <x v="1"/>
    <x v="0"/>
    <x v="1"/>
    <x v="1"/>
    <x v="1"/>
    <x v="0"/>
    <x v="1"/>
    <x v="1"/>
    <x v="3"/>
    <x v="4"/>
    <x v="0"/>
    <x v="3"/>
    <x v="3"/>
    <x v="840"/>
    <x v="9"/>
    <x v="647"/>
    <x v="237"/>
    <x v="188"/>
    <x v="144"/>
    <x v="0"/>
    <x v="0"/>
    <x v="205"/>
    <x v="2"/>
    <x v="1"/>
    <x v="1"/>
    <x v="0"/>
    <x v="4"/>
    <x v="1"/>
    <x v="3"/>
    <x v="0"/>
    <x v="20"/>
    <x v="21"/>
    <x v="23"/>
    <x v="16"/>
    <x v="27"/>
    <x v="6"/>
    <x v="19"/>
    <x v="5"/>
    <x v="0"/>
    <x v="0"/>
  </r>
  <r>
    <x v="777"/>
    <x v="1"/>
    <x v="3"/>
    <x v="0"/>
    <x v="0"/>
    <x v="2"/>
    <x v="0"/>
    <x v="0"/>
    <x v="14"/>
    <x v="14"/>
    <x v="15"/>
    <x v="168"/>
    <x v="388"/>
    <x v="795"/>
    <x v="1"/>
    <x v="2"/>
    <x v="0"/>
    <x v="0"/>
    <x v="2"/>
    <x v="1"/>
    <x v="2"/>
    <x v="17"/>
    <x v="0"/>
    <x v="0"/>
    <x v="7"/>
    <x v="8"/>
    <x v="0"/>
    <x v="72"/>
    <x v="51"/>
    <x v="72"/>
    <x v="10"/>
    <x v="50"/>
    <x v="10"/>
    <x v="1"/>
    <x v="302"/>
    <x v="51"/>
    <x v="0"/>
    <x v="35"/>
    <x v="10"/>
    <x v="0"/>
    <x v="3"/>
    <x v="4"/>
    <x v="0"/>
    <x v="23"/>
    <x v="10"/>
    <x v="5"/>
    <x v="4"/>
    <x v="61"/>
    <x v="638"/>
    <x v="16"/>
    <x v="1"/>
    <x v="823"/>
    <x v="745"/>
    <x v="597"/>
    <x v="735"/>
    <x v="670"/>
    <x v="1"/>
    <x v="366"/>
    <x v="1"/>
    <x v="140"/>
    <x v="331"/>
    <x v="1"/>
    <x v="85"/>
    <x v="228"/>
    <x v="305"/>
    <x v="1"/>
    <x v="157"/>
    <x v="15"/>
    <x v="158"/>
    <x v="50"/>
    <x v="18"/>
    <x v="12"/>
    <x v="3"/>
    <x v="7"/>
    <x v="4"/>
    <x v="413"/>
    <x v="125"/>
    <x v="249"/>
    <x v="263"/>
    <x v="209"/>
    <x v="0"/>
    <x v="1"/>
    <x v="1"/>
    <x v="1"/>
    <x v="1"/>
    <x v="0"/>
    <x v="1"/>
    <x v="1"/>
    <x v="1"/>
    <x v="1"/>
    <x v="1"/>
    <x v="1"/>
    <x v="1"/>
    <x v="1"/>
    <x v="1"/>
    <x v="0"/>
    <x v="1"/>
    <x v="0"/>
    <x v="1"/>
    <x v="1"/>
    <x v="1"/>
    <x v="0"/>
    <x v="1"/>
    <x v="1"/>
    <x v="3"/>
    <x v="4"/>
    <x v="0"/>
    <x v="6"/>
    <x v="5"/>
    <x v="759"/>
    <x v="568"/>
    <x v="336"/>
    <x v="325"/>
    <x v="188"/>
    <x v="144"/>
    <x v="0"/>
    <x v="0"/>
    <x v="198"/>
    <x v="2"/>
    <x v="1"/>
    <x v="1"/>
    <x v="0"/>
    <x v="4"/>
    <x v="1"/>
    <x v="4"/>
    <x v="0"/>
    <x v="20"/>
    <x v="14"/>
    <x v="23"/>
    <x v="15"/>
    <x v="27"/>
    <x v="6"/>
    <x v="15"/>
    <x v="5"/>
    <x v="0"/>
    <x v="0"/>
  </r>
  <r>
    <x v="778"/>
    <x v="1"/>
    <x v="3"/>
    <x v="0"/>
    <x v="0"/>
    <x v="2"/>
    <x v="0"/>
    <x v="0"/>
    <x v="14"/>
    <x v="14"/>
    <x v="20"/>
    <x v="166"/>
    <x v="387"/>
    <x v="759"/>
    <x v="2"/>
    <x v="2"/>
    <x v="0"/>
    <x v="0"/>
    <x v="2"/>
    <x v="1"/>
    <x v="2"/>
    <x v="17"/>
    <x v="0"/>
    <x v="0"/>
    <x v="7"/>
    <x v="8"/>
    <x v="0"/>
    <x v="72"/>
    <x v="51"/>
    <x v="72"/>
    <x v="10"/>
    <x v="50"/>
    <x v="10"/>
    <x v="1"/>
    <x v="245"/>
    <x v="51"/>
    <x v="0"/>
    <x v="35"/>
    <x v="10"/>
    <x v="0"/>
    <x v="3"/>
    <x v="4"/>
    <x v="0"/>
    <x v="23"/>
    <x v="10"/>
    <x v="5"/>
    <x v="4"/>
    <x v="61"/>
    <x v="638"/>
    <x v="16"/>
    <x v="1"/>
    <x v="823"/>
    <x v="745"/>
    <x v="597"/>
    <x v="735"/>
    <x v="670"/>
    <x v="1"/>
    <x v="366"/>
    <x v="1"/>
    <x v="140"/>
    <x v="323"/>
    <x v="1"/>
    <x v="85"/>
    <x v="228"/>
    <x v="361"/>
    <x v="1"/>
    <x v="157"/>
    <x v="15"/>
    <x v="158"/>
    <x v="50"/>
    <x v="18"/>
    <x v="12"/>
    <x v="3"/>
    <x v="7"/>
    <x v="4"/>
    <x v="413"/>
    <x v="125"/>
    <x v="249"/>
    <x v="263"/>
    <x v="209"/>
    <x v="0"/>
    <x v="1"/>
    <x v="1"/>
    <x v="1"/>
    <x v="1"/>
    <x v="0"/>
    <x v="1"/>
    <x v="1"/>
    <x v="1"/>
    <x v="1"/>
    <x v="1"/>
    <x v="1"/>
    <x v="1"/>
    <x v="1"/>
    <x v="1"/>
    <x v="0"/>
    <x v="1"/>
    <x v="0"/>
    <x v="1"/>
    <x v="1"/>
    <x v="1"/>
    <x v="0"/>
    <x v="1"/>
    <x v="1"/>
    <x v="3"/>
    <x v="4"/>
    <x v="0"/>
    <x v="4"/>
    <x v="2"/>
    <x v="854"/>
    <x v="13"/>
    <x v="636"/>
    <x v="830"/>
    <x v="188"/>
    <x v="144"/>
    <x v="0"/>
    <x v="0"/>
    <x v="202"/>
    <x v="0"/>
    <x v="1"/>
    <x v="1"/>
    <x v="0"/>
    <x v="4"/>
    <x v="1"/>
    <x v="3"/>
    <x v="0"/>
    <x v="20"/>
    <x v="14"/>
    <x v="23"/>
    <x v="20"/>
    <x v="27"/>
    <x v="6"/>
    <x v="15"/>
    <x v="5"/>
    <x v="0"/>
    <x v="0"/>
  </r>
  <r>
    <x v="779"/>
    <x v="1"/>
    <x v="3"/>
    <x v="0"/>
    <x v="0"/>
    <x v="2"/>
    <x v="0"/>
    <x v="0"/>
    <x v="14"/>
    <x v="14"/>
    <x v="20"/>
    <x v="167"/>
    <x v="390"/>
    <x v="758"/>
    <x v="2"/>
    <x v="2"/>
    <x v="0"/>
    <x v="0"/>
    <x v="2"/>
    <x v="1"/>
    <x v="2"/>
    <x v="17"/>
    <x v="0"/>
    <x v="0"/>
    <x v="7"/>
    <x v="8"/>
    <x v="0"/>
    <x v="72"/>
    <x v="51"/>
    <x v="72"/>
    <x v="10"/>
    <x v="50"/>
    <x v="10"/>
    <x v="1"/>
    <x v="302"/>
    <x v="51"/>
    <x v="0"/>
    <x v="35"/>
    <x v="10"/>
    <x v="0"/>
    <x v="3"/>
    <x v="4"/>
    <x v="0"/>
    <x v="23"/>
    <x v="10"/>
    <x v="5"/>
    <x v="4"/>
    <x v="61"/>
    <x v="638"/>
    <x v="16"/>
    <x v="1"/>
    <x v="823"/>
    <x v="745"/>
    <x v="597"/>
    <x v="735"/>
    <x v="670"/>
    <x v="1"/>
    <x v="366"/>
    <x v="1"/>
    <x v="140"/>
    <x v="329"/>
    <x v="1"/>
    <x v="85"/>
    <x v="228"/>
    <x v="361"/>
    <x v="1"/>
    <x v="157"/>
    <x v="15"/>
    <x v="158"/>
    <x v="50"/>
    <x v="18"/>
    <x v="12"/>
    <x v="3"/>
    <x v="7"/>
    <x v="4"/>
    <x v="413"/>
    <x v="125"/>
    <x v="249"/>
    <x v="263"/>
    <x v="209"/>
    <x v="0"/>
    <x v="1"/>
    <x v="1"/>
    <x v="1"/>
    <x v="1"/>
    <x v="0"/>
    <x v="1"/>
    <x v="1"/>
    <x v="1"/>
    <x v="1"/>
    <x v="1"/>
    <x v="1"/>
    <x v="1"/>
    <x v="1"/>
    <x v="1"/>
    <x v="0"/>
    <x v="1"/>
    <x v="0"/>
    <x v="1"/>
    <x v="1"/>
    <x v="1"/>
    <x v="0"/>
    <x v="1"/>
    <x v="1"/>
    <x v="3"/>
    <x v="4"/>
    <x v="0"/>
    <x v="4"/>
    <x v="2"/>
    <x v="760"/>
    <x v="569"/>
    <x v="335"/>
    <x v="326"/>
    <x v="188"/>
    <x v="144"/>
    <x v="0"/>
    <x v="0"/>
    <x v="203"/>
    <x v="2"/>
    <x v="1"/>
    <x v="1"/>
    <x v="0"/>
    <x v="4"/>
    <x v="1"/>
    <x v="3"/>
    <x v="0"/>
    <x v="20"/>
    <x v="14"/>
    <x v="23"/>
    <x v="20"/>
    <x v="27"/>
    <x v="6"/>
    <x v="15"/>
    <x v="5"/>
    <x v="0"/>
    <x v="0"/>
  </r>
  <r>
    <x v="780"/>
    <x v="1"/>
    <x v="3"/>
    <x v="0"/>
    <x v="0"/>
    <x v="2"/>
    <x v="0"/>
    <x v="0"/>
    <x v="14"/>
    <x v="21"/>
    <x v="15"/>
    <x v="139"/>
    <x v="377"/>
    <x v="770"/>
    <x v="1"/>
    <x v="2"/>
    <x v="0"/>
    <x v="0"/>
    <x v="2"/>
    <x v="1"/>
    <x v="5"/>
    <x v="15"/>
    <x v="0"/>
    <x v="0"/>
    <x v="7"/>
    <x v="8"/>
    <x v="0"/>
    <x v="72"/>
    <x v="51"/>
    <x v="72"/>
    <x v="10"/>
    <x v="50"/>
    <x v="10"/>
    <x v="1"/>
    <x v="347"/>
    <x v="107"/>
    <x v="0"/>
    <x v="35"/>
    <x v="10"/>
    <x v="0"/>
    <x v="3"/>
    <x v="4"/>
    <x v="1"/>
    <x v="23"/>
    <x v="10"/>
    <x v="5"/>
    <x v="4"/>
    <x v="93"/>
    <x v="106"/>
    <x v="11"/>
    <x v="1"/>
    <x v="218"/>
    <x v="225"/>
    <x v="92"/>
    <x v="165"/>
    <x v="174"/>
    <x v="1"/>
    <x v="366"/>
    <x v="1"/>
    <x v="140"/>
    <x v="485"/>
    <x v="1"/>
    <x v="85"/>
    <x v="228"/>
    <x v="287"/>
    <x v="1"/>
    <x v="157"/>
    <x v="15"/>
    <x v="158"/>
    <x v="50"/>
    <x v="18"/>
    <x v="12"/>
    <x v="3"/>
    <x v="7"/>
    <x v="4"/>
    <x v="413"/>
    <x v="125"/>
    <x v="249"/>
    <x v="263"/>
    <x v="209"/>
    <x v="0"/>
    <x v="1"/>
    <x v="1"/>
    <x v="1"/>
    <x v="1"/>
    <x v="0"/>
    <x v="1"/>
    <x v="1"/>
    <x v="1"/>
    <x v="1"/>
    <x v="1"/>
    <x v="1"/>
    <x v="1"/>
    <x v="1"/>
    <x v="1"/>
    <x v="0"/>
    <x v="1"/>
    <x v="0"/>
    <x v="1"/>
    <x v="1"/>
    <x v="1"/>
    <x v="0"/>
    <x v="1"/>
    <x v="1"/>
    <x v="3"/>
    <x v="4"/>
    <x v="0"/>
    <x v="4"/>
    <x v="3"/>
    <x v="844"/>
    <x v="15"/>
    <x v="639"/>
    <x v="160"/>
    <x v="188"/>
    <x v="144"/>
    <x v="0"/>
    <x v="0"/>
    <x v="217"/>
    <x v="1"/>
    <x v="1"/>
    <x v="1"/>
    <x v="0"/>
    <x v="4"/>
    <x v="2"/>
    <x v="3"/>
    <x v="1"/>
    <x v="20"/>
    <x v="21"/>
    <x v="23"/>
    <x v="15"/>
    <x v="27"/>
    <x v="6"/>
    <x v="18"/>
    <x v="5"/>
    <x v="0"/>
    <x v="0"/>
  </r>
  <r>
    <x v="781"/>
    <x v="1"/>
    <x v="3"/>
    <x v="0"/>
    <x v="0"/>
    <x v="2"/>
    <x v="0"/>
    <x v="0"/>
    <x v="14"/>
    <x v="14"/>
    <x v="20"/>
    <x v="136"/>
    <x v="375"/>
    <x v="771"/>
    <x v="2"/>
    <x v="2"/>
    <x v="0"/>
    <x v="0"/>
    <x v="2"/>
    <x v="1"/>
    <x v="5"/>
    <x v="15"/>
    <x v="0"/>
    <x v="0"/>
    <x v="7"/>
    <x v="8"/>
    <x v="0"/>
    <x v="72"/>
    <x v="51"/>
    <x v="72"/>
    <x v="10"/>
    <x v="50"/>
    <x v="10"/>
    <x v="1"/>
    <x v="347"/>
    <x v="107"/>
    <x v="0"/>
    <x v="35"/>
    <x v="10"/>
    <x v="0"/>
    <x v="3"/>
    <x v="4"/>
    <x v="1"/>
    <x v="23"/>
    <x v="10"/>
    <x v="5"/>
    <x v="4"/>
    <x v="93"/>
    <x v="91"/>
    <x v="11"/>
    <x v="1"/>
    <x v="204"/>
    <x v="209"/>
    <x v="77"/>
    <x v="151"/>
    <x v="158"/>
    <x v="1"/>
    <x v="378"/>
    <x v="0"/>
    <x v="140"/>
    <x v="320"/>
    <x v="1"/>
    <x v="85"/>
    <x v="228"/>
    <x v="361"/>
    <x v="1"/>
    <x v="157"/>
    <x v="15"/>
    <x v="158"/>
    <x v="50"/>
    <x v="18"/>
    <x v="12"/>
    <x v="3"/>
    <x v="7"/>
    <x v="4"/>
    <x v="413"/>
    <x v="125"/>
    <x v="249"/>
    <x v="263"/>
    <x v="209"/>
    <x v="0"/>
    <x v="1"/>
    <x v="1"/>
    <x v="1"/>
    <x v="1"/>
    <x v="0"/>
    <x v="1"/>
    <x v="1"/>
    <x v="1"/>
    <x v="1"/>
    <x v="1"/>
    <x v="1"/>
    <x v="1"/>
    <x v="1"/>
    <x v="1"/>
    <x v="0"/>
    <x v="1"/>
    <x v="0"/>
    <x v="1"/>
    <x v="1"/>
    <x v="1"/>
    <x v="0"/>
    <x v="1"/>
    <x v="1"/>
    <x v="3"/>
    <x v="4"/>
    <x v="0"/>
    <x v="3"/>
    <x v="2"/>
    <x v="839"/>
    <x v="10"/>
    <x v="646"/>
    <x v="277"/>
    <x v="188"/>
    <x v="144"/>
    <x v="0"/>
    <x v="0"/>
    <x v="215"/>
    <x v="1"/>
    <x v="1"/>
    <x v="1"/>
    <x v="0"/>
    <x v="4"/>
    <x v="3"/>
    <x v="3"/>
    <x v="1"/>
    <x v="20"/>
    <x v="14"/>
    <x v="23"/>
    <x v="20"/>
    <x v="27"/>
    <x v="6"/>
    <x v="15"/>
    <x v="5"/>
    <x v="0"/>
    <x v="0"/>
  </r>
  <r>
    <x v="782"/>
    <x v="1"/>
    <x v="3"/>
    <x v="0"/>
    <x v="0"/>
    <x v="2"/>
    <x v="0"/>
    <x v="0"/>
    <x v="14"/>
    <x v="14"/>
    <x v="20"/>
    <x v="163"/>
    <x v="384"/>
    <x v="789"/>
    <x v="2"/>
    <x v="2"/>
    <x v="0"/>
    <x v="0"/>
    <x v="2"/>
    <x v="1"/>
    <x v="5"/>
    <x v="15"/>
    <x v="0"/>
    <x v="0"/>
    <x v="7"/>
    <x v="8"/>
    <x v="0"/>
    <x v="72"/>
    <x v="51"/>
    <x v="72"/>
    <x v="10"/>
    <x v="50"/>
    <x v="10"/>
    <x v="1"/>
    <x v="346"/>
    <x v="107"/>
    <x v="0"/>
    <x v="35"/>
    <x v="10"/>
    <x v="0"/>
    <x v="3"/>
    <x v="4"/>
    <x v="0"/>
    <x v="23"/>
    <x v="10"/>
    <x v="5"/>
    <x v="4"/>
    <x v="61"/>
    <x v="638"/>
    <x v="16"/>
    <x v="1"/>
    <x v="823"/>
    <x v="745"/>
    <x v="597"/>
    <x v="735"/>
    <x v="670"/>
    <x v="1"/>
    <x v="366"/>
    <x v="1"/>
    <x v="140"/>
    <x v="320"/>
    <x v="1"/>
    <x v="85"/>
    <x v="228"/>
    <x v="361"/>
    <x v="1"/>
    <x v="157"/>
    <x v="15"/>
    <x v="158"/>
    <x v="50"/>
    <x v="18"/>
    <x v="12"/>
    <x v="3"/>
    <x v="7"/>
    <x v="4"/>
    <x v="413"/>
    <x v="125"/>
    <x v="249"/>
    <x v="263"/>
    <x v="209"/>
    <x v="0"/>
    <x v="1"/>
    <x v="1"/>
    <x v="1"/>
    <x v="1"/>
    <x v="0"/>
    <x v="1"/>
    <x v="1"/>
    <x v="1"/>
    <x v="1"/>
    <x v="1"/>
    <x v="1"/>
    <x v="1"/>
    <x v="1"/>
    <x v="1"/>
    <x v="0"/>
    <x v="1"/>
    <x v="0"/>
    <x v="1"/>
    <x v="1"/>
    <x v="1"/>
    <x v="0"/>
    <x v="1"/>
    <x v="1"/>
    <x v="3"/>
    <x v="4"/>
    <x v="0"/>
    <x v="1"/>
    <x v="2"/>
    <x v="841"/>
    <x v="5"/>
    <x v="644"/>
    <x v="307"/>
    <x v="188"/>
    <x v="144"/>
    <x v="0"/>
    <x v="0"/>
    <x v="214"/>
    <x v="2"/>
    <x v="1"/>
    <x v="1"/>
    <x v="0"/>
    <x v="4"/>
    <x v="1"/>
    <x v="3"/>
    <x v="0"/>
    <x v="20"/>
    <x v="14"/>
    <x v="23"/>
    <x v="20"/>
    <x v="27"/>
    <x v="6"/>
    <x v="15"/>
    <x v="5"/>
    <x v="0"/>
    <x v="0"/>
  </r>
  <r>
    <x v="783"/>
    <x v="1"/>
    <x v="3"/>
    <x v="0"/>
    <x v="0"/>
    <x v="2"/>
    <x v="0"/>
    <x v="0"/>
    <x v="14"/>
    <x v="14"/>
    <x v="14"/>
    <x v="142"/>
    <x v="391"/>
    <x v="766"/>
    <x v="1"/>
    <x v="2"/>
    <x v="0"/>
    <x v="0"/>
    <x v="2"/>
    <x v="1"/>
    <x v="5"/>
    <x v="15"/>
    <x v="0"/>
    <x v="0"/>
    <x v="7"/>
    <x v="8"/>
    <x v="0"/>
    <x v="72"/>
    <x v="51"/>
    <x v="72"/>
    <x v="10"/>
    <x v="50"/>
    <x v="10"/>
    <x v="1"/>
    <x v="347"/>
    <x v="107"/>
    <x v="0"/>
    <x v="35"/>
    <x v="10"/>
    <x v="0"/>
    <x v="3"/>
    <x v="4"/>
    <x v="1"/>
    <x v="23"/>
    <x v="10"/>
    <x v="5"/>
    <x v="4"/>
    <x v="93"/>
    <x v="115"/>
    <x v="11"/>
    <x v="1"/>
    <x v="232"/>
    <x v="237"/>
    <x v="101"/>
    <x v="178"/>
    <x v="186"/>
    <x v="1"/>
    <x v="382"/>
    <x v="1"/>
    <x v="140"/>
    <x v="322"/>
    <x v="1"/>
    <x v="85"/>
    <x v="120"/>
    <x v="264"/>
    <x v="1"/>
    <x v="87"/>
    <x v="15"/>
    <x v="158"/>
    <x v="50"/>
    <x v="18"/>
    <x v="12"/>
    <x v="3"/>
    <x v="7"/>
    <x v="4"/>
    <x v="413"/>
    <x v="125"/>
    <x v="249"/>
    <x v="263"/>
    <x v="209"/>
    <x v="0"/>
    <x v="1"/>
    <x v="1"/>
    <x v="1"/>
    <x v="1"/>
    <x v="0"/>
    <x v="1"/>
    <x v="1"/>
    <x v="1"/>
    <x v="1"/>
    <x v="1"/>
    <x v="1"/>
    <x v="1"/>
    <x v="1"/>
    <x v="1"/>
    <x v="0"/>
    <x v="1"/>
    <x v="0"/>
    <x v="1"/>
    <x v="1"/>
    <x v="1"/>
    <x v="0"/>
    <x v="1"/>
    <x v="1"/>
    <x v="3"/>
    <x v="4"/>
    <x v="0"/>
    <x v="4"/>
    <x v="5"/>
    <x v="849"/>
    <x v="19"/>
    <x v="648"/>
    <x v="197"/>
    <x v="188"/>
    <x v="144"/>
    <x v="0"/>
    <x v="0"/>
    <x v="218"/>
    <x v="1"/>
    <x v="1"/>
    <x v="1"/>
    <x v="0"/>
    <x v="4"/>
    <x v="2"/>
    <x v="4"/>
    <x v="1"/>
    <x v="20"/>
    <x v="14"/>
    <x v="12"/>
    <x v="14"/>
    <x v="27"/>
    <x v="6"/>
    <x v="15"/>
    <x v="5"/>
    <x v="0"/>
    <x v="0"/>
  </r>
  <r>
    <x v="784"/>
    <x v="1"/>
    <x v="3"/>
    <x v="0"/>
    <x v="0"/>
    <x v="2"/>
    <x v="0"/>
    <x v="0"/>
    <x v="14"/>
    <x v="15"/>
    <x v="20"/>
    <x v="146"/>
    <x v="378"/>
    <x v="769"/>
    <x v="2"/>
    <x v="2"/>
    <x v="0"/>
    <x v="0"/>
    <x v="2"/>
    <x v="1"/>
    <x v="5"/>
    <x v="15"/>
    <x v="0"/>
    <x v="0"/>
    <x v="7"/>
    <x v="8"/>
    <x v="0"/>
    <x v="72"/>
    <x v="51"/>
    <x v="72"/>
    <x v="10"/>
    <x v="50"/>
    <x v="10"/>
    <x v="1"/>
    <x v="124"/>
    <x v="51"/>
    <x v="0"/>
    <x v="35"/>
    <x v="10"/>
    <x v="0"/>
    <x v="3"/>
    <x v="4"/>
    <x v="1"/>
    <x v="23"/>
    <x v="10"/>
    <x v="5"/>
    <x v="4"/>
    <x v="93"/>
    <x v="186"/>
    <x v="11"/>
    <x v="1"/>
    <x v="337"/>
    <x v="336"/>
    <x v="171"/>
    <x v="279"/>
    <x v="282"/>
    <x v="1"/>
    <x v="379"/>
    <x v="0"/>
    <x v="140"/>
    <x v="345"/>
    <x v="1"/>
    <x v="85"/>
    <x v="228"/>
    <x v="361"/>
    <x v="1"/>
    <x v="157"/>
    <x v="15"/>
    <x v="158"/>
    <x v="50"/>
    <x v="18"/>
    <x v="12"/>
    <x v="3"/>
    <x v="7"/>
    <x v="4"/>
    <x v="413"/>
    <x v="125"/>
    <x v="249"/>
    <x v="263"/>
    <x v="209"/>
    <x v="0"/>
    <x v="1"/>
    <x v="1"/>
    <x v="1"/>
    <x v="1"/>
    <x v="0"/>
    <x v="1"/>
    <x v="1"/>
    <x v="1"/>
    <x v="1"/>
    <x v="1"/>
    <x v="1"/>
    <x v="1"/>
    <x v="1"/>
    <x v="1"/>
    <x v="0"/>
    <x v="1"/>
    <x v="0"/>
    <x v="1"/>
    <x v="1"/>
    <x v="1"/>
    <x v="0"/>
    <x v="1"/>
    <x v="1"/>
    <x v="3"/>
    <x v="4"/>
    <x v="0"/>
    <x v="4"/>
    <x v="4"/>
    <x v="850"/>
    <x v="8"/>
    <x v="635"/>
    <x v="240"/>
    <x v="188"/>
    <x v="144"/>
    <x v="0"/>
    <x v="0"/>
    <x v="667"/>
    <x v="1"/>
    <x v="1"/>
    <x v="1"/>
    <x v="0"/>
    <x v="4"/>
    <x v="3"/>
    <x v="3"/>
    <x v="1"/>
    <x v="20"/>
    <x v="15"/>
    <x v="23"/>
    <x v="20"/>
    <x v="27"/>
    <x v="6"/>
    <x v="16"/>
    <x v="5"/>
    <x v="0"/>
    <x v="0"/>
  </r>
  <r>
    <x v="785"/>
    <x v="1"/>
    <x v="3"/>
    <x v="0"/>
    <x v="0"/>
    <x v="2"/>
    <x v="0"/>
    <x v="0"/>
    <x v="14"/>
    <x v="18"/>
    <x v="20"/>
    <x v="150"/>
    <x v="381"/>
    <x v="768"/>
    <x v="2"/>
    <x v="2"/>
    <x v="0"/>
    <x v="0"/>
    <x v="2"/>
    <x v="1"/>
    <x v="5"/>
    <x v="15"/>
    <x v="0"/>
    <x v="0"/>
    <x v="7"/>
    <x v="8"/>
    <x v="0"/>
    <x v="72"/>
    <x v="51"/>
    <x v="72"/>
    <x v="10"/>
    <x v="50"/>
    <x v="10"/>
    <x v="1"/>
    <x v="260"/>
    <x v="51"/>
    <x v="0"/>
    <x v="35"/>
    <x v="10"/>
    <x v="0"/>
    <x v="3"/>
    <x v="4"/>
    <x v="1"/>
    <x v="23"/>
    <x v="10"/>
    <x v="5"/>
    <x v="4"/>
    <x v="93"/>
    <x v="208"/>
    <x v="11"/>
    <x v="1"/>
    <x v="365"/>
    <x v="362"/>
    <x v="193"/>
    <x v="306"/>
    <x v="308"/>
    <x v="1"/>
    <x v="379"/>
    <x v="0"/>
    <x v="140"/>
    <x v="454"/>
    <x v="1"/>
    <x v="85"/>
    <x v="228"/>
    <x v="361"/>
    <x v="1"/>
    <x v="157"/>
    <x v="15"/>
    <x v="158"/>
    <x v="50"/>
    <x v="18"/>
    <x v="12"/>
    <x v="3"/>
    <x v="7"/>
    <x v="4"/>
    <x v="413"/>
    <x v="125"/>
    <x v="249"/>
    <x v="263"/>
    <x v="209"/>
    <x v="0"/>
    <x v="1"/>
    <x v="1"/>
    <x v="1"/>
    <x v="1"/>
    <x v="0"/>
    <x v="1"/>
    <x v="1"/>
    <x v="1"/>
    <x v="1"/>
    <x v="1"/>
    <x v="1"/>
    <x v="1"/>
    <x v="1"/>
    <x v="1"/>
    <x v="0"/>
    <x v="1"/>
    <x v="0"/>
    <x v="1"/>
    <x v="1"/>
    <x v="1"/>
    <x v="0"/>
    <x v="1"/>
    <x v="1"/>
    <x v="3"/>
    <x v="4"/>
    <x v="0"/>
    <x v="2"/>
    <x v="3"/>
    <x v="732"/>
    <x v="247"/>
    <x v="625"/>
    <x v="770"/>
    <x v="188"/>
    <x v="144"/>
    <x v="0"/>
    <x v="0"/>
    <x v="668"/>
    <x v="1"/>
    <x v="1"/>
    <x v="1"/>
    <x v="0"/>
    <x v="4"/>
    <x v="3"/>
    <x v="3"/>
    <x v="1"/>
    <x v="20"/>
    <x v="18"/>
    <x v="23"/>
    <x v="20"/>
    <x v="27"/>
    <x v="6"/>
    <x v="19"/>
    <x v="5"/>
    <x v="0"/>
    <x v="0"/>
  </r>
  <r>
    <x v="786"/>
    <x v="1"/>
    <x v="3"/>
    <x v="0"/>
    <x v="0"/>
    <x v="2"/>
    <x v="0"/>
    <x v="0"/>
    <x v="14"/>
    <x v="21"/>
    <x v="15"/>
    <x v="149"/>
    <x v="380"/>
    <x v="788"/>
    <x v="1"/>
    <x v="2"/>
    <x v="0"/>
    <x v="0"/>
    <x v="2"/>
    <x v="1"/>
    <x v="5"/>
    <x v="15"/>
    <x v="0"/>
    <x v="0"/>
    <x v="7"/>
    <x v="8"/>
    <x v="0"/>
    <x v="72"/>
    <x v="51"/>
    <x v="72"/>
    <x v="10"/>
    <x v="50"/>
    <x v="10"/>
    <x v="1"/>
    <x v="245"/>
    <x v="51"/>
    <x v="0"/>
    <x v="35"/>
    <x v="10"/>
    <x v="0"/>
    <x v="3"/>
    <x v="4"/>
    <x v="1"/>
    <x v="23"/>
    <x v="10"/>
    <x v="5"/>
    <x v="4"/>
    <x v="93"/>
    <x v="208"/>
    <x v="11"/>
    <x v="1"/>
    <x v="365"/>
    <x v="362"/>
    <x v="193"/>
    <x v="306"/>
    <x v="308"/>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3"/>
    <x v="3"/>
    <x v="852"/>
    <x v="4"/>
    <x v="650"/>
    <x v="328"/>
    <x v="188"/>
    <x v="144"/>
    <x v="0"/>
    <x v="0"/>
    <x v="666"/>
    <x v="1"/>
    <x v="1"/>
    <x v="1"/>
    <x v="0"/>
    <x v="4"/>
    <x v="2"/>
    <x v="3"/>
    <x v="1"/>
    <x v="20"/>
    <x v="21"/>
    <x v="23"/>
    <x v="15"/>
    <x v="27"/>
    <x v="6"/>
    <x v="18"/>
    <x v="5"/>
    <x v="0"/>
    <x v="0"/>
  </r>
  <r>
    <x v="787"/>
    <x v="1"/>
    <x v="3"/>
    <x v="0"/>
    <x v="0"/>
    <x v="2"/>
    <x v="0"/>
    <x v="0"/>
    <x v="14"/>
    <x v="21"/>
    <x v="15"/>
    <x v="148"/>
    <x v="379"/>
    <x v="767"/>
    <x v="1"/>
    <x v="2"/>
    <x v="0"/>
    <x v="0"/>
    <x v="2"/>
    <x v="1"/>
    <x v="5"/>
    <x v="15"/>
    <x v="0"/>
    <x v="0"/>
    <x v="7"/>
    <x v="8"/>
    <x v="0"/>
    <x v="72"/>
    <x v="51"/>
    <x v="72"/>
    <x v="10"/>
    <x v="50"/>
    <x v="10"/>
    <x v="1"/>
    <x v="245"/>
    <x v="51"/>
    <x v="0"/>
    <x v="35"/>
    <x v="10"/>
    <x v="0"/>
    <x v="3"/>
    <x v="4"/>
    <x v="1"/>
    <x v="23"/>
    <x v="10"/>
    <x v="5"/>
    <x v="4"/>
    <x v="93"/>
    <x v="196"/>
    <x v="11"/>
    <x v="1"/>
    <x v="353"/>
    <x v="348"/>
    <x v="181"/>
    <x v="294"/>
    <x v="294"/>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2"/>
    <x v="2"/>
    <x v="853"/>
    <x v="6"/>
    <x v="645"/>
    <x v="832"/>
    <x v="188"/>
    <x v="144"/>
    <x v="0"/>
    <x v="0"/>
    <x v="219"/>
    <x v="1"/>
    <x v="1"/>
    <x v="1"/>
    <x v="0"/>
    <x v="4"/>
    <x v="2"/>
    <x v="3"/>
    <x v="1"/>
    <x v="20"/>
    <x v="21"/>
    <x v="23"/>
    <x v="15"/>
    <x v="27"/>
    <x v="6"/>
    <x v="18"/>
    <x v="5"/>
    <x v="0"/>
    <x v="0"/>
  </r>
  <r>
    <x v="788"/>
    <x v="1"/>
    <x v="3"/>
    <x v="0"/>
    <x v="0"/>
    <x v="2"/>
    <x v="0"/>
    <x v="0"/>
    <x v="14"/>
    <x v="15"/>
    <x v="15"/>
    <x v="137"/>
    <x v="376"/>
    <x v="764"/>
    <x v="1"/>
    <x v="2"/>
    <x v="0"/>
    <x v="0"/>
    <x v="2"/>
    <x v="1"/>
    <x v="5"/>
    <x v="15"/>
    <x v="0"/>
    <x v="0"/>
    <x v="7"/>
    <x v="8"/>
    <x v="0"/>
    <x v="72"/>
    <x v="51"/>
    <x v="72"/>
    <x v="10"/>
    <x v="50"/>
    <x v="10"/>
    <x v="1"/>
    <x v="260"/>
    <x v="51"/>
    <x v="0"/>
    <x v="35"/>
    <x v="10"/>
    <x v="0"/>
    <x v="3"/>
    <x v="4"/>
    <x v="1"/>
    <x v="23"/>
    <x v="10"/>
    <x v="5"/>
    <x v="4"/>
    <x v="93"/>
    <x v="96"/>
    <x v="11"/>
    <x v="1"/>
    <x v="208"/>
    <x v="215"/>
    <x v="82"/>
    <x v="155"/>
    <x v="164"/>
    <x v="1"/>
    <x v="382"/>
    <x v="1"/>
    <x v="140"/>
    <x v="345"/>
    <x v="1"/>
    <x v="85"/>
    <x v="228"/>
    <x v="300"/>
    <x v="1"/>
    <x v="157"/>
    <x v="15"/>
    <x v="158"/>
    <x v="50"/>
    <x v="18"/>
    <x v="12"/>
    <x v="3"/>
    <x v="7"/>
    <x v="4"/>
    <x v="413"/>
    <x v="125"/>
    <x v="249"/>
    <x v="263"/>
    <x v="209"/>
    <x v="0"/>
    <x v="1"/>
    <x v="1"/>
    <x v="1"/>
    <x v="1"/>
    <x v="0"/>
    <x v="1"/>
    <x v="1"/>
    <x v="1"/>
    <x v="1"/>
    <x v="1"/>
    <x v="1"/>
    <x v="1"/>
    <x v="1"/>
    <x v="1"/>
    <x v="0"/>
    <x v="1"/>
    <x v="0"/>
    <x v="1"/>
    <x v="1"/>
    <x v="1"/>
    <x v="0"/>
    <x v="1"/>
    <x v="1"/>
    <x v="3"/>
    <x v="4"/>
    <x v="0"/>
    <x v="4"/>
    <x v="3"/>
    <x v="851"/>
    <x v="7"/>
    <x v="649"/>
    <x v="160"/>
    <x v="188"/>
    <x v="144"/>
    <x v="0"/>
    <x v="0"/>
    <x v="195"/>
    <x v="1"/>
    <x v="1"/>
    <x v="1"/>
    <x v="0"/>
    <x v="4"/>
    <x v="2"/>
    <x v="4"/>
    <x v="1"/>
    <x v="20"/>
    <x v="15"/>
    <x v="23"/>
    <x v="15"/>
    <x v="27"/>
    <x v="6"/>
    <x v="16"/>
    <x v="5"/>
    <x v="0"/>
    <x v="0"/>
  </r>
  <r>
    <x v="789"/>
    <x v="1"/>
    <x v="26"/>
    <x v="0"/>
    <x v="0"/>
    <x v="2"/>
    <x v="0"/>
    <x v="0"/>
    <x v="3"/>
    <x v="4"/>
    <x v="3"/>
    <x v="470"/>
    <x v="719"/>
    <x v="401"/>
    <x v="1"/>
    <x v="2"/>
    <x v="0"/>
    <x v="0"/>
    <x v="2"/>
    <x v="1"/>
    <x v="1"/>
    <x v="10"/>
    <x v="0"/>
    <x v="0"/>
    <x v="22"/>
    <x v="8"/>
    <x v="0"/>
    <x v="72"/>
    <x v="51"/>
    <x v="72"/>
    <x v="10"/>
    <x v="50"/>
    <x v="10"/>
    <x v="1"/>
    <x v="42"/>
    <x v="107"/>
    <x v="0"/>
    <x v="35"/>
    <x v="10"/>
    <x v="1"/>
    <x v="0"/>
    <x v="0"/>
    <x v="0"/>
    <x v="17"/>
    <x v="7"/>
    <x v="5"/>
    <x v="4"/>
    <x v="74"/>
    <x v="32"/>
    <x v="11"/>
    <x v="1"/>
    <x v="151"/>
    <x v="98"/>
    <x v="23"/>
    <x v="104"/>
    <x v="60"/>
    <x v="1"/>
    <x v="30"/>
    <x v="0"/>
    <x v="140"/>
    <x v="27"/>
    <x v="1"/>
    <x v="85"/>
    <x v="228"/>
    <x v="13"/>
    <x v="1"/>
    <x v="157"/>
    <x v="51"/>
    <x v="65"/>
    <x v="4"/>
    <x v="3"/>
    <x v="4"/>
    <x v="3"/>
    <x v="7"/>
    <x v="4"/>
    <x v="4"/>
    <x v="88"/>
    <x v="121"/>
    <x v="135"/>
    <x v="75"/>
    <x v="0"/>
    <x v="0"/>
    <x v="1"/>
    <x v="1"/>
    <x v="1"/>
    <x v="0"/>
    <x v="1"/>
    <x v="1"/>
    <x v="1"/>
    <x v="1"/>
    <x v="1"/>
    <x v="1"/>
    <x v="1"/>
    <x v="1"/>
    <x v="1"/>
    <x v="0"/>
    <x v="1"/>
    <x v="0"/>
    <x v="1"/>
    <x v="1"/>
    <x v="1"/>
    <x v="0"/>
    <x v="1"/>
    <x v="1"/>
    <x v="3"/>
    <x v="4"/>
    <x v="0"/>
    <x v="7"/>
    <x v="7"/>
    <x v="314"/>
    <x v="886"/>
    <x v="781"/>
    <x v="339"/>
    <x v="188"/>
    <x v="144"/>
    <x v="0"/>
    <x v="0"/>
    <x v="70"/>
    <x v="0"/>
    <x v="1"/>
    <x v="0"/>
    <x v="0"/>
    <x v="4"/>
    <x v="3"/>
    <x v="4"/>
    <x v="3"/>
    <x v="20"/>
    <x v="4"/>
    <x v="23"/>
    <x v="3"/>
    <x v="1"/>
    <x v="5"/>
    <x v="5"/>
    <x v="4"/>
    <x v="0"/>
    <x v="0"/>
  </r>
  <r>
    <x v="790"/>
    <x v="1"/>
    <x v="188"/>
    <x v="0"/>
    <x v="0"/>
    <x v="45"/>
    <x v="42"/>
    <x v="0"/>
    <x v="10"/>
    <x v="9"/>
    <x v="12"/>
    <x v="463"/>
    <x v="328"/>
    <x v="203"/>
    <x v="1"/>
    <x v="1"/>
    <x v="0"/>
    <x v="0"/>
    <x v="2"/>
    <x v="0"/>
    <x v="5"/>
    <x v="15"/>
    <x v="0"/>
    <x v="0"/>
    <x v="22"/>
    <x v="8"/>
    <x v="0"/>
    <x v="72"/>
    <x v="51"/>
    <x v="162"/>
    <x v="10"/>
    <x v="50"/>
    <x v="10"/>
    <x v="1"/>
    <x v="122"/>
    <x v="58"/>
    <x v="0"/>
    <x v="35"/>
    <x v="10"/>
    <x v="0"/>
    <x v="3"/>
    <x v="4"/>
    <x v="0"/>
    <x v="11"/>
    <x v="3"/>
    <x v="5"/>
    <x v="4"/>
    <x v="67"/>
    <x v="243"/>
    <x v="11"/>
    <x v="1"/>
    <x v="420"/>
    <x v="412"/>
    <x v="227"/>
    <x v="361"/>
    <x v="356"/>
    <x v="1"/>
    <x v="220"/>
    <x v="0"/>
    <x v="140"/>
    <x v="168"/>
    <x v="1"/>
    <x v="85"/>
    <x v="228"/>
    <x v="195"/>
    <x v="1"/>
    <x v="157"/>
    <x v="44"/>
    <x v="31"/>
    <x v="35"/>
    <x v="18"/>
    <x v="12"/>
    <x v="3"/>
    <x v="7"/>
    <x v="4"/>
    <x v="198"/>
    <x v="237"/>
    <x v="197"/>
    <x v="212"/>
    <x v="151"/>
    <x v="0"/>
    <x v="1"/>
    <x v="1"/>
    <x v="1"/>
    <x v="1"/>
    <x v="0"/>
    <x v="1"/>
    <x v="1"/>
    <x v="1"/>
    <x v="1"/>
    <x v="1"/>
    <x v="1"/>
    <x v="1"/>
    <x v="0"/>
    <x v="1"/>
    <x v="1"/>
    <x v="1"/>
    <x v="0"/>
    <x v="1"/>
    <x v="1"/>
    <x v="1"/>
    <x v="0"/>
    <x v="1"/>
    <x v="1"/>
    <x v="3"/>
    <x v="4"/>
    <x v="0"/>
    <x v="20"/>
    <x v="13"/>
    <x v="684"/>
    <x v="541"/>
    <x v="387"/>
    <x v="775"/>
    <x v="188"/>
    <x v="144"/>
    <x v="0"/>
    <x v="0"/>
    <x v="548"/>
    <x v="1"/>
    <x v="1"/>
    <x v="1"/>
    <x v="0"/>
    <x v="4"/>
    <x v="3"/>
    <x v="4"/>
    <x v="3"/>
    <x v="20"/>
    <x v="9"/>
    <x v="23"/>
    <x v="12"/>
    <x v="14"/>
    <x v="11"/>
    <x v="10"/>
    <x v="10"/>
    <x v="0"/>
    <x v="0"/>
  </r>
  <r>
    <x v="791"/>
    <x v="0"/>
    <x v="268"/>
    <x v="1"/>
    <x v="0"/>
    <x v="23"/>
    <x v="19"/>
    <x v="0"/>
    <x v="1"/>
    <x v="21"/>
    <x v="20"/>
    <x v="735"/>
    <x v="29"/>
    <x v="249"/>
    <x v="3"/>
    <x v="1"/>
    <x v="0"/>
    <x v="0"/>
    <x v="2"/>
    <x v="0"/>
    <x v="17"/>
    <x v="16"/>
    <x v="1"/>
    <x v="0"/>
    <x v="30"/>
    <x v="0"/>
    <x v="0"/>
    <x v="72"/>
    <x v="51"/>
    <x v="92"/>
    <x v="10"/>
    <x v="50"/>
    <x v="10"/>
    <x v="1"/>
    <x v="442"/>
    <x v="143"/>
    <x v="0"/>
    <x v="35"/>
    <x v="10"/>
    <x v="0"/>
    <x v="3"/>
    <x v="4"/>
    <x v="1"/>
    <x v="23"/>
    <x v="10"/>
    <x v="5"/>
    <x v="4"/>
    <x v="93"/>
    <x v="17"/>
    <x v="11"/>
    <x v="1"/>
    <x v="117"/>
    <x v="60"/>
    <x v="597"/>
    <x v="735"/>
    <x v="670"/>
    <x v="1"/>
    <x v="1"/>
    <x v="1"/>
    <x v="140"/>
    <x v="485"/>
    <x v="1"/>
    <x v="85"/>
    <x v="228"/>
    <x v="361"/>
    <x v="1"/>
    <x v="157"/>
    <x v="60"/>
    <x v="68"/>
    <x v="23"/>
    <x v="18"/>
    <x v="12"/>
    <x v="3"/>
    <x v="7"/>
    <x v="4"/>
    <x v="15"/>
    <x v="145"/>
    <x v="141"/>
    <x v="166"/>
    <x v="86"/>
    <x v="0"/>
    <x v="1"/>
    <x v="1"/>
    <x v="1"/>
    <x v="1"/>
    <x v="1"/>
    <x v="1"/>
    <x v="1"/>
    <x v="1"/>
    <x v="1"/>
    <x v="1"/>
    <x v="1"/>
    <x v="1"/>
    <x v="1"/>
    <x v="1"/>
    <x v="1"/>
    <x v="1"/>
    <x v="0"/>
    <x v="1"/>
    <x v="1"/>
    <x v="1"/>
    <x v="0"/>
    <x v="1"/>
    <x v="1"/>
    <x v="3"/>
    <x v="4"/>
    <x v="0"/>
    <x v="5"/>
    <x v="1"/>
    <x v="726"/>
    <x v="231"/>
    <x v="305"/>
    <x v="24"/>
    <x v="188"/>
    <x v="144"/>
    <x v="0"/>
    <x v="0"/>
    <x v="676"/>
    <x v="3"/>
    <x v="2"/>
    <x v="2"/>
    <x v="1"/>
    <x v="3"/>
    <x v="1"/>
    <x v="5"/>
    <x v="4"/>
    <x v="20"/>
    <x v="21"/>
    <x v="23"/>
    <x v="20"/>
    <x v="3"/>
    <x v="7"/>
    <x v="7"/>
    <x v="6"/>
    <x v="0"/>
    <x v="0"/>
  </r>
  <r>
    <x v="792"/>
    <x v="0"/>
    <x v="268"/>
    <x v="1"/>
    <x v="0"/>
    <x v="23"/>
    <x v="19"/>
    <x v="0"/>
    <x v="2"/>
    <x v="21"/>
    <x v="20"/>
    <x v="729"/>
    <x v="31"/>
    <x v="249"/>
    <x v="3"/>
    <x v="1"/>
    <x v="0"/>
    <x v="0"/>
    <x v="2"/>
    <x v="0"/>
    <x v="17"/>
    <x v="16"/>
    <x v="1"/>
    <x v="0"/>
    <x v="30"/>
    <x v="0"/>
    <x v="0"/>
    <x v="72"/>
    <x v="51"/>
    <x v="92"/>
    <x v="10"/>
    <x v="50"/>
    <x v="10"/>
    <x v="1"/>
    <x v="442"/>
    <x v="143"/>
    <x v="0"/>
    <x v="35"/>
    <x v="10"/>
    <x v="0"/>
    <x v="3"/>
    <x v="4"/>
    <x v="1"/>
    <x v="23"/>
    <x v="10"/>
    <x v="5"/>
    <x v="4"/>
    <x v="93"/>
    <x v="3"/>
    <x v="11"/>
    <x v="1"/>
    <x v="28"/>
    <x v="13"/>
    <x v="597"/>
    <x v="735"/>
    <x v="670"/>
    <x v="1"/>
    <x v="8"/>
    <x v="1"/>
    <x v="140"/>
    <x v="485"/>
    <x v="1"/>
    <x v="85"/>
    <x v="228"/>
    <x v="361"/>
    <x v="1"/>
    <x v="157"/>
    <x v="57"/>
    <x v="67"/>
    <x v="23"/>
    <x v="18"/>
    <x v="12"/>
    <x v="3"/>
    <x v="7"/>
    <x v="4"/>
    <x v="21"/>
    <x v="145"/>
    <x v="140"/>
    <x v="165"/>
    <x v="88"/>
    <x v="0"/>
    <x v="1"/>
    <x v="1"/>
    <x v="1"/>
    <x v="1"/>
    <x v="1"/>
    <x v="1"/>
    <x v="1"/>
    <x v="1"/>
    <x v="1"/>
    <x v="1"/>
    <x v="1"/>
    <x v="1"/>
    <x v="1"/>
    <x v="1"/>
    <x v="1"/>
    <x v="1"/>
    <x v="0"/>
    <x v="1"/>
    <x v="1"/>
    <x v="1"/>
    <x v="0"/>
    <x v="1"/>
    <x v="1"/>
    <x v="3"/>
    <x v="4"/>
    <x v="0"/>
    <x v="5"/>
    <x v="1"/>
    <x v="726"/>
    <x v="231"/>
    <x v="305"/>
    <x v="24"/>
    <x v="188"/>
    <x v="144"/>
    <x v="0"/>
    <x v="0"/>
    <x v="676"/>
    <x v="3"/>
    <x v="2"/>
    <x v="2"/>
    <x v="1"/>
    <x v="3"/>
    <x v="1"/>
    <x v="5"/>
    <x v="4"/>
    <x v="20"/>
    <x v="21"/>
    <x v="23"/>
    <x v="20"/>
    <x v="4"/>
    <x v="7"/>
    <x v="8"/>
    <x v="6"/>
    <x v="0"/>
    <x v="0"/>
  </r>
  <r>
    <x v="793"/>
    <x v="0"/>
    <x v="268"/>
    <x v="1"/>
    <x v="0"/>
    <x v="23"/>
    <x v="19"/>
    <x v="0"/>
    <x v="4"/>
    <x v="21"/>
    <x v="20"/>
    <x v="913"/>
    <x v="40"/>
    <x v="249"/>
    <x v="3"/>
    <x v="1"/>
    <x v="0"/>
    <x v="0"/>
    <x v="2"/>
    <x v="0"/>
    <x v="17"/>
    <x v="16"/>
    <x v="1"/>
    <x v="0"/>
    <x v="14"/>
    <x v="0"/>
    <x v="0"/>
    <x v="72"/>
    <x v="51"/>
    <x v="92"/>
    <x v="10"/>
    <x v="50"/>
    <x v="10"/>
    <x v="1"/>
    <x v="442"/>
    <x v="143"/>
    <x v="0"/>
    <x v="35"/>
    <x v="10"/>
    <x v="0"/>
    <x v="3"/>
    <x v="4"/>
    <x v="1"/>
    <x v="23"/>
    <x v="10"/>
    <x v="5"/>
    <x v="4"/>
    <x v="93"/>
    <x v="5"/>
    <x v="11"/>
    <x v="1"/>
    <x v="23"/>
    <x v="18"/>
    <x v="597"/>
    <x v="735"/>
    <x v="670"/>
    <x v="1"/>
    <x v="36"/>
    <x v="1"/>
    <x v="140"/>
    <x v="485"/>
    <x v="1"/>
    <x v="85"/>
    <x v="228"/>
    <x v="361"/>
    <x v="1"/>
    <x v="157"/>
    <x v="55"/>
    <x v="0"/>
    <x v="46"/>
    <x v="18"/>
    <x v="12"/>
    <x v="3"/>
    <x v="7"/>
    <x v="4"/>
    <x v="266"/>
    <x v="166"/>
    <x v="245"/>
    <x v="259"/>
    <x v="205"/>
    <x v="0"/>
    <x v="1"/>
    <x v="1"/>
    <x v="0"/>
    <x v="1"/>
    <x v="1"/>
    <x v="1"/>
    <x v="1"/>
    <x v="1"/>
    <x v="1"/>
    <x v="1"/>
    <x v="1"/>
    <x v="1"/>
    <x v="1"/>
    <x v="1"/>
    <x v="1"/>
    <x v="1"/>
    <x v="0"/>
    <x v="1"/>
    <x v="1"/>
    <x v="1"/>
    <x v="0"/>
    <x v="1"/>
    <x v="1"/>
    <x v="3"/>
    <x v="4"/>
    <x v="0"/>
    <x v="5"/>
    <x v="1"/>
    <x v="726"/>
    <x v="231"/>
    <x v="305"/>
    <x v="24"/>
    <x v="188"/>
    <x v="144"/>
    <x v="0"/>
    <x v="0"/>
    <x v="676"/>
    <x v="3"/>
    <x v="2"/>
    <x v="2"/>
    <x v="1"/>
    <x v="3"/>
    <x v="1"/>
    <x v="5"/>
    <x v="4"/>
    <x v="20"/>
    <x v="21"/>
    <x v="23"/>
    <x v="20"/>
    <x v="16"/>
    <x v="8"/>
    <x v="20"/>
    <x v="7"/>
    <x v="0"/>
    <x v="0"/>
  </r>
  <r>
    <x v="794"/>
    <x v="1"/>
    <x v="3"/>
    <x v="0"/>
    <x v="0"/>
    <x v="2"/>
    <x v="0"/>
    <x v="0"/>
    <x v="14"/>
    <x v="14"/>
    <x v="14"/>
    <x v="152"/>
    <x v="231"/>
    <x v="735"/>
    <x v="1"/>
    <x v="2"/>
    <x v="0"/>
    <x v="0"/>
    <x v="2"/>
    <x v="1"/>
    <x v="5"/>
    <x v="15"/>
    <x v="0"/>
    <x v="0"/>
    <x v="7"/>
    <x v="8"/>
    <x v="0"/>
    <x v="72"/>
    <x v="51"/>
    <x v="72"/>
    <x v="10"/>
    <x v="50"/>
    <x v="10"/>
    <x v="1"/>
    <x v="186"/>
    <x v="51"/>
    <x v="0"/>
    <x v="35"/>
    <x v="10"/>
    <x v="0"/>
    <x v="3"/>
    <x v="4"/>
    <x v="0"/>
    <x v="23"/>
    <x v="10"/>
    <x v="5"/>
    <x v="4"/>
    <x v="61"/>
    <x v="208"/>
    <x v="11"/>
    <x v="1"/>
    <x v="365"/>
    <x v="362"/>
    <x v="193"/>
    <x v="306"/>
    <x v="308"/>
    <x v="1"/>
    <x v="366"/>
    <x v="1"/>
    <x v="140"/>
    <x v="335"/>
    <x v="1"/>
    <x v="85"/>
    <x v="228"/>
    <x v="276"/>
    <x v="1"/>
    <x v="157"/>
    <x v="15"/>
    <x v="158"/>
    <x v="50"/>
    <x v="18"/>
    <x v="12"/>
    <x v="3"/>
    <x v="7"/>
    <x v="4"/>
    <x v="413"/>
    <x v="125"/>
    <x v="249"/>
    <x v="263"/>
    <x v="209"/>
    <x v="0"/>
    <x v="1"/>
    <x v="1"/>
    <x v="1"/>
    <x v="1"/>
    <x v="0"/>
    <x v="1"/>
    <x v="1"/>
    <x v="1"/>
    <x v="1"/>
    <x v="1"/>
    <x v="1"/>
    <x v="1"/>
    <x v="1"/>
    <x v="1"/>
    <x v="0"/>
    <x v="1"/>
    <x v="0"/>
    <x v="1"/>
    <x v="1"/>
    <x v="1"/>
    <x v="0"/>
    <x v="1"/>
    <x v="1"/>
    <x v="3"/>
    <x v="4"/>
    <x v="0"/>
    <x v="4"/>
    <x v="3"/>
    <x v="681"/>
    <x v="260"/>
    <x v="74"/>
    <x v="504"/>
    <x v="188"/>
    <x v="144"/>
    <x v="0"/>
    <x v="0"/>
    <x v="503"/>
    <x v="0"/>
    <x v="1"/>
    <x v="1"/>
    <x v="0"/>
    <x v="4"/>
    <x v="2"/>
    <x v="4"/>
    <x v="1"/>
    <x v="20"/>
    <x v="14"/>
    <x v="23"/>
    <x v="14"/>
    <x v="27"/>
    <x v="6"/>
    <x v="15"/>
    <x v="5"/>
    <x v="0"/>
    <x v="0"/>
  </r>
  <r>
    <x v="795"/>
    <x v="1"/>
    <x v="218"/>
    <x v="0"/>
    <x v="0"/>
    <x v="15"/>
    <x v="12"/>
    <x v="0"/>
    <x v="17"/>
    <x v="21"/>
    <x v="20"/>
    <x v="201"/>
    <x v="591"/>
    <x v="475"/>
    <x v="3"/>
    <x v="2"/>
    <x v="0"/>
    <x v="0"/>
    <x v="3"/>
    <x v="1"/>
    <x v="11"/>
    <x v="11"/>
    <x v="0"/>
    <x v="0"/>
    <x v="7"/>
    <x v="8"/>
    <x v="0"/>
    <x v="72"/>
    <x v="51"/>
    <x v="130"/>
    <x v="8"/>
    <x v="32"/>
    <x v="3"/>
    <x v="0"/>
    <x v="231"/>
    <x v="39"/>
    <x v="1"/>
    <x v="4"/>
    <x v="1"/>
    <x v="0"/>
    <x v="3"/>
    <x v="4"/>
    <x v="1"/>
    <x v="23"/>
    <x v="10"/>
    <x v="5"/>
    <x v="4"/>
    <x v="93"/>
    <x v="391"/>
    <x v="11"/>
    <x v="1"/>
    <x v="647"/>
    <x v="602"/>
    <x v="372"/>
    <x v="583"/>
    <x v="542"/>
    <x v="1"/>
    <x v="473"/>
    <x v="1"/>
    <x v="140"/>
    <x v="485"/>
    <x v="1"/>
    <x v="85"/>
    <x v="228"/>
    <x v="361"/>
    <x v="1"/>
    <x v="157"/>
    <x v="17"/>
    <x v="127"/>
    <x v="11"/>
    <x v="18"/>
    <x v="12"/>
    <x v="3"/>
    <x v="7"/>
    <x v="4"/>
    <x v="293"/>
    <x v="234"/>
    <x v="38"/>
    <x v="51"/>
    <x v="0"/>
    <x v="0"/>
    <x v="1"/>
    <x v="1"/>
    <x v="1"/>
    <x v="1"/>
    <x v="0"/>
    <x v="1"/>
    <x v="1"/>
    <x v="1"/>
    <x v="1"/>
    <x v="1"/>
    <x v="1"/>
    <x v="1"/>
    <x v="1"/>
    <x v="1"/>
    <x v="1"/>
    <x v="1"/>
    <x v="0"/>
    <x v="1"/>
    <x v="1"/>
    <x v="1"/>
    <x v="0"/>
    <x v="1"/>
    <x v="1"/>
    <x v="0"/>
    <x v="1"/>
    <x v="1"/>
    <x v="11"/>
    <x v="8"/>
    <x v="648"/>
    <x v="879"/>
    <x v="124"/>
    <x v="311"/>
    <x v="188"/>
    <x v="144"/>
    <x v="0"/>
    <x v="0"/>
    <x v="129"/>
    <x v="3"/>
    <x v="2"/>
    <x v="2"/>
    <x v="1"/>
    <x v="4"/>
    <x v="2"/>
    <x v="5"/>
    <x v="3"/>
    <x v="20"/>
    <x v="21"/>
    <x v="23"/>
    <x v="20"/>
    <x v="16"/>
    <x v="10"/>
    <x v="20"/>
    <x v="9"/>
    <x v="0"/>
    <x v="0"/>
  </r>
  <r>
    <x v="796"/>
    <x v="1"/>
    <x v="201"/>
    <x v="0"/>
    <x v="0"/>
    <x v="32"/>
    <x v="31"/>
    <x v="0"/>
    <x v="12"/>
    <x v="16"/>
    <x v="15"/>
    <x v="817"/>
    <x v="124"/>
    <x v="797"/>
    <x v="1"/>
    <x v="1"/>
    <x v="0"/>
    <x v="0"/>
    <x v="2"/>
    <x v="0"/>
    <x v="4"/>
    <x v="13"/>
    <x v="0"/>
    <x v="0"/>
    <x v="14"/>
    <x v="0"/>
    <x v="0"/>
    <x v="72"/>
    <x v="51"/>
    <x v="101"/>
    <x v="10"/>
    <x v="50"/>
    <x v="10"/>
    <x v="1"/>
    <x v="299"/>
    <x v="21"/>
    <x v="0"/>
    <x v="35"/>
    <x v="10"/>
    <x v="0"/>
    <x v="3"/>
    <x v="4"/>
    <x v="1"/>
    <x v="23"/>
    <x v="10"/>
    <x v="5"/>
    <x v="4"/>
    <x v="93"/>
    <x v="179"/>
    <x v="2"/>
    <x v="1"/>
    <x v="74"/>
    <x v="97"/>
    <x v="164"/>
    <x v="45"/>
    <x v="59"/>
    <x v="1"/>
    <x v="309"/>
    <x v="1"/>
    <x v="140"/>
    <x v="401"/>
    <x v="1"/>
    <x v="85"/>
    <x v="228"/>
    <x v="292"/>
    <x v="1"/>
    <x v="157"/>
    <x v="43"/>
    <x v="0"/>
    <x v="41"/>
    <x v="18"/>
    <x v="12"/>
    <x v="3"/>
    <x v="7"/>
    <x v="4"/>
    <x v="341"/>
    <x v="309"/>
    <x v="241"/>
    <x v="230"/>
    <x v="201"/>
    <x v="0"/>
    <x v="1"/>
    <x v="1"/>
    <x v="0"/>
    <x v="1"/>
    <x v="0"/>
    <x v="1"/>
    <x v="1"/>
    <x v="1"/>
    <x v="1"/>
    <x v="1"/>
    <x v="1"/>
    <x v="1"/>
    <x v="1"/>
    <x v="1"/>
    <x v="1"/>
    <x v="1"/>
    <x v="0"/>
    <x v="1"/>
    <x v="1"/>
    <x v="1"/>
    <x v="0"/>
    <x v="1"/>
    <x v="1"/>
    <x v="3"/>
    <x v="4"/>
    <x v="0"/>
    <x v="13"/>
    <x v="12"/>
    <x v="41"/>
    <x v="237"/>
    <x v="449"/>
    <x v="409"/>
    <x v="188"/>
    <x v="144"/>
    <x v="0"/>
    <x v="2"/>
    <x v="128"/>
    <x v="1"/>
    <x v="1"/>
    <x v="1"/>
    <x v="0"/>
    <x v="4"/>
    <x v="2"/>
    <x v="4"/>
    <x v="3"/>
    <x v="20"/>
    <x v="16"/>
    <x v="23"/>
    <x v="15"/>
    <x v="18"/>
    <x v="12"/>
    <x v="17"/>
    <x v="11"/>
    <x v="0"/>
    <x v="0"/>
  </r>
  <r>
    <x v="797"/>
    <x v="1"/>
    <x v="2"/>
    <x v="0"/>
    <x v="0"/>
    <x v="37"/>
    <x v="35"/>
    <x v="0"/>
    <x v="16"/>
    <x v="18"/>
    <x v="20"/>
    <x v="927"/>
    <x v="364"/>
    <x v="810"/>
    <x v="2"/>
    <x v="1"/>
    <x v="0"/>
    <x v="0"/>
    <x v="1"/>
    <x v="0"/>
    <x v="7"/>
    <x v="7"/>
    <x v="0"/>
    <x v="0"/>
    <x v="27"/>
    <x v="0"/>
    <x v="1"/>
    <x v="18"/>
    <x v="19"/>
    <x v="106"/>
    <x v="10"/>
    <x v="50"/>
    <x v="10"/>
    <x v="0"/>
    <x v="21"/>
    <x v="84"/>
    <x v="0"/>
    <x v="35"/>
    <x v="10"/>
    <x v="0"/>
    <x v="3"/>
    <x v="4"/>
    <x v="1"/>
    <x v="23"/>
    <x v="10"/>
    <x v="5"/>
    <x v="4"/>
    <x v="93"/>
    <x v="179"/>
    <x v="11"/>
    <x v="1"/>
    <x v="301"/>
    <x v="316"/>
    <x v="164"/>
    <x v="245"/>
    <x v="262"/>
    <x v="1"/>
    <x v="469"/>
    <x v="0"/>
    <x v="140"/>
    <x v="443"/>
    <x v="1"/>
    <x v="85"/>
    <x v="228"/>
    <x v="361"/>
    <x v="1"/>
    <x v="157"/>
    <x v="13"/>
    <x v="158"/>
    <x v="50"/>
    <x v="18"/>
    <x v="12"/>
    <x v="3"/>
    <x v="7"/>
    <x v="4"/>
    <x v="413"/>
    <x v="149"/>
    <x v="249"/>
    <x v="263"/>
    <x v="209"/>
    <x v="0"/>
    <x v="1"/>
    <x v="1"/>
    <x v="1"/>
    <x v="1"/>
    <x v="0"/>
    <x v="1"/>
    <x v="1"/>
    <x v="1"/>
    <x v="1"/>
    <x v="1"/>
    <x v="1"/>
    <x v="1"/>
    <x v="1"/>
    <x v="1"/>
    <x v="1"/>
    <x v="1"/>
    <x v="0"/>
    <x v="1"/>
    <x v="1"/>
    <x v="0"/>
    <x v="1"/>
    <x v="1"/>
    <x v="1"/>
    <x v="3"/>
    <x v="4"/>
    <x v="0"/>
    <x v="5"/>
    <x v="5"/>
    <x v="677"/>
    <x v="538"/>
    <x v="268"/>
    <x v="402"/>
    <x v="188"/>
    <x v="144"/>
    <x v="0"/>
    <x v="1"/>
    <x v="237"/>
    <x v="0"/>
    <x v="1"/>
    <x v="0"/>
    <x v="0"/>
    <x v="4"/>
    <x v="3"/>
    <x v="3"/>
    <x v="1"/>
    <x v="20"/>
    <x v="18"/>
    <x v="23"/>
    <x v="20"/>
    <x v="27"/>
    <x v="7"/>
    <x v="19"/>
    <x v="6"/>
    <x v="0"/>
    <x v="1"/>
  </r>
  <r>
    <x v="798"/>
    <x v="0"/>
    <x v="268"/>
    <x v="1"/>
    <x v="0"/>
    <x v="44"/>
    <x v="44"/>
    <x v="0"/>
    <x v="9"/>
    <x v="9"/>
    <x v="20"/>
    <x v="657"/>
    <x v="706"/>
    <x v="712"/>
    <x v="3"/>
    <x v="1"/>
    <x v="0"/>
    <x v="0"/>
    <x v="2"/>
    <x v="0"/>
    <x v="17"/>
    <x v="16"/>
    <x v="1"/>
    <x v="0"/>
    <x v="14"/>
    <x v="0"/>
    <x v="0"/>
    <x v="72"/>
    <x v="51"/>
    <x v="113"/>
    <x v="10"/>
    <x v="50"/>
    <x v="10"/>
    <x v="1"/>
    <x v="442"/>
    <x v="143"/>
    <x v="0"/>
    <x v="35"/>
    <x v="10"/>
    <x v="0"/>
    <x v="3"/>
    <x v="4"/>
    <x v="1"/>
    <x v="23"/>
    <x v="10"/>
    <x v="5"/>
    <x v="4"/>
    <x v="93"/>
    <x v="62"/>
    <x v="11"/>
    <x v="1"/>
    <x v="157"/>
    <x v="152"/>
    <x v="597"/>
    <x v="735"/>
    <x v="670"/>
    <x v="1"/>
    <x v="213"/>
    <x v="0"/>
    <x v="140"/>
    <x v="161"/>
    <x v="1"/>
    <x v="85"/>
    <x v="228"/>
    <x v="361"/>
    <x v="1"/>
    <x v="157"/>
    <x v="43"/>
    <x v="0"/>
    <x v="41"/>
    <x v="18"/>
    <x v="12"/>
    <x v="3"/>
    <x v="7"/>
    <x v="4"/>
    <x v="261"/>
    <x v="202"/>
    <x v="241"/>
    <x v="253"/>
    <x v="201"/>
    <x v="0"/>
    <x v="1"/>
    <x v="1"/>
    <x v="0"/>
    <x v="1"/>
    <x v="1"/>
    <x v="1"/>
    <x v="1"/>
    <x v="1"/>
    <x v="1"/>
    <x v="1"/>
    <x v="1"/>
    <x v="1"/>
    <x v="1"/>
    <x v="1"/>
    <x v="1"/>
    <x v="1"/>
    <x v="0"/>
    <x v="1"/>
    <x v="1"/>
    <x v="1"/>
    <x v="0"/>
    <x v="1"/>
    <x v="1"/>
    <x v="3"/>
    <x v="4"/>
    <x v="0"/>
    <x v="0"/>
    <x v="0"/>
    <x v="295"/>
    <x v="191"/>
    <x v="452"/>
    <x v="381"/>
    <x v="188"/>
    <x v="144"/>
    <x v="0"/>
    <x v="0"/>
    <x v="676"/>
    <x v="3"/>
    <x v="2"/>
    <x v="2"/>
    <x v="1"/>
    <x v="0"/>
    <x v="2"/>
    <x v="5"/>
    <x v="4"/>
    <x v="20"/>
    <x v="9"/>
    <x v="23"/>
    <x v="20"/>
    <x v="15"/>
    <x v="9"/>
    <x v="10"/>
    <x v="8"/>
    <x v="0"/>
    <x v="0"/>
  </r>
  <r>
    <x v="799"/>
    <x v="0"/>
    <x v="268"/>
    <x v="1"/>
    <x v="0"/>
    <x v="43"/>
    <x v="37"/>
    <x v="0"/>
    <x v="11"/>
    <x v="21"/>
    <x v="20"/>
    <x v="670"/>
    <x v="848"/>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r>
  <r>
    <x v="800"/>
    <x v="0"/>
    <x v="268"/>
    <x v="1"/>
    <x v="0"/>
    <x v="43"/>
    <x v="37"/>
    <x v="0"/>
    <x v="11"/>
    <x v="21"/>
    <x v="20"/>
    <x v="673"/>
    <x v="847"/>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r>
  <r>
    <x v="801"/>
    <x v="1"/>
    <x v="268"/>
    <x v="0"/>
    <x v="0"/>
    <x v="46"/>
    <x v="43"/>
    <x v="0"/>
    <x v="5"/>
    <x v="21"/>
    <x v="20"/>
    <x v="559"/>
    <x v="258"/>
    <x v="246"/>
    <x v="3"/>
    <x v="1"/>
    <x v="0"/>
    <x v="0"/>
    <x v="2"/>
    <x v="0"/>
    <x v="6"/>
    <x v="4"/>
    <x v="0"/>
    <x v="0"/>
    <x v="22"/>
    <x v="8"/>
    <x v="0"/>
    <x v="72"/>
    <x v="51"/>
    <x v="154"/>
    <x v="15"/>
    <x v="50"/>
    <x v="10"/>
    <x v="1"/>
    <x v="442"/>
    <x v="143"/>
    <x v="1"/>
    <x v="24"/>
    <x v="6"/>
    <x v="0"/>
    <x v="3"/>
    <x v="4"/>
    <x v="1"/>
    <x v="23"/>
    <x v="10"/>
    <x v="5"/>
    <x v="4"/>
    <x v="93"/>
    <x v="80"/>
    <x v="2"/>
    <x v="1"/>
    <x v="22"/>
    <x v="22"/>
    <x v="68"/>
    <x v="12"/>
    <x v="11"/>
    <x v="1"/>
    <x v="64"/>
    <x v="0"/>
    <x v="140"/>
    <x v="485"/>
    <x v="1"/>
    <x v="85"/>
    <x v="228"/>
    <x v="361"/>
    <x v="1"/>
    <x v="157"/>
    <x v="38"/>
    <x v="33"/>
    <x v="12"/>
    <x v="18"/>
    <x v="12"/>
    <x v="3"/>
    <x v="7"/>
    <x v="4"/>
    <x v="26"/>
    <x v="99"/>
    <x v="144"/>
    <x v="125"/>
    <x v="111"/>
    <x v="0"/>
    <x v="1"/>
    <x v="1"/>
    <x v="1"/>
    <x v="1"/>
    <x v="0"/>
    <x v="1"/>
    <x v="1"/>
    <x v="1"/>
    <x v="1"/>
    <x v="1"/>
    <x v="1"/>
    <x v="1"/>
    <x v="0"/>
    <x v="1"/>
    <x v="1"/>
    <x v="1"/>
    <x v="0"/>
    <x v="1"/>
    <x v="1"/>
    <x v="1"/>
    <x v="0"/>
    <x v="1"/>
    <x v="1"/>
    <x v="3"/>
    <x v="4"/>
    <x v="1"/>
    <x v="7"/>
    <x v="4"/>
    <x v="342"/>
    <x v="632"/>
    <x v="681"/>
    <x v="287"/>
    <x v="188"/>
    <x v="144"/>
    <x v="0"/>
    <x v="1"/>
    <x v="676"/>
    <x v="3"/>
    <x v="2"/>
    <x v="2"/>
    <x v="1"/>
    <x v="4"/>
    <x v="2"/>
    <x v="5"/>
    <x v="3"/>
    <x v="20"/>
    <x v="21"/>
    <x v="23"/>
    <x v="20"/>
    <x v="5"/>
    <x v="5"/>
    <x v="9"/>
    <x v="4"/>
    <x v="0"/>
    <x v="0"/>
  </r>
  <r>
    <x v="802"/>
    <x v="1"/>
    <x v="250"/>
    <x v="0"/>
    <x v="0"/>
    <x v="14"/>
    <x v="8"/>
    <x v="0"/>
    <x v="13"/>
    <x v="16"/>
    <x v="16"/>
    <x v="37"/>
    <x v="73"/>
    <x v="320"/>
    <x v="1"/>
    <x v="2"/>
    <x v="0"/>
    <x v="0"/>
    <x v="2"/>
    <x v="1"/>
    <x v="5"/>
    <x v="15"/>
    <x v="0"/>
    <x v="0"/>
    <x v="22"/>
    <x v="8"/>
    <x v="0"/>
    <x v="72"/>
    <x v="51"/>
    <x v="149"/>
    <x v="12"/>
    <x v="50"/>
    <x v="10"/>
    <x v="1"/>
    <x v="272"/>
    <x v="65"/>
    <x v="1"/>
    <x v="12"/>
    <x v="6"/>
    <x v="0"/>
    <x v="3"/>
    <x v="4"/>
    <x v="0"/>
    <x v="16"/>
    <x v="1"/>
    <x v="5"/>
    <x v="4"/>
    <x v="57"/>
    <x v="103"/>
    <x v="11"/>
    <x v="1"/>
    <x v="207"/>
    <x v="221"/>
    <x v="89"/>
    <x v="154"/>
    <x v="170"/>
    <x v="1"/>
    <x v="353"/>
    <x v="1"/>
    <x v="140"/>
    <x v="396"/>
    <x v="1"/>
    <x v="85"/>
    <x v="228"/>
    <x v="321"/>
    <x v="1"/>
    <x v="157"/>
    <x v="58"/>
    <x v="92"/>
    <x v="41"/>
    <x v="18"/>
    <x v="12"/>
    <x v="3"/>
    <x v="7"/>
    <x v="4"/>
    <x v="371"/>
    <x v="427"/>
    <x v="138"/>
    <x v="160"/>
    <x v="64"/>
    <x v="0"/>
    <x v="1"/>
    <x v="1"/>
    <x v="1"/>
    <x v="1"/>
    <x v="0"/>
    <x v="1"/>
    <x v="1"/>
    <x v="1"/>
    <x v="1"/>
    <x v="1"/>
    <x v="1"/>
    <x v="1"/>
    <x v="1"/>
    <x v="1"/>
    <x v="1"/>
    <x v="1"/>
    <x v="0"/>
    <x v="1"/>
    <x v="1"/>
    <x v="1"/>
    <x v="0"/>
    <x v="1"/>
    <x v="1"/>
    <x v="2"/>
    <x v="0"/>
    <x v="1"/>
    <x v="12"/>
    <x v="9"/>
    <x v="264"/>
    <x v="624"/>
    <x v="271"/>
    <x v="113"/>
    <x v="188"/>
    <x v="144"/>
    <x v="0"/>
    <x v="0"/>
    <x v="609"/>
    <x v="0"/>
    <x v="1"/>
    <x v="1"/>
    <x v="0"/>
    <x v="4"/>
    <x v="2"/>
    <x v="4"/>
    <x v="3"/>
    <x v="20"/>
    <x v="16"/>
    <x v="23"/>
    <x v="16"/>
    <x v="20"/>
    <x v="19"/>
    <x v="17"/>
    <x v="18"/>
    <x v="0"/>
    <x v="0"/>
  </r>
  <r>
    <x v="803"/>
    <x v="1"/>
    <x v="72"/>
    <x v="0"/>
    <x v="0"/>
    <x v="15"/>
    <x v="12"/>
    <x v="0"/>
    <x v="10"/>
    <x v="13"/>
    <x v="13"/>
    <x v="916"/>
    <x v="21"/>
    <x v="87"/>
    <x v="1"/>
    <x v="1"/>
    <x v="0"/>
    <x v="0"/>
    <x v="2"/>
    <x v="0"/>
    <x v="0"/>
    <x v="5"/>
    <x v="0"/>
    <x v="0"/>
    <x v="14"/>
    <x v="0"/>
    <x v="0"/>
    <x v="72"/>
    <x v="51"/>
    <x v="85"/>
    <x v="10"/>
    <x v="50"/>
    <x v="10"/>
    <x v="1"/>
    <x v="383"/>
    <x v="21"/>
    <x v="0"/>
    <x v="35"/>
    <x v="10"/>
    <x v="0"/>
    <x v="3"/>
    <x v="4"/>
    <x v="1"/>
    <x v="23"/>
    <x v="10"/>
    <x v="5"/>
    <x v="4"/>
    <x v="93"/>
    <x v="638"/>
    <x v="16"/>
    <x v="1"/>
    <x v="823"/>
    <x v="745"/>
    <x v="597"/>
    <x v="735"/>
    <x v="670"/>
    <x v="1"/>
    <x v="217"/>
    <x v="1"/>
    <x v="140"/>
    <x v="275"/>
    <x v="1"/>
    <x v="85"/>
    <x v="228"/>
    <x v="241"/>
    <x v="1"/>
    <x v="157"/>
    <x v="43"/>
    <x v="0"/>
    <x v="41"/>
    <x v="18"/>
    <x v="12"/>
    <x v="3"/>
    <x v="7"/>
    <x v="4"/>
    <x v="291"/>
    <x v="232"/>
    <x v="241"/>
    <x v="253"/>
    <x v="201"/>
    <x v="0"/>
    <x v="1"/>
    <x v="1"/>
    <x v="0"/>
    <x v="1"/>
    <x v="0"/>
    <x v="1"/>
    <x v="1"/>
    <x v="1"/>
    <x v="1"/>
    <x v="1"/>
    <x v="1"/>
    <x v="1"/>
    <x v="1"/>
    <x v="1"/>
    <x v="1"/>
    <x v="1"/>
    <x v="0"/>
    <x v="1"/>
    <x v="1"/>
    <x v="1"/>
    <x v="0"/>
    <x v="1"/>
    <x v="1"/>
    <x v="3"/>
    <x v="4"/>
    <x v="0"/>
    <x v="11"/>
    <x v="8"/>
    <x v="66"/>
    <x v="890"/>
    <x v="58"/>
    <x v="62"/>
    <x v="188"/>
    <x v="144"/>
    <x v="0"/>
    <x v="0"/>
    <x v="52"/>
    <x v="1"/>
    <x v="1"/>
    <x v="1"/>
    <x v="0"/>
    <x v="4"/>
    <x v="1"/>
    <x v="4"/>
    <x v="2"/>
    <x v="20"/>
    <x v="13"/>
    <x v="23"/>
    <x v="13"/>
    <x v="16"/>
    <x v="10"/>
    <x v="14"/>
    <x v="9"/>
    <x v="0"/>
    <x v="0"/>
  </r>
  <r>
    <x v="804"/>
    <x v="1"/>
    <x v="39"/>
    <x v="0"/>
    <x v="0"/>
    <x v="14"/>
    <x v="8"/>
    <x v="0"/>
    <x v="16"/>
    <x v="21"/>
    <x v="15"/>
    <x v="48"/>
    <x v="76"/>
    <x v="291"/>
    <x v="1"/>
    <x v="2"/>
    <x v="0"/>
    <x v="0"/>
    <x v="3"/>
    <x v="1"/>
    <x v="5"/>
    <x v="15"/>
    <x v="0"/>
    <x v="0"/>
    <x v="22"/>
    <x v="8"/>
    <x v="0"/>
    <x v="72"/>
    <x v="51"/>
    <x v="149"/>
    <x v="8"/>
    <x v="50"/>
    <x v="10"/>
    <x v="1"/>
    <x v="408"/>
    <x v="21"/>
    <x v="1"/>
    <x v="12"/>
    <x v="6"/>
    <x v="0"/>
    <x v="3"/>
    <x v="4"/>
    <x v="0"/>
    <x v="16"/>
    <x v="1"/>
    <x v="5"/>
    <x v="4"/>
    <x v="57"/>
    <x v="15"/>
    <x v="11"/>
    <x v="1"/>
    <x v="27"/>
    <x v="56"/>
    <x v="9"/>
    <x v="14"/>
    <x v="29"/>
    <x v="1"/>
    <x v="468"/>
    <x v="1"/>
    <x v="140"/>
    <x v="485"/>
    <x v="1"/>
    <x v="85"/>
    <x v="127"/>
    <x v="293"/>
    <x v="1"/>
    <x v="53"/>
    <x v="58"/>
    <x v="92"/>
    <x v="41"/>
    <x v="18"/>
    <x v="12"/>
    <x v="3"/>
    <x v="7"/>
    <x v="4"/>
    <x v="409"/>
    <x v="444"/>
    <x v="138"/>
    <x v="160"/>
    <x v="64"/>
    <x v="0"/>
    <x v="1"/>
    <x v="1"/>
    <x v="1"/>
    <x v="1"/>
    <x v="0"/>
    <x v="1"/>
    <x v="1"/>
    <x v="1"/>
    <x v="1"/>
    <x v="1"/>
    <x v="1"/>
    <x v="1"/>
    <x v="1"/>
    <x v="1"/>
    <x v="1"/>
    <x v="1"/>
    <x v="0"/>
    <x v="1"/>
    <x v="1"/>
    <x v="1"/>
    <x v="0"/>
    <x v="1"/>
    <x v="1"/>
    <x v="2"/>
    <x v="0"/>
    <x v="1"/>
    <x v="13"/>
    <x v="11"/>
    <x v="265"/>
    <x v="625"/>
    <x v="281"/>
    <x v="182"/>
    <x v="188"/>
    <x v="144"/>
    <x v="0"/>
    <x v="0"/>
    <x v="557"/>
    <x v="3"/>
    <x v="2"/>
    <x v="2"/>
    <x v="1"/>
    <x v="4"/>
    <x v="2"/>
    <x v="3"/>
    <x v="3"/>
    <x v="20"/>
    <x v="21"/>
    <x v="13"/>
    <x v="15"/>
    <x v="23"/>
    <x v="22"/>
    <x v="17"/>
    <x v="21"/>
    <x v="0"/>
    <x v="0"/>
  </r>
  <r>
    <x v="805"/>
    <x v="1"/>
    <x v="251"/>
    <x v="0"/>
    <x v="0"/>
    <x v="14"/>
    <x v="8"/>
    <x v="0"/>
    <x v="7"/>
    <x v="8"/>
    <x v="7"/>
    <x v="19"/>
    <x v="98"/>
    <x v="294"/>
    <x v="1"/>
    <x v="2"/>
    <x v="0"/>
    <x v="0"/>
    <x v="2"/>
    <x v="1"/>
    <x v="5"/>
    <x v="15"/>
    <x v="0"/>
    <x v="0"/>
    <x v="22"/>
    <x v="8"/>
    <x v="0"/>
    <x v="72"/>
    <x v="51"/>
    <x v="149"/>
    <x v="8"/>
    <x v="50"/>
    <x v="10"/>
    <x v="1"/>
    <x v="266"/>
    <x v="21"/>
    <x v="1"/>
    <x v="12"/>
    <x v="6"/>
    <x v="0"/>
    <x v="3"/>
    <x v="4"/>
    <x v="0"/>
    <x v="16"/>
    <x v="1"/>
    <x v="5"/>
    <x v="4"/>
    <x v="57"/>
    <x v="0"/>
    <x v="11"/>
    <x v="1"/>
    <x v="7"/>
    <x v="9"/>
    <x v="1"/>
    <x v="5"/>
    <x v="6"/>
    <x v="1"/>
    <x v="106"/>
    <x v="1"/>
    <x v="140"/>
    <x v="129"/>
    <x v="1"/>
    <x v="85"/>
    <x v="49"/>
    <x v="67"/>
    <x v="1"/>
    <x v="127"/>
    <x v="58"/>
    <x v="92"/>
    <x v="41"/>
    <x v="18"/>
    <x v="12"/>
    <x v="3"/>
    <x v="7"/>
    <x v="4"/>
    <x v="178"/>
    <x v="308"/>
    <x v="138"/>
    <x v="160"/>
    <x v="64"/>
    <x v="0"/>
    <x v="1"/>
    <x v="1"/>
    <x v="1"/>
    <x v="1"/>
    <x v="0"/>
    <x v="1"/>
    <x v="1"/>
    <x v="1"/>
    <x v="1"/>
    <x v="1"/>
    <x v="1"/>
    <x v="1"/>
    <x v="1"/>
    <x v="1"/>
    <x v="1"/>
    <x v="1"/>
    <x v="0"/>
    <x v="1"/>
    <x v="1"/>
    <x v="1"/>
    <x v="0"/>
    <x v="1"/>
    <x v="1"/>
    <x v="2"/>
    <x v="0"/>
    <x v="1"/>
    <x v="9"/>
    <x v="7"/>
    <x v="243"/>
    <x v="602"/>
    <x v="277"/>
    <x v="124"/>
    <x v="188"/>
    <x v="144"/>
    <x v="0"/>
    <x v="0"/>
    <x v="338"/>
    <x v="1"/>
    <x v="1"/>
    <x v="1"/>
    <x v="0"/>
    <x v="4"/>
    <x v="2"/>
    <x v="4"/>
    <x v="3"/>
    <x v="20"/>
    <x v="8"/>
    <x v="6"/>
    <x v="7"/>
    <x v="13"/>
    <x v="12"/>
    <x v="9"/>
    <x v="11"/>
    <x v="0"/>
    <x v="0"/>
  </r>
  <r>
    <x v="806"/>
    <x v="0"/>
    <x v="268"/>
    <x v="1"/>
    <x v="0"/>
    <x v="22"/>
    <x v="18"/>
    <x v="0"/>
    <x v="4"/>
    <x v="21"/>
    <x v="20"/>
    <x v="701"/>
    <x v="38"/>
    <x v="810"/>
    <x v="3"/>
    <x v="1"/>
    <x v="0"/>
    <x v="0"/>
    <x v="2"/>
    <x v="0"/>
    <x v="17"/>
    <x v="16"/>
    <x v="1"/>
    <x v="0"/>
    <x v="14"/>
    <x v="0"/>
    <x v="0"/>
    <x v="72"/>
    <x v="51"/>
    <x v="67"/>
    <x v="11"/>
    <x v="50"/>
    <x v="10"/>
    <x v="1"/>
    <x v="442"/>
    <x v="143"/>
    <x v="0"/>
    <x v="35"/>
    <x v="10"/>
    <x v="0"/>
    <x v="3"/>
    <x v="4"/>
    <x v="1"/>
    <x v="23"/>
    <x v="10"/>
    <x v="5"/>
    <x v="4"/>
    <x v="93"/>
    <x v="8"/>
    <x v="11"/>
    <x v="1"/>
    <x v="55"/>
    <x v="33"/>
    <x v="597"/>
    <x v="735"/>
    <x v="670"/>
    <x v="1"/>
    <x v="36"/>
    <x v="1"/>
    <x v="140"/>
    <x v="485"/>
    <x v="1"/>
    <x v="85"/>
    <x v="228"/>
    <x v="361"/>
    <x v="1"/>
    <x v="157"/>
    <x v="43"/>
    <x v="0"/>
    <x v="41"/>
    <x v="18"/>
    <x v="12"/>
    <x v="3"/>
    <x v="7"/>
    <x v="4"/>
    <x v="95"/>
    <x v="75"/>
    <x v="241"/>
    <x v="253"/>
    <x v="201"/>
    <x v="0"/>
    <x v="1"/>
    <x v="1"/>
    <x v="0"/>
    <x v="1"/>
    <x v="1"/>
    <x v="1"/>
    <x v="1"/>
    <x v="1"/>
    <x v="1"/>
    <x v="1"/>
    <x v="1"/>
    <x v="1"/>
    <x v="1"/>
    <x v="1"/>
    <x v="1"/>
    <x v="1"/>
    <x v="0"/>
    <x v="1"/>
    <x v="1"/>
    <x v="1"/>
    <x v="0"/>
    <x v="1"/>
    <x v="1"/>
    <x v="3"/>
    <x v="4"/>
    <x v="0"/>
    <x v="0"/>
    <x v="0"/>
    <x v="436"/>
    <x v="377"/>
    <x v="388"/>
    <x v="688"/>
    <x v="188"/>
    <x v="144"/>
    <x v="0"/>
    <x v="0"/>
    <x v="676"/>
    <x v="3"/>
    <x v="2"/>
    <x v="2"/>
    <x v="1"/>
    <x v="2"/>
    <x v="1"/>
    <x v="5"/>
    <x v="4"/>
    <x v="20"/>
    <x v="21"/>
    <x v="23"/>
    <x v="20"/>
    <x v="10"/>
    <x v="4"/>
    <x v="14"/>
    <x v="3"/>
    <x v="0"/>
    <x v="0"/>
  </r>
  <r>
    <x v="807"/>
    <x v="1"/>
    <x v="259"/>
    <x v="0"/>
    <x v="0"/>
    <x v="14"/>
    <x v="8"/>
    <x v="0"/>
    <x v="16"/>
    <x v="16"/>
    <x v="20"/>
    <x v="51"/>
    <x v="60"/>
    <x v="650"/>
    <x v="2"/>
    <x v="2"/>
    <x v="0"/>
    <x v="0"/>
    <x v="3"/>
    <x v="1"/>
    <x v="5"/>
    <x v="15"/>
    <x v="0"/>
    <x v="0"/>
    <x v="22"/>
    <x v="8"/>
    <x v="0"/>
    <x v="72"/>
    <x v="51"/>
    <x v="149"/>
    <x v="8"/>
    <x v="50"/>
    <x v="10"/>
    <x v="1"/>
    <x v="310"/>
    <x v="93"/>
    <x v="1"/>
    <x v="12"/>
    <x v="6"/>
    <x v="0"/>
    <x v="3"/>
    <x v="4"/>
    <x v="0"/>
    <x v="16"/>
    <x v="1"/>
    <x v="5"/>
    <x v="4"/>
    <x v="57"/>
    <x v="197"/>
    <x v="11"/>
    <x v="1"/>
    <x v="334"/>
    <x v="349"/>
    <x v="182"/>
    <x v="276"/>
    <x v="295"/>
    <x v="1"/>
    <x v="440"/>
    <x v="1"/>
    <x v="140"/>
    <x v="390"/>
    <x v="1"/>
    <x v="85"/>
    <x v="228"/>
    <x v="361"/>
    <x v="1"/>
    <x v="157"/>
    <x v="58"/>
    <x v="92"/>
    <x v="41"/>
    <x v="18"/>
    <x v="12"/>
    <x v="3"/>
    <x v="7"/>
    <x v="4"/>
    <x v="403"/>
    <x v="440"/>
    <x v="138"/>
    <x v="160"/>
    <x v="64"/>
    <x v="0"/>
    <x v="1"/>
    <x v="1"/>
    <x v="1"/>
    <x v="1"/>
    <x v="0"/>
    <x v="1"/>
    <x v="1"/>
    <x v="1"/>
    <x v="1"/>
    <x v="1"/>
    <x v="1"/>
    <x v="1"/>
    <x v="1"/>
    <x v="1"/>
    <x v="1"/>
    <x v="1"/>
    <x v="0"/>
    <x v="1"/>
    <x v="1"/>
    <x v="1"/>
    <x v="0"/>
    <x v="1"/>
    <x v="1"/>
    <x v="2"/>
    <x v="0"/>
    <x v="1"/>
    <x v="24"/>
    <x v="16"/>
    <x v="263"/>
    <x v="621"/>
    <x v="287"/>
    <x v="329"/>
    <x v="188"/>
    <x v="144"/>
    <x v="0"/>
    <x v="0"/>
    <x v="455"/>
    <x v="3"/>
    <x v="2"/>
    <x v="2"/>
    <x v="1"/>
    <x v="4"/>
    <x v="2"/>
    <x v="3"/>
    <x v="3"/>
    <x v="20"/>
    <x v="16"/>
    <x v="23"/>
    <x v="20"/>
    <x v="22"/>
    <x v="21"/>
    <x v="17"/>
    <x v="20"/>
    <x v="0"/>
    <x v="0"/>
  </r>
  <r>
    <x v="808"/>
    <x v="1"/>
    <x v="244"/>
    <x v="0"/>
    <x v="0"/>
    <x v="14"/>
    <x v="8"/>
    <x v="0"/>
    <x v="13"/>
    <x v="18"/>
    <x v="20"/>
    <x v="0"/>
    <x v="91"/>
    <x v="256"/>
    <x v="2"/>
    <x v="2"/>
    <x v="0"/>
    <x v="0"/>
    <x v="2"/>
    <x v="1"/>
    <x v="5"/>
    <x v="15"/>
    <x v="0"/>
    <x v="0"/>
    <x v="22"/>
    <x v="8"/>
    <x v="0"/>
    <x v="72"/>
    <x v="51"/>
    <x v="149"/>
    <x v="8"/>
    <x v="50"/>
    <x v="10"/>
    <x v="1"/>
    <x v="319"/>
    <x v="21"/>
    <x v="1"/>
    <x v="12"/>
    <x v="6"/>
    <x v="0"/>
    <x v="3"/>
    <x v="4"/>
    <x v="0"/>
    <x v="16"/>
    <x v="1"/>
    <x v="5"/>
    <x v="4"/>
    <x v="57"/>
    <x v="16"/>
    <x v="11"/>
    <x v="1"/>
    <x v="37"/>
    <x v="59"/>
    <x v="10"/>
    <x v="19"/>
    <x v="32"/>
    <x v="1"/>
    <x v="353"/>
    <x v="1"/>
    <x v="140"/>
    <x v="455"/>
    <x v="1"/>
    <x v="85"/>
    <x v="228"/>
    <x v="361"/>
    <x v="1"/>
    <x v="157"/>
    <x v="58"/>
    <x v="92"/>
    <x v="41"/>
    <x v="18"/>
    <x v="12"/>
    <x v="3"/>
    <x v="7"/>
    <x v="4"/>
    <x v="371"/>
    <x v="427"/>
    <x v="138"/>
    <x v="160"/>
    <x v="64"/>
    <x v="0"/>
    <x v="1"/>
    <x v="1"/>
    <x v="1"/>
    <x v="1"/>
    <x v="0"/>
    <x v="1"/>
    <x v="1"/>
    <x v="1"/>
    <x v="1"/>
    <x v="1"/>
    <x v="1"/>
    <x v="1"/>
    <x v="1"/>
    <x v="1"/>
    <x v="1"/>
    <x v="1"/>
    <x v="0"/>
    <x v="1"/>
    <x v="1"/>
    <x v="1"/>
    <x v="0"/>
    <x v="1"/>
    <x v="1"/>
    <x v="2"/>
    <x v="0"/>
    <x v="1"/>
    <x v="6"/>
    <x v="6"/>
    <x v="527"/>
    <x v="102"/>
    <x v="189"/>
    <x v="84"/>
    <x v="188"/>
    <x v="144"/>
    <x v="0"/>
    <x v="0"/>
    <x v="654"/>
    <x v="1"/>
    <x v="1"/>
    <x v="1"/>
    <x v="0"/>
    <x v="4"/>
    <x v="2"/>
    <x v="3"/>
    <x v="3"/>
    <x v="20"/>
    <x v="18"/>
    <x v="23"/>
    <x v="20"/>
    <x v="20"/>
    <x v="19"/>
    <x v="19"/>
    <x v="18"/>
    <x v="0"/>
    <x v="0"/>
  </r>
  <r>
    <x v="809"/>
    <x v="0"/>
    <x v="173"/>
    <x v="0"/>
    <x v="0"/>
    <x v="43"/>
    <x v="37"/>
    <x v="0"/>
    <x v="12"/>
    <x v="17"/>
    <x v="20"/>
    <x v="11"/>
    <x v="509"/>
    <x v="192"/>
    <x v="0"/>
    <x v="1"/>
    <x v="0"/>
    <x v="0"/>
    <x v="2"/>
    <x v="0"/>
    <x v="5"/>
    <x v="15"/>
    <x v="0"/>
    <x v="0"/>
    <x v="22"/>
    <x v="8"/>
    <x v="0"/>
    <x v="72"/>
    <x v="51"/>
    <x v="34"/>
    <x v="5"/>
    <x v="50"/>
    <x v="10"/>
    <x v="1"/>
    <x v="188"/>
    <x v="65"/>
    <x v="1"/>
    <x v="23"/>
    <x v="6"/>
    <x v="0"/>
    <x v="3"/>
    <x v="4"/>
    <x v="1"/>
    <x v="23"/>
    <x v="10"/>
    <x v="5"/>
    <x v="4"/>
    <x v="93"/>
    <x v="525"/>
    <x v="11"/>
    <x v="1"/>
    <x v="748"/>
    <x v="687"/>
    <x v="502"/>
    <x v="678"/>
    <x v="622"/>
    <x v="1"/>
    <x v="333"/>
    <x v="0"/>
    <x v="140"/>
    <x v="410"/>
    <x v="1"/>
    <x v="85"/>
    <x v="228"/>
    <x v="361"/>
    <x v="1"/>
    <x v="157"/>
    <x v="43"/>
    <x v="42"/>
    <x v="21"/>
    <x v="18"/>
    <x v="12"/>
    <x v="3"/>
    <x v="7"/>
    <x v="4"/>
    <x v="214"/>
    <x v="335"/>
    <x v="143"/>
    <x v="172"/>
    <x v="104"/>
    <x v="0"/>
    <x v="1"/>
    <x v="1"/>
    <x v="1"/>
    <x v="1"/>
    <x v="0"/>
    <x v="1"/>
    <x v="1"/>
    <x v="1"/>
    <x v="1"/>
    <x v="1"/>
    <x v="1"/>
    <x v="1"/>
    <x v="1"/>
    <x v="1"/>
    <x v="1"/>
    <x v="1"/>
    <x v="0"/>
    <x v="1"/>
    <x v="1"/>
    <x v="1"/>
    <x v="0"/>
    <x v="1"/>
    <x v="1"/>
    <x v="3"/>
    <x v="4"/>
    <x v="1"/>
    <x v="7"/>
    <x v="6"/>
    <x v="818"/>
    <x v="689"/>
    <x v="174"/>
    <x v="450"/>
    <x v="188"/>
    <x v="144"/>
    <x v="0"/>
    <x v="0"/>
    <x v="146"/>
    <x v="3"/>
    <x v="2"/>
    <x v="2"/>
    <x v="1"/>
    <x v="4"/>
    <x v="3"/>
    <x v="5"/>
    <x v="4"/>
    <x v="20"/>
    <x v="17"/>
    <x v="23"/>
    <x v="20"/>
    <x v="14"/>
    <x v="13"/>
    <x v="18"/>
    <x v="12"/>
    <x v="0"/>
    <x v="0"/>
  </r>
  <r>
    <x v="810"/>
    <x v="1"/>
    <x v="121"/>
    <x v="0"/>
    <x v="0"/>
    <x v="48"/>
    <x v="47"/>
    <x v="0"/>
    <x v="8"/>
    <x v="9"/>
    <x v="8"/>
    <x v="726"/>
    <x v="163"/>
    <x v="7"/>
    <x v="1"/>
    <x v="1"/>
    <x v="0"/>
    <x v="0"/>
    <x v="2"/>
    <x v="0"/>
    <x v="5"/>
    <x v="15"/>
    <x v="0"/>
    <x v="0"/>
    <x v="14"/>
    <x v="0"/>
    <x v="0"/>
    <x v="72"/>
    <x v="51"/>
    <x v="119"/>
    <x v="6"/>
    <x v="50"/>
    <x v="10"/>
    <x v="1"/>
    <x v="147"/>
    <x v="45"/>
    <x v="0"/>
    <x v="35"/>
    <x v="10"/>
    <x v="0"/>
    <x v="3"/>
    <x v="4"/>
    <x v="1"/>
    <x v="23"/>
    <x v="10"/>
    <x v="5"/>
    <x v="4"/>
    <x v="93"/>
    <x v="137"/>
    <x v="2"/>
    <x v="1"/>
    <x v="51"/>
    <x v="58"/>
    <x v="122"/>
    <x v="30"/>
    <x v="31"/>
    <x v="1"/>
    <x v="157"/>
    <x v="1"/>
    <x v="140"/>
    <x v="142"/>
    <x v="1"/>
    <x v="85"/>
    <x v="55"/>
    <x v="95"/>
    <x v="1"/>
    <x v="69"/>
    <x v="43"/>
    <x v="0"/>
    <x v="41"/>
    <x v="18"/>
    <x v="12"/>
    <x v="3"/>
    <x v="7"/>
    <x v="4"/>
    <x v="216"/>
    <x v="173"/>
    <x v="241"/>
    <x v="258"/>
    <x v="201"/>
    <x v="0"/>
    <x v="1"/>
    <x v="1"/>
    <x v="0"/>
    <x v="1"/>
    <x v="0"/>
    <x v="1"/>
    <x v="1"/>
    <x v="1"/>
    <x v="1"/>
    <x v="1"/>
    <x v="1"/>
    <x v="1"/>
    <x v="1"/>
    <x v="1"/>
    <x v="1"/>
    <x v="1"/>
    <x v="0"/>
    <x v="1"/>
    <x v="1"/>
    <x v="0"/>
    <x v="0"/>
    <x v="1"/>
    <x v="1"/>
    <x v="3"/>
    <x v="4"/>
    <x v="5"/>
    <x v="10"/>
    <x v="7"/>
    <x v="873"/>
    <x v="280"/>
    <x v="695"/>
    <x v="176"/>
    <x v="188"/>
    <x v="144"/>
    <x v="0"/>
    <x v="0"/>
    <x v="648"/>
    <x v="1"/>
    <x v="1"/>
    <x v="1"/>
    <x v="0"/>
    <x v="4"/>
    <x v="2"/>
    <x v="4"/>
    <x v="3"/>
    <x v="20"/>
    <x v="9"/>
    <x v="6"/>
    <x v="8"/>
    <x v="14"/>
    <x v="8"/>
    <x v="10"/>
    <x v="7"/>
    <x v="0"/>
    <x v="0"/>
  </r>
  <r>
    <x v="811"/>
    <x v="0"/>
    <x v="252"/>
    <x v="1"/>
    <x v="0"/>
    <x v="2"/>
    <x v="0"/>
    <x v="0"/>
    <x v="3"/>
    <x v="4"/>
    <x v="20"/>
    <x v="516"/>
    <x v="615"/>
    <x v="748"/>
    <x v="1"/>
    <x v="2"/>
    <x v="0"/>
    <x v="0"/>
    <x v="2"/>
    <x v="1"/>
    <x v="0"/>
    <x v="5"/>
    <x v="0"/>
    <x v="0"/>
    <x v="22"/>
    <x v="8"/>
    <x v="0"/>
    <x v="72"/>
    <x v="51"/>
    <x v="72"/>
    <x v="10"/>
    <x v="50"/>
    <x v="10"/>
    <x v="1"/>
    <x v="35"/>
    <x v="103"/>
    <x v="0"/>
    <x v="35"/>
    <x v="10"/>
    <x v="1"/>
    <x v="0"/>
    <x v="0"/>
    <x v="0"/>
    <x v="17"/>
    <x v="7"/>
    <x v="5"/>
    <x v="4"/>
    <x v="73"/>
    <x v="638"/>
    <x v="16"/>
    <x v="1"/>
    <x v="823"/>
    <x v="745"/>
    <x v="597"/>
    <x v="735"/>
    <x v="670"/>
    <x v="1"/>
    <x v="18"/>
    <x v="1"/>
    <x v="140"/>
    <x v="26"/>
    <x v="1"/>
    <x v="85"/>
    <x v="29"/>
    <x v="361"/>
    <x v="1"/>
    <x v="157"/>
    <x v="52"/>
    <x v="47"/>
    <x v="21"/>
    <x v="3"/>
    <x v="12"/>
    <x v="3"/>
    <x v="7"/>
    <x v="4"/>
    <x v="23"/>
    <x v="100"/>
    <x v="151"/>
    <x v="173"/>
    <x v="106"/>
    <x v="0"/>
    <x v="0"/>
    <x v="1"/>
    <x v="1"/>
    <x v="1"/>
    <x v="1"/>
    <x v="1"/>
    <x v="1"/>
    <x v="1"/>
    <x v="1"/>
    <x v="1"/>
    <x v="1"/>
    <x v="1"/>
    <x v="1"/>
    <x v="1"/>
    <x v="1"/>
    <x v="1"/>
    <x v="0"/>
    <x v="1"/>
    <x v="1"/>
    <x v="1"/>
    <x v="0"/>
    <x v="1"/>
    <x v="1"/>
    <x v="3"/>
    <x v="4"/>
    <x v="0"/>
    <x v="2"/>
    <x v="3"/>
    <x v="401"/>
    <x v="862"/>
    <x v="770"/>
    <x v="194"/>
    <x v="188"/>
    <x v="144"/>
    <x v="0"/>
    <x v="0"/>
    <x v="676"/>
    <x v="3"/>
    <x v="2"/>
    <x v="2"/>
    <x v="1"/>
    <x v="4"/>
    <x v="2"/>
    <x v="5"/>
    <x v="4"/>
    <x v="20"/>
    <x v="4"/>
    <x v="3"/>
    <x v="20"/>
    <x v="4"/>
    <x v="5"/>
    <x v="5"/>
    <x v="4"/>
    <x v="0"/>
    <x v="0"/>
  </r>
  <r>
    <x v="812"/>
    <x v="1"/>
    <x v="268"/>
    <x v="0"/>
    <x v="0"/>
    <x v="37"/>
    <x v="35"/>
    <x v="0"/>
    <x v="17"/>
    <x v="18"/>
    <x v="18"/>
    <x v="203"/>
    <x v="250"/>
    <x v="150"/>
    <x v="1"/>
    <x v="2"/>
    <x v="0"/>
    <x v="0"/>
    <x v="2"/>
    <x v="1"/>
    <x v="5"/>
    <x v="15"/>
    <x v="0"/>
    <x v="0"/>
    <x v="7"/>
    <x v="8"/>
    <x v="1"/>
    <x v="17"/>
    <x v="24"/>
    <x v="132"/>
    <x v="8"/>
    <x v="50"/>
    <x v="10"/>
    <x v="1"/>
    <x v="190"/>
    <x v="48"/>
    <x v="0"/>
    <x v="35"/>
    <x v="10"/>
    <x v="1"/>
    <x v="0"/>
    <x v="0"/>
    <x v="0"/>
    <x v="23"/>
    <x v="10"/>
    <x v="5"/>
    <x v="4"/>
    <x v="93"/>
    <x v="511"/>
    <x v="11"/>
    <x v="1"/>
    <x v="740"/>
    <x v="679"/>
    <x v="489"/>
    <x v="671"/>
    <x v="615"/>
    <x v="1"/>
    <x v="494"/>
    <x v="0"/>
    <x v="140"/>
    <x v="450"/>
    <x v="1"/>
    <x v="85"/>
    <x v="187"/>
    <x v="356"/>
    <x v="1"/>
    <x v="122"/>
    <x v="64"/>
    <x v="158"/>
    <x v="50"/>
    <x v="18"/>
    <x v="12"/>
    <x v="3"/>
    <x v="7"/>
    <x v="4"/>
    <x v="413"/>
    <x v="458"/>
    <x v="249"/>
    <x v="263"/>
    <x v="209"/>
    <x v="0"/>
    <x v="0"/>
    <x v="1"/>
    <x v="1"/>
    <x v="1"/>
    <x v="0"/>
    <x v="1"/>
    <x v="1"/>
    <x v="1"/>
    <x v="1"/>
    <x v="1"/>
    <x v="1"/>
    <x v="1"/>
    <x v="1"/>
    <x v="1"/>
    <x v="1"/>
    <x v="1"/>
    <x v="0"/>
    <x v="1"/>
    <x v="0"/>
    <x v="0"/>
    <x v="1"/>
    <x v="1"/>
    <x v="1"/>
    <x v="1"/>
    <x v="2"/>
    <x v="3"/>
    <x v="55"/>
    <x v="24"/>
    <x v="204"/>
    <x v="861"/>
    <x v="28"/>
    <x v="520"/>
    <x v="188"/>
    <x v="144"/>
    <x v="0"/>
    <x v="1"/>
    <x v="44"/>
    <x v="1"/>
    <x v="1"/>
    <x v="1"/>
    <x v="0"/>
    <x v="4"/>
    <x v="3"/>
    <x v="4"/>
    <x v="0"/>
    <x v="20"/>
    <x v="18"/>
    <x v="17"/>
    <x v="18"/>
    <x v="27"/>
    <x v="28"/>
    <x v="19"/>
    <x v="0"/>
    <x v="0"/>
    <x v="0"/>
  </r>
  <r>
    <x v="813"/>
    <x v="1"/>
    <x v="268"/>
    <x v="0"/>
    <x v="0"/>
    <x v="8"/>
    <x v="7"/>
    <x v="0"/>
    <x v="16"/>
    <x v="17"/>
    <x v="20"/>
    <x v="873"/>
    <x v="891"/>
    <x v="437"/>
    <x v="2"/>
    <x v="2"/>
    <x v="0"/>
    <x v="0"/>
    <x v="2"/>
    <x v="1"/>
    <x v="7"/>
    <x v="7"/>
    <x v="0"/>
    <x v="0"/>
    <x v="25"/>
    <x v="1"/>
    <x v="1"/>
    <x v="14"/>
    <x v="25"/>
    <x v="138"/>
    <x v="8"/>
    <x v="50"/>
    <x v="10"/>
    <x v="1"/>
    <x v="81"/>
    <x v="102"/>
    <x v="1"/>
    <x v="28"/>
    <x v="3"/>
    <x v="0"/>
    <x v="3"/>
    <x v="4"/>
    <x v="1"/>
    <x v="23"/>
    <x v="10"/>
    <x v="5"/>
    <x v="4"/>
    <x v="93"/>
    <x v="131"/>
    <x v="5"/>
    <x v="1"/>
    <x v="262"/>
    <x v="281"/>
    <x v="116"/>
    <x v="206"/>
    <x v="227"/>
    <x v="1"/>
    <x v="466"/>
    <x v="0"/>
    <x v="118"/>
    <x v="411"/>
    <x v="1"/>
    <x v="55"/>
    <x v="213"/>
    <x v="361"/>
    <x v="1"/>
    <x v="157"/>
    <x v="9"/>
    <x v="158"/>
    <x v="50"/>
    <x v="18"/>
    <x v="12"/>
    <x v="3"/>
    <x v="7"/>
    <x v="4"/>
    <x v="413"/>
    <x v="72"/>
    <x v="249"/>
    <x v="263"/>
    <x v="209"/>
    <x v="1"/>
    <x v="1"/>
    <x v="1"/>
    <x v="1"/>
    <x v="1"/>
    <x v="0"/>
    <x v="1"/>
    <x v="1"/>
    <x v="1"/>
    <x v="1"/>
    <x v="1"/>
    <x v="1"/>
    <x v="1"/>
    <x v="1"/>
    <x v="1"/>
    <x v="1"/>
    <x v="1"/>
    <x v="0"/>
    <x v="1"/>
    <x v="0"/>
    <x v="0"/>
    <x v="1"/>
    <x v="1"/>
    <x v="1"/>
    <x v="1"/>
    <x v="2"/>
    <x v="3"/>
    <x v="15"/>
    <x v="8"/>
    <x v="489"/>
    <x v="108"/>
    <x v="561"/>
    <x v="595"/>
    <x v="188"/>
    <x v="144"/>
    <x v="0"/>
    <x v="1"/>
    <x v="271"/>
    <x v="2"/>
    <x v="1"/>
    <x v="1"/>
    <x v="0"/>
    <x v="4"/>
    <x v="3"/>
    <x v="4"/>
    <x v="1"/>
    <x v="15"/>
    <x v="17"/>
    <x v="19"/>
    <x v="20"/>
    <x v="27"/>
    <x v="4"/>
    <x v="17"/>
    <x v="3"/>
    <x v="0"/>
    <x v="1"/>
  </r>
  <r>
    <x v="814"/>
    <x v="1"/>
    <x v="86"/>
    <x v="0"/>
    <x v="0"/>
    <x v="17"/>
    <x v="22"/>
    <x v="0"/>
    <x v="15"/>
    <x v="14"/>
    <x v="18"/>
    <x v="333"/>
    <x v="39"/>
    <x v="610"/>
    <x v="1"/>
    <x v="2"/>
    <x v="0"/>
    <x v="0"/>
    <x v="2"/>
    <x v="1"/>
    <x v="5"/>
    <x v="15"/>
    <x v="0"/>
    <x v="0"/>
    <x v="22"/>
    <x v="8"/>
    <x v="0"/>
    <x v="72"/>
    <x v="51"/>
    <x v="87"/>
    <x v="10"/>
    <x v="50"/>
    <x v="10"/>
    <x v="1"/>
    <x v="285"/>
    <x v="21"/>
    <x v="2"/>
    <x v="35"/>
    <x v="10"/>
    <x v="2"/>
    <x v="3"/>
    <x v="4"/>
    <x v="0"/>
    <x v="23"/>
    <x v="10"/>
    <x v="5"/>
    <x v="4"/>
    <x v="12"/>
    <x v="398"/>
    <x v="11"/>
    <x v="1"/>
    <x v="658"/>
    <x v="609"/>
    <x v="379"/>
    <x v="592"/>
    <x v="549"/>
    <x v="1"/>
    <x v="429"/>
    <x v="0"/>
    <x v="140"/>
    <x v="318"/>
    <x v="1"/>
    <x v="85"/>
    <x v="153"/>
    <x v="351"/>
    <x v="1"/>
    <x v="23"/>
    <x v="5"/>
    <x v="130"/>
    <x v="8"/>
    <x v="18"/>
    <x v="12"/>
    <x v="3"/>
    <x v="7"/>
    <x v="4"/>
    <x v="203"/>
    <x v="18"/>
    <x v="9"/>
    <x v="14"/>
    <x v="0"/>
    <x v="0"/>
    <x v="0"/>
    <x v="1"/>
    <x v="1"/>
    <x v="1"/>
    <x v="0"/>
    <x v="1"/>
    <x v="1"/>
    <x v="1"/>
    <x v="1"/>
    <x v="1"/>
    <x v="1"/>
    <x v="1"/>
    <x v="1"/>
    <x v="1"/>
    <x v="1"/>
    <x v="1"/>
    <x v="0"/>
    <x v="1"/>
    <x v="1"/>
    <x v="1"/>
    <x v="0"/>
    <x v="1"/>
    <x v="1"/>
    <x v="3"/>
    <x v="4"/>
    <x v="0"/>
    <x v="18"/>
    <x v="13"/>
    <x v="377"/>
    <x v="871"/>
    <x v="54"/>
    <x v="90"/>
    <x v="188"/>
    <x v="144"/>
    <x v="0"/>
    <x v="0"/>
    <x v="268"/>
    <x v="1"/>
    <x v="1"/>
    <x v="1"/>
    <x v="0"/>
    <x v="4"/>
    <x v="3"/>
    <x v="4"/>
    <x v="3"/>
    <x v="20"/>
    <x v="14"/>
    <x v="14"/>
    <x v="18"/>
    <x v="14"/>
    <x v="1"/>
    <x v="15"/>
    <x v="0"/>
    <x v="0"/>
    <x v="0"/>
  </r>
  <r>
    <x v="815"/>
    <x v="1"/>
    <x v="170"/>
    <x v="0"/>
    <x v="0"/>
    <x v="37"/>
    <x v="35"/>
    <x v="0"/>
    <x v="17"/>
    <x v="21"/>
    <x v="18"/>
    <x v="297"/>
    <x v="474"/>
    <x v="810"/>
    <x v="1"/>
    <x v="2"/>
    <x v="0"/>
    <x v="0"/>
    <x v="1"/>
    <x v="1"/>
    <x v="5"/>
    <x v="15"/>
    <x v="0"/>
    <x v="0"/>
    <x v="22"/>
    <x v="8"/>
    <x v="0"/>
    <x v="72"/>
    <x v="51"/>
    <x v="106"/>
    <x v="10"/>
    <x v="50"/>
    <x v="10"/>
    <x v="1"/>
    <x v="145"/>
    <x v="51"/>
    <x v="0"/>
    <x v="35"/>
    <x v="10"/>
    <x v="0"/>
    <x v="3"/>
    <x v="4"/>
    <x v="1"/>
    <x v="23"/>
    <x v="10"/>
    <x v="5"/>
    <x v="4"/>
    <x v="93"/>
    <x v="362"/>
    <x v="11"/>
    <x v="1"/>
    <x v="611"/>
    <x v="572"/>
    <x v="343"/>
    <x v="548"/>
    <x v="512"/>
    <x v="1"/>
    <x v="503"/>
    <x v="0"/>
    <x v="140"/>
    <x v="485"/>
    <x v="1"/>
    <x v="85"/>
    <x v="228"/>
    <x v="341"/>
    <x v="1"/>
    <x v="157"/>
    <x v="43"/>
    <x v="51"/>
    <x v="32"/>
    <x v="18"/>
    <x v="12"/>
    <x v="3"/>
    <x v="7"/>
    <x v="4"/>
    <x v="390"/>
    <x v="419"/>
    <x v="152"/>
    <x v="120"/>
    <x v="99"/>
    <x v="0"/>
    <x v="0"/>
    <x v="1"/>
    <x v="1"/>
    <x v="1"/>
    <x v="0"/>
    <x v="1"/>
    <x v="1"/>
    <x v="1"/>
    <x v="1"/>
    <x v="1"/>
    <x v="1"/>
    <x v="1"/>
    <x v="1"/>
    <x v="0"/>
    <x v="1"/>
    <x v="1"/>
    <x v="0"/>
    <x v="1"/>
    <x v="1"/>
    <x v="1"/>
    <x v="0"/>
    <x v="1"/>
    <x v="1"/>
    <x v="3"/>
    <x v="4"/>
    <x v="0"/>
    <x v="47"/>
    <x v="20"/>
    <x v="718"/>
    <x v="683"/>
    <x v="699"/>
    <x v="257"/>
    <x v="188"/>
    <x v="144"/>
    <x v="0"/>
    <x v="1"/>
    <x v="234"/>
    <x v="1"/>
    <x v="1"/>
    <x v="1"/>
    <x v="0"/>
    <x v="4"/>
    <x v="3"/>
    <x v="3"/>
    <x v="3"/>
    <x v="20"/>
    <x v="21"/>
    <x v="23"/>
    <x v="18"/>
    <x v="21"/>
    <x v="18"/>
    <x v="21"/>
    <x v="17"/>
    <x v="0"/>
    <x v="0"/>
  </r>
  <r>
    <x v="816"/>
    <x v="1"/>
    <x v="268"/>
    <x v="0"/>
    <x v="0"/>
    <x v="22"/>
    <x v="18"/>
    <x v="0"/>
    <x v="17"/>
    <x v="18"/>
    <x v="20"/>
    <x v="305"/>
    <x v="366"/>
    <x v="467"/>
    <x v="2"/>
    <x v="2"/>
    <x v="0"/>
    <x v="0"/>
    <x v="1"/>
    <x v="1"/>
    <x v="3"/>
    <x v="9"/>
    <x v="0"/>
    <x v="0"/>
    <x v="22"/>
    <x v="8"/>
    <x v="1"/>
    <x v="42"/>
    <x v="49"/>
    <x v="66"/>
    <x v="10"/>
    <x v="50"/>
    <x v="10"/>
    <x v="1"/>
    <x v="228"/>
    <x v="52"/>
    <x v="0"/>
    <x v="35"/>
    <x v="10"/>
    <x v="0"/>
    <x v="3"/>
    <x v="4"/>
    <x v="1"/>
    <x v="23"/>
    <x v="10"/>
    <x v="5"/>
    <x v="4"/>
    <x v="93"/>
    <x v="370"/>
    <x v="11"/>
    <x v="1"/>
    <x v="624"/>
    <x v="582"/>
    <x v="351"/>
    <x v="561"/>
    <x v="522"/>
    <x v="0"/>
    <x v="499"/>
    <x v="1"/>
    <x v="129"/>
    <x v="437"/>
    <x v="1"/>
    <x v="67"/>
    <x v="171"/>
    <x v="361"/>
    <x v="1"/>
    <x v="157"/>
    <x v="43"/>
    <x v="42"/>
    <x v="21"/>
    <x v="9"/>
    <x v="7"/>
    <x v="3"/>
    <x v="7"/>
    <x v="0"/>
    <x v="356"/>
    <x v="417"/>
    <x v="143"/>
    <x v="119"/>
    <x v="104"/>
    <x v="0"/>
    <x v="0"/>
    <x v="1"/>
    <x v="1"/>
    <x v="1"/>
    <x v="0"/>
    <x v="1"/>
    <x v="1"/>
    <x v="1"/>
    <x v="1"/>
    <x v="1"/>
    <x v="1"/>
    <x v="1"/>
    <x v="1"/>
    <x v="0"/>
    <x v="1"/>
    <x v="1"/>
    <x v="0"/>
    <x v="1"/>
    <x v="1"/>
    <x v="1"/>
    <x v="1"/>
    <x v="1"/>
    <x v="1"/>
    <x v="3"/>
    <x v="4"/>
    <x v="0"/>
    <x v="13"/>
    <x v="9"/>
    <x v="176"/>
    <x v="68"/>
    <x v="709"/>
    <x v="142"/>
    <x v="188"/>
    <x v="144"/>
    <x v="0"/>
    <x v="1"/>
    <x v="122"/>
    <x v="3"/>
    <x v="2"/>
    <x v="2"/>
    <x v="1"/>
    <x v="4"/>
    <x v="2"/>
    <x v="4"/>
    <x v="3"/>
    <x v="16"/>
    <x v="18"/>
    <x v="16"/>
    <x v="20"/>
    <x v="19"/>
    <x v="18"/>
    <x v="18"/>
    <x v="17"/>
    <x v="0"/>
    <x v="0"/>
  </r>
  <r>
    <x v="817"/>
    <x v="1"/>
    <x v="268"/>
    <x v="0"/>
    <x v="0"/>
    <x v="41"/>
    <x v="46"/>
    <x v="0"/>
    <x v="17"/>
    <x v="19"/>
    <x v="20"/>
    <x v="940"/>
    <x v="8"/>
    <x v="807"/>
    <x v="2"/>
    <x v="0"/>
    <x v="0"/>
    <x v="0"/>
    <x v="0"/>
    <x v="1"/>
    <x v="5"/>
    <x v="15"/>
    <x v="1"/>
    <x v="0"/>
    <x v="7"/>
    <x v="8"/>
    <x v="0"/>
    <x v="72"/>
    <x v="51"/>
    <x v="165"/>
    <x v="15"/>
    <x v="50"/>
    <x v="10"/>
    <x v="1"/>
    <x v="442"/>
    <x v="143"/>
    <x v="0"/>
    <x v="35"/>
    <x v="10"/>
    <x v="0"/>
    <x v="3"/>
    <x v="4"/>
    <x v="1"/>
    <x v="23"/>
    <x v="10"/>
    <x v="5"/>
    <x v="4"/>
    <x v="93"/>
    <x v="75"/>
    <x v="11"/>
    <x v="1"/>
    <x v="173"/>
    <x v="185"/>
    <x v="63"/>
    <x v="122"/>
    <x v="137"/>
    <x v="1"/>
    <x v="473"/>
    <x v="1"/>
    <x v="140"/>
    <x v="475"/>
    <x v="1"/>
    <x v="85"/>
    <x v="226"/>
    <x v="361"/>
    <x v="1"/>
    <x v="157"/>
    <x v="14"/>
    <x v="153"/>
    <x v="50"/>
    <x v="18"/>
    <x v="12"/>
    <x v="3"/>
    <x v="7"/>
    <x v="4"/>
    <x v="413"/>
    <x v="175"/>
    <x v="3"/>
    <x v="0"/>
    <x v="0"/>
    <x v="0"/>
    <x v="1"/>
    <x v="1"/>
    <x v="1"/>
    <x v="1"/>
    <x v="1"/>
    <x v="1"/>
    <x v="1"/>
    <x v="1"/>
    <x v="1"/>
    <x v="1"/>
    <x v="0"/>
    <x v="1"/>
    <x v="1"/>
    <x v="1"/>
    <x v="1"/>
    <x v="1"/>
    <x v="0"/>
    <x v="1"/>
    <x v="1"/>
    <x v="1"/>
    <x v="0"/>
    <x v="1"/>
    <x v="1"/>
    <x v="3"/>
    <x v="4"/>
    <x v="2"/>
    <x v="1"/>
    <x v="2"/>
    <x v="898"/>
    <x v="88"/>
    <x v="822"/>
    <x v="343"/>
    <x v="188"/>
    <x v="144"/>
    <x v="0"/>
    <x v="2"/>
    <x v="669"/>
    <x v="3"/>
    <x v="2"/>
    <x v="2"/>
    <x v="1"/>
    <x v="4"/>
    <x v="1"/>
    <x v="3"/>
    <x v="2"/>
    <x v="20"/>
    <x v="19"/>
    <x v="22"/>
    <x v="20"/>
    <x v="27"/>
    <x v="8"/>
    <x v="20"/>
    <x v="8"/>
    <x v="0"/>
    <x v="0"/>
  </r>
  <r>
    <x v="818"/>
    <x v="1"/>
    <x v="268"/>
    <x v="0"/>
    <x v="0"/>
    <x v="5"/>
    <x v="3"/>
    <x v="0"/>
    <x v="18"/>
    <x v="19"/>
    <x v="20"/>
    <x v="610"/>
    <x v="871"/>
    <x v="325"/>
    <x v="2"/>
    <x v="1"/>
    <x v="0"/>
    <x v="0"/>
    <x v="3"/>
    <x v="0"/>
    <x v="6"/>
    <x v="4"/>
    <x v="0"/>
    <x v="0"/>
    <x v="22"/>
    <x v="8"/>
    <x v="0"/>
    <x v="72"/>
    <x v="51"/>
    <x v="18"/>
    <x v="10"/>
    <x v="50"/>
    <x v="10"/>
    <x v="1"/>
    <x v="201"/>
    <x v="24"/>
    <x v="0"/>
    <x v="35"/>
    <x v="10"/>
    <x v="0"/>
    <x v="3"/>
    <x v="4"/>
    <x v="1"/>
    <x v="23"/>
    <x v="10"/>
    <x v="5"/>
    <x v="4"/>
    <x v="93"/>
    <x v="495"/>
    <x v="2"/>
    <x v="1"/>
    <x v="434"/>
    <x v="430"/>
    <x v="473"/>
    <x v="375"/>
    <x v="373"/>
    <x v="1"/>
    <x v="516"/>
    <x v="0"/>
    <x v="140"/>
    <x v="472"/>
    <x v="1"/>
    <x v="85"/>
    <x v="223"/>
    <x v="361"/>
    <x v="1"/>
    <x v="157"/>
    <x v="43"/>
    <x v="13"/>
    <x v="21"/>
    <x v="18"/>
    <x v="12"/>
    <x v="3"/>
    <x v="7"/>
    <x v="4"/>
    <x v="373"/>
    <x v="428"/>
    <x v="210"/>
    <x v="228"/>
    <x v="170"/>
    <x v="0"/>
    <x v="1"/>
    <x v="1"/>
    <x v="1"/>
    <x v="1"/>
    <x v="0"/>
    <x v="1"/>
    <x v="1"/>
    <x v="1"/>
    <x v="1"/>
    <x v="1"/>
    <x v="1"/>
    <x v="1"/>
    <x v="0"/>
    <x v="1"/>
    <x v="1"/>
    <x v="1"/>
    <x v="0"/>
    <x v="1"/>
    <x v="1"/>
    <x v="1"/>
    <x v="0"/>
    <x v="1"/>
    <x v="1"/>
    <x v="3"/>
    <x v="4"/>
    <x v="0"/>
    <x v="15"/>
    <x v="6"/>
    <x v="829"/>
    <x v="124"/>
    <x v="596"/>
    <x v="674"/>
    <x v="188"/>
    <x v="144"/>
    <x v="0"/>
    <x v="0"/>
    <x v="84"/>
    <x v="3"/>
    <x v="2"/>
    <x v="2"/>
    <x v="1"/>
    <x v="4"/>
    <x v="3"/>
    <x v="4"/>
    <x v="3"/>
    <x v="20"/>
    <x v="19"/>
    <x v="21"/>
    <x v="20"/>
    <x v="20"/>
    <x v="19"/>
    <x v="20"/>
    <x v="18"/>
    <x v="0"/>
    <x v="0"/>
  </r>
  <r>
    <x v="819"/>
    <x v="1"/>
    <x v="64"/>
    <x v="0"/>
    <x v="0"/>
    <x v="19"/>
    <x v="16"/>
    <x v="0"/>
    <x v="11"/>
    <x v="21"/>
    <x v="20"/>
    <x v="66"/>
    <x v="420"/>
    <x v="42"/>
    <x v="2"/>
    <x v="2"/>
    <x v="0"/>
    <x v="0"/>
    <x v="2"/>
    <x v="1"/>
    <x v="6"/>
    <x v="4"/>
    <x v="0"/>
    <x v="0"/>
    <x v="22"/>
    <x v="8"/>
    <x v="0"/>
    <x v="72"/>
    <x v="51"/>
    <x v="178"/>
    <x v="5"/>
    <x v="12"/>
    <x v="8"/>
    <x v="0"/>
    <x v="440"/>
    <x v="21"/>
    <x v="0"/>
    <x v="35"/>
    <x v="10"/>
    <x v="0"/>
    <x v="3"/>
    <x v="4"/>
    <x v="1"/>
    <x v="23"/>
    <x v="10"/>
    <x v="5"/>
    <x v="4"/>
    <x v="93"/>
    <x v="396"/>
    <x v="11"/>
    <x v="1"/>
    <x v="651"/>
    <x v="607"/>
    <x v="377"/>
    <x v="586"/>
    <x v="547"/>
    <x v="1"/>
    <x v="263"/>
    <x v="0"/>
    <x v="140"/>
    <x v="485"/>
    <x v="1"/>
    <x v="85"/>
    <x v="228"/>
    <x v="361"/>
    <x v="1"/>
    <x v="157"/>
    <x v="17"/>
    <x v="32"/>
    <x v="11"/>
    <x v="18"/>
    <x v="12"/>
    <x v="3"/>
    <x v="7"/>
    <x v="4"/>
    <x v="99"/>
    <x v="80"/>
    <x v="114"/>
    <x v="133"/>
    <x v="93"/>
    <x v="0"/>
    <x v="1"/>
    <x v="0"/>
    <x v="1"/>
    <x v="1"/>
    <x v="0"/>
    <x v="1"/>
    <x v="1"/>
    <x v="1"/>
    <x v="1"/>
    <x v="1"/>
    <x v="1"/>
    <x v="1"/>
    <x v="1"/>
    <x v="1"/>
    <x v="1"/>
    <x v="1"/>
    <x v="0"/>
    <x v="1"/>
    <x v="1"/>
    <x v="1"/>
    <x v="0"/>
    <x v="1"/>
    <x v="1"/>
    <x v="3"/>
    <x v="4"/>
    <x v="2"/>
    <x v="4"/>
    <x v="1"/>
    <x v="443"/>
    <x v="355"/>
    <x v="250"/>
    <x v="610"/>
    <x v="188"/>
    <x v="144"/>
    <x v="0"/>
    <x v="0"/>
    <x v="676"/>
    <x v="3"/>
    <x v="2"/>
    <x v="2"/>
    <x v="1"/>
    <x v="3"/>
    <x v="3"/>
    <x v="1"/>
    <x v="3"/>
    <x v="20"/>
    <x v="21"/>
    <x v="23"/>
    <x v="20"/>
    <x v="11"/>
    <x v="5"/>
    <x v="15"/>
    <x v="4"/>
    <x v="0"/>
    <x v="0"/>
  </r>
  <r>
    <x v="820"/>
    <x v="1"/>
    <x v="230"/>
    <x v="0"/>
    <x v="0"/>
    <x v="41"/>
    <x v="46"/>
    <x v="0"/>
    <x v="17"/>
    <x v="21"/>
    <x v="16"/>
    <x v="117"/>
    <x v="559"/>
    <x v="51"/>
    <x v="1"/>
    <x v="0"/>
    <x v="0"/>
    <x v="0"/>
    <x v="2"/>
    <x v="1"/>
    <x v="11"/>
    <x v="11"/>
    <x v="0"/>
    <x v="0"/>
    <x v="2"/>
    <x v="2"/>
    <x v="1"/>
    <x v="32"/>
    <x v="40"/>
    <x v="146"/>
    <x v="13"/>
    <x v="50"/>
    <x v="10"/>
    <x v="1"/>
    <x v="442"/>
    <x v="143"/>
    <x v="0"/>
    <x v="35"/>
    <x v="10"/>
    <x v="0"/>
    <x v="3"/>
    <x v="4"/>
    <x v="1"/>
    <x v="23"/>
    <x v="10"/>
    <x v="5"/>
    <x v="4"/>
    <x v="93"/>
    <x v="462"/>
    <x v="11"/>
    <x v="0"/>
    <x v="704"/>
    <x v="655"/>
    <x v="442"/>
    <x v="637"/>
    <x v="593"/>
    <x v="1"/>
    <x v="484"/>
    <x v="0"/>
    <x v="140"/>
    <x v="485"/>
    <x v="1"/>
    <x v="85"/>
    <x v="228"/>
    <x v="323"/>
    <x v="0"/>
    <x v="157"/>
    <x v="5"/>
    <x v="158"/>
    <x v="50"/>
    <x v="18"/>
    <x v="12"/>
    <x v="3"/>
    <x v="7"/>
    <x v="4"/>
    <x v="413"/>
    <x v="53"/>
    <x v="249"/>
    <x v="263"/>
    <x v="209"/>
    <x v="1"/>
    <x v="1"/>
    <x v="1"/>
    <x v="1"/>
    <x v="0"/>
    <x v="0"/>
    <x v="1"/>
    <x v="1"/>
    <x v="1"/>
    <x v="1"/>
    <x v="1"/>
    <x v="1"/>
    <x v="1"/>
    <x v="1"/>
    <x v="1"/>
    <x v="1"/>
    <x v="1"/>
    <x v="0"/>
    <x v="1"/>
    <x v="1"/>
    <x v="1"/>
    <x v="1"/>
    <x v="1"/>
    <x v="1"/>
    <x v="3"/>
    <x v="4"/>
    <x v="4"/>
    <x v="7"/>
    <x v="3"/>
    <x v="490"/>
    <x v="677"/>
    <x v="225"/>
    <x v="431"/>
    <x v="188"/>
    <x v="144"/>
    <x v="0"/>
    <x v="2"/>
    <x v="377"/>
    <x v="3"/>
    <x v="2"/>
    <x v="2"/>
    <x v="1"/>
    <x v="4"/>
    <x v="2"/>
    <x v="2"/>
    <x v="1"/>
    <x v="20"/>
    <x v="21"/>
    <x v="23"/>
    <x v="16"/>
    <x v="27"/>
    <x v="3"/>
    <x v="19"/>
    <x v="2"/>
    <x v="0"/>
    <x v="0"/>
  </r>
  <r>
    <x v="821"/>
    <x v="1"/>
    <x v="230"/>
    <x v="0"/>
    <x v="0"/>
    <x v="41"/>
    <x v="46"/>
    <x v="0"/>
    <x v="17"/>
    <x v="21"/>
    <x v="16"/>
    <x v="939"/>
    <x v="560"/>
    <x v="710"/>
    <x v="1"/>
    <x v="0"/>
    <x v="0"/>
    <x v="0"/>
    <x v="2"/>
    <x v="1"/>
    <x v="11"/>
    <x v="11"/>
    <x v="0"/>
    <x v="0"/>
    <x v="2"/>
    <x v="2"/>
    <x v="1"/>
    <x v="32"/>
    <x v="40"/>
    <x v="146"/>
    <x v="13"/>
    <x v="50"/>
    <x v="10"/>
    <x v="1"/>
    <x v="442"/>
    <x v="143"/>
    <x v="0"/>
    <x v="35"/>
    <x v="10"/>
    <x v="0"/>
    <x v="3"/>
    <x v="4"/>
    <x v="1"/>
    <x v="23"/>
    <x v="10"/>
    <x v="5"/>
    <x v="4"/>
    <x v="93"/>
    <x v="153"/>
    <x v="11"/>
    <x v="0"/>
    <x v="272"/>
    <x v="283"/>
    <x v="138"/>
    <x v="216"/>
    <x v="229"/>
    <x v="1"/>
    <x v="490"/>
    <x v="0"/>
    <x v="140"/>
    <x v="485"/>
    <x v="1"/>
    <x v="85"/>
    <x v="228"/>
    <x v="323"/>
    <x v="1"/>
    <x v="157"/>
    <x v="5"/>
    <x v="158"/>
    <x v="50"/>
    <x v="18"/>
    <x v="12"/>
    <x v="3"/>
    <x v="7"/>
    <x v="4"/>
    <x v="413"/>
    <x v="55"/>
    <x v="249"/>
    <x v="263"/>
    <x v="209"/>
    <x v="1"/>
    <x v="1"/>
    <x v="1"/>
    <x v="1"/>
    <x v="1"/>
    <x v="0"/>
    <x v="1"/>
    <x v="1"/>
    <x v="1"/>
    <x v="1"/>
    <x v="1"/>
    <x v="1"/>
    <x v="0"/>
    <x v="1"/>
    <x v="1"/>
    <x v="1"/>
    <x v="1"/>
    <x v="0"/>
    <x v="1"/>
    <x v="1"/>
    <x v="1"/>
    <x v="1"/>
    <x v="1"/>
    <x v="1"/>
    <x v="3"/>
    <x v="4"/>
    <x v="4"/>
    <x v="7"/>
    <x v="3"/>
    <x v="490"/>
    <x v="677"/>
    <x v="225"/>
    <x v="431"/>
    <x v="188"/>
    <x v="144"/>
    <x v="0"/>
    <x v="2"/>
    <x v="377"/>
    <x v="3"/>
    <x v="2"/>
    <x v="2"/>
    <x v="1"/>
    <x v="4"/>
    <x v="2"/>
    <x v="2"/>
    <x v="1"/>
    <x v="20"/>
    <x v="21"/>
    <x v="23"/>
    <x v="16"/>
    <x v="27"/>
    <x v="3"/>
    <x v="19"/>
    <x v="2"/>
    <x v="0"/>
    <x v="0"/>
  </r>
  <r>
    <x v="822"/>
    <x v="1"/>
    <x v="39"/>
    <x v="0"/>
    <x v="0"/>
    <x v="14"/>
    <x v="8"/>
    <x v="0"/>
    <x v="16"/>
    <x v="16"/>
    <x v="16"/>
    <x v="58"/>
    <x v="69"/>
    <x v="271"/>
    <x v="1"/>
    <x v="1"/>
    <x v="0"/>
    <x v="0"/>
    <x v="3"/>
    <x v="1"/>
    <x v="5"/>
    <x v="15"/>
    <x v="0"/>
    <x v="0"/>
    <x v="22"/>
    <x v="8"/>
    <x v="0"/>
    <x v="72"/>
    <x v="51"/>
    <x v="149"/>
    <x v="8"/>
    <x v="50"/>
    <x v="10"/>
    <x v="1"/>
    <x v="419"/>
    <x v="134"/>
    <x v="1"/>
    <x v="12"/>
    <x v="6"/>
    <x v="0"/>
    <x v="3"/>
    <x v="4"/>
    <x v="0"/>
    <x v="23"/>
    <x v="10"/>
    <x v="5"/>
    <x v="4"/>
    <x v="58"/>
    <x v="39"/>
    <x v="11"/>
    <x v="1"/>
    <x v="87"/>
    <x v="109"/>
    <x v="29"/>
    <x v="53"/>
    <x v="69"/>
    <x v="1"/>
    <x v="451"/>
    <x v="1"/>
    <x v="140"/>
    <x v="394"/>
    <x v="1"/>
    <x v="85"/>
    <x v="228"/>
    <x v="318"/>
    <x v="1"/>
    <x v="157"/>
    <x v="58"/>
    <x v="92"/>
    <x v="41"/>
    <x v="18"/>
    <x v="12"/>
    <x v="3"/>
    <x v="7"/>
    <x v="4"/>
    <x v="405"/>
    <x v="443"/>
    <x v="138"/>
    <x v="160"/>
    <x v="64"/>
    <x v="0"/>
    <x v="1"/>
    <x v="1"/>
    <x v="1"/>
    <x v="1"/>
    <x v="0"/>
    <x v="1"/>
    <x v="1"/>
    <x v="1"/>
    <x v="1"/>
    <x v="1"/>
    <x v="1"/>
    <x v="1"/>
    <x v="1"/>
    <x v="1"/>
    <x v="1"/>
    <x v="1"/>
    <x v="0"/>
    <x v="1"/>
    <x v="1"/>
    <x v="1"/>
    <x v="0"/>
    <x v="1"/>
    <x v="1"/>
    <x v="2"/>
    <x v="0"/>
    <x v="1"/>
    <x v="5"/>
    <x v="4"/>
    <x v="801"/>
    <x v="93"/>
    <x v="531"/>
    <x v="171"/>
    <x v="188"/>
    <x v="144"/>
    <x v="0"/>
    <x v="0"/>
    <x v="388"/>
    <x v="1"/>
    <x v="1"/>
    <x v="1"/>
    <x v="0"/>
    <x v="4"/>
    <x v="2"/>
    <x v="4"/>
    <x v="3"/>
    <x v="20"/>
    <x v="16"/>
    <x v="23"/>
    <x v="16"/>
    <x v="23"/>
    <x v="22"/>
    <x v="17"/>
    <x v="21"/>
    <x v="0"/>
    <x v="0"/>
  </r>
  <r>
    <x v="823"/>
    <x v="0"/>
    <x v="2"/>
    <x v="0"/>
    <x v="0"/>
    <x v="16"/>
    <x v="14"/>
    <x v="0"/>
    <x v="13"/>
    <x v="21"/>
    <x v="20"/>
    <x v="9"/>
    <x v="648"/>
    <x v="721"/>
    <x v="0"/>
    <x v="1"/>
    <x v="0"/>
    <x v="0"/>
    <x v="2"/>
    <x v="0"/>
    <x v="5"/>
    <x v="15"/>
    <x v="0"/>
    <x v="0"/>
    <x v="27"/>
    <x v="0"/>
    <x v="1"/>
    <x v="18"/>
    <x v="19"/>
    <x v="86"/>
    <x v="10"/>
    <x v="50"/>
    <x v="10"/>
    <x v="0"/>
    <x v="13"/>
    <x v="80"/>
    <x v="0"/>
    <x v="35"/>
    <x v="10"/>
    <x v="0"/>
    <x v="3"/>
    <x v="4"/>
    <x v="1"/>
    <x v="23"/>
    <x v="10"/>
    <x v="5"/>
    <x v="4"/>
    <x v="93"/>
    <x v="179"/>
    <x v="11"/>
    <x v="1"/>
    <x v="310"/>
    <x v="316"/>
    <x v="164"/>
    <x v="254"/>
    <x v="262"/>
    <x v="1"/>
    <x v="345"/>
    <x v="0"/>
    <x v="140"/>
    <x v="485"/>
    <x v="1"/>
    <x v="85"/>
    <x v="153"/>
    <x v="361"/>
    <x v="1"/>
    <x v="157"/>
    <x v="43"/>
    <x v="14"/>
    <x v="21"/>
    <x v="18"/>
    <x v="12"/>
    <x v="3"/>
    <x v="7"/>
    <x v="4"/>
    <x v="233"/>
    <x v="347"/>
    <x v="209"/>
    <x v="178"/>
    <x v="169"/>
    <x v="0"/>
    <x v="1"/>
    <x v="1"/>
    <x v="1"/>
    <x v="1"/>
    <x v="0"/>
    <x v="1"/>
    <x v="1"/>
    <x v="1"/>
    <x v="1"/>
    <x v="1"/>
    <x v="1"/>
    <x v="1"/>
    <x v="1"/>
    <x v="1"/>
    <x v="1"/>
    <x v="1"/>
    <x v="0"/>
    <x v="1"/>
    <x v="1"/>
    <x v="0"/>
    <x v="1"/>
    <x v="1"/>
    <x v="1"/>
    <x v="3"/>
    <x v="4"/>
    <x v="0"/>
    <x v="5"/>
    <x v="5"/>
    <x v="662"/>
    <x v="302"/>
    <x v="260"/>
    <x v="820"/>
    <x v="188"/>
    <x v="144"/>
    <x v="0"/>
    <x v="1"/>
    <x v="58"/>
    <x v="3"/>
    <x v="2"/>
    <x v="2"/>
    <x v="1"/>
    <x v="4"/>
    <x v="3"/>
    <x v="5"/>
    <x v="4"/>
    <x v="20"/>
    <x v="21"/>
    <x v="14"/>
    <x v="20"/>
    <x v="15"/>
    <x v="14"/>
    <x v="18"/>
    <x v="13"/>
    <x v="0"/>
    <x v="0"/>
  </r>
  <r>
    <x v="824"/>
    <x v="1"/>
    <x v="2"/>
    <x v="0"/>
    <x v="0"/>
    <x v="44"/>
    <x v="44"/>
    <x v="0"/>
    <x v="13"/>
    <x v="17"/>
    <x v="20"/>
    <x v="78"/>
    <x v="647"/>
    <x v="122"/>
    <x v="2"/>
    <x v="1"/>
    <x v="0"/>
    <x v="0"/>
    <x v="2"/>
    <x v="0"/>
    <x v="5"/>
    <x v="15"/>
    <x v="0"/>
    <x v="0"/>
    <x v="27"/>
    <x v="0"/>
    <x v="1"/>
    <x v="18"/>
    <x v="19"/>
    <x v="113"/>
    <x v="10"/>
    <x v="50"/>
    <x v="10"/>
    <x v="0"/>
    <x v="14"/>
    <x v="82"/>
    <x v="0"/>
    <x v="35"/>
    <x v="10"/>
    <x v="0"/>
    <x v="3"/>
    <x v="4"/>
    <x v="1"/>
    <x v="23"/>
    <x v="10"/>
    <x v="5"/>
    <x v="4"/>
    <x v="93"/>
    <x v="168"/>
    <x v="11"/>
    <x v="1"/>
    <x v="285"/>
    <x v="296"/>
    <x v="153"/>
    <x v="229"/>
    <x v="242"/>
    <x v="1"/>
    <x v="355"/>
    <x v="0"/>
    <x v="108"/>
    <x v="413"/>
    <x v="1"/>
    <x v="8"/>
    <x v="163"/>
    <x v="361"/>
    <x v="1"/>
    <x v="157"/>
    <x v="43"/>
    <x v="17"/>
    <x v="21"/>
    <x v="18"/>
    <x v="12"/>
    <x v="3"/>
    <x v="7"/>
    <x v="4"/>
    <x v="251"/>
    <x v="351"/>
    <x v="205"/>
    <x v="223"/>
    <x v="166"/>
    <x v="0"/>
    <x v="1"/>
    <x v="1"/>
    <x v="1"/>
    <x v="1"/>
    <x v="0"/>
    <x v="1"/>
    <x v="1"/>
    <x v="1"/>
    <x v="1"/>
    <x v="1"/>
    <x v="1"/>
    <x v="1"/>
    <x v="1"/>
    <x v="1"/>
    <x v="1"/>
    <x v="1"/>
    <x v="0"/>
    <x v="1"/>
    <x v="1"/>
    <x v="0"/>
    <x v="1"/>
    <x v="1"/>
    <x v="1"/>
    <x v="3"/>
    <x v="4"/>
    <x v="0"/>
    <x v="9"/>
    <x v="10"/>
    <x v="661"/>
    <x v="57"/>
    <x v="259"/>
    <x v="823"/>
    <x v="188"/>
    <x v="144"/>
    <x v="0"/>
    <x v="0"/>
    <x v="86"/>
    <x v="1"/>
    <x v="1"/>
    <x v="1"/>
    <x v="0"/>
    <x v="4"/>
    <x v="3"/>
    <x v="4"/>
    <x v="3"/>
    <x v="13"/>
    <x v="17"/>
    <x v="15"/>
    <x v="20"/>
    <x v="15"/>
    <x v="14"/>
    <x v="15"/>
    <x v="13"/>
    <x v="0"/>
    <x v="0"/>
  </r>
  <r>
    <x v="825"/>
    <x v="1"/>
    <x v="2"/>
    <x v="0"/>
    <x v="0"/>
    <x v="48"/>
    <x v="47"/>
    <x v="0"/>
    <x v="14"/>
    <x v="17"/>
    <x v="20"/>
    <x v="74"/>
    <x v="660"/>
    <x v="119"/>
    <x v="2"/>
    <x v="1"/>
    <x v="0"/>
    <x v="0"/>
    <x v="2"/>
    <x v="0"/>
    <x v="5"/>
    <x v="15"/>
    <x v="0"/>
    <x v="0"/>
    <x v="27"/>
    <x v="0"/>
    <x v="1"/>
    <x v="18"/>
    <x v="19"/>
    <x v="119"/>
    <x v="10"/>
    <x v="50"/>
    <x v="10"/>
    <x v="0"/>
    <x v="15"/>
    <x v="81"/>
    <x v="0"/>
    <x v="35"/>
    <x v="10"/>
    <x v="0"/>
    <x v="3"/>
    <x v="4"/>
    <x v="1"/>
    <x v="23"/>
    <x v="10"/>
    <x v="5"/>
    <x v="4"/>
    <x v="93"/>
    <x v="179"/>
    <x v="11"/>
    <x v="1"/>
    <x v="324"/>
    <x v="316"/>
    <x v="164"/>
    <x v="266"/>
    <x v="262"/>
    <x v="1"/>
    <x v="370"/>
    <x v="0"/>
    <x v="140"/>
    <x v="420"/>
    <x v="1"/>
    <x v="85"/>
    <x v="202"/>
    <x v="361"/>
    <x v="1"/>
    <x v="157"/>
    <x v="43"/>
    <x v="22"/>
    <x v="21"/>
    <x v="0"/>
    <x v="0"/>
    <x v="3"/>
    <x v="7"/>
    <x v="4"/>
    <x v="265"/>
    <x v="362"/>
    <x v="188"/>
    <x v="204"/>
    <x v="160"/>
    <x v="0"/>
    <x v="1"/>
    <x v="1"/>
    <x v="1"/>
    <x v="1"/>
    <x v="0"/>
    <x v="1"/>
    <x v="1"/>
    <x v="1"/>
    <x v="1"/>
    <x v="1"/>
    <x v="1"/>
    <x v="1"/>
    <x v="1"/>
    <x v="1"/>
    <x v="1"/>
    <x v="1"/>
    <x v="0"/>
    <x v="1"/>
    <x v="1"/>
    <x v="0"/>
    <x v="1"/>
    <x v="1"/>
    <x v="1"/>
    <x v="3"/>
    <x v="4"/>
    <x v="0"/>
    <x v="11"/>
    <x v="6"/>
    <x v="664"/>
    <x v="797"/>
    <x v="258"/>
    <x v="822"/>
    <x v="188"/>
    <x v="144"/>
    <x v="0"/>
    <x v="0"/>
    <x v="253"/>
    <x v="1"/>
    <x v="1"/>
    <x v="1"/>
    <x v="0"/>
    <x v="4"/>
    <x v="3"/>
    <x v="4"/>
    <x v="3"/>
    <x v="20"/>
    <x v="17"/>
    <x v="18"/>
    <x v="20"/>
    <x v="16"/>
    <x v="15"/>
    <x v="18"/>
    <x v="14"/>
    <x v="0"/>
    <x v="0"/>
  </r>
  <r>
    <x v="826"/>
    <x v="1"/>
    <x v="2"/>
    <x v="0"/>
    <x v="0"/>
    <x v="38"/>
    <x v="36"/>
    <x v="0"/>
    <x v="15"/>
    <x v="16"/>
    <x v="20"/>
    <x v="72"/>
    <x v="649"/>
    <x v="112"/>
    <x v="2"/>
    <x v="1"/>
    <x v="0"/>
    <x v="0"/>
    <x v="2"/>
    <x v="0"/>
    <x v="2"/>
    <x v="17"/>
    <x v="0"/>
    <x v="0"/>
    <x v="27"/>
    <x v="0"/>
    <x v="1"/>
    <x v="20"/>
    <x v="21"/>
    <x v="108"/>
    <x v="10"/>
    <x v="50"/>
    <x v="10"/>
    <x v="1"/>
    <x v="24"/>
    <x v="87"/>
    <x v="0"/>
    <x v="35"/>
    <x v="10"/>
    <x v="0"/>
    <x v="3"/>
    <x v="4"/>
    <x v="1"/>
    <x v="23"/>
    <x v="10"/>
    <x v="5"/>
    <x v="4"/>
    <x v="93"/>
    <x v="147"/>
    <x v="11"/>
    <x v="1"/>
    <x v="269"/>
    <x v="277"/>
    <x v="132"/>
    <x v="213"/>
    <x v="223"/>
    <x v="1"/>
    <x v="434"/>
    <x v="0"/>
    <x v="140"/>
    <x v="380"/>
    <x v="1"/>
    <x v="85"/>
    <x v="213"/>
    <x v="361"/>
    <x v="1"/>
    <x v="157"/>
    <x v="58"/>
    <x v="48"/>
    <x v="38"/>
    <x v="2"/>
    <x v="3"/>
    <x v="3"/>
    <x v="7"/>
    <x v="0"/>
    <x v="376"/>
    <x v="439"/>
    <x v="181"/>
    <x v="194"/>
    <x v="117"/>
    <x v="0"/>
    <x v="1"/>
    <x v="1"/>
    <x v="1"/>
    <x v="1"/>
    <x v="0"/>
    <x v="1"/>
    <x v="1"/>
    <x v="1"/>
    <x v="1"/>
    <x v="1"/>
    <x v="1"/>
    <x v="1"/>
    <x v="1"/>
    <x v="1"/>
    <x v="1"/>
    <x v="1"/>
    <x v="0"/>
    <x v="1"/>
    <x v="1"/>
    <x v="0"/>
    <x v="1"/>
    <x v="1"/>
    <x v="1"/>
    <x v="3"/>
    <x v="4"/>
    <x v="0"/>
    <x v="8"/>
    <x v="9"/>
    <x v="663"/>
    <x v="654"/>
    <x v="257"/>
    <x v="824"/>
    <x v="188"/>
    <x v="144"/>
    <x v="0"/>
    <x v="0"/>
    <x v="584"/>
    <x v="3"/>
    <x v="2"/>
    <x v="2"/>
    <x v="1"/>
    <x v="4"/>
    <x v="3"/>
    <x v="4"/>
    <x v="3"/>
    <x v="20"/>
    <x v="16"/>
    <x v="19"/>
    <x v="20"/>
    <x v="20"/>
    <x v="21"/>
    <x v="17"/>
    <x v="20"/>
    <x v="0"/>
    <x v="0"/>
  </r>
  <r>
    <x v="827"/>
    <x v="1"/>
    <x v="3"/>
    <x v="0"/>
    <x v="0"/>
    <x v="2"/>
    <x v="0"/>
    <x v="0"/>
    <x v="14"/>
    <x v="21"/>
    <x v="20"/>
    <x v="173"/>
    <x v="395"/>
    <x v="451"/>
    <x v="2"/>
    <x v="2"/>
    <x v="0"/>
    <x v="0"/>
    <x v="2"/>
    <x v="1"/>
    <x v="15"/>
    <x v="0"/>
    <x v="1"/>
    <x v="0"/>
    <x v="7"/>
    <x v="8"/>
    <x v="0"/>
    <x v="72"/>
    <x v="51"/>
    <x v="72"/>
    <x v="10"/>
    <x v="36"/>
    <x v="8"/>
    <x v="0"/>
    <x v="345"/>
    <x v="103"/>
    <x v="0"/>
    <x v="35"/>
    <x v="10"/>
    <x v="0"/>
    <x v="3"/>
    <x v="4"/>
    <x v="0"/>
    <x v="17"/>
    <x v="7"/>
    <x v="5"/>
    <x v="4"/>
    <x v="71"/>
    <x v="638"/>
    <x v="16"/>
    <x v="1"/>
    <x v="823"/>
    <x v="745"/>
    <x v="597"/>
    <x v="735"/>
    <x v="670"/>
    <x v="0"/>
    <x v="366"/>
    <x v="1"/>
    <x v="140"/>
    <x v="485"/>
    <x v="1"/>
    <x v="85"/>
    <x v="228"/>
    <x v="361"/>
    <x v="1"/>
    <x v="157"/>
    <x v="15"/>
    <x v="103"/>
    <x v="17"/>
    <x v="18"/>
    <x v="12"/>
    <x v="3"/>
    <x v="7"/>
    <x v="4"/>
    <x v="202"/>
    <x v="125"/>
    <x v="65"/>
    <x v="79"/>
    <x v="17"/>
    <x v="0"/>
    <x v="1"/>
    <x v="1"/>
    <x v="1"/>
    <x v="0"/>
    <x v="1"/>
    <x v="1"/>
    <x v="1"/>
    <x v="1"/>
    <x v="1"/>
    <x v="1"/>
    <x v="1"/>
    <x v="1"/>
    <x v="1"/>
    <x v="1"/>
    <x v="0"/>
    <x v="1"/>
    <x v="0"/>
    <x v="1"/>
    <x v="1"/>
    <x v="1"/>
    <x v="0"/>
    <x v="1"/>
    <x v="1"/>
    <x v="3"/>
    <x v="4"/>
    <x v="0"/>
    <x v="10"/>
    <x v="6"/>
    <x v="776"/>
    <x v="219"/>
    <x v="365"/>
    <x v="681"/>
    <x v="188"/>
    <x v="144"/>
    <x v="0"/>
    <x v="0"/>
    <x v="676"/>
    <x v="3"/>
    <x v="2"/>
    <x v="2"/>
    <x v="1"/>
    <x v="4"/>
    <x v="1"/>
    <x v="1"/>
    <x v="2"/>
    <x v="20"/>
    <x v="21"/>
    <x v="23"/>
    <x v="20"/>
    <x v="14"/>
    <x v="6"/>
    <x v="18"/>
    <x v="5"/>
    <x v="0"/>
    <x v="0"/>
  </r>
  <r>
    <x v="828"/>
    <x v="1"/>
    <x v="231"/>
    <x v="0"/>
    <x v="0"/>
    <x v="11"/>
    <x v="10"/>
    <x v="0"/>
    <x v="16"/>
    <x v="20"/>
    <x v="20"/>
    <x v="611"/>
    <x v="296"/>
    <x v="624"/>
    <x v="2"/>
    <x v="1"/>
    <x v="0"/>
    <x v="0"/>
    <x v="3"/>
    <x v="0"/>
    <x v="6"/>
    <x v="4"/>
    <x v="0"/>
    <x v="0"/>
    <x v="22"/>
    <x v="8"/>
    <x v="0"/>
    <x v="72"/>
    <x v="51"/>
    <x v="40"/>
    <x v="15"/>
    <x v="50"/>
    <x v="10"/>
    <x v="1"/>
    <x v="316"/>
    <x v="135"/>
    <x v="0"/>
    <x v="35"/>
    <x v="10"/>
    <x v="0"/>
    <x v="3"/>
    <x v="4"/>
    <x v="1"/>
    <x v="23"/>
    <x v="10"/>
    <x v="5"/>
    <x v="4"/>
    <x v="93"/>
    <x v="496"/>
    <x v="2"/>
    <x v="1"/>
    <x v="444"/>
    <x v="446"/>
    <x v="474"/>
    <x v="384"/>
    <x v="389"/>
    <x v="1"/>
    <x v="470"/>
    <x v="0"/>
    <x v="140"/>
    <x v="483"/>
    <x v="1"/>
    <x v="85"/>
    <x v="228"/>
    <x v="361"/>
    <x v="1"/>
    <x v="157"/>
    <x v="63"/>
    <x v="13"/>
    <x v="21"/>
    <x v="18"/>
    <x v="12"/>
    <x v="3"/>
    <x v="7"/>
    <x v="4"/>
    <x v="339"/>
    <x v="457"/>
    <x v="230"/>
    <x v="248"/>
    <x v="189"/>
    <x v="0"/>
    <x v="1"/>
    <x v="1"/>
    <x v="1"/>
    <x v="1"/>
    <x v="0"/>
    <x v="1"/>
    <x v="1"/>
    <x v="1"/>
    <x v="1"/>
    <x v="1"/>
    <x v="1"/>
    <x v="1"/>
    <x v="0"/>
    <x v="1"/>
    <x v="1"/>
    <x v="1"/>
    <x v="0"/>
    <x v="1"/>
    <x v="1"/>
    <x v="1"/>
    <x v="0"/>
    <x v="1"/>
    <x v="1"/>
    <x v="3"/>
    <x v="4"/>
    <x v="2"/>
    <x v="15"/>
    <x v="8"/>
    <x v="3"/>
    <x v="246"/>
    <x v="364"/>
    <x v="678"/>
    <x v="188"/>
    <x v="144"/>
    <x v="0"/>
    <x v="0"/>
    <x v="676"/>
    <x v="3"/>
    <x v="2"/>
    <x v="2"/>
    <x v="1"/>
    <x v="4"/>
    <x v="3"/>
    <x v="2"/>
    <x v="3"/>
    <x v="20"/>
    <x v="20"/>
    <x v="23"/>
    <x v="20"/>
    <x v="18"/>
    <x v="27"/>
    <x v="21"/>
    <x v="26"/>
    <x v="0"/>
    <x v="0"/>
  </r>
  <r>
    <x v="829"/>
    <x v="1"/>
    <x v="39"/>
    <x v="0"/>
    <x v="0"/>
    <x v="14"/>
    <x v="8"/>
    <x v="0"/>
    <x v="15"/>
    <x v="16"/>
    <x v="16"/>
    <x v="49"/>
    <x v="53"/>
    <x v="810"/>
    <x v="1"/>
    <x v="2"/>
    <x v="0"/>
    <x v="0"/>
    <x v="2"/>
    <x v="1"/>
    <x v="5"/>
    <x v="15"/>
    <x v="0"/>
    <x v="0"/>
    <x v="22"/>
    <x v="8"/>
    <x v="0"/>
    <x v="72"/>
    <x v="51"/>
    <x v="84"/>
    <x v="10"/>
    <x v="50"/>
    <x v="10"/>
    <x v="1"/>
    <x v="277"/>
    <x v="21"/>
    <x v="0"/>
    <x v="35"/>
    <x v="10"/>
    <x v="0"/>
    <x v="3"/>
    <x v="4"/>
    <x v="1"/>
    <x v="23"/>
    <x v="10"/>
    <x v="5"/>
    <x v="4"/>
    <x v="93"/>
    <x v="15"/>
    <x v="11"/>
    <x v="1"/>
    <x v="33"/>
    <x v="56"/>
    <x v="9"/>
    <x v="17"/>
    <x v="29"/>
    <x v="1"/>
    <x v="402"/>
    <x v="1"/>
    <x v="140"/>
    <x v="407"/>
    <x v="1"/>
    <x v="85"/>
    <x v="228"/>
    <x v="315"/>
    <x v="1"/>
    <x v="157"/>
    <x v="58"/>
    <x v="93"/>
    <x v="50"/>
    <x v="18"/>
    <x v="12"/>
    <x v="3"/>
    <x v="7"/>
    <x v="4"/>
    <x v="413"/>
    <x v="435"/>
    <x v="98"/>
    <x v="108"/>
    <x v="45"/>
    <x v="0"/>
    <x v="1"/>
    <x v="1"/>
    <x v="1"/>
    <x v="1"/>
    <x v="0"/>
    <x v="1"/>
    <x v="1"/>
    <x v="1"/>
    <x v="1"/>
    <x v="1"/>
    <x v="1"/>
    <x v="1"/>
    <x v="1"/>
    <x v="1"/>
    <x v="1"/>
    <x v="1"/>
    <x v="0"/>
    <x v="1"/>
    <x v="1"/>
    <x v="1"/>
    <x v="0"/>
    <x v="1"/>
    <x v="1"/>
    <x v="3"/>
    <x v="4"/>
    <x v="0"/>
    <x v="1"/>
    <x v="1"/>
    <x v="798"/>
    <x v="334"/>
    <x v="530"/>
    <x v="827"/>
    <x v="188"/>
    <x v="144"/>
    <x v="0"/>
    <x v="0"/>
    <x v="375"/>
    <x v="2"/>
    <x v="1"/>
    <x v="1"/>
    <x v="0"/>
    <x v="3"/>
    <x v="2"/>
    <x v="4"/>
    <x v="2"/>
    <x v="20"/>
    <x v="16"/>
    <x v="23"/>
    <x v="16"/>
    <x v="27"/>
    <x v="20"/>
    <x v="17"/>
    <x v="19"/>
    <x v="0"/>
    <x v="0"/>
  </r>
  <r>
    <x v="830"/>
    <x v="1"/>
    <x v="39"/>
    <x v="0"/>
    <x v="0"/>
    <x v="14"/>
    <x v="8"/>
    <x v="0"/>
    <x v="15"/>
    <x v="16"/>
    <x v="20"/>
    <x v="46"/>
    <x v="78"/>
    <x v="272"/>
    <x v="2"/>
    <x v="1"/>
    <x v="0"/>
    <x v="0"/>
    <x v="2"/>
    <x v="0"/>
    <x v="13"/>
    <x v="12"/>
    <x v="0"/>
    <x v="0"/>
    <x v="22"/>
    <x v="8"/>
    <x v="0"/>
    <x v="72"/>
    <x v="51"/>
    <x v="84"/>
    <x v="10"/>
    <x v="35"/>
    <x v="3"/>
    <x v="0"/>
    <x v="274"/>
    <x v="65"/>
    <x v="1"/>
    <x v="12"/>
    <x v="6"/>
    <x v="2"/>
    <x v="3"/>
    <x v="4"/>
    <x v="0"/>
    <x v="23"/>
    <x v="10"/>
    <x v="5"/>
    <x v="4"/>
    <x v="58"/>
    <x v="15"/>
    <x v="11"/>
    <x v="1"/>
    <x v="33"/>
    <x v="56"/>
    <x v="9"/>
    <x v="17"/>
    <x v="29"/>
    <x v="1"/>
    <x v="421"/>
    <x v="1"/>
    <x v="140"/>
    <x v="407"/>
    <x v="1"/>
    <x v="85"/>
    <x v="153"/>
    <x v="361"/>
    <x v="1"/>
    <x v="157"/>
    <x v="58"/>
    <x v="92"/>
    <x v="41"/>
    <x v="18"/>
    <x v="12"/>
    <x v="3"/>
    <x v="7"/>
    <x v="4"/>
    <x v="399"/>
    <x v="436"/>
    <x v="138"/>
    <x v="160"/>
    <x v="64"/>
    <x v="0"/>
    <x v="1"/>
    <x v="1"/>
    <x v="1"/>
    <x v="1"/>
    <x v="0"/>
    <x v="1"/>
    <x v="1"/>
    <x v="1"/>
    <x v="1"/>
    <x v="1"/>
    <x v="1"/>
    <x v="1"/>
    <x v="1"/>
    <x v="1"/>
    <x v="1"/>
    <x v="1"/>
    <x v="0"/>
    <x v="1"/>
    <x v="1"/>
    <x v="1"/>
    <x v="0"/>
    <x v="1"/>
    <x v="1"/>
    <x v="2"/>
    <x v="0"/>
    <x v="0"/>
    <x v="3"/>
    <x v="3"/>
    <x v="267"/>
    <x v="40"/>
    <x v="290"/>
    <x v="294"/>
    <x v="188"/>
    <x v="144"/>
    <x v="0"/>
    <x v="0"/>
    <x v="46"/>
    <x v="2"/>
    <x v="1"/>
    <x v="1"/>
    <x v="0"/>
    <x v="4"/>
    <x v="2"/>
    <x v="4"/>
    <x v="3"/>
    <x v="20"/>
    <x v="16"/>
    <x v="14"/>
    <x v="20"/>
    <x v="22"/>
    <x v="21"/>
    <x v="17"/>
    <x v="20"/>
    <x v="0"/>
    <x v="0"/>
  </r>
  <r>
    <x v="831"/>
    <x v="1"/>
    <x v="268"/>
    <x v="0"/>
    <x v="0"/>
    <x v="13"/>
    <x v="6"/>
    <x v="0"/>
    <x v="18"/>
    <x v="19"/>
    <x v="20"/>
    <x v="902"/>
    <x v="286"/>
    <x v="273"/>
    <x v="2"/>
    <x v="1"/>
    <x v="0"/>
    <x v="0"/>
    <x v="1"/>
    <x v="2"/>
    <x v="5"/>
    <x v="15"/>
    <x v="0"/>
    <x v="0"/>
    <x v="25"/>
    <x v="1"/>
    <x v="0"/>
    <x v="72"/>
    <x v="51"/>
    <x v="83"/>
    <x v="10"/>
    <x v="50"/>
    <x v="10"/>
    <x v="1"/>
    <x v="237"/>
    <x v="21"/>
    <x v="0"/>
    <x v="35"/>
    <x v="10"/>
    <x v="1"/>
    <x v="0"/>
    <x v="0"/>
    <x v="1"/>
    <x v="23"/>
    <x v="10"/>
    <x v="5"/>
    <x v="4"/>
    <x v="93"/>
    <x v="637"/>
    <x v="12"/>
    <x v="1"/>
    <x v="701"/>
    <x v="654"/>
    <x v="596"/>
    <x v="635"/>
    <x v="592"/>
    <x v="1"/>
    <x v="506"/>
    <x v="0"/>
    <x v="140"/>
    <x v="468"/>
    <x v="1"/>
    <x v="85"/>
    <x v="209"/>
    <x v="361"/>
    <x v="1"/>
    <x v="157"/>
    <x v="64"/>
    <x v="158"/>
    <x v="50"/>
    <x v="18"/>
    <x v="12"/>
    <x v="3"/>
    <x v="7"/>
    <x v="4"/>
    <x v="413"/>
    <x v="458"/>
    <x v="249"/>
    <x v="263"/>
    <x v="209"/>
    <x v="0"/>
    <x v="1"/>
    <x v="1"/>
    <x v="1"/>
    <x v="1"/>
    <x v="0"/>
    <x v="1"/>
    <x v="1"/>
    <x v="1"/>
    <x v="1"/>
    <x v="1"/>
    <x v="1"/>
    <x v="1"/>
    <x v="1"/>
    <x v="1"/>
    <x v="1"/>
    <x v="1"/>
    <x v="0"/>
    <x v="1"/>
    <x v="1"/>
    <x v="1"/>
    <x v="0"/>
    <x v="1"/>
    <x v="1"/>
    <x v="3"/>
    <x v="4"/>
    <x v="0"/>
    <x v="36"/>
    <x v="15"/>
    <x v="808"/>
    <x v="272"/>
    <x v="27"/>
    <x v="566"/>
    <x v="188"/>
    <x v="144"/>
    <x v="0"/>
    <x v="1"/>
    <x v="221"/>
    <x v="2"/>
    <x v="1"/>
    <x v="1"/>
    <x v="0"/>
    <x v="4"/>
    <x v="2"/>
    <x v="4"/>
    <x v="0"/>
    <x v="20"/>
    <x v="19"/>
    <x v="18"/>
    <x v="20"/>
    <x v="27"/>
    <x v="28"/>
    <x v="20"/>
    <x v="1"/>
    <x v="0"/>
    <x v="0"/>
  </r>
  <r>
    <x v="832"/>
    <x v="1"/>
    <x v="268"/>
    <x v="0"/>
    <x v="0"/>
    <x v="13"/>
    <x v="6"/>
    <x v="0"/>
    <x v="17"/>
    <x v="18"/>
    <x v="20"/>
    <x v="543"/>
    <x v="813"/>
    <x v="495"/>
    <x v="2"/>
    <x v="1"/>
    <x v="0"/>
    <x v="0"/>
    <x v="1"/>
    <x v="0"/>
    <x v="2"/>
    <x v="17"/>
    <x v="0"/>
    <x v="0"/>
    <x v="22"/>
    <x v="8"/>
    <x v="0"/>
    <x v="72"/>
    <x v="51"/>
    <x v="83"/>
    <x v="10"/>
    <x v="50"/>
    <x v="10"/>
    <x v="1"/>
    <x v="169"/>
    <x v="29"/>
    <x v="0"/>
    <x v="35"/>
    <x v="10"/>
    <x v="0"/>
    <x v="3"/>
    <x v="4"/>
    <x v="1"/>
    <x v="23"/>
    <x v="10"/>
    <x v="5"/>
    <x v="4"/>
    <x v="93"/>
    <x v="597"/>
    <x v="2"/>
    <x v="1"/>
    <x v="660"/>
    <x v="613"/>
    <x v="572"/>
    <x v="594"/>
    <x v="552"/>
    <x v="1"/>
    <x v="496"/>
    <x v="1"/>
    <x v="140"/>
    <x v="456"/>
    <x v="1"/>
    <x v="85"/>
    <x v="207"/>
    <x v="361"/>
    <x v="1"/>
    <x v="157"/>
    <x v="64"/>
    <x v="158"/>
    <x v="50"/>
    <x v="18"/>
    <x v="12"/>
    <x v="3"/>
    <x v="7"/>
    <x v="4"/>
    <x v="413"/>
    <x v="458"/>
    <x v="249"/>
    <x v="263"/>
    <x v="209"/>
    <x v="0"/>
    <x v="1"/>
    <x v="1"/>
    <x v="1"/>
    <x v="1"/>
    <x v="0"/>
    <x v="1"/>
    <x v="1"/>
    <x v="1"/>
    <x v="1"/>
    <x v="1"/>
    <x v="1"/>
    <x v="1"/>
    <x v="0"/>
    <x v="1"/>
    <x v="1"/>
    <x v="1"/>
    <x v="0"/>
    <x v="1"/>
    <x v="1"/>
    <x v="1"/>
    <x v="0"/>
    <x v="1"/>
    <x v="1"/>
    <x v="3"/>
    <x v="4"/>
    <x v="0"/>
    <x v="29"/>
    <x v="10"/>
    <x v="344"/>
    <x v="903"/>
    <x v="22"/>
    <x v="773"/>
    <x v="188"/>
    <x v="144"/>
    <x v="0"/>
    <x v="1"/>
    <x v="275"/>
    <x v="0"/>
    <x v="1"/>
    <x v="0"/>
    <x v="0"/>
    <x v="4"/>
    <x v="2"/>
    <x v="4"/>
    <x v="0"/>
    <x v="20"/>
    <x v="18"/>
    <x v="18"/>
    <x v="20"/>
    <x v="27"/>
    <x v="28"/>
    <x v="19"/>
    <x v="1"/>
    <x v="0"/>
    <x v="0"/>
  </r>
  <r>
    <x v="833"/>
    <x v="1"/>
    <x v="239"/>
    <x v="0"/>
    <x v="0"/>
    <x v="13"/>
    <x v="6"/>
    <x v="0"/>
    <x v="17"/>
    <x v="18"/>
    <x v="20"/>
    <x v="901"/>
    <x v="354"/>
    <x v="465"/>
    <x v="2"/>
    <x v="2"/>
    <x v="0"/>
    <x v="0"/>
    <x v="1"/>
    <x v="1"/>
    <x v="5"/>
    <x v="15"/>
    <x v="0"/>
    <x v="0"/>
    <x v="25"/>
    <x v="1"/>
    <x v="1"/>
    <x v="47"/>
    <x v="15"/>
    <x v="83"/>
    <x v="10"/>
    <x v="50"/>
    <x v="10"/>
    <x v="1"/>
    <x v="137"/>
    <x v="21"/>
    <x v="0"/>
    <x v="35"/>
    <x v="10"/>
    <x v="0"/>
    <x v="3"/>
    <x v="4"/>
    <x v="1"/>
    <x v="23"/>
    <x v="10"/>
    <x v="5"/>
    <x v="4"/>
    <x v="93"/>
    <x v="629"/>
    <x v="13"/>
    <x v="0"/>
    <x v="496"/>
    <x v="495"/>
    <x v="590"/>
    <x v="435"/>
    <x v="437"/>
    <x v="1"/>
    <x v="503"/>
    <x v="1"/>
    <x v="140"/>
    <x v="447"/>
    <x v="1"/>
    <x v="85"/>
    <x v="217"/>
    <x v="361"/>
    <x v="1"/>
    <x v="157"/>
    <x v="64"/>
    <x v="158"/>
    <x v="50"/>
    <x v="18"/>
    <x v="12"/>
    <x v="3"/>
    <x v="7"/>
    <x v="4"/>
    <x v="413"/>
    <x v="458"/>
    <x v="249"/>
    <x v="263"/>
    <x v="209"/>
    <x v="1"/>
    <x v="0"/>
    <x v="1"/>
    <x v="1"/>
    <x v="1"/>
    <x v="0"/>
    <x v="1"/>
    <x v="1"/>
    <x v="1"/>
    <x v="1"/>
    <x v="1"/>
    <x v="1"/>
    <x v="1"/>
    <x v="1"/>
    <x v="1"/>
    <x v="1"/>
    <x v="1"/>
    <x v="0"/>
    <x v="1"/>
    <x v="1"/>
    <x v="1"/>
    <x v="0"/>
    <x v="1"/>
    <x v="1"/>
    <x v="3"/>
    <x v="4"/>
    <x v="0"/>
    <x v="28"/>
    <x v="7"/>
    <x v="230"/>
    <x v="823"/>
    <x v="79"/>
    <x v="357"/>
    <x v="188"/>
    <x v="144"/>
    <x v="0"/>
    <x v="1"/>
    <x v="255"/>
    <x v="0"/>
    <x v="1"/>
    <x v="0"/>
    <x v="0"/>
    <x v="4"/>
    <x v="2"/>
    <x v="4"/>
    <x v="0"/>
    <x v="20"/>
    <x v="18"/>
    <x v="19"/>
    <x v="20"/>
    <x v="27"/>
    <x v="28"/>
    <x v="19"/>
    <x v="2"/>
    <x v="0"/>
    <x v="0"/>
  </r>
  <r>
    <x v="834"/>
    <x v="1"/>
    <x v="65"/>
    <x v="0"/>
    <x v="0"/>
    <x v="8"/>
    <x v="7"/>
    <x v="0"/>
    <x v="17"/>
    <x v="21"/>
    <x v="20"/>
    <x v="108"/>
    <x v="625"/>
    <x v="481"/>
    <x v="3"/>
    <x v="0"/>
    <x v="0"/>
    <x v="0"/>
    <x v="1"/>
    <x v="1"/>
    <x v="3"/>
    <x v="9"/>
    <x v="0"/>
    <x v="0"/>
    <x v="0"/>
    <x v="1"/>
    <x v="0"/>
    <x v="72"/>
    <x v="51"/>
    <x v="22"/>
    <x v="11"/>
    <x v="50"/>
    <x v="10"/>
    <x v="1"/>
    <x v="371"/>
    <x v="7"/>
    <x v="0"/>
    <x v="35"/>
    <x v="10"/>
    <x v="0"/>
    <x v="3"/>
    <x v="4"/>
    <x v="1"/>
    <x v="23"/>
    <x v="10"/>
    <x v="5"/>
    <x v="4"/>
    <x v="93"/>
    <x v="157"/>
    <x v="11"/>
    <x v="1"/>
    <x v="275"/>
    <x v="288"/>
    <x v="142"/>
    <x v="219"/>
    <x v="234"/>
    <x v="1"/>
    <x v="482"/>
    <x v="0"/>
    <x v="140"/>
    <x v="485"/>
    <x v="1"/>
    <x v="85"/>
    <x v="228"/>
    <x v="361"/>
    <x v="1"/>
    <x v="157"/>
    <x v="14"/>
    <x v="141"/>
    <x v="8"/>
    <x v="18"/>
    <x v="12"/>
    <x v="3"/>
    <x v="7"/>
    <x v="4"/>
    <x v="272"/>
    <x v="185"/>
    <x v="16"/>
    <x v="3"/>
    <x v="0"/>
    <x v="0"/>
    <x v="1"/>
    <x v="1"/>
    <x v="1"/>
    <x v="1"/>
    <x v="0"/>
    <x v="1"/>
    <x v="1"/>
    <x v="1"/>
    <x v="1"/>
    <x v="1"/>
    <x v="1"/>
    <x v="1"/>
    <x v="1"/>
    <x v="1"/>
    <x v="1"/>
    <x v="1"/>
    <x v="0"/>
    <x v="1"/>
    <x v="1"/>
    <x v="1"/>
    <x v="0"/>
    <x v="1"/>
    <x v="1"/>
    <x v="3"/>
    <x v="4"/>
    <x v="0"/>
    <x v="2"/>
    <x v="2"/>
    <x v="2"/>
    <x v="657"/>
    <x v="759"/>
    <x v="690"/>
    <x v="188"/>
    <x v="144"/>
    <x v="0"/>
    <x v="1"/>
    <x v="79"/>
    <x v="3"/>
    <x v="2"/>
    <x v="2"/>
    <x v="1"/>
    <x v="4"/>
    <x v="3"/>
    <x v="5"/>
    <x v="3"/>
    <x v="20"/>
    <x v="21"/>
    <x v="23"/>
    <x v="20"/>
    <x v="16"/>
    <x v="9"/>
    <x v="20"/>
    <x v="8"/>
    <x v="0"/>
    <x v="0"/>
  </r>
  <r>
    <x v="835"/>
    <x v="1"/>
    <x v="268"/>
    <x v="0"/>
    <x v="0"/>
    <x v="48"/>
    <x v="47"/>
    <x v="0"/>
    <x v="17"/>
    <x v="21"/>
    <x v="20"/>
    <x v="107"/>
    <x v="20"/>
    <x v="549"/>
    <x v="3"/>
    <x v="2"/>
    <x v="0"/>
    <x v="0"/>
    <x v="3"/>
    <x v="1"/>
    <x v="3"/>
    <x v="9"/>
    <x v="1"/>
    <x v="0"/>
    <x v="0"/>
    <x v="1"/>
    <x v="0"/>
    <x v="72"/>
    <x v="51"/>
    <x v="119"/>
    <x v="10"/>
    <x v="50"/>
    <x v="10"/>
    <x v="1"/>
    <x v="442"/>
    <x v="143"/>
    <x v="0"/>
    <x v="35"/>
    <x v="10"/>
    <x v="0"/>
    <x v="3"/>
    <x v="4"/>
    <x v="1"/>
    <x v="23"/>
    <x v="10"/>
    <x v="5"/>
    <x v="4"/>
    <x v="93"/>
    <x v="114"/>
    <x v="11"/>
    <x v="1"/>
    <x v="215"/>
    <x v="233"/>
    <x v="100"/>
    <x v="162"/>
    <x v="182"/>
    <x v="1"/>
    <x v="473"/>
    <x v="1"/>
    <x v="140"/>
    <x v="485"/>
    <x v="1"/>
    <x v="85"/>
    <x v="228"/>
    <x v="361"/>
    <x v="1"/>
    <x v="157"/>
    <x v="6"/>
    <x v="124"/>
    <x v="9"/>
    <x v="18"/>
    <x v="12"/>
    <x v="3"/>
    <x v="7"/>
    <x v="4"/>
    <x v="267"/>
    <x v="46"/>
    <x v="11"/>
    <x v="16"/>
    <x v="0"/>
    <x v="0"/>
    <x v="0"/>
    <x v="1"/>
    <x v="1"/>
    <x v="1"/>
    <x v="1"/>
    <x v="1"/>
    <x v="1"/>
    <x v="1"/>
    <x v="1"/>
    <x v="1"/>
    <x v="1"/>
    <x v="1"/>
    <x v="1"/>
    <x v="1"/>
    <x v="1"/>
    <x v="1"/>
    <x v="0"/>
    <x v="1"/>
    <x v="1"/>
    <x v="1"/>
    <x v="0"/>
    <x v="1"/>
    <x v="1"/>
    <x v="3"/>
    <x v="4"/>
    <x v="0"/>
    <x v="8"/>
    <x v="4"/>
    <x v="464"/>
    <x v="658"/>
    <x v="755"/>
    <x v="691"/>
    <x v="188"/>
    <x v="144"/>
    <x v="0"/>
    <x v="0"/>
    <x v="669"/>
    <x v="3"/>
    <x v="2"/>
    <x v="2"/>
    <x v="1"/>
    <x v="4"/>
    <x v="1"/>
    <x v="5"/>
    <x v="3"/>
    <x v="20"/>
    <x v="21"/>
    <x v="23"/>
    <x v="20"/>
    <x v="16"/>
    <x v="3"/>
    <x v="20"/>
    <x v="2"/>
    <x v="0"/>
    <x v="0"/>
  </r>
  <r>
    <x v="836"/>
    <x v="1"/>
    <x v="0"/>
    <x v="0"/>
    <x v="0"/>
    <x v="48"/>
    <x v="47"/>
    <x v="0"/>
    <x v="5"/>
    <x v="21"/>
    <x v="20"/>
    <x v="775"/>
    <x v="485"/>
    <x v="621"/>
    <x v="1"/>
    <x v="1"/>
    <x v="0"/>
    <x v="0"/>
    <x v="2"/>
    <x v="0"/>
    <x v="4"/>
    <x v="13"/>
    <x v="0"/>
    <x v="0"/>
    <x v="14"/>
    <x v="0"/>
    <x v="0"/>
    <x v="72"/>
    <x v="51"/>
    <x v="119"/>
    <x v="10"/>
    <x v="50"/>
    <x v="10"/>
    <x v="1"/>
    <x v="442"/>
    <x v="143"/>
    <x v="2"/>
    <x v="35"/>
    <x v="10"/>
    <x v="2"/>
    <x v="3"/>
    <x v="4"/>
    <x v="1"/>
    <x v="23"/>
    <x v="10"/>
    <x v="5"/>
    <x v="4"/>
    <x v="93"/>
    <x v="335"/>
    <x v="2"/>
    <x v="1"/>
    <x v="226"/>
    <x v="183"/>
    <x v="318"/>
    <x v="172"/>
    <x v="135"/>
    <x v="1"/>
    <x v="68"/>
    <x v="0"/>
    <x v="140"/>
    <x v="485"/>
    <x v="1"/>
    <x v="85"/>
    <x v="228"/>
    <x v="361"/>
    <x v="1"/>
    <x v="157"/>
    <x v="43"/>
    <x v="0"/>
    <x v="41"/>
    <x v="18"/>
    <x v="12"/>
    <x v="3"/>
    <x v="7"/>
    <x v="4"/>
    <x v="137"/>
    <x v="113"/>
    <x v="241"/>
    <x v="253"/>
    <x v="201"/>
    <x v="0"/>
    <x v="1"/>
    <x v="1"/>
    <x v="0"/>
    <x v="1"/>
    <x v="0"/>
    <x v="1"/>
    <x v="1"/>
    <x v="1"/>
    <x v="1"/>
    <x v="1"/>
    <x v="1"/>
    <x v="1"/>
    <x v="1"/>
    <x v="1"/>
    <x v="1"/>
    <x v="1"/>
    <x v="0"/>
    <x v="1"/>
    <x v="1"/>
    <x v="1"/>
    <x v="0"/>
    <x v="1"/>
    <x v="1"/>
    <x v="3"/>
    <x v="4"/>
    <x v="0"/>
    <x v="4"/>
    <x v="2"/>
    <x v="908"/>
    <x v="186"/>
    <x v="871"/>
    <x v="424"/>
    <x v="188"/>
    <x v="144"/>
    <x v="0"/>
    <x v="0"/>
    <x v="287"/>
    <x v="1"/>
    <x v="1"/>
    <x v="1"/>
    <x v="0"/>
    <x v="4"/>
    <x v="2"/>
    <x v="0"/>
    <x v="3"/>
    <x v="20"/>
    <x v="21"/>
    <x v="23"/>
    <x v="20"/>
    <x v="12"/>
    <x v="6"/>
    <x v="16"/>
    <x v="5"/>
    <x v="0"/>
    <x v="0"/>
  </r>
  <r>
    <x v="837"/>
    <x v="1"/>
    <x v="2"/>
    <x v="0"/>
    <x v="0"/>
    <x v="25"/>
    <x v="23"/>
    <x v="0"/>
    <x v="17"/>
    <x v="16"/>
    <x v="20"/>
    <x v="85"/>
    <x v="651"/>
    <x v="664"/>
    <x v="2"/>
    <x v="1"/>
    <x v="0"/>
    <x v="0"/>
    <x v="1"/>
    <x v="2"/>
    <x v="2"/>
    <x v="17"/>
    <x v="0"/>
    <x v="0"/>
    <x v="27"/>
    <x v="0"/>
    <x v="1"/>
    <x v="18"/>
    <x v="19"/>
    <x v="94"/>
    <x v="10"/>
    <x v="50"/>
    <x v="10"/>
    <x v="0"/>
    <x v="17"/>
    <x v="78"/>
    <x v="2"/>
    <x v="35"/>
    <x v="10"/>
    <x v="2"/>
    <x v="3"/>
    <x v="4"/>
    <x v="1"/>
    <x v="23"/>
    <x v="10"/>
    <x v="5"/>
    <x v="4"/>
    <x v="93"/>
    <x v="164"/>
    <x v="5"/>
    <x v="1"/>
    <x v="300"/>
    <x v="310"/>
    <x v="149"/>
    <x v="244"/>
    <x v="256"/>
    <x v="1"/>
    <x v="486"/>
    <x v="0"/>
    <x v="140"/>
    <x v="383"/>
    <x v="1"/>
    <x v="85"/>
    <x v="193"/>
    <x v="361"/>
    <x v="1"/>
    <x v="157"/>
    <x v="58"/>
    <x v="158"/>
    <x v="38"/>
    <x v="18"/>
    <x v="12"/>
    <x v="3"/>
    <x v="7"/>
    <x v="4"/>
    <x v="398"/>
    <x v="449"/>
    <x v="249"/>
    <x v="263"/>
    <x v="209"/>
    <x v="0"/>
    <x v="1"/>
    <x v="1"/>
    <x v="1"/>
    <x v="1"/>
    <x v="0"/>
    <x v="1"/>
    <x v="1"/>
    <x v="1"/>
    <x v="1"/>
    <x v="1"/>
    <x v="1"/>
    <x v="1"/>
    <x v="1"/>
    <x v="1"/>
    <x v="1"/>
    <x v="1"/>
    <x v="0"/>
    <x v="1"/>
    <x v="1"/>
    <x v="0"/>
    <x v="1"/>
    <x v="1"/>
    <x v="1"/>
    <x v="3"/>
    <x v="4"/>
    <x v="0"/>
    <x v="12"/>
    <x v="10"/>
    <x v="827"/>
    <x v="54"/>
    <x v="40"/>
    <x v="141"/>
    <x v="188"/>
    <x v="144"/>
    <x v="0"/>
    <x v="1"/>
    <x v="274"/>
    <x v="2"/>
    <x v="1"/>
    <x v="1"/>
    <x v="0"/>
    <x v="4"/>
    <x v="2"/>
    <x v="4"/>
    <x v="2"/>
    <x v="20"/>
    <x v="16"/>
    <x v="17"/>
    <x v="20"/>
    <x v="22"/>
    <x v="23"/>
    <x v="17"/>
    <x v="22"/>
    <x v="0"/>
    <x v="1"/>
  </r>
  <r>
    <x v="838"/>
    <x v="1"/>
    <x v="2"/>
    <x v="0"/>
    <x v="0"/>
    <x v="41"/>
    <x v="46"/>
    <x v="0"/>
    <x v="16"/>
    <x v="18"/>
    <x v="20"/>
    <x v="70"/>
    <x v="667"/>
    <x v="41"/>
    <x v="2"/>
    <x v="1"/>
    <x v="0"/>
    <x v="0"/>
    <x v="0"/>
    <x v="0"/>
    <x v="7"/>
    <x v="7"/>
    <x v="0"/>
    <x v="0"/>
    <x v="27"/>
    <x v="0"/>
    <x v="1"/>
    <x v="11"/>
    <x v="19"/>
    <x v="53"/>
    <x v="15"/>
    <x v="50"/>
    <x v="10"/>
    <x v="0"/>
    <x v="12"/>
    <x v="77"/>
    <x v="2"/>
    <x v="35"/>
    <x v="10"/>
    <x v="2"/>
    <x v="3"/>
    <x v="4"/>
    <x v="1"/>
    <x v="23"/>
    <x v="10"/>
    <x v="5"/>
    <x v="4"/>
    <x v="93"/>
    <x v="91"/>
    <x v="11"/>
    <x v="1"/>
    <x v="189"/>
    <x v="209"/>
    <x v="77"/>
    <x v="138"/>
    <x v="158"/>
    <x v="1"/>
    <x v="467"/>
    <x v="0"/>
    <x v="140"/>
    <x v="446"/>
    <x v="1"/>
    <x v="85"/>
    <x v="186"/>
    <x v="361"/>
    <x v="1"/>
    <x v="157"/>
    <x v="43"/>
    <x v="83"/>
    <x v="21"/>
    <x v="2"/>
    <x v="3"/>
    <x v="3"/>
    <x v="7"/>
    <x v="4"/>
    <x v="338"/>
    <x v="404"/>
    <x v="122"/>
    <x v="52"/>
    <x v="57"/>
    <x v="0"/>
    <x v="1"/>
    <x v="1"/>
    <x v="1"/>
    <x v="1"/>
    <x v="0"/>
    <x v="1"/>
    <x v="1"/>
    <x v="1"/>
    <x v="1"/>
    <x v="1"/>
    <x v="1"/>
    <x v="1"/>
    <x v="1"/>
    <x v="1"/>
    <x v="1"/>
    <x v="1"/>
    <x v="0"/>
    <x v="1"/>
    <x v="1"/>
    <x v="0"/>
    <x v="1"/>
    <x v="1"/>
    <x v="1"/>
    <x v="3"/>
    <x v="4"/>
    <x v="2"/>
    <x v="5"/>
    <x v="6"/>
    <x v="530"/>
    <x v="53"/>
    <x v="9"/>
    <x v="764"/>
    <x v="188"/>
    <x v="144"/>
    <x v="0"/>
    <x v="2"/>
    <x v="261"/>
    <x v="3"/>
    <x v="2"/>
    <x v="2"/>
    <x v="1"/>
    <x v="4"/>
    <x v="3"/>
    <x v="4"/>
    <x v="3"/>
    <x v="20"/>
    <x v="18"/>
    <x v="17"/>
    <x v="20"/>
    <x v="18"/>
    <x v="17"/>
    <x v="19"/>
    <x v="16"/>
    <x v="0"/>
    <x v="0"/>
  </r>
  <r>
    <x v="839"/>
    <x v="1"/>
    <x v="74"/>
    <x v="0"/>
    <x v="0"/>
    <x v="16"/>
    <x v="14"/>
    <x v="0"/>
    <x v="16"/>
    <x v="21"/>
    <x v="20"/>
    <x v="174"/>
    <x v="448"/>
    <x v="176"/>
    <x v="2"/>
    <x v="1"/>
    <x v="0"/>
    <x v="0"/>
    <x v="1"/>
    <x v="1"/>
    <x v="8"/>
    <x v="2"/>
    <x v="1"/>
    <x v="0"/>
    <x v="7"/>
    <x v="8"/>
    <x v="0"/>
    <x v="72"/>
    <x v="51"/>
    <x v="32"/>
    <x v="10"/>
    <x v="50"/>
    <x v="10"/>
    <x v="1"/>
    <x v="442"/>
    <x v="143"/>
    <x v="2"/>
    <x v="35"/>
    <x v="10"/>
    <x v="2"/>
    <x v="3"/>
    <x v="4"/>
    <x v="1"/>
    <x v="23"/>
    <x v="10"/>
    <x v="5"/>
    <x v="4"/>
    <x v="93"/>
    <x v="618"/>
    <x v="2"/>
    <x v="1"/>
    <x v="778"/>
    <x v="713"/>
    <x v="583"/>
    <x v="706"/>
    <x v="648"/>
    <x v="1"/>
    <x v="440"/>
    <x v="1"/>
    <x v="140"/>
    <x v="485"/>
    <x v="1"/>
    <x v="85"/>
    <x v="228"/>
    <x v="361"/>
    <x v="1"/>
    <x v="157"/>
    <x v="14"/>
    <x v="112"/>
    <x v="11"/>
    <x v="18"/>
    <x v="12"/>
    <x v="3"/>
    <x v="7"/>
    <x v="4"/>
    <x v="263"/>
    <x v="155"/>
    <x v="47"/>
    <x v="20"/>
    <x v="7"/>
    <x v="0"/>
    <x v="1"/>
    <x v="1"/>
    <x v="1"/>
    <x v="1"/>
    <x v="1"/>
    <x v="1"/>
    <x v="1"/>
    <x v="1"/>
    <x v="1"/>
    <x v="0"/>
    <x v="1"/>
    <x v="1"/>
    <x v="1"/>
    <x v="1"/>
    <x v="1"/>
    <x v="1"/>
    <x v="0"/>
    <x v="1"/>
    <x v="1"/>
    <x v="1"/>
    <x v="0"/>
    <x v="1"/>
    <x v="0"/>
    <x v="3"/>
    <x v="4"/>
    <x v="0"/>
    <x v="22"/>
    <x v="19"/>
    <x v="714"/>
    <x v="333"/>
    <x v="386"/>
    <x v="97"/>
    <x v="188"/>
    <x v="144"/>
    <x v="0"/>
    <x v="1"/>
    <x v="676"/>
    <x v="3"/>
    <x v="2"/>
    <x v="2"/>
    <x v="1"/>
    <x v="4"/>
    <x v="1"/>
    <x v="0"/>
    <x v="3"/>
    <x v="20"/>
    <x v="21"/>
    <x v="23"/>
    <x v="20"/>
    <x v="15"/>
    <x v="7"/>
    <x v="19"/>
    <x v="6"/>
    <x v="0"/>
    <x v="0"/>
  </r>
  <r>
    <x v="840"/>
    <x v="1"/>
    <x v="131"/>
    <x v="0"/>
    <x v="0"/>
    <x v="22"/>
    <x v="18"/>
    <x v="0"/>
    <x v="16"/>
    <x v="21"/>
    <x v="20"/>
    <x v="937"/>
    <x v="637"/>
    <x v="361"/>
    <x v="3"/>
    <x v="1"/>
    <x v="0"/>
    <x v="0"/>
    <x v="1"/>
    <x v="1"/>
    <x v="5"/>
    <x v="15"/>
    <x v="0"/>
    <x v="0"/>
    <x v="6"/>
    <x v="4"/>
    <x v="0"/>
    <x v="72"/>
    <x v="51"/>
    <x v="63"/>
    <x v="12"/>
    <x v="50"/>
    <x v="10"/>
    <x v="1"/>
    <x v="415"/>
    <x v="21"/>
    <x v="2"/>
    <x v="35"/>
    <x v="10"/>
    <x v="1"/>
    <x v="0"/>
    <x v="0"/>
    <x v="0"/>
    <x v="23"/>
    <x v="10"/>
    <x v="5"/>
    <x v="4"/>
    <x v="43"/>
    <x v="288"/>
    <x v="11"/>
    <x v="1"/>
    <x v="462"/>
    <x v="469"/>
    <x v="272"/>
    <x v="402"/>
    <x v="412"/>
    <x v="1"/>
    <x v="461"/>
    <x v="0"/>
    <x v="122"/>
    <x v="485"/>
    <x v="1"/>
    <x v="85"/>
    <x v="173"/>
    <x v="361"/>
    <x v="1"/>
    <x v="157"/>
    <x v="21"/>
    <x v="125"/>
    <x v="11"/>
    <x v="7"/>
    <x v="7"/>
    <x v="2"/>
    <x v="7"/>
    <x v="3"/>
    <x v="277"/>
    <x v="292"/>
    <x v="49"/>
    <x v="13"/>
    <x v="0"/>
    <x v="0"/>
    <x v="1"/>
    <x v="1"/>
    <x v="1"/>
    <x v="1"/>
    <x v="0"/>
    <x v="1"/>
    <x v="1"/>
    <x v="1"/>
    <x v="1"/>
    <x v="1"/>
    <x v="1"/>
    <x v="1"/>
    <x v="1"/>
    <x v="1"/>
    <x v="1"/>
    <x v="1"/>
    <x v="0"/>
    <x v="0"/>
    <x v="0"/>
    <x v="1"/>
    <x v="0"/>
    <x v="1"/>
    <x v="1"/>
    <x v="0"/>
    <x v="2"/>
    <x v="2"/>
    <x v="18"/>
    <x v="10"/>
    <x v="173"/>
    <x v="637"/>
    <x v="551"/>
    <x v="303"/>
    <x v="188"/>
    <x v="144"/>
    <x v="0"/>
    <x v="1"/>
    <x v="392"/>
    <x v="0"/>
    <x v="1"/>
    <x v="1"/>
    <x v="0"/>
    <x v="4"/>
    <x v="3"/>
    <x v="5"/>
    <x v="3"/>
    <x v="16"/>
    <x v="21"/>
    <x v="16"/>
    <x v="20"/>
    <x v="16"/>
    <x v="12"/>
    <x v="18"/>
    <x v="11"/>
    <x v="0"/>
    <x v="0"/>
  </r>
  <r>
    <x v="841"/>
    <x v="1"/>
    <x v="131"/>
    <x v="0"/>
    <x v="0"/>
    <x v="22"/>
    <x v="18"/>
    <x v="0"/>
    <x v="16"/>
    <x v="21"/>
    <x v="20"/>
    <x v="938"/>
    <x v="634"/>
    <x v="367"/>
    <x v="3"/>
    <x v="1"/>
    <x v="0"/>
    <x v="0"/>
    <x v="1"/>
    <x v="1"/>
    <x v="5"/>
    <x v="15"/>
    <x v="0"/>
    <x v="0"/>
    <x v="6"/>
    <x v="4"/>
    <x v="0"/>
    <x v="72"/>
    <x v="51"/>
    <x v="63"/>
    <x v="12"/>
    <x v="50"/>
    <x v="10"/>
    <x v="1"/>
    <x v="415"/>
    <x v="21"/>
    <x v="2"/>
    <x v="35"/>
    <x v="10"/>
    <x v="1"/>
    <x v="0"/>
    <x v="0"/>
    <x v="0"/>
    <x v="23"/>
    <x v="10"/>
    <x v="5"/>
    <x v="4"/>
    <x v="42"/>
    <x v="290"/>
    <x v="11"/>
    <x v="1"/>
    <x v="469"/>
    <x v="471"/>
    <x v="274"/>
    <x v="408"/>
    <x v="41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7"/>
    <x v="10"/>
    <x v="462"/>
    <x v="659"/>
    <x v="765"/>
    <x v="694"/>
    <x v="188"/>
    <x v="144"/>
    <x v="0"/>
    <x v="1"/>
    <x v="393"/>
    <x v="0"/>
    <x v="1"/>
    <x v="1"/>
    <x v="0"/>
    <x v="4"/>
    <x v="3"/>
    <x v="5"/>
    <x v="3"/>
    <x v="20"/>
    <x v="21"/>
    <x v="23"/>
    <x v="20"/>
    <x v="16"/>
    <x v="12"/>
    <x v="20"/>
    <x v="11"/>
    <x v="0"/>
    <x v="0"/>
  </r>
  <r>
    <x v="842"/>
    <x v="1"/>
    <x v="131"/>
    <x v="0"/>
    <x v="0"/>
    <x v="22"/>
    <x v="18"/>
    <x v="0"/>
    <x v="16"/>
    <x v="16"/>
    <x v="18"/>
    <x v="930"/>
    <x v="632"/>
    <x v="364"/>
    <x v="1"/>
    <x v="1"/>
    <x v="0"/>
    <x v="0"/>
    <x v="1"/>
    <x v="1"/>
    <x v="5"/>
    <x v="15"/>
    <x v="0"/>
    <x v="0"/>
    <x v="6"/>
    <x v="4"/>
    <x v="0"/>
    <x v="72"/>
    <x v="51"/>
    <x v="63"/>
    <x v="12"/>
    <x v="50"/>
    <x v="10"/>
    <x v="1"/>
    <x v="415"/>
    <x v="21"/>
    <x v="2"/>
    <x v="35"/>
    <x v="10"/>
    <x v="1"/>
    <x v="0"/>
    <x v="0"/>
    <x v="0"/>
    <x v="23"/>
    <x v="10"/>
    <x v="5"/>
    <x v="4"/>
    <x v="44"/>
    <x v="174"/>
    <x v="11"/>
    <x v="1"/>
    <x v="291"/>
    <x v="303"/>
    <x v="159"/>
    <x v="235"/>
    <x v="249"/>
    <x v="1"/>
    <x v="461"/>
    <x v="0"/>
    <x v="140"/>
    <x v="398"/>
    <x v="1"/>
    <x v="85"/>
    <x v="176"/>
    <x v="345"/>
    <x v="1"/>
    <x v="98"/>
    <x v="21"/>
    <x v="125"/>
    <x v="11"/>
    <x v="7"/>
    <x v="7"/>
    <x v="2"/>
    <x v="7"/>
    <x v="3"/>
    <x v="277"/>
    <x v="292"/>
    <x v="49"/>
    <x v="13"/>
    <x v="0"/>
    <x v="0"/>
    <x v="1"/>
    <x v="1"/>
    <x v="1"/>
    <x v="1"/>
    <x v="0"/>
    <x v="1"/>
    <x v="1"/>
    <x v="1"/>
    <x v="1"/>
    <x v="1"/>
    <x v="1"/>
    <x v="1"/>
    <x v="1"/>
    <x v="1"/>
    <x v="1"/>
    <x v="1"/>
    <x v="0"/>
    <x v="0"/>
    <x v="0"/>
    <x v="1"/>
    <x v="0"/>
    <x v="1"/>
    <x v="1"/>
    <x v="0"/>
    <x v="2"/>
    <x v="2"/>
    <x v="23"/>
    <x v="13"/>
    <x v="458"/>
    <x v="663"/>
    <x v="764"/>
    <x v="696"/>
    <x v="188"/>
    <x v="144"/>
    <x v="0"/>
    <x v="1"/>
    <x v="603"/>
    <x v="0"/>
    <x v="1"/>
    <x v="1"/>
    <x v="0"/>
    <x v="4"/>
    <x v="3"/>
    <x v="4"/>
    <x v="3"/>
    <x v="20"/>
    <x v="16"/>
    <x v="16"/>
    <x v="18"/>
    <x v="16"/>
    <x v="12"/>
    <x v="17"/>
    <x v="11"/>
    <x v="0"/>
    <x v="0"/>
  </r>
  <r>
    <x v="843"/>
    <x v="1"/>
    <x v="131"/>
    <x v="0"/>
    <x v="0"/>
    <x v="22"/>
    <x v="18"/>
    <x v="0"/>
    <x v="16"/>
    <x v="19"/>
    <x v="20"/>
    <x v="935"/>
    <x v="631"/>
    <x v="370"/>
    <x v="2"/>
    <x v="1"/>
    <x v="0"/>
    <x v="0"/>
    <x v="1"/>
    <x v="1"/>
    <x v="5"/>
    <x v="15"/>
    <x v="0"/>
    <x v="0"/>
    <x v="6"/>
    <x v="4"/>
    <x v="0"/>
    <x v="72"/>
    <x v="51"/>
    <x v="63"/>
    <x v="12"/>
    <x v="50"/>
    <x v="10"/>
    <x v="1"/>
    <x v="415"/>
    <x v="21"/>
    <x v="2"/>
    <x v="35"/>
    <x v="10"/>
    <x v="1"/>
    <x v="0"/>
    <x v="0"/>
    <x v="0"/>
    <x v="23"/>
    <x v="10"/>
    <x v="5"/>
    <x v="4"/>
    <x v="42"/>
    <x v="225"/>
    <x v="11"/>
    <x v="1"/>
    <x v="372"/>
    <x v="386"/>
    <x v="209"/>
    <x v="313"/>
    <x v="331"/>
    <x v="1"/>
    <x v="461"/>
    <x v="0"/>
    <x v="140"/>
    <x v="466"/>
    <x v="1"/>
    <x v="85"/>
    <x v="208"/>
    <x v="361"/>
    <x v="1"/>
    <x v="157"/>
    <x v="21"/>
    <x v="125"/>
    <x v="11"/>
    <x v="7"/>
    <x v="7"/>
    <x v="2"/>
    <x v="7"/>
    <x v="3"/>
    <x v="277"/>
    <x v="292"/>
    <x v="49"/>
    <x v="13"/>
    <x v="0"/>
    <x v="0"/>
    <x v="1"/>
    <x v="1"/>
    <x v="1"/>
    <x v="1"/>
    <x v="0"/>
    <x v="1"/>
    <x v="1"/>
    <x v="1"/>
    <x v="1"/>
    <x v="1"/>
    <x v="1"/>
    <x v="1"/>
    <x v="1"/>
    <x v="1"/>
    <x v="1"/>
    <x v="1"/>
    <x v="0"/>
    <x v="0"/>
    <x v="0"/>
    <x v="1"/>
    <x v="0"/>
    <x v="1"/>
    <x v="1"/>
    <x v="0"/>
    <x v="2"/>
    <x v="2"/>
    <x v="17"/>
    <x v="10"/>
    <x v="457"/>
    <x v="664"/>
    <x v="767"/>
    <x v="697"/>
    <x v="188"/>
    <x v="144"/>
    <x v="0"/>
    <x v="1"/>
    <x v="601"/>
    <x v="2"/>
    <x v="1"/>
    <x v="1"/>
    <x v="0"/>
    <x v="4"/>
    <x v="3"/>
    <x v="4"/>
    <x v="3"/>
    <x v="20"/>
    <x v="19"/>
    <x v="18"/>
    <x v="20"/>
    <x v="16"/>
    <x v="12"/>
    <x v="20"/>
    <x v="11"/>
    <x v="0"/>
    <x v="0"/>
  </r>
  <r>
    <x v="844"/>
    <x v="1"/>
    <x v="131"/>
    <x v="0"/>
    <x v="0"/>
    <x v="22"/>
    <x v="18"/>
    <x v="0"/>
    <x v="16"/>
    <x v="21"/>
    <x v="20"/>
    <x v="936"/>
    <x v="630"/>
    <x v="362"/>
    <x v="3"/>
    <x v="1"/>
    <x v="0"/>
    <x v="0"/>
    <x v="1"/>
    <x v="1"/>
    <x v="5"/>
    <x v="15"/>
    <x v="0"/>
    <x v="0"/>
    <x v="6"/>
    <x v="4"/>
    <x v="0"/>
    <x v="72"/>
    <x v="51"/>
    <x v="63"/>
    <x v="12"/>
    <x v="50"/>
    <x v="10"/>
    <x v="1"/>
    <x v="415"/>
    <x v="21"/>
    <x v="2"/>
    <x v="35"/>
    <x v="10"/>
    <x v="1"/>
    <x v="0"/>
    <x v="3"/>
    <x v="0"/>
    <x v="23"/>
    <x v="10"/>
    <x v="5"/>
    <x v="4"/>
    <x v="43"/>
    <x v="260"/>
    <x v="11"/>
    <x v="1"/>
    <x v="438"/>
    <x v="435"/>
    <x v="244"/>
    <x v="379"/>
    <x v="378"/>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59"/>
    <x v="661"/>
    <x v="763"/>
    <x v="693"/>
    <x v="188"/>
    <x v="144"/>
    <x v="0"/>
    <x v="1"/>
    <x v="597"/>
    <x v="1"/>
    <x v="1"/>
    <x v="1"/>
    <x v="0"/>
    <x v="4"/>
    <x v="3"/>
    <x v="5"/>
    <x v="3"/>
    <x v="20"/>
    <x v="21"/>
    <x v="23"/>
    <x v="20"/>
    <x v="16"/>
    <x v="12"/>
    <x v="20"/>
    <x v="11"/>
    <x v="0"/>
    <x v="0"/>
  </r>
  <r>
    <x v="845"/>
    <x v="1"/>
    <x v="131"/>
    <x v="0"/>
    <x v="0"/>
    <x v="22"/>
    <x v="18"/>
    <x v="0"/>
    <x v="16"/>
    <x v="18"/>
    <x v="20"/>
    <x v="933"/>
    <x v="635"/>
    <x v="367"/>
    <x v="2"/>
    <x v="1"/>
    <x v="0"/>
    <x v="0"/>
    <x v="1"/>
    <x v="1"/>
    <x v="5"/>
    <x v="15"/>
    <x v="0"/>
    <x v="0"/>
    <x v="6"/>
    <x v="4"/>
    <x v="0"/>
    <x v="72"/>
    <x v="51"/>
    <x v="63"/>
    <x v="12"/>
    <x v="50"/>
    <x v="10"/>
    <x v="1"/>
    <x v="415"/>
    <x v="21"/>
    <x v="2"/>
    <x v="35"/>
    <x v="10"/>
    <x v="1"/>
    <x v="0"/>
    <x v="0"/>
    <x v="0"/>
    <x v="23"/>
    <x v="10"/>
    <x v="5"/>
    <x v="4"/>
    <x v="42"/>
    <x v="201"/>
    <x v="11"/>
    <x v="1"/>
    <x v="339"/>
    <x v="354"/>
    <x v="186"/>
    <x v="281"/>
    <x v="300"/>
    <x v="1"/>
    <x v="461"/>
    <x v="0"/>
    <x v="140"/>
    <x v="459"/>
    <x v="1"/>
    <x v="85"/>
    <x v="201"/>
    <x v="361"/>
    <x v="1"/>
    <x v="157"/>
    <x v="21"/>
    <x v="125"/>
    <x v="11"/>
    <x v="7"/>
    <x v="7"/>
    <x v="2"/>
    <x v="7"/>
    <x v="3"/>
    <x v="277"/>
    <x v="292"/>
    <x v="49"/>
    <x v="13"/>
    <x v="0"/>
    <x v="0"/>
    <x v="1"/>
    <x v="1"/>
    <x v="1"/>
    <x v="1"/>
    <x v="0"/>
    <x v="1"/>
    <x v="1"/>
    <x v="1"/>
    <x v="1"/>
    <x v="1"/>
    <x v="1"/>
    <x v="1"/>
    <x v="1"/>
    <x v="1"/>
    <x v="1"/>
    <x v="1"/>
    <x v="0"/>
    <x v="0"/>
    <x v="0"/>
    <x v="1"/>
    <x v="0"/>
    <x v="1"/>
    <x v="1"/>
    <x v="0"/>
    <x v="2"/>
    <x v="2"/>
    <x v="18"/>
    <x v="9"/>
    <x v="456"/>
    <x v="665"/>
    <x v="768"/>
    <x v="698"/>
    <x v="188"/>
    <x v="144"/>
    <x v="0"/>
    <x v="1"/>
    <x v="600"/>
    <x v="2"/>
    <x v="1"/>
    <x v="1"/>
    <x v="0"/>
    <x v="4"/>
    <x v="3"/>
    <x v="4"/>
    <x v="3"/>
    <x v="20"/>
    <x v="18"/>
    <x v="18"/>
    <x v="20"/>
    <x v="16"/>
    <x v="12"/>
    <x v="19"/>
    <x v="11"/>
    <x v="0"/>
    <x v="0"/>
  </r>
  <r>
    <x v="846"/>
    <x v="1"/>
    <x v="131"/>
    <x v="0"/>
    <x v="0"/>
    <x v="22"/>
    <x v="18"/>
    <x v="0"/>
    <x v="16"/>
    <x v="17"/>
    <x v="18"/>
    <x v="931"/>
    <x v="629"/>
    <x v="368"/>
    <x v="1"/>
    <x v="1"/>
    <x v="0"/>
    <x v="0"/>
    <x v="1"/>
    <x v="1"/>
    <x v="5"/>
    <x v="15"/>
    <x v="0"/>
    <x v="0"/>
    <x v="6"/>
    <x v="4"/>
    <x v="0"/>
    <x v="72"/>
    <x v="51"/>
    <x v="63"/>
    <x v="12"/>
    <x v="50"/>
    <x v="10"/>
    <x v="1"/>
    <x v="415"/>
    <x v="21"/>
    <x v="2"/>
    <x v="35"/>
    <x v="10"/>
    <x v="1"/>
    <x v="0"/>
    <x v="0"/>
    <x v="0"/>
    <x v="23"/>
    <x v="10"/>
    <x v="5"/>
    <x v="4"/>
    <x v="43"/>
    <x v="176"/>
    <x v="11"/>
    <x v="1"/>
    <x v="292"/>
    <x v="306"/>
    <x v="161"/>
    <x v="236"/>
    <x v="252"/>
    <x v="1"/>
    <x v="461"/>
    <x v="0"/>
    <x v="140"/>
    <x v="435"/>
    <x v="1"/>
    <x v="85"/>
    <x v="184"/>
    <x v="354"/>
    <x v="1"/>
    <x v="113"/>
    <x v="21"/>
    <x v="125"/>
    <x v="11"/>
    <x v="7"/>
    <x v="7"/>
    <x v="2"/>
    <x v="7"/>
    <x v="3"/>
    <x v="277"/>
    <x v="292"/>
    <x v="49"/>
    <x v="13"/>
    <x v="0"/>
    <x v="0"/>
    <x v="1"/>
    <x v="1"/>
    <x v="1"/>
    <x v="1"/>
    <x v="0"/>
    <x v="1"/>
    <x v="1"/>
    <x v="1"/>
    <x v="1"/>
    <x v="1"/>
    <x v="1"/>
    <x v="1"/>
    <x v="1"/>
    <x v="1"/>
    <x v="1"/>
    <x v="1"/>
    <x v="0"/>
    <x v="0"/>
    <x v="0"/>
    <x v="1"/>
    <x v="0"/>
    <x v="1"/>
    <x v="1"/>
    <x v="0"/>
    <x v="2"/>
    <x v="2"/>
    <x v="21"/>
    <x v="13"/>
    <x v="461"/>
    <x v="660"/>
    <x v="766"/>
    <x v="692"/>
    <x v="188"/>
    <x v="144"/>
    <x v="0"/>
    <x v="1"/>
    <x v="602"/>
    <x v="0"/>
    <x v="1"/>
    <x v="1"/>
    <x v="0"/>
    <x v="4"/>
    <x v="3"/>
    <x v="4"/>
    <x v="3"/>
    <x v="20"/>
    <x v="17"/>
    <x v="17"/>
    <x v="18"/>
    <x v="16"/>
    <x v="12"/>
    <x v="18"/>
    <x v="11"/>
    <x v="0"/>
    <x v="0"/>
  </r>
  <r>
    <x v="847"/>
    <x v="1"/>
    <x v="131"/>
    <x v="0"/>
    <x v="0"/>
    <x v="22"/>
    <x v="18"/>
    <x v="0"/>
    <x v="16"/>
    <x v="17"/>
    <x v="18"/>
    <x v="932"/>
    <x v="628"/>
    <x v="365"/>
    <x v="1"/>
    <x v="1"/>
    <x v="0"/>
    <x v="0"/>
    <x v="1"/>
    <x v="1"/>
    <x v="5"/>
    <x v="15"/>
    <x v="0"/>
    <x v="0"/>
    <x v="6"/>
    <x v="4"/>
    <x v="0"/>
    <x v="72"/>
    <x v="51"/>
    <x v="63"/>
    <x v="12"/>
    <x v="50"/>
    <x v="10"/>
    <x v="1"/>
    <x v="415"/>
    <x v="21"/>
    <x v="2"/>
    <x v="35"/>
    <x v="10"/>
    <x v="1"/>
    <x v="0"/>
    <x v="0"/>
    <x v="0"/>
    <x v="23"/>
    <x v="10"/>
    <x v="5"/>
    <x v="4"/>
    <x v="43"/>
    <x v="190"/>
    <x v="11"/>
    <x v="1"/>
    <x v="321"/>
    <x v="342"/>
    <x v="175"/>
    <x v="264"/>
    <x v="288"/>
    <x v="1"/>
    <x v="461"/>
    <x v="0"/>
    <x v="140"/>
    <x v="436"/>
    <x v="1"/>
    <x v="85"/>
    <x v="184"/>
    <x v="342"/>
    <x v="1"/>
    <x v="137"/>
    <x v="21"/>
    <x v="125"/>
    <x v="11"/>
    <x v="7"/>
    <x v="7"/>
    <x v="2"/>
    <x v="7"/>
    <x v="3"/>
    <x v="277"/>
    <x v="292"/>
    <x v="49"/>
    <x v="13"/>
    <x v="0"/>
    <x v="0"/>
    <x v="1"/>
    <x v="1"/>
    <x v="1"/>
    <x v="1"/>
    <x v="0"/>
    <x v="1"/>
    <x v="1"/>
    <x v="1"/>
    <x v="1"/>
    <x v="1"/>
    <x v="1"/>
    <x v="1"/>
    <x v="1"/>
    <x v="1"/>
    <x v="1"/>
    <x v="1"/>
    <x v="0"/>
    <x v="0"/>
    <x v="0"/>
    <x v="1"/>
    <x v="0"/>
    <x v="1"/>
    <x v="1"/>
    <x v="0"/>
    <x v="2"/>
    <x v="2"/>
    <x v="22"/>
    <x v="13"/>
    <x v="455"/>
    <x v="666"/>
    <x v="761"/>
    <x v="695"/>
    <x v="188"/>
    <x v="144"/>
    <x v="0"/>
    <x v="1"/>
    <x v="616"/>
    <x v="3"/>
    <x v="2"/>
    <x v="2"/>
    <x v="1"/>
    <x v="4"/>
    <x v="3"/>
    <x v="4"/>
    <x v="3"/>
    <x v="20"/>
    <x v="17"/>
    <x v="17"/>
    <x v="18"/>
    <x v="16"/>
    <x v="12"/>
    <x v="18"/>
    <x v="11"/>
    <x v="0"/>
    <x v="0"/>
  </r>
  <r>
    <x v="848"/>
    <x v="1"/>
    <x v="131"/>
    <x v="0"/>
    <x v="0"/>
    <x v="22"/>
    <x v="18"/>
    <x v="0"/>
    <x v="16"/>
    <x v="21"/>
    <x v="20"/>
    <x v="929"/>
    <x v="633"/>
    <x v="363"/>
    <x v="3"/>
    <x v="1"/>
    <x v="0"/>
    <x v="0"/>
    <x v="1"/>
    <x v="1"/>
    <x v="5"/>
    <x v="15"/>
    <x v="0"/>
    <x v="0"/>
    <x v="6"/>
    <x v="4"/>
    <x v="0"/>
    <x v="72"/>
    <x v="51"/>
    <x v="63"/>
    <x v="12"/>
    <x v="50"/>
    <x v="10"/>
    <x v="1"/>
    <x v="415"/>
    <x v="21"/>
    <x v="2"/>
    <x v="35"/>
    <x v="10"/>
    <x v="1"/>
    <x v="0"/>
    <x v="0"/>
    <x v="0"/>
    <x v="23"/>
    <x v="10"/>
    <x v="5"/>
    <x v="4"/>
    <x v="43"/>
    <x v="148"/>
    <x v="11"/>
    <x v="1"/>
    <x v="259"/>
    <x v="278"/>
    <x v="133"/>
    <x v="203"/>
    <x v="22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60"/>
    <x v="662"/>
    <x v="762"/>
    <x v="693"/>
    <x v="188"/>
    <x v="144"/>
    <x v="0"/>
    <x v="1"/>
    <x v="611"/>
    <x v="1"/>
    <x v="1"/>
    <x v="1"/>
    <x v="0"/>
    <x v="4"/>
    <x v="3"/>
    <x v="5"/>
    <x v="3"/>
    <x v="20"/>
    <x v="21"/>
    <x v="23"/>
    <x v="20"/>
    <x v="16"/>
    <x v="12"/>
    <x v="20"/>
    <x v="11"/>
    <x v="0"/>
    <x v="0"/>
  </r>
  <r>
    <x v="849"/>
    <x v="1"/>
    <x v="131"/>
    <x v="0"/>
    <x v="0"/>
    <x v="22"/>
    <x v="18"/>
    <x v="0"/>
    <x v="16"/>
    <x v="17"/>
    <x v="18"/>
    <x v="934"/>
    <x v="627"/>
    <x v="366"/>
    <x v="2"/>
    <x v="1"/>
    <x v="0"/>
    <x v="0"/>
    <x v="1"/>
    <x v="1"/>
    <x v="5"/>
    <x v="15"/>
    <x v="0"/>
    <x v="0"/>
    <x v="6"/>
    <x v="4"/>
    <x v="0"/>
    <x v="72"/>
    <x v="51"/>
    <x v="63"/>
    <x v="12"/>
    <x v="50"/>
    <x v="10"/>
    <x v="1"/>
    <x v="415"/>
    <x v="21"/>
    <x v="2"/>
    <x v="35"/>
    <x v="10"/>
    <x v="1"/>
    <x v="0"/>
    <x v="0"/>
    <x v="0"/>
    <x v="23"/>
    <x v="10"/>
    <x v="5"/>
    <x v="4"/>
    <x v="43"/>
    <x v="204"/>
    <x v="11"/>
    <x v="1"/>
    <x v="341"/>
    <x v="356"/>
    <x v="189"/>
    <x v="283"/>
    <x v="302"/>
    <x v="1"/>
    <x v="461"/>
    <x v="0"/>
    <x v="140"/>
    <x v="435"/>
    <x v="1"/>
    <x v="85"/>
    <x v="184"/>
    <x v="352"/>
    <x v="1"/>
    <x v="116"/>
    <x v="21"/>
    <x v="125"/>
    <x v="11"/>
    <x v="7"/>
    <x v="7"/>
    <x v="2"/>
    <x v="7"/>
    <x v="3"/>
    <x v="277"/>
    <x v="292"/>
    <x v="49"/>
    <x v="13"/>
    <x v="0"/>
    <x v="0"/>
    <x v="1"/>
    <x v="1"/>
    <x v="1"/>
    <x v="1"/>
    <x v="0"/>
    <x v="1"/>
    <x v="1"/>
    <x v="1"/>
    <x v="1"/>
    <x v="1"/>
    <x v="1"/>
    <x v="1"/>
    <x v="1"/>
    <x v="1"/>
    <x v="1"/>
    <x v="1"/>
    <x v="0"/>
    <x v="0"/>
    <x v="0"/>
    <x v="1"/>
    <x v="0"/>
    <x v="1"/>
    <x v="1"/>
    <x v="0"/>
    <x v="2"/>
    <x v="2"/>
    <x v="21"/>
    <x v="13"/>
    <x v="463"/>
    <x v="667"/>
    <x v="769"/>
    <x v="704"/>
    <x v="188"/>
    <x v="144"/>
    <x v="0"/>
    <x v="1"/>
    <x v="598"/>
    <x v="1"/>
    <x v="1"/>
    <x v="1"/>
    <x v="0"/>
    <x v="4"/>
    <x v="3"/>
    <x v="4"/>
    <x v="3"/>
    <x v="20"/>
    <x v="17"/>
    <x v="17"/>
    <x v="18"/>
    <x v="16"/>
    <x v="12"/>
    <x v="18"/>
    <x v="11"/>
    <x v="0"/>
    <x v="0"/>
  </r>
  <r>
    <x v="850"/>
    <x v="1"/>
    <x v="234"/>
    <x v="0"/>
    <x v="0"/>
    <x v="18"/>
    <x v="15"/>
    <x v="0"/>
    <x v="16"/>
    <x v="21"/>
    <x v="14"/>
    <x v="189"/>
    <x v="823"/>
    <x v="76"/>
    <x v="1"/>
    <x v="2"/>
    <x v="0"/>
    <x v="0"/>
    <x v="2"/>
    <x v="1"/>
    <x v="11"/>
    <x v="11"/>
    <x v="0"/>
    <x v="0"/>
    <x v="5"/>
    <x v="1"/>
    <x v="1"/>
    <x v="33"/>
    <x v="4"/>
    <x v="69"/>
    <x v="5"/>
    <x v="50"/>
    <x v="10"/>
    <x v="1"/>
    <x v="442"/>
    <x v="143"/>
    <x v="2"/>
    <x v="35"/>
    <x v="10"/>
    <x v="2"/>
    <x v="3"/>
    <x v="4"/>
    <x v="1"/>
    <x v="23"/>
    <x v="10"/>
    <x v="5"/>
    <x v="4"/>
    <x v="93"/>
    <x v="545"/>
    <x v="11"/>
    <x v="1"/>
    <x v="765"/>
    <x v="700"/>
    <x v="522"/>
    <x v="694"/>
    <x v="635"/>
    <x v="1"/>
    <x v="460"/>
    <x v="0"/>
    <x v="140"/>
    <x v="485"/>
    <x v="1"/>
    <x v="85"/>
    <x v="228"/>
    <x v="265"/>
    <x v="1"/>
    <x v="157"/>
    <x v="5"/>
    <x v="158"/>
    <x v="50"/>
    <x v="18"/>
    <x v="12"/>
    <x v="3"/>
    <x v="7"/>
    <x v="4"/>
    <x v="413"/>
    <x v="35"/>
    <x v="249"/>
    <x v="263"/>
    <x v="209"/>
    <x v="0"/>
    <x v="1"/>
    <x v="1"/>
    <x v="1"/>
    <x v="1"/>
    <x v="1"/>
    <x v="0"/>
    <x v="1"/>
    <x v="1"/>
    <x v="1"/>
    <x v="1"/>
    <x v="1"/>
    <x v="1"/>
    <x v="1"/>
    <x v="1"/>
    <x v="1"/>
    <x v="1"/>
    <x v="0"/>
    <x v="1"/>
    <x v="1"/>
    <x v="1"/>
    <x v="0"/>
    <x v="1"/>
    <x v="1"/>
    <x v="3"/>
    <x v="4"/>
    <x v="5"/>
    <x v="10"/>
    <x v="9"/>
    <x v="886"/>
    <x v="783"/>
    <x v="59"/>
    <x v="783"/>
    <x v="188"/>
    <x v="144"/>
    <x v="0"/>
    <x v="0"/>
    <x v="120"/>
    <x v="1"/>
    <x v="1"/>
    <x v="1"/>
    <x v="0"/>
    <x v="4"/>
    <x v="2"/>
    <x v="2"/>
    <x v="1"/>
    <x v="20"/>
    <x v="21"/>
    <x v="23"/>
    <x v="14"/>
    <x v="27"/>
    <x v="2"/>
    <x v="17"/>
    <x v="1"/>
    <x v="0"/>
    <x v="0"/>
  </r>
  <r>
    <x v="851"/>
    <x v="1"/>
    <x v="235"/>
    <x v="0"/>
    <x v="0"/>
    <x v="3"/>
    <x v="2"/>
    <x v="0"/>
    <x v="17"/>
    <x v="19"/>
    <x v="20"/>
    <x v="116"/>
    <x v="169"/>
    <x v="450"/>
    <x v="2"/>
    <x v="2"/>
    <x v="0"/>
    <x v="0"/>
    <x v="3"/>
    <x v="1"/>
    <x v="12"/>
    <x v="14"/>
    <x v="0"/>
    <x v="0"/>
    <x v="0"/>
    <x v="1"/>
    <x v="1"/>
    <x v="72"/>
    <x v="51"/>
    <x v="73"/>
    <x v="10"/>
    <x v="50"/>
    <x v="10"/>
    <x v="1"/>
    <x v="439"/>
    <x v="21"/>
    <x v="2"/>
    <x v="35"/>
    <x v="10"/>
    <x v="1"/>
    <x v="0"/>
    <x v="0"/>
    <x v="1"/>
    <x v="23"/>
    <x v="10"/>
    <x v="5"/>
    <x v="4"/>
    <x v="93"/>
    <x v="349"/>
    <x v="5"/>
    <x v="1"/>
    <x v="617"/>
    <x v="576"/>
    <x v="330"/>
    <x v="554"/>
    <x v="516"/>
    <x v="1"/>
    <x v="498"/>
    <x v="0"/>
    <x v="140"/>
    <x v="470"/>
    <x v="1"/>
    <x v="85"/>
    <x v="228"/>
    <x v="361"/>
    <x v="1"/>
    <x v="157"/>
    <x v="17"/>
    <x v="158"/>
    <x v="8"/>
    <x v="18"/>
    <x v="12"/>
    <x v="3"/>
    <x v="7"/>
    <x v="4"/>
    <x v="286"/>
    <x v="270"/>
    <x v="249"/>
    <x v="263"/>
    <x v="209"/>
    <x v="1"/>
    <x v="0"/>
    <x v="1"/>
    <x v="1"/>
    <x v="1"/>
    <x v="0"/>
    <x v="1"/>
    <x v="1"/>
    <x v="1"/>
    <x v="1"/>
    <x v="1"/>
    <x v="1"/>
    <x v="1"/>
    <x v="1"/>
    <x v="1"/>
    <x v="1"/>
    <x v="1"/>
    <x v="0"/>
    <x v="1"/>
    <x v="1"/>
    <x v="1"/>
    <x v="0"/>
    <x v="1"/>
    <x v="1"/>
    <x v="3"/>
    <x v="4"/>
    <x v="0"/>
    <x v="1"/>
    <x v="1"/>
    <x v="761"/>
    <x v="296"/>
    <x v="849"/>
    <x v="811"/>
    <x v="188"/>
    <x v="144"/>
    <x v="0"/>
    <x v="0"/>
    <x v="278"/>
    <x v="0"/>
    <x v="1"/>
    <x v="1"/>
    <x v="0"/>
    <x v="3"/>
    <x v="3"/>
    <x v="3"/>
    <x v="2"/>
    <x v="20"/>
    <x v="19"/>
    <x v="23"/>
    <x v="20"/>
    <x v="16"/>
    <x v="11"/>
    <x v="20"/>
    <x v="10"/>
    <x v="0"/>
    <x v="0"/>
  </r>
  <r>
    <x v="852"/>
    <x v="1"/>
    <x v="2"/>
    <x v="0"/>
    <x v="0"/>
    <x v="3"/>
    <x v="2"/>
    <x v="0"/>
    <x v="17"/>
    <x v="19"/>
    <x v="20"/>
    <x v="84"/>
    <x v="659"/>
    <x v="104"/>
    <x v="2"/>
    <x v="1"/>
    <x v="0"/>
    <x v="0"/>
    <x v="3"/>
    <x v="0"/>
    <x v="5"/>
    <x v="15"/>
    <x v="0"/>
    <x v="0"/>
    <x v="27"/>
    <x v="0"/>
    <x v="1"/>
    <x v="11"/>
    <x v="19"/>
    <x v="73"/>
    <x v="10"/>
    <x v="50"/>
    <x v="10"/>
    <x v="1"/>
    <x v="23"/>
    <x v="79"/>
    <x v="2"/>
    <x v="35"/>
    <x v="10"/>
    <x v="2"/>
    <x v="3"/>
    <x v="4"/>
    <x v="1"/>
    <x v="23"/>
    <x v="10"/>
    <x v="5"/>
    <x v="4"/>
    <x v="93"/>
    <x v="163"/>
    <x v="5"/>
    <x v="1"/>
    <x v="299"/>
    <x v="309"/>
    <x v="148"/>
    <x v="243"/>
    <x v="255"/>
    <x v="1"/>
    <x v="475"/>
    <x v="0"/>
    <x v="140"/>
    <x v="476"/>
    <x v="1"/>
    <x v="85"/>
    <x v="228"/>
    <x v="361"/>
    <x v="1"/>
    <x v="157"/>
    <x v="58"/>
    <x v="12"/>
    <x v="38"/>
    <x v="2"/>
    <x v="3"/>
    <x v="3"/>
    <x v="7"/>
    <x v="0"/>
    <x v="392"/>
    <x v="446"/>
    <x v="233"/>
    <x v="249"/>
    <x v="193"/>
    <x v="0"/>
    <x v="1"/>
    <x v="1"/>
    <x v="1"/>
    <x v="1"/>
    <x v="0"/>
    <x v="1"/>
    <x v="1"/>
    <x v="1"/>
    <x v="1"/>
    <x v="1"/>
    <x v="1"/>
    <x v="1"/>
    <x v="1"/>
    <x v="1"/>
    <x v="1"/>
    <x v="1"/>
    <x v="0"/>
    <x v="1"/>
    <x v="1"/>
    <x v="0"/>
    <x v="1"/>
    <x v="1"/>
    <x v="1"/>
    <x v="3"/>
    <x v="4"/>
    <x v="0"/>
    <x v="10"/>
    <x v="7"/>
    <x v="674"/>
    <x v="273"/>
    <x v="146"/>
    <x v="474"/>
    <x v="188"/>
    <x v="144"/>
    <x v="0"/>
    <x v="0"/>
    <x v="298"/>
    <x v="1"/>
    <x v="1"/>
    <x v="1"/>
    <x v="0"/>
    <x v="4"/>
    <x v="3"/>
    <x v="3"/>
    <x v="3"/>
    <x v="20"/>
    <x v="19"/>
    <x v="23"/>
    <x v="20"/>
    <x v="22"/>
    <x v="23"/>
    <x v="20"/>
    <x v="22"/>
    <x v="0"/>
    <x v="0"/>
  </r>
  <r>
    <x v="853"/>
    <x v="1"/>
    <x v="67"/>
    <x v="0"/>
    <x v="0"/>
    <x v="8"/>
    <x v="7"/>
    <x v="0"/>
    <x v="10"/>
    <x v="21"/>
    <x v="20"/>
    <x v="350"/>
    <x v="251"/>
    <x v="39"/>
    <x v="3"/>
    <x v="1"/>
    <x v="0"/>
    <x v="0"/>
    <x v="2"/>
    <x v="0"/>
    <x v="6"/>
    <x v="4"/>
    <x v="1"/>
    <x v="0"/>
    <x v="22"/>
    <x v="8"/>
    <x v="0"/>
    <x v="72"/>
    <x v="51"/>
    <x v="29"/>
    <x v="15"/>
    <x v="50"/>
    <x v="10"/>
    <x v="1"/>
    <x v="442"/>
    <x v="143"/>
    <x v="2"/>
    <x v="35"/>
    <x v="10"/>
    <x v="2"/>
    <x v="3"/>
    <x v="4"/>
    <x v="1"/>
    <x v="23"/>
    <x v="10"/>
    <x v="5"/>
    <x v="4"/>
    <x v="93"/>
    <x v="118"/>
    <x v="11"/>
    <x v="1"/>
    <x v="237"/>
    <x v="243"/>
    <x v="104"/>
    <x v="181"/>
    <x v="192"/>
    <x v="1"/>
    <x v="230"/>
    <x v="0"/>
    <x v="140"/>
    <x v="485"/>
    <x v="1"/>
    <x v="85"/>
    <x v="228"/>
    <x v="361"/>
    <x v="1"/>
    <x v="157"/>
    <x v="43"/>
    <x v="33"/>
    <x v="21"/>
    <x v="18"/>
    <x v="12"/>
    <x v="3"/>
    <x v="7"/>
    <x v="4"/>
    <x v="132"/>
    <x v="246"/>
    <x v="165"/>
    <x v="141"/>
    <x v="123"/>
    <x v="0"/>
    <x v="1"/>
    <x v="1"/>
    <x v="1"/>
    <x v="1"/>
    <x v="1"/>
    <x v="1"/>
    <x v="1"/>
    <x v="1"/>
    <x v="1"/>
    <x v="1"/>
    <x v="1"/>
    <x v="1"/>
    <x v="1"/>
    <x v="1"/>
    <x v="1"/>
    <x v="1"/>
    <x v="0"/>
    <x v="1"/>
    <x v="1"/>
    <x v="1"/>
    <x v="0"/>
    <x v="1"/>
    <x v="1"/>
    <x v="3"/>
    <x v="4"/>
    <x v="2"/>
    <x v="2"/>
    <x v="3"/>
    <x v="724"/>
    <x v="357"/>
    <x v="165"/>
    <x v="321"/>
    <x v="188"/>
    <x v="144"/>
    <x v="0"/>
    <x v="1"/>
    <x v="77"/>
    <x v="3"/>
    <x v="2"/>
    <x v="2"/>
    <x v="1"/>
    <x v="4"/>
    <x v="2"/>
    <x v="5"/>
    <x v="3"/>
    <x v="20"/>
    <x v="21"/>
    <x v="23"/>
    <x v="20"/>
    <x v="12"/>
    <x v="11"/>
    <x v="16"/>
    <x v="10"/>
    <x v="0"/>
    <x v="0"/>
  </r>
  <r>
    <x v="854"/>
    <x v="1"/>
    <x v="182"/>
    <x v="0"/>
    <x v="0"/>
    <x v="8"/>
    <x v="7"/>
    <x v="0"/>
    <x v="5"/>
    <x v="4"/>
    <x v="4"/>
    <x v="926"/>
    <x v="709"/>
    <x v="685"/>
    <x v="1"/>
    <x v="1"/>
    <x v="0"/>
    <x v="0"/>
    <x v="2"/>
    <x v="0"/>
    <x v="4"/>
    <x v="13"/>
    <x v="0"/>
    <x v="0"/>
    <x v="14"/>
    <x v="0"/>
    <x v="0"/>
    <x v="72"/>
    <x v="51"/>
    <x v="79"/>
    <x v="10"/>
    <x v="50"/>
    <x v="10"/>
    <x v="1"/>
    <x v="120"/>
    <x v="29"/>
    <x v="2"/>
    <x v="35"/>
    <x v="10"/>
    <x v="2"/>
    <x v="3"/>
    <x v="4"/>
    <x v="1"/>
    <x v="23"/>
    <x v="10"/>
    <x v="5"/>
    <x v="4"/>
    <x v="93"/>
    <x v="208"/>
    <x v="2"/>
    <x v="1"/>
    <x v="120"/>
    <x v="91"/>
    <x v="193"/>
    <x v="78"/>
    <x v="55"/>
    <x v="1"/>
    <x v="58"/>
    <x v="0"/>
    <x v="140"/>
    <x v="19"/>
    <x v="1"/>
    <x v="85"/>
    <x v="228"/>
    <x v="26"/>
    <x v="1"/>
    <x v="157"/>
    <x v="62"/>
    <x v="0"/>
    <x v="49"/>
    <x v="18"/>
    <x v="12"/>
    <x v="3"/>
    <x v="7"/>
    <x v="4"/>
    <x v="381"/>
    <x v="341"/>
    <x v="248"/>
    <x v="262"/>
    <x v="208"/>
    <x v="0"/>
    <x v="1"/>
    <x v="1"/>
    <x v="0"/>
    <x v="1"/>
    <x v="0"/>
    <x v="1"/>
    <x v="1"/>
    <x v="1"/>
    <x v="1"/>
    <x v="1"/>
    <x v="1"/>
    <x v="1"/>
    <x v="1"/>
    <x v="1"/>
    <x v="1"/>
    <x v="1"/>
    <x v="0"/>
    <x v="1"/>
    <x v="1"/>
    <x v="1"/>
    <x v="0"/>
    <x v="1"/>
    <x v="1"/>
    <x v="3"/>
    <x v="4"/>
    <x v="0"/>
    <x v="1"/>
    <x v="2"/>
    <x v="725"/>
    <x v="358"/>
    <x v="5"/>
    <x v="37"/>
    <x v="188"/>
    <x v="144"/>
    <x v="0"/>
    <x v="0"/>
    <x v="302"/>
    <x v="1"/>
    <x v="1"/>
    <x v="1"/>
    <x v="0"/>
    <x v="4"/>
    <x v="3"/>
    <x v="4"/>
    <x v="3"/>
    <x v="20"/>
    <x v="4"/>
    <x v="23"/>
    <x v="4"/>
    <x v="21"/>
    <x v="14"/>
    <x v="5"/>
    <x v="13"/>
    <x v="0"/>
    <x v="0"/>
  </r>
  <r>
    <x v="855"/>
    <x v="1"/>
    <x v="182"/>
    <x v="0"/>
    <x v="0"/>
    <x v="8"/>
    <x v="7"/>
    <x v="0"/>
    <x v="5"/>
    <x v="4"/>
    <x v="4"/>
    <x v="924"/>
    <x v="709"/>
    <x v="685"/>
    <x v="1"/>
    <x v="1"/>
    <x v="0"/>
    <x v="0"/>
    <x v="2"/>
    <x v="0"/>
    <x v="4"/>
    <x v="13"/>
    <x v="0"/>
    <x v="0"/>
    <x v="14"/>
    <x v="0"/>
    <x v="0"/>
    <x v="72"/>
    <x v="51"/>
    <x v="79"/>
    <x v="10"/>
    <x v="50"/>
    <x v="10"/>
    <x v="1"/>
    <x v="120"/>
    <x v="29"/>
    <x v="2"/>
    <x v="35"/>
    <x v="10"/>
    <x v="2"/>
    <x v="3"/>
    <x v="4"/>
    <x v="1"/>
    <x v="23"/>
    <x v="10"/>
    <x v="5"/>
    <x v="4"/>
    <x v="93"/>
    <x v="179"/>
    <x v="2"/>
    <x v="1"/>
    <x v="109"/>
    <x v="79"/>
    <x v="164"/>
    <x v="69"/>
    <x v="45"/>
    <x v="1"/>
    <x v="78"/>
    <x v="0"/>
    <x v="140"/>
    <x v="19"/>
    <x v="1"/>
    <x v="85"/>
    <x v="228"/>
    <x v="26"/>
    <x v="1"/>
    <x v="157"/>
    <x v="58"/>
    <x v="0"/>
    <x v="48"/>
    <x v="18"/>
    <x v="12"/>
    <x v="3"/>
    <x v="7"/>
    <x v="4"/>
    <x v="337"/>
    <x v="264"/>
    <x v="247"/>
    <x v="261"/>
    <x v="207"/>
    <x v="0"/>
    <x v="1"/>
    <x v="1"/>
    <x v="0"/>
    <x v="1"/>
    <x v="0"/>
    <x v="1"/>
    <x v="1"/>
    <x v="1"/>
    <x v="1"/>
    <x v="1"/>
    <x v="1"/>
    <x v="1"/>
    <x v="1"/>
    <x v="1"/>
    <x v="1"/>
    <x v="1"/>
    <x v="0"/>
    <x v="1"/>
    <x v="1"/>
    <x v="1"/>
    <x v="0"/>
    <x v="1"/>
    <x v="1"/>
    <x v="3"/>
    <x v="4"/>
    <x v="0"/>
    <x v="1"/>
    <x v="2"/>
    <x v="725"/>
    <x v="358"/>
    <x v="5"/>
    <x v="37"/>
    <x v="188"/>
    <x v="144"/>
    <x v="0"/>
    <x v="0"/>
    <x v="302"/>
    <x v="1"/>
    <x v="1"/>
    <x v="1"/>
    <x v="0"/>
    <x v="4"/>
    <x v="3"/>
    <x v="4"/>
    <x v="3"/>
    <x v="20"/>
    <x v="4"/>
    <x v="23"/>
    <x v="4"/>
    <x v="18"/>
    <x v="11"/>
    <x v="5"/>
    <x v="10"/>
    <x v="0"/>
    <x v="0"/>
  </r>
  <r>
    <x v="856"/>
    <x v="0"/>
    <x v="162"/>
    <x v="0"/>
    <x v="0"/>
    <x v="22"/>
    <x v="18"/>
    <x v="0"/>
    <x v="17"/>
    <x v="21"/>
    <x v="20"/>
    <x v="225"/>
    <x v="857"/>
    <x v="810"/>
    <x v="4"/>
    <x v="1"/>
    <x v="0"/>
    <x v="0"/>
    <x v="1"/>
    <x v="2"/>
    <x v="2"/>
    <x v="17"/>
    <x v="0"/>
    <x v="0"/>
    <x v="22"/>
    <x v="8"/>
    <x v="0"/>
    <x v="72"/>
    <x v="51"/>
    <x v="91"/>
    <x v="10"/>
    <x v="17"/>
    <x v="8"/>
    <x v="0"/>
    <x v="442"/>
    <x v="143"/>
    <x v="2"/>
    <x v="35"/>
    <x v="10"/>
    <x v="2"/>
    <x v="3"/>
    <x v="4"/>
    <x v="1"/>
    <x v="23"/>
    <x v="10"/>
    <x v="5"/>
    <x v="4"/>
    <x v="93"/>
    <x v="442"/>
    <x v="11"/>
    <x v="1"/>
    <x v="690"/>
    <x v="644"/>
    <x v="423"/>
    <x v="624"/>
    <x v="583"/>
    <x v="1"/>
    <x v="473"/>
    <x v="1"/>
    <x v="139"/>
    <x v="485"/>
    <x v="1"/>
    <x v="85"/>
    <x v="206"/>
    <x v="361"/>
    <x v="1"/>
    <x v="157"/>
    <x v="64"/>
    <x v="158"/>
    <x v="50"/>
    <x v="18"/>
    <x v="12"/>
    <x v="3"/>
    <x v="7"/>
    <x v="4"/>
    <x v="413"/>
    <x v="458"/>
    <x v="249"/>
    <x v="263"/>
    <x v="209"/>
    <x v="0"/>
    <x v="1"/>
    <x v="1"/>
    <x v="1"/>
    <x v="1"/>
    <x v="0"/>
    <x v="1"/>
    <x v="1"/>
    <x v="1"/>
    <x v="1"/>
    <x v="1"/>
    <x v="1"/>
    <x v="1"/>
    <x v="1"/>
    <x v="1"/>
    <x v="1"/>
    <x v="1"/>
    <x v="0"/>
    <x v="1"/>
    <x v="1"/>
    <x v="1"/>
    <x v="0"/>
    <x v="1"/>
    <x v="1"/>
    <x v="3"/>
    <x v="4"/>
    <x v="0"/>
    <x v="3"/>
    <x v="4"/>
    <x v="707"/>
    <x v="350"/>
    <x v="550"/>
    <x v="763"/>
    <x v="188"/>
    <x v="144"/>
    <x v="0"/>
    <x v="1"/>
    <x v="676"/>
    <x v="3"/>
    <x v="2"/>
    <x v="2"/>
    <x v="1"/>
    <x v="4"/>
    <x v="0"/>
    <x v="5"/>
    <x v="4"/>
    <x v="19"/>
    <x v="21"/>
    <x v="18"/>
    <x v="20"/>
    <x v="27"/>
    <x v="28"/>
    <x v="21"/>
    <x v="1"/>
    <x v="0"/>
    <x v="0"/>
  </r>
  <r>
    <x v="857"/>
    <x v="1"/>
    <x v="217"/>
    <x v="0"/>
    <x v="0"/>
    <x v="15"/>
    <x v="12"/>
    <x v="0"/>
    <x v="14"/>
    <x v="12"/>
    <x v="13"/>
    <x v="890"/>
    <x v="240"/>
    <x v="548"/>
    <x v="1"/>
    <x v="0"/>
    <x v="0"/>
    <x v="0"/>
    <x v="2"/>
    <x v="1"/>
    <x v="5"/>
    <x v="15"/>
    <x v="0"/>
    <x v="0"/>
    <x v="25"/>
    <x v="1"/>
    <x v="1"/>
    <x v="56"/>
    <x v="15"/>
    <x v="142"/>
    <x v="8"/>
    <x v="50"/>
    <x v="10"/>
    <x v="1"/>
    <x v="139"/>
    <x v="31"/>
    <x v="1"/>
    <x v="13"/>
    <x v="6"/>
    <x v="2"/>
    <x v="3"/>
    <x v="4"/>
    <x v="1"/>
    <x v="23"/>
    <x v="10"/>
    <x v="5"/>
    <x v="4"/>
    <x v="93"/>
    <x v="179"/>
    <x v="11"/>
    <x v="1"/>
    <x v="324"/>
    <x v="316"/>
    <x v="164"/>
    <x v="266"/>
    <x v="262"/>
    <x v="1"/>
    <x v="366"/>
    <x v="1"/>
    <x v="140"/>
    <x v="253"/>
    <x v="1"/>
    <x v="85"/>
    <x v="228"/>
    <x v="222"/>
    <x v="1"/>
    <x v="157"/>
    <x v="17"/>
    <x v="54"/>
    <x v="11"/>
    <x v="18"/>
    <x v="12"/>
    <x v="3"/>
    <x v="7"/>
    <x v="4"/>
    <x v="179"/>
    <x v="154"/>
    <x v="92"/>
    <x v="106"/>
    <x v="69"/>
    <x v="0"/>
    <x v="1"/>
    <x v="1"/>
    <x v="1"/>
    <x v="1"/>
    <x v="0"/>
    <x v="1"/>
    <x v="1"/>
    <x v="1"/>
    <x v="1"/>
    <x v="1"/>
    <x v="1"/>
    <x v="1"/>
    <x v="1"/>
    <x v="1"/>
    <x v="1"/>
    <x v="1"/>
    <x v="0"/>
    <x v="1"/>
    <x v="1"/>
    <x v="1"/>
    <x v="0"/>
    <x v="1"/>
    <x v="1"/>
    <x v="0"/>
    <x v="1"/>
    <x v="1"/>
    <x v="13"/>
    <x v="5"/>
    <x v="478"/>
    <x v="76"/>
    <x v="669"/>
    <x v="187"/>
    <x v="188"/>
    <x v="144"/>
    <x v="0"/>
    <x v="0"/>
    <x v="130"/>
    <x v="1"/>
    <x v="1"/>
    <x v="1"/>
    <x v="0"/>
    <x v="4"/>
    <x v="2"/>
    <x v="4"/>
    <x v="3"/>
    <x v="20"/>
    <x v="12"/>
    <x v="23"/>
    <x v="13"/>
    <x v="13"/>
    <x v="7"/>
    <x v="13"/>
    <x v="6"/>
    <x v="0"/>
    <x v="0"/>
  </r>
  <r>
    <x v="858"/>
    <x v="1"/>
    <x v="268"/>
    <x v="0"/>
    <x v="0"/>
    <x v="14"/>
    <x v="8"/>
    <x v="0"/>
    <x v="4"/>
    <x v="10"/>
    <x v="20"/>
    <x v="848"/>
    <x v="264"/>
    <x v="242"/>
    <x v="2"/>
    <x v="2"/>
    <x v="0"/>
    <x v="0"/>
    <x v="2"/>
    <x v="1"/>
    <x v="11"/>
    <x v="11"/>
    <x v="0"/>
    <x v="0"/>
    <x v="17"/>
    <x v="6"/>
    <x v="0"/>
    <x v="72"/>
    <x v="51"/>
    <x v="61"/>
    <x v="15"/>
    <x v="50"/>
    <x v="10"/>
    <x v="1"/>
    <x v="442"/>
    <x v="143"/>
    <x v="2"/>
    <x v="35"/>
    <x v="10"/>
    <x v="2"/>
    <x v="3"/>
    <x v="4"/>
    <x v="0"/>
    <x v="23"/>
    <x v="10"/>
    <x v="5"/>
    <x v="4"/>
    <x v="0"/>
    <x v="208"/>
    <x v="11"/>
    <x v="1"/>
    <x v="509"/>
    <x v="362"/>
    <x v="193"/>
    <x v="448"/>
    <x v="308"/>
    <x v="0"/>
    <x v="42"/>
    <x v="0"/>
    <x v="140"/>
    <x v="175"/>
    <x v="1"/>
    <x v="85"/>
    <x v="163"/>
    <x v="361"/>
    <x v="1"/>
    <x v="157"/>
    <x v="53"/>
    <x v="134"/>
    <x v="50"/>
    <x v="18"/>
    <x v="12"/>
    <x v="3"/>
    <x v="7"/>
    <x v="4"/>
    <x v="413"/>
    <x v="142"/>
    <x v="43"/>
    <x v="54"/>
    <x v="0"/>
    <x v="0"/>
    <x v="1"/>
    <x v="0"/>
    <x v="1"/>
    <x v="1"/>
    <x v="0"/>
    <x v="1"/>
    <x v="1"/>
    <x v="1"/>
    <x v="1"/>
    <x v="1"/>
    <x v="1"/>
    <x v="1"/>
    <x v="1"/>
    <x v="1"/>
    <x v="1"/>
    <x v="1"/>
    <x v="0"/>
    <x v="1"/>
    <x v="1"/>
    <x v="1"/>
    <x v="0"/>
    <x v="1"/>
    <x v="1"/>
    <x v="3"/>
    <x v="4"/>
    <x v="2"/>
    <x v="9"/>
    <x v="9"/>
    <x v="817"/>
    <x v="314"/>
    <x v="193"/>
    <x v="208"/>
    <x v="188"/>
    <x v="144"/>
    <x v="0"/>
    <x v="0"/>
    <x v="327"/>
    <x v="1"/>
    <x v="1"/>
    <x v="1"/>
    <x v="0"/>
    <x v="4"/>
    <x v="2"/>
    <x v="3"/>
    <x v="2"/>
    <x v="20"/>
    <x v="10"/>
    <x v="15"/>
    <x v="20"/>
    <x v="27"/>
    <x v="7"/>
    <x v="11"/>
    <x v="6"/>
    <x v="0"/>
    <x v="0"/>
  </r>
  <r>
    <x v="859"/>
    <x v="1"/>
    <x v="236"/>
    <x v="0"/>
    <x v="0"/>
    <x v="14"/>
    <x v="8"/>
    <x v="0"/>
    <x v="14"/>
    <x v="14"/>
    <x v="12"/>
    <x v="94"/>
    <x v="700"/>
    <x v="204"/>
    <x v="1"/>
    <x v="0"/>
    <x v="0"/>
    <x v="0"/>
    <x v="2"/>
    <x v="1"/>
    <x v="11"/>
    <x v="11"/>
    <x v="1"/>
    <x v="0"/>
    <x v="0"/>
    <x v="1"/>
    <x v="1"/>
    <x v="44"/>
    <x v="10"/>
    <x v="38"/>
    <x v="1"/>
    <x v="50"/>
    <x v="10"/>
    <x v="1"/>
    <x v="313"/>
    <x v="2"/>
    <x v="0"/>
    <x v="35"/>
    <x v="10"/>
    <x v="2"/>
    <x v="3"/>
    <x v="4"/>
    <x v="0"/>
    <x v="3"/>
    <x v="0"/>
    <x v="5"/>
    <x v="4"/>
    <x v="54"/>
    <x v="462"/>
    <x v="11"/>
    <x v="0"/>
    <x v="713"/>
    <x v="655"/>
    <x v="442"/>
    <x v="646"/>
    <x v="593"/>
    <x v="1"/>
    <x v="394"/>
    <x v="0"/>
    <x v="140"/>
    <x v="337"/>
    <x v="1"/>
    <x v="85"/>
    <x v="228"/>
    <x v="210"/>
    <x v="1"/>
    <x v="157"/>
    <x v="9"/>
    <x v="46"/>
    <x v="3"/>
    <x v="18"/>
    <x v="12"/>
    <x v="3"/>
    <x v="7"/>
    <x v="4"/>
    <x v="152"/>
    <x v="38"/>
    <x v="40"/>
    <x v="72"/>
    <x v="42"/>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r>
  <r>
    <x v="860"/>
    <x v="1"/>
    <x v="236"/>
    <x v="0"/>
    <x v="0"/>
    <x v="14"/>
    <x v="8"/>
    <x v="0"/>
    <x v="14"/>
    <x v="14"/>
    <x v="12"/>
    <x v="179"/>
    <x v="700"/>
    <x v="204"/>
    <x v="1"/>
    <x v="0"/>
    <x v="0"/>
    <x v="0"/>
    <x v="2"/>
    <x v="1"/>
    <x v="11"/>
    <x v="11"/>
    <x v="1"/>
    <x v="0"/>
    <x v="4"/>
    <x v="1"/>
    <x v="1"/>
    <x v="39"/>
    <x v="10"/>
    <x v="38"/>
    <x v="1"/>
    <x v="50"/>
    <x v="10"/>
    <x v="1"/>
    <x v="313"/>
    <x v="2"/>
    <x v="0"/>
    <x v="35"/>
    <x v="10"/>
    <x v="2"/>
    <x v="3"/>
    <x v="4"/>
    <x v="0"/>
    <x v="3"/>
    <x v="0"/>
    <x v="5"/>
    <x v="4"/>
    <x v="54"/>
    <x v="356"/>
    <x v="11"/>
    <x v="0"/>
    <x v="612"/>
    <x v="563"/>
    <x v="337"/>
    <x v="549"/>
    <x v="503"/>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r>
  <r>
    <x v="861"/>
    <x v="1"/>
    <x v="236"/>
    <x v="0"/>
    <x v="0"/>
    <x v="14"/>
    <x v="8"/>
    <x v="0"/>
    <x v="14"/>
    <x v="14"/>
    <x v="12"/>
    <x v="190"/>
    <x v="700"/>
    <x v="204"/>
    <x v="1"/>
    <x v="0"/>
    <x v="0"/>
    <x v="0"/>
    <x v="2"/>
    <x v="1"/>
    <x v="11"/>
    <x v="11"/>
    <x v="1"/>
    <x v="0"/>
    <x v="7"/>
    <x v="8"/>
    <x v="1"/>
    <x v="35"/>
    <x v="6"/>
    <x v="38"/>
    <x v="1"/>
    <x v="50"/>
    <x v="10"/>
    <x v="1"/>
    <x v="442"/>
    <x v="143"/>
    <x v="0"/>
    <x v="35"/>
    <x v="10"/>
    <x v="2"/>
    <x v="3"/>
    <x v="4"/>
    <x v="0"/>
    <x v="3"/>
    <x v="0"/>
    <x v="5"/>
    <x v="4"/>
    <x v="54"/>
    <x v="534"/>
    <x v="11"/>
    <x v="0"/>
    <x v="763"/>
    <x v="693"/>
    <x v="511"/>
    <x v="692"/>
    <x v="628"/>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2"/>
    <x v="3"/>
    <x v="3"/>
    <x v="20"/>
    <x v="14"/>
    <x v="23"/>
    <x v="12"/>
    <x v="13"/>
    <x v="2"/>
    <x v="15"/>
    <x v="1"/>
    <x v="0"/>
    <x v="0"/>
  </r>
  <r>
    <x v="862"/>
    <x v="1"/>
    <x v="237"/>
    <x v="0"/>
    <x v="0"/>
    <x v="14"/>
    <x v="8"/>
    <x v="0"/>
    <x v="15"/>
    <x v="15"/>
    <x v="13"/>
    <x v="181"/>
    <x v="263"/>
    <x v="94"/>
    <x v="1"/>
    <x v="0"/>
    <x v="0"/>
    <x v="0"/>
    <x v="2"/>
    <x v="1"/>
    <x v="11"/>
    <x v="11"/>
    <x v="1"/>
    <x v="0"/>
    <x v="5"/>
    <x v="1"/>
    <x v="1"/>
    <x v="50"/>
    <x v="4"/>
    <x v="15"/>
    <x v="1"/>
    <x v="50"/>
    <x v="10"/>
    <x v="1"/>
    <x v="442"/>
    <x v="143"/>
    <x v="1"/>
    <x v="5"/>
    <x v="0"/>
    <x v="2"/>
    <x v="3"/>
    <x v="4"/>
    <x v="0"/>
    <x v="23"/>
    <x v="10"/>
    <x v="1"/>
    <x v="0"/>
    <x v="93"/>
    <x v="501"/>
    <x v="11"/>
    <x v="1"/>
    <x v="738"/>
    <x v="674"/>
    <x v="479"/>
    <x v="669"/>
    <x v="610"/>
    <x v="1"/>
    <x v="413"/>
    <x v="0"/>
    <x v="140"/>
    <x v="353"/>
    <x v="1"/>
    <x v="85"/>
    <x v="228"/>
    <x v="226"/>
    <x v="1"/>
    <x v="157"/>
    <x v="9"/>
    <x v="87"/>
    <x v="5"/>
    <x v="18"/>
    <x v="12"/>
    <x v="3"/>
    <x v="7"/>
    <x v="4"/>
    <x v="174"/>
    <x v="51"/>
    <x v="33"/>
    <x v="58"/>
    <x v="23"/>
    <x v="1"/>
    <x v="1"/>
    <x v="1"/>
    <x v="1"/>
    <x v="1"/>
    <x v="1"/>
    <x v="0"/>
    <x v="1"/>
    <x v="1"/>
    <x v="1"/>
    <x v="1"/>
    <x v="1"/>
    <x v="1"/>
    <x v="1"/>
    <x v="1"/>
    <x v="1"/>
    <x v="1"/>
    <x v="0"/>
    <x v="1"/>
    <x v="0"/>
    <x v="1"/>
    <x v="0"/>
    <x v="1"/>
    <x v="1"/>
    <x v="2"/>
    <x v="0"/>
    <x v="4"/>
    <x v="6"/>
    <x v="6"/>
    <x v="905"/>
    <x v="282"/>
    <x v="177"/>
    <x v="829"/>
    <x v="188"/>
    <x v="144"/>
    <x v="0"/>
    <x v="0"/>
    <x v="363"/>
    <x v="1"/>
    <x v="1"/>
    <x v="1"/>
    <x v="0"/>
    <x v="4"/>
    <x v="2"/>
    <x v="3"/>
    <x v="3"/>
    <x v="20"/>
    <x v="15"/>
    <x v="23"/>
    <x v="13"/>
    <x v="13"/>
    <x v="3"/>
    <x v="16"/>
    <x v="2"/>
    <x v="0"/>
    <x v="0"/>
  </r>
  <r>
    <x v="863"/>
    <x v="1"/>
    <x v="237"/>
    <x v="0"/>
    <x v="0"/>
    <x v="14"/>
    <x v="8"/>
    <x v="0"/>
    <x v="15"/>
    <x v="15"/>
    <x v="13"/>
    <x v="662"/>
    <x v="263"/>
    <x v="94"/>
    <x v="1"/>
    <x v="0"/>
    <x v="0"/>
    <x v="0"/>
    <x v="2"/>
    <x v="1"/>
    <x v="11"/>
    <x v="11"/>
    <x v="1"/>
    <x v="0"/>
    <x v="12"/>
    <x v="1"/>
    <x v="1"/>
    <x v="45"/>
    <x v="4"/>
    <x v="16"/>
    <x v="2"/>
    <x v="50"/>
    <x v="10"/>
    <x v="1"/>
    <x v="83"/>
    <x v="3"/>
    <x v="1"/>
    <x v="5"/>
    <x v="0"/>
    <x v="2"/>
    <x v="3"/>
    <x v="4"/>
    <x v="0"/>
    <x v="23"/>
    <x v="10"/>
    <x v="5"/>
    <x v="4"/>
    <x v="93"/>
    <x v="299"/>
    <x v="11"/>
    <x v="1"/>
    <x v="491"/>
    <x v="482"/>
    <x v="282"/>
    <x v="430"/>
    <x v="424"/>
    <x v="1"/>
    <x v="413"/>
    <x v="0"/>
    <x v="140"/>
    <x v="353"/>
    <x v="1"/>
    <x v="85"/>
    <x v="228"/>
    <x v="226"/>
    <x v="1"/>
    <x v="157"/>
    <x v="9"/>
    <x v="87"/>
    <x v="5"/>
    <x v="18"/>
    <x v="12"/>
    <x v="3"/>
    <x v="7"/>
    <x v="4"/>
    <x v="174"/>
    <x v="51"/>
    <x v="33"/>
    <x v="58"/>
    <x v="23"/>
    <x v="1"/>
    <x v="1"/>
    <x v="1"/>
    <x v="1"/>
    <x v="1"/>
    <x v="1"/>
    <x v="0"/>
    <x v="1"/>
    <x v="1"/>
    <x v="1"/>
    <x v="1"/>
    <x v="1"/>
    <x v="1"/>
    <x v="1"/>
    <x v="1"/>
    <x v="1"/>
    <x v="1"/>
    <x v="0"/>
    <x v="1"/>
    <x v="1"/>
    <x v="1"/>
    <x v="0"/>
    <x v="1"/>
    <x v="1"/>
    <x v="2"/>
    <x v="0"/>
    <x v="4"/>
    <x v="6"/>
    <x v="6"/>
    <x v="905"/>
    <x v="282"/>
    <x v="177"/>
    <x v="829"/>
    <x v="188"/>
    <x v="144"/>
    <x v="0"/>
    <x v="0"/>
    <x v="363"/>
    <x v="1"/>
    <x v="1"/>
    <x v="1"/>
    <x v="0"/>
    <x v="4"/>
    <x v="3"/>
    <x v="4"/>
    <x v="3"/>
    <x v="20"/>
    <x v="15"/>
    <x v="23"/>
    <x v="13"/>
    <x v="13"/>
    <x v="3"/>
    <x v="16"/>
    <x v="2"/>
    <x v="0"/>
    <x v="0"/>
  </r>
  <r>
    <x v="864"/>
    <x v="1"/>
    <x v="2"/>
    <x v="0"/>
    <x v="0"/>
    <x v="20"/>
    <x v="17"/>
    <x v="0"/>
    <x v="18"/>
    <x v="19"/>
    <x v="20"/>
    <x v="87"/>
    <x v="663"/>
    <x v="106"/>
    <x v="2"/>
    <x v="1"/>
    <x v="0"/>
    <x v="0"/>
    <x v="0"/>
    <x v="0"/>
    <x v="5"/>
    <x v="15"/>
    <x v="0"/>
    <x v="0"/>
    <x v="27"/>
    <x v="0"/>
    <x v="1"/>
    <x v="18"/>
    <x v="19"/>
    <x v="89"/>
    <x v="10"/>
    <x v="50"/>
    <x v="10"/>
    <x v="0"/>
    <x v="12"/>
    <x v="77"/>
    <x v="2"/>
    <x v="35"/>
    <x v="10"/>
    <x v="2"/>
    <x v="3"/>
    <x v="4"/>
    <x v="1"/>
    <x v="23"/>
    <x v="10"/>
    <x v="5"/>
    <x v="4"/>
    <x v="93"/>
    <x v="169"/>
    <x v="5"/>
    <x v="1"/>
    <x v="315"/>
    <x v="323"/>
    <x v="154"/>
    <x v="259"/>
    <x v="269"/>
    <x v="1"/>
    <x v="508"/>
    <x v="0"/>
    <x v="132"/>
    <x v="478"/>
    <x v="1"/>
    <x v="23"/>
    <x v="216"/>
    <x v="361"/>
    <x v="1"/>
    <x v="157"/>
    <x v="58"/>
    <x v="8"/>
    <x v="32"/>
    <x v="2"/>
    <x v="3"/>
    <x v="3"/>
    <x v="7"/>
    <x v="4"/>
    <x v="394"/>
    <x v="453"/>
    <x v="232"/>
    <x v="200"/>
    <x v="194"/>
    <x v="0"/>
    <x v="1"/>
    <x v="1"/>
    <x v="1"/>
    <x v="1"/>
    <x v="0"/>
    <x v="1"/>
    <x v="1"/>
    <x v="1"/>
    <x v="1"/>
    <x v="1"/>
    <x v="1"/>
    <x v="1"/>
    <x v="1"/>
    <x v="1"/>
    <x v="1"/>
    <x v="1"/>
    <x v="0"/>
    <x v="1"/>
    <x v="1"/>
    <x v="0"/>
    <x v="1"/>
    <x v="1"/>
    <x v="1"/>
    <x v="3"/>
    <x v="4"/>
    <x v="0"/>
    <x v="3"/>
    <x v="4"/>
    <x v="660"/>
    <x v="365"/>
    <x v="851"/>
    <x v="46"/>
    <x v="188"/>
    <x v="144"/>
    <x v="0"/>
    <x v="2"/>
    <x v="180"/>
    <x v="3"/>
    <x v="2"/>
    <x v="2"/>
    <x v="1"/>
    <x v="4"/>
    <x v="3"/>
    <x v="4"/>
    <x v="3"/>
    <x v="17"/>
    <x v="19"/>
    <x v="19"/>
    <x v="20"/>
    <x v="22"/>
    <x v="24"/>
    <x v="19"/>
    <x v="23"/>
    <x v="0"/>
    <x v="0"/>
  </r>
  <r>
    <x v="865"/>
    <x v="1"/>
    <x v="2"/>
    <x v="0"/>
    <x v="0"/>
    <x v="20"/>
    <x v="17"/>
    <x v="0"/>
    <x v="17"/>
    <x v="21"/>
    <x v="20"/>
    <x v="82"/>
    <x v="650"/>
    <x v="107"/>
    <x v="2"/>
    <x v="1"/>
    <x v="0"/>
    <x v="0"/>
    <x v="0"/>
    <x v="0"/>
    <x v="2"/>
    <x v="17"/>
    <x v="0"/>
    <x v="0"/>
    <x v="27"/>
    <x v="0"/>
    <x v="1"/>
    <x v="18"/>
    <x v="19"/>
    <x v="89"/>
    <x v="10"/>
    <x v="50"/>
    <x v="10"/>
    <x v="1"/>
    <x v="12"/>
    <x v="77"/>
    <x v="2"/>
    <x v="35"/>
    <x v="10"/>
    <x v="2"/>
    <x v="3"/>
    <x v="4"/>
    <x v="1"/>
    <x v="23"/>
    <x v="10"/>
    <x v="5"/>
    <x v="4"/>
    <x v="93"/>
    <x v="121"/>
    <x v="5"/>
    <x v="1"/>
    <x v="251"/>
    <x v="267"/>
    <x v="106"/>
    <x v="195"/>
    <x v="213"/>
    <x v="1"/>
    <x v="476"/>
    <x v="0"/>
    <x v="140"/>
    <x v="485"/>
    <x v="1"/>
    <x v="85"/>
    <x v="194"/>
    <x v="361"/>
    <x v="1"/>
    <x v="157"/>
    <x v="43"/>
    <x v="7"/>
    <x v="21"/>
    <x v="2"/>
    <x v="3"/>
    <x v="3"/>
    <x v="7"/>
    <x v="4"/>
    <x v="346"/>
    <x v="407"/>
    <x v="219"/>
    <x v="171"/>
    <x v="182"/>
    <x v="0"/>
    <x v="1"/>
    <x v="1"/>
    <x v="1"/>
    <x v="1"/>
    <x v="0"/>
    <x v="1"/>
    <x v="1"/>
    <x v="1"/>
    <x v="1"/>
    <x v="1"/>
    <x v="1"/>
    <x v="1"/>
    <x v="1"/>
    <x v="1"/>
    <x v="1"/>
    <x v="1"/>
    <x v="0"/>
    <x v="1"/>
    <x v="1"/>
    <x v="0"/>
    <x v="1"/>
    <x v="1"/>
    <x v="1"/>
    <x v="3"/>
    <x v="4"/>
    <x v="0"/>
    <x v="4"/>
    <x v="3"/>
    <x v="654"/>
    <x v="347"/>
    <x v="251"/>
    <x v="151"/>
    <x v="188"/>
    <x v="144"/>
    <x v="0"/>
    <x v="2"/>
    <x v="233"/>
    <x v="0"/>
    <x v="1"/>
    <x v="1"/>
    <x v="0"/>
    <x v="4"/>
    <x v="3"/>
    <x v="3"/>
    <x v="3"/>
    <x v="20"/>
    <x v="21"/>
    <x v="17"/>
    <x v="20"/>
    <x v="19"/>
    <x v="18"/>
    <x v="21"/>
    <x v="17"/>
    <x v="0"/>
    <x v="0"/>
  </r>
  <r>
    <x v="866"/>
    <x v="1"/>
    <x v="2"/>
    <x v="0"/>
    <x v="0"/>
    <x v="46"/>
    <x v="43"/>
    <x v="0"/>
    <x v="17"/>
    <x v="18"/>
    <x v="20"/>
    <x v="79"/>
    <x v="656"/>
    <x v="116"/>
    <x v="2"/>
    <x v="1"/>
    <x v="0"/>
    <x v="0"/>
    <x v="1"/>
    <x v="0"/>
    <x v="7"/>
    <x v="7"/>
    <x v="0"/>
    <x v="0"/>
    <x v="27"/>
    <x v="0"/>
    <x v="1"/>
    <x v="18"/>
    <x v="19"/>
    <x v="155"/>
    <x v="15"/>
    <x v="50"/>
    <x v="10"/>
    <x v="0"/>
    <x v="12"/>
    <x v="77"/>
    <x v="2"/>
    <x v="35"/>
    <x v="10"/>
    <x v="2"/>
    <x v="3"/>
    <x v="4"/>
    <x v="1"/>
    <x v="23"/>
    <x v="10"/>
    <x v="5"/>
    <x v="4"/>
    <x v="93"/>
    <x v="80"/>
    <x v="5"/>
    <x v="1"/>
    <x v="188"/>
    <x v="201"/>
    <x v="68"/>
    <x v="137"/>
    <x v="153"/>
    <x v="1"/>
    <x v="501"/>
    <x v="0"/>
    <x v="140"/>
    <x v="453"/>
    <x v="1"/>
    <x v="85"/>
    <x v="228"/>
    <x v="361"/>
    <x v="1"/>
    <x v="157"/>
    <x v="58"/>
    <x v="4"/>
    <x v="38"/>
    <x v="2"/>
    <x v="3"/>
    <x v="3"/>
    <x v="7"/>
    <x v="4"/>
    <x v="402"/>
    <x v="451"/>
    <x v="239"/>
    <x v="239"/>
    <x v="199"/>
    <x v="0"/>
    <x v="1"/>
    <x v="1"/>
    <x v="1"/>
    <x v="1"/>
    <x v="0"/>
    <x v="1"/>
    <x v="1"/>
    <x v="1"/>
    <x v="1"/>
    <x v="1"/>
    <x v="1"/>
    <x v="1"/>
    <x v="1"/>
    <x v="1"/>
    <x v="1"/>
    <x v="1"/>
    <x v="0"/>
    <x v="1"/>
    <x v="1"/>
    <x v="0"/>
    <x v="1"/>
    <x v="1"/>
    <x v="1"/>
    <x v="3"/>
    <x v="4"/>
    <x v="2"/>
    <x v="6"/>
    <x v="7"/>
    <x v="673"/>
    <x v="577"/>
    <x v="263"/>
    <x v="51"/>
    <x v="188"/>
    <x v="144"/>
    <x v="0"/>
    <x v="1"/>
    <x v="292"/>
    <x v="0"/>
    <x v="1"/>
    <x v="1"/>
    <x v="0"/>
    <x v="4"/>
    <x v="3"/>
    <x v="3"/>
    <x v="3"/>
    <x v="20"/>
    <x v="18"/>
    <x v="23"/>
    <x v="20"/>
    <x v="22"/>
    <x v="23"/>
    <x v="19"/>
    <x v="22"/>
    <x v="0"/>
    <x v="1"/>
  </r>
  <r>
    <x v="867"/>
    <x v="1"/>
    <x v="2"/>
    <x v="0"/>
    <x v="0"/>
    <x v="46"/>
    <x v="43"/>
    <x v="0"/>
    <x v="15"/>
    <x v="16"/>
    <x v="20"/>
    <x v="89"/>
    <x v="668"/>
    <x v="114"/>
    <x v="2"/>
    <x v="1"/>
    <x v="0"/>
    <x v="0"/>
    <x v="2"/>
    <x v="0"/>
    <x v="10"/>
    <x v="1"/>
    <x v="1"/>
    <x v="0"/>
    <x v="27"/>
    <x v="0"/>
    <x v="1"/>
    <x v="18"/>
    <x v="19"/>
    <x v="117"/>
    <x v="10"/>
    <x v="50"/>
    <x v="10"/>
    <x v="0"/>
    <x v="12"/>
    <x v="77"/>
    <x v="2"/>
    <x v="35"/>
    <x v="10"/>
    <x v="2"/>
    <x v="3"/>
    <x v="4"/>
    <x v="1"/>
    <x v="23"/>
    <x v="10"/>
    <x v="5"/>
    <x v="4"/>
    <x v="93"/>
    <x v="31"/>
    <x v="5"/>
    <x v="1"/>
    <x v="94"/>
    <x v="106"/>
    <x v="22"/>
    <x v="58"/>
    <x v="68"/>
    <x v="1"/>
    <x v="430"/>
    <x v="0"/>
    <x v="140"/>
    <x v="396"/>
    <x v="1"/>
    <x v="85"/>
    <x v="202"/>
    <x v="361"/>
    <x v="1"/>
    <x v="157"/>
    <x v="58"/>
    <x v="6"/>
    <x v="38"/>
    <x v="2"/>
    <x v="3"/>
    <x v="3"/>
    <x v="7"/>
    <x v="4"/>
    <x v="375"/>
    <x v="438"/>
    <x v="238"/>
    <x v="219"/>
    <x v="196"/>
    <x v="0"/>
    <x v="1"/>
    <x v="1"/>
    <x v="1"/>
    <x v="1"/>
    <x v="0"/>
    <x v="1"/>
    <x v="1"/>
    <x v="1"/>
    <x v="1"/>
    <x v="1"/>
    <x v="1"/>
    <x v="1"/>
    <x v="1"/>
    <x v="1"/>
    <x v="1"/>
    <x v="1"/>
    <x v="0"/>
    <x v="1"/>
    <x v="1"/>
    <x v="0"/>
    <x v="1"/>
    <x v="1"/>
    <x v="1"/>
    <x v="3"/>
    <x v="4"/>
    <x v="0"/>
    <x v="2"/>
    <x v="3"/>
    <x v="667"/>
    <x v="578"/>
    <x v="261"/>
    <x v="41"/>
    <x v="188"/>
    <x v="144"/>
    <x v="0"/>
    <x v="2"/>
    <x v="252"/>
    <x v="1"/>
    <x v="1"/>
    <x v="1"/>
    <x v="0"/>
    <x v="4"/>
    <x v="3"/>
    <x v="4"/>
    <x v="3"/>
    <x v="20"/>
    <x v="16"/>
    <x v="18"/>
    <x v="20"/>
    <x v="20"/>
    <x v="21"/>
    <x v="17"/>
    <x v="20"/>
    <x v="0"/>
    <x v="0"/>
  </r>
  <r>
    <x v="868"/>
    <x v="1"/>
    <x v="2"/>
    <x v="0"/>
    <x v="0"/>
    <x v="46"/>
    <x v="43"/>
    <x v="0"/>
    <x v="13"/>
    <x v="21"/>
    <x v="20"/>
    <x v="88"/>
    <x v="666"/>
    <x v="115"/>
    <x v="2"/>
    <x v="1"/>
    <x v="0"/>
    <x v="0"/>
    <x v="2"/>
    <x v="0"/>
    <x v="5"/>
    <x v="15"/>
    <x v="0"/>
    <x v="0"/>
    <x v="27"/>
    <x v="0"/>
    <x v="1"/>
    <x v="18"/>
    <x v="19"/>
    <x v="117"/>
    <x v="10"/>
    <x v="50"/>
    <x v="10"/>
    <x v="0"/>
    <x v="12"/>
    <x v="77"/>
    <x v="2"/>
    <x v="35"/>
    <x v="10"/>
    <x v="2"/>
    <x v="3"/>
    <x v="4"/>
    <x v="1"/>
    <x v="23"/>
    <x v="10"/>
    <x v="5"/>
    <x v="4"/>
    <x v="93"/>
    <x v="173"/>
    <x v="5"/>
    <x v="1"/>
    <x v="317"/>
    <x v="324"/>
    <x v="158"/>
    <x v="261"/>
    <x v="270"/>
    <x v="1"/>
    <x v="358"/>
    <x v="0"/>
    <x v="140"/>
    <x v="485"/>
    <x v="1"/>
    <x v="85"/>
    <x v="192"/>
    <x v="361"/>
    <x v="1"/>
    <x v="157"/>
    <x v="43"/>
    <x v="9"/>
    <x v="21"/>
    <x v="18"/>
    <x v="12"/>
    <x v="3"/>
    <x v="7"/>
    <x v="4"/>
    <x v="255"/>
    <x v="353"/>
    <x v="217"/>
    <x v="167"/>
    <x v="178"/>
    <x v="0"/>
    <x v="1"/>
    <x v="1"/>
    <x v="1"/>
    <x v="1"/>
    <x v="0"/>
    <x v="1"/>
    <x v="1"/>
    <x v="1"/>
    <x v="1"/>
    <x v="1"/>
    <x v="1"/>
    <x v="1"/>
    <x v="1"/>
    <x v="1"/>
    <x v="1"/>
    <x v="1"/>
    <x v="0"/>
    <x v="1"/>
    <x v="1"/>
    <x v="0"/>
    <x v="1"/>
    <x v="1"/>
    <x v="1"/>
    <x v="3"/>
    <x v="4"/>
    <x v="0"/>
    <x v="4"/>
    <x v="5"/>
    <x v="670"/>
    <x v="650"/>
    <x v="262"/>
    <x v="119"/>
    <x v="188"/>
    <x v="144"/>
    <x v="0"/>
    <x v="2"/>
    <x v="317"/>
    <x v="0"/>
    <x v="1"/>
    <x v="0"/>
    <x v="0"/>
    <x v="4"/>
    <x v="3"/>
    <x v="3"/>
    <x v="3"/>
    <x v="20"/>
    <x v="21"/>
    <x v="17"/>
    <x v="20"/>
    <x v="15"/>
    <x v="14"/>
    <x v="19"/>
    <x v="13"/>
    <x v="0"/>
    <x v="1"/>
  </r>
  <r>
    <x v="869"/>
    <x v="1"/>
    <x v="240"/>
    <x v="0"/>
    <x v="0"/>
    <x v="41"/>
    <x v="46"/>
    <x v="0"/>
    <x v="17"/>
    <x v="21"/>
    <x v="20"/>
    <x v="99"/>
    <x v="820"/>
    <x v="347"/>
    <x v="3"/>
    <x v="0"/>
    <x v="0"/>
    <x v="0"/>
    <x v="2"/>
    <x v="1"/>
    <x v="8"/>
    <x v="2"/>
    <x v="1"/>
    <x v="0"/>
    <x v="0"/>
    <x v="1"/>
    <x v="1"/>
    <x v="31"/>
    <x v="42"/>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r>
  <r>
    <x v="870"/>
    <x v="1"/>
    <x v="268"/>
    <x v="0"/>
    <x v="0"/>
    <x v="8"/>
    <x v="7"/>
    <x v="0"/>
    <x v="7"/>
    <x v="21"/>
    <x v="20"/>
    <x v="925"/>
    <x v="797"/>
    <x v="456"/>
    <x v="2"/>
    <x v="1"/>
    <x v="0"/>
    <x v="0"/>
    <x v="2"/>
    <x v="0"/>
    <x v="17"/>
    <x v="16"/>
    <x v="1"/>
    <x v="0"/>
    <x v="14"/>
    <x v="0"/>
    <x v="0"/>
    <x v="72"/>
    <x v="51"/>
    <x v="79"/>
    <x v="10"/>
    <x v="50"/>
    <x v="10"/>
    <x v="1"/>
    <x v="442"/>
    <x v="143"/>
    <x v="2"/>
    <x v="35"/>
    <x v="10"/>
    <x v="2"/>
    <x v="3"/>
    <x v="4"/>
    <x v="1"/>
    <x v="23"/>
    <x v="10"/>
    <x v="5"/>
    <x v="4"/>
    <x v="93"/>
    <x v="179"/>
    <x v="2"/>
    <x v="1"/>
    <x v="96"/>
    <x v="84"/>
    <x v="164"/>
    <x v="60"/>
    <x v="49"/>
    <x v="1"/>
    <x v="126"/>
    <x v="0"/>
    <x v="140"/>
    <x v="485"/>
    <x v="1"/>
    <x v="85"/>
    <x v="228"/>
    <x v="361"/>
    <x v="1"/>
    <x v="157"/>
    <x v="33"/>
    <x v="0"/>
    <x v="41"/>
    <x v="18"/>
    <x v="12"/>
    <x v="3"/>
    <x v="7"/>
    <x v="4"/>
    <x v="204"/>
    <x v="147"/>
    <x v="240"/>
    <x v="242"/>
    <x v="200"/>
    <x v="0"/>
    <x v="1"/>
    <x v="1"/>
    <x v="0"/>
    <x v="1"/>
    <x v="1"/>
    <x v="1"/>
    <x v="1"/>
    <x v="1"/>
    <x v="1"/>
    <x v="1"/>
    <x v="1"/>
    <x v="1"/>
    <x v="1"/>
    <x v="1"/>
    <x v="1"/>
    <x v="1"/>
    <x v="0"/>
    <x v="1"/>
    <x v="1"/>
    <x v="1"/>
    <x v="0"/>
    <x v="1"/>
    <x v="1"/>
    <x v="3"/>
    <x v="4"/>
    <x v="0"/>
    <x v="0"/>
    <x v="1"/>
    <x v="723"/>
    <x v="356"/>
    <x v="885"/>
    <x v="27"/>
    <x v="188"/>
    <x v="144"/>
    <x v="0"/>
    <x v="1"/>
    <x v="78"/>
    <x v="3"/>
    <x v="2"/>
    <x v="2"/>
    <x v="1"/>
    <x v="3"/>
    <x v="2"/>
    <x v="0"/>
    <x v="3"/>
    <x v="20"/>
    <x v="21"/>
    <x v="23"/>
    <x v="20"/>
    <x v="14"/>
    <x v="7"/>
    <x v="18"/>
    <x v="6"/>
    <x v="0"/>
    <x v="0"/>
  </r>
  <r>
    <x v="871"/>
    <x v="1"/>
    <x v="268"/>
    <x v="0"/>
    <x v="0"/>
    <x v="17"/>
    <x v="22"/>
    <x v="0"/>
    <x v="2"/>
    <x v="21"/>
    <x v="20"/>
    <x v="802"/>
    <x v="453"/>
    <x v="86"/>
    <x v="2"/>
    <x v="2"/>
    <x v="0"/>
    <x v="0"/>
    <x v="2"/>
    <x v="1"/>
    <x v="17"/>
    <x v="16"/>
    <x v="1"/>
    <x v="0"/>
    <x v="14"/>
    <x v="0"/>
    <x v="0"/>
    <x v="72"/>
    <x v="51"/>
    <x v="87"/>
    <x v="10"/>
    <x v="50"/>
    <x v="10"/>
    <x v="1"/>
    <x v="442"/>
    <x v="143"/>
    <x v="2"/>
    <x v="35"/>
    <x v="10"/>
    <x v="2"/>
    <x v="3"/>
    <x v="4"/>
    <x v="1"/>
    <x v="23"/>
    <x v="10"/>
    <x v="5"/>
    <x v="4"/>
    <x v="93"/>
    <x v="116"/>
    <x v="2"/>
    <x v="1"/>
    <x v="67"/>
    <x v="34"/>
    <x v="102"/>
    <x v="39"/>
    <x v="15"/>
    <x v="1"/>
    <x v="9"/>
    <x v="0"/>
    <x v="140"/>
    <x v="485"/>
    <x v="1"/>
    <x v="85"/>
    <x v="228"/>
    <x v="361"/>
    <x v="1"/>
    <x v="157"/>
    <x v="43"/>
    <x v="0"/>
    <x v="41"/>
    <x v="18"/>
    <x v="12"/>
    <x v="3"/>
    <x v="7"/>
    <x v="4"/>
    <x v="58"/>
    <x v="45"/>
    <x v="241"/>
    <x v="253"/>
    <x v="201"/>
    <x v="0"/>
    <x v="1"/>
    <x v="1"/>
    <x v="0"/>
    <x v="1"/>
    <x v="1"/>
    <x v="1"/>
    <x v="1"/>
    <x v="1"/>
    <x v="1"/>
    <x v="1"/>
    <x v="1"/>
    <x v="1"/>
    <x v="1"/>
    <x v="1"/>
    <x v="1"/>
    <x v="1"/>
    <x v="0"/>
    <x v="1"/>
    <x v="1"/>
    <x v="1"/>
    <x v="0"/>
    <x v="1"/>
    <x v="1"/>
    <x v="3"/>
    <x v="4"/>
    <x v="0"/>
    <x v="2"/>
    <x v="3"/>
    <x v="783"/>
    <x v="500"/>
    <x v="6"/>
    <x v="41"/>
    <x v="188"/>
    <x v="144"/>
    <x v="0"/>
    <x v="0"/>
    <x v="77"/>
    <x v="3"/>
    <x v="2"/>
    <x v="2"/>
    <x v="1"/>
    <x v="4"/>
    <x v="2"/>
    <x v="0"/>
    <x v="3"/>
    <x v="20"/>
    <x v="21"/>
    <x v="23"/>
    <x v="20"/>
    <x v="9"/>
    <x v="3"/>
    <x v="13"/>
    <x v="2"/>
    <x v="0"/>
    <x v="0"/>
  </r>
  <r>
    <x v="872"/>
    <x v="1"/>
    <x v="32"/>
    <x v="0"/>
    <x v="0"/>
    <x v="23"/>
    <x v="19"/>
    <x v="0"/>
    <x v="13"/>
    <x v="21"/>
    <x v="11"/>
    <x v="647"/>
    <x v="468"/>
    <x v="673"/>
    <x v="1"/>
    <x v="2"/>
    <x v="0"/>
    <x v="0"/>
    <x v="2"/>
    <x v="1"/>
    <x v="7"/>
    <x v="7"/>
    <x v="0"/>
    <x v="0"/>
    <x v="22"/>
    <x v="8"/>
    <x v="0"/>
    <x v="72"/>
    <x v="51"/>
    <x v="92"/>
    <x v="10"/>
    <x v="50"/>
    <x v="10"/>
    <x v="1"/>
    <x v="204"/>
    <x v="29"/>
    <x v="2"/>
    <x v="35"/>
    <x v="10"/>
    <x v="2"/>
    <x v="3"/>
    <x v="4"/>
    <x v="1"/>
    <x v="23"/>
    <x v="10"/>
    <x v="5"/>
    <x v="4"/>
    <x v="93"/>
    <x v="254"/>
    <x v="11"/>
    <x v="1"/>
    <x v="418"/>
    <x v="423"/>
    <x v="238"/>
    <x v="359"/>
    <x v="367"/>
    <x v="1"/>
    <x v="337"/>
    <x v="1"/>
    <x v="140"/>
    <x v="485"/>
    <x v="1"/>
    <x v="85"/>
    <x v="228"/>
    <x v="166"/>
    <x v="1"/>
    <x v="157"/>
    <x v="43"/>
    <x v="33"/>
    <x v="40"/>
    <x v="3"/>
    <x v="12"/>
    <x v="3"/>
    <x v="7"/>
    <x v="4"/>
    <x v="345"/>
    <x v="340"/>
    <x v="204"/>
    <x v="218"/>
    <x v="150"/>
    <x v="0"/>
    <x v="1"/>
    <x v="1"/>
    <x v="1"/>
    <x v="1"/>
    <x v="0"/>
    <x v="1"/>
    <x v="1"/>
    <x v="1"/>
    <x v="1"/>
    <x v="1"/>
    <x v="1"/>
    <x v="1"/>
    <x v="1"/>
    <x v="1"/>
    <x v="1"/>
    <x v="1"/>
    <x v="0"/>
    <x v="1"/>
    <x v="1"/>
    <x v="1"/>
    <x v="0"/>
    <x v="1"/>
    <x v="1"/>
    <x v="3"/>
    <x v="4"/>
    <x v="0"/>
    <x v="23"/>
    <x v="17"/>
    <x v="682"/>
    <x v="481"/>
    <x v="693"/>
    <x v="183"/>
    <x v="188"/>
    <x v="144"/>
    <x v="0"/>
    <x v="0"/>
    <x v="360"/>
    <x v="1"/>
    <x v="1"/>
    <x v="1"/>
    <x v="0"/>
    <x v="4"/>
    <x v="2"/>
    <x v="3"/>
    <x v="3"/>
    <x v="20"/>
    <x v="21"/>
    <x v="23"/>
    <x v="11"/>
    <x v="19"/>
    <x v="14"/>
    <x v="14"/>
    <x v="13"/>
    <x v="0"/>
    <x v="1"/>
  </r>
  <r>
    <x v="873"/>
    <x v="1"/>
    <x v="268"/>
    <x v="0"/>
    <x v="0"/>
    <x v="17"/>
    <x v="22"/>
    <x v="0"/>
    <x v="5"/>
    <x v="21"/>
    <x v="20"/>
    <x v="780"/>
    <x v="322"/>
    <x v="86"/>
    <x v="2"/>
    <x v="2"/>
    <x v="0"/>
    <x v="0"/>
    <x v="2"/>
    <x v="1"/>
    <x v="17"/>
    <x v="16"/>
    <x v="1"/>
    <x v="0"/>
    <x v="14"/>
    <x v="0"/>
    <x v="0"/>
    <x v="72"/>
    <x v="51"/>
    <x v="87"/>
    <x v="10"/>
    <x v="50"/>
    <x v="10"/>
    <x v="1"/>
    <x v="442"/>
    <x v="143"/>
    <x v="2"/>
    <x v="35"/>
    <x v="10"/>
    <x v="2"/>
    <x v="3"/>
    <x v="4"/>
    <x v="1"/>
    <x v="23"/>
    <x v="10"/>
    <x v="5"/>
    <x v="4"/>
    <x v="93"/>
    <x v="75"/>
    <x v="2"/>
    <x v="1"/>
    <x v="19"/>
    <x v="21"/>
    <x v="63"/>
    <x v="10"/>
    <x v="10"/>
    <x v="1"/>
    <x v="80"/>
    <x v="0"/>
    <x v="140"/>
    <x v="485"/>
    <x v="1"/>
    <x v="85"/>
    <x v="228"/>
    <x v="361"/>
    <x v="1"/>
    <x v="157"/>
    <x v="43"/>
    <x v="0"/>
    <x v="41"/>
    <x v="18"/>
    <x v="12"/>
    <x v="3"/>
    <x v="7"/>
    <x v="4"/>
    <x v="144"/>
    <x v="122"/>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2"/>
    <x v="6"/>
    <x v="16"/>
    <x v="5"/>
    <x v="0"/>
    <x v="0"/>
  </r>
  <r>
    <x v="874"/>
    <x v="1"/>
    <x v="268"/>
    <x v="0"/>
    <x v="0"/>
    <x v="17"/>
    <x v="22"/>
    <x v="0"/>
    <x v="5"/>
    <x v="21"/>
    <x v="20"/>
    <x v="795"/>
    <x v="232"/>
    <x v="86"/>
    <x v="2"/>
    <x v="2"/>
    <x v="0"/>
    <x v="0"/>
    <x v="2"/>
    <x v="1"/>
    <x v="17"/>
    <x v="16"/>
    <x v="1"/>
    <x v="0"/>
    <x v="14"/>
    <x v="0"/>
    <x v="0"/>
    <x v="72"/>
    <x v="51"/>
    <x v="87"/>
    <x v="10"/>
    <x v="50"/>
    <x v="10"/>
    <x v="1"/>
    <x v="442"/>
    <x v="143"/>
    <x v="2"/>
    <x v="35"/>
    <x v="10"/>
    <x v="2"/>
    <x v="3"/>
    <x v="4"/>
    <x v="1"/>
    <x v="23"/>
    <x v="10"/>
    <x v="5"/>
    <x v="4"/>
    <x v="93"/>
    <x v="114"/>
    <x v="2"/>
    <x v="1"/>
    <x v="48"/>
    <x v="39"/>
    <x v="100"/>
    <x v="27"/>
    <x v="19"/>
    <x v="1"/>
    <x v="62"/>
    <x v="0"/>
    <x v="140"/>
    <x v="485"/>
    <x v="1"/>
    <x v="85"/>
    <x v="228"/>
    <x v="361"/>
    <x v="1"/>
    <x v="157"/>
    <x v="43"/>
    <x v="0"/>
    <x v="41"/>
    <x v="18"/>
    <x v="12"/>
    <x v="3"/>
    <x v="7"/>
    <x v="4"/>
    <x v="130"/>
    <x v="109"/>
    <x v="241"/>
    <x v="253"/>
    <x v="201"/>
    <x v="0"/>
    <x v="1"/>
    <x v="1"/>
    <x v="0"/>
    <x v="1"/>
    <x v="1"/>
    <x v="1"/>
    <x v="1"/>
    <x v="1"/>
    <x v="1"/>
    <x v="1"/>
    <x v="1"/>
    <x v="1"/>
    <x v="1"/>
    <x v="1"/>
    <x v="1"/>
    <x v="1"/>
    <x v="0"/>
    <x v="1"/>
    <x v="1"/>
    <x v="1"/>
    <x v="0"/>
    <x v="1"/>
    <x v="1"/>
    <x v="3"/>
    <x v="4"/>
    <x v="0"/>
    <x v="2"/>
    <x v="3"/>
    <x v="783"/>
    <x v="500"/>
    <x v="6"/>
    <x v="41"/>
    <x v="188"/>
    <x v="144"/>
    <x v="0"/>
    <x v="0"/>
    <x v="676"/>
    <x v="3"/>
    <x v="2"/>
    <x v="2"/>
    <x v="1"/>
    <x v="4"/>
    <x v="2"/>
    <x v="5"/>
    <x v="3"/>
    <x v="20"/>
    <x v="21"/>
    <x v="23"/>
    <x v="20"/>
    <x v="12"/>
    <x v="6"/>
    <x v="16"/>
    <x v="5"/>
    <x v="0"/>
    <x v="0"/>
  </r>
  <r>
    <x v="875"/>
    <x v="1"/>
    <x v="268"/>
    <x v="0"/>
    <x v="0"/>
    <x v="17"/>
    <x v="22"/>
    <x v="0"/>
    <x v="3"/>
    <x v="21"/>
    <x v="20"/>
    <x v="807"/>
    <x v="816"/>
    <x v="86"/>
    <x v="2"/>
    <x v="2"/>
    <x v="0"/>
    <x v="0"/>
    <x v="2"/>
    <x v="1"/>
    <x v="17"/>
    <x v="16"/>
    <x v="1"/>
    <x v="0"/>
    <x v="14"/>
    <x v="0"/>
    <x v="0"/>
    <x v="72"/>
    <x v="51"/>
    <x v="87"/>
    <x v="10"/>
    <x v="50"/>
    <x v="10"/>
    <x v="1"/>
    <x v="442"/>
    <x v="143"/>
    <x v="2"/>
    <x v="35"/>
    <x v="10"/>
    <x v="2"/>
    <x v="3"/>
    <x v="4"/>
    <x v="1"/>
    <x v="23"/>
    <x v="10"/>
    <x v="5"/>
    <x v="4"/>
    <x v="93"/>
    <x v="149"/>
    <x v="2"/>
    <x v="1"/>
    <x v="90"/>
    <x v="53"/>
    <x v="134"/>
    <x v="55"/>
    <x v="27"/>
    <x v="1"/>
    <x v="29"/>
    <x v="0"/>
    <x v="140"/>
    <x v="485"/>
    <x v="1"/>
    <x v="85"/>
    <x v="228"/>
    <x v="361"/>
    <x v="1"/>
    <x v="157"/>
    <x v="43"/>
    <x v="0"/>
    <x v="41"/>
    <x v="18"/>
    <x v="12"/>
    <x v="3"/>
    <x v="7"/>
    <x v="4"/>
    <x v="91"/>
    <x v="70"/>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0"/>
    <x v="4"/>
    <x v="14"/>
    <x v="3"/>
    <x v="0"/>
    <x v="0"/>
  </r>
  <r>
    <x v="876"/>
    <x v="1"/>
    <x v="2"/>
    <x v="0"/>
    <x v="0"/>
    <x v="37"/>
    <x v="35"/>
    <x v="0"/>
    <x v="17"/>
    <x v="17"/>
    <x v="20"/>
    <x v="75"/>
    <x v="664"/>
    <x v="110"/>
    <x v="2"/>
    <x v="1"/>
    <x v="0"/>
    <x v="0"/>
    <x v="1"/>
    <x v="0"/>
    <x v="7"/>
    <x v="7"/>
    <x v="0"/>
    <x v="0"/>
    <x v="27"/>
    <x v="0"/>
    <x v="1"/>
    <x v="13"/>
    <x v="21"/>
    <x v="106"/>
    <x v="10"/>
    <x v="50"/>
    <x v="10"/>
    <x v="0"/>
    <x v="12"/>
    <x v="77"/>
    <x v="2"/>
    <x v="35"/>
    <x v="10"/>
    <x v="2"/>
    <x v="3"/>
    <x v="4"/>
    <x v="1"/>
    <x v="23"/>
    <x v="10"/>
    <x v="5"/>
    <x v="4"/>
    <x v="93"/>
    <x v="179"/>
    <x v="11"/>
    <x v="1"/>
    <x v="311"/>
    <x v="316"/>
    <x v="164"/>
    <x v="255"/>
    <x v="262"/>
    <x v="1"/>
    <x v="477"/>
    <x v="0"/>
    <x v="140"/>
    <x v="434"/>
    <x v="1"/>
    <x v="85"/>
    <x v="228"/>
    <x v="361"/>
    <x v="1"/>
    <x v="157"/>
    <x v="43"/>
    <x v="76"/>
    <x v="21"/>
    <x v="2"/>
    <x v="3"/>
    <x v="3"/>
    <x v="7"/>
    <x v="4"/>
    <x v="348"/>
    <x v="408"/>
    <x v="124"/>
    <x v="87"/>
    <x v="68"/>
    <x v="0"/>
    <x v="1"/>
    <x v="1"/>
    <x v="1"/>
    <x v="1"/>
    <x v="0"/>
    <x v="1"/>
    <x v="1"/>
    <x v="1"/>
    <x v="1"/>
    <x v="1"/>
    <x v="1"/>
    <x v="1"/>
    <x v="1"/>
    <x v="1"/>
    <x v="1"/>
    <x v="1"/>
    <x v="0"/>
    <x v="1"/>
    <x v="1"/>
    <x v="0"/>
    <x v="1"/>
    <x v="1"/>
    <x v="1"/>
    <x v="3"/>
    <x v="4"/>
    <x v="0"/>
    <x v="6"/>
    <x v="6"/>
    <x v="669"/>
    <x v="698"/>
    <x v="252"/>
    <x v="352"/>
    <x v="188"/>
    <x v="144"/>
    <x v="0"/>
    <x v="1"/>
    <x v="651"/>
    <x v="1"/>
    <x v="1"/>
    <x v="1"/>
    <x v="0"/>
    <x v="4"/>
    <x v="3"/>
    <x v="3"/>
    <x v="3"/>
    <x v="20"/>
    <x v="17"/>
    <x v="23"/>
    <x v="20"/>
    <x v="19"/>
    <x v="18"/>
    <x v="18"/>
    <x v="17"/>
    <x v="0"/>
    <x v="1"/>
  </r>
  <r>
    <x v="877"/>
    <x v="1"/>
    <x v="2"/>
    <x v="0"/>
    <x v="0"/>
    <x v="37"/>
    <x v="35"/>
    <x v="0"/>
    <x v="17"/>
    <x v="19"/>
    <x v="20"/>
    <x v="71"/>
    <x v="665"/>
    <x v="629"/>
    <x v="2"/>
    <x v="1"/>
    <x v="0"/>
    <x v="0"/>
    <x v="1"/>
    <x v="0"/>
    <x v="5"/>
    <x v="15"/>
    <x v="0"/>
    <x v="0"/>
    <x v="27"/>
    <x v="0"/>
    <x v="1"/>
    <x v="21"/>
    <x v="21"/>
    <x v="106"/>
    <x v="10"/>
    <x v="50"/>
    <x v="10"/>
    <x v="0"/>
    <x v="20"/>
    <x v="86"/>
    <x v="2"/>
    <x v="35"/>
    <x v="10"/>
    <x v="2"/>
    <x v="3"/>
    <x v="4"/>
    <x v="1"/>
    <x v="23"/>
    <x v="10"/>
    <x v="5"/>
    <x v="4"/>
    <x v="93"/>
    <x v="114"/>
    <x v="11"/>
    <x v="1"/>
    <x v="215"/>
    <x v="233"/>
    <x v="100"/>
    <x v="162"/>
    <x v="182"/>
    <x v="1"/>
    <x v="483"/>
    <x v="0"/>
    <x v="140"/>
    <x v="474"/>
    <x v="1"/>
    <x v="85"/>
    <x v="224"/>
    <x v="361"/>
    <x v="1"/>
    <x v="157"/>
    <x v="58"/>
    <x v="71"/>
    <x v="38"/>
    <x v="2"/>
    <x v="3"/>
    <x v="3"/>
    <x v="7"/>
    <x v="4"/>
    <x v="397"/>
    <x v="448"/>
    <x v="148"/>
    <x v="112"/>
    <x v="84"/>
    <x v="0"/>
    <x v="1"/>
    <x v="1"/>
    <x v="1"/>
    <x v="1"/>
    <x v="0"/>
    <x v="1"/>
    <x v="1"/>
    <x v="1"/>
    <x v="1"/>
    <x v="1"/>
    <x v="1"/>
    <x v="1"/>
    <x v="1"/>
    <x v="1"/>
    <x v="1"/>
    <x v="1"/>
    <x v="0"/>
    <x v="1"/>
    <x v="1"/>
    <x v="0"/>
    <x v="1"/>
    <x v="1"/>
    <x v="1"/>
    <x v="3"/>
    <x v="4"/>
    <x v="0"/>
    <x v="5"/>
    <x v="5"/>
    <x v="668"/>
    <x v="267"/>
    <x v="200"/>
    <x v="334"/>
    <x v="188"/>
    <x v="144"/>
    <x v="0"/>
    <x v="1"/>
    <x v="291"/>
    <x v="1"/>
    <x v="1"/>
    <x v="1"/>
    <x v="0"/>
    <x v="4"/>
    <x v="3"/>
    <x v="4"/>
    <x v="3"/>
    <x v="20"/>
    <x v="19"/>
    <x v="21"/>
    <x v="20"/>
    <x v="22"/>
    <x v="23"/>
    <x v="20"/>
    <x v="22"/>
    <x v="0"/>
    <x v="0"/>
  </r>
  <r>
    <x v="878"/>
    <x v="1"/>
    <x v="2"/>
    <x v="0"/>
    <x v="0"/>
    <x v="37"/>
    <x v="35"/>
    <x v="0"/>
    <x v="17"/>
    <x v="21"/>
    <x v="20"/>
    <x v="69"/>
    <x v="655"/>
    <x v="109"/>
    <x v="3"/>
    <x v="1"/>
    <x v="0"/>
    <x v="0"/>
    <x v="1"/>
    <x v="0"/>
    <x v="2"/>
    <x v="17"/>
    <x v="0"/>
    <x v="0"/>
    <x v="27"/>
    <x v="0"/>
    <x v="1"/>
    <x v="11"/>
    <x v="19"/>
    <x v="106"/>
    <x v="10"/>
    <x v="50"/>
    <x v="10"/>
    <x v="0"/>
    <x v="12"/>
    <x v="77"/>
    <x v="2"/>
    <x v="35"/>
    <x v="10"/>
    <x v="2"/>
    <x v="3"/>
    <x v="4"/>
    <x v="1"/>
    <x v="23"/>
    <x v="10"/>
    <x v="5"/>
    <x v="4"/>
    <x v="93"/>
    <x v="75"/>
    <x v="11"/>
    <x v="1"/>
    <x v="173"/>
    <x v="185"/>
    <x v="63"/>
    <x v="122"/>
    <x v="137"/>
    <x v="1"/>
    <x v="500"/>
    <x v="0"/>
    <x v="130"/>
    <x v="485"/>
    <x v="1"/>
    <x v="85"/>
    <x v="218"/>
    <x v="361"/>
    <x v="1"/>
    <x v="157"/>
    <x v="58"/>
    <x v="49"/>
    <x v="38"/>
    <x v="2"/>
    <x v="3"/>
    <x v="3"/>
    <x v="7"/>
    <x v="4"/>
    <x v="401"/>
    <x v="450"/>
    <x v="175"/>
    <x v="143"/>
    <x v="112"/>
    <x v="0"/>
    <x v="1"/>
    <x v="1"/>
    <x v="1"/>
    <x v="1"/>
    <x v="0"/>
    <x v="1"/>
    <x v="1"/>
    <x v="1"/>
    <x v="1"/>
    <x v="1"/>
    <x v="1"/>
    <x v="1"/>
    <x v="1"/>
    <x v="1"/>
    <x v="1"/>
    <x v="1"/>
    <x v="0"/>
    <x v="1"/>
    <x v="1"/>
    <x v="0"/>
    <x v="1"/>
    <x v="1"/>
    <x v="1"/>
    <x v="3"/>
    <x v="4"/>
    <x v="0"/>
    <x v="2"/>
    <x v="3"/>
    <x v="671"/>
    <x v="536"/>
    <x v="147"/>
    <x v="347"/>
    <x v="188"/>
    <x v="144"/>
    <x v="0"/>
    <x v="1"/>
    <x v="400"/>
    <x v="0"/>
    <x v="1"/>
    <x v="0"/>
    <x v="0"/>
    <x v="4"/>
    <x v="3"/>
    <x v="5"/>
    <x v="3"/>
    <x v="17"/>
    <x v="21"/>
    <x v="20"/>
    <x v="20"/>
    <x v="22"/>
    <x v="23"/>
    <x v="19"/>
    <x v="22"/>
    <x v="0"/>
    <x v="0"/>
  </r>
  <r>
    <x v="879"/>
    <x v="1"/>
    <x v="238"/>
    <x v="0"/>
    <x v="0"/>
    <x v="10"/>
    <x v="41"/>
    <x v="0"/>
    <x v="17"/>
    <x v="18"/>
    <x v="20"/>
    <x v="536"/>
    <x v="550"/>
    <x v="628"/>
    <x v="2"/>
    <x v="1"/>
    <x v="0"/>
    <x v="0"/>
    <x v="3"/>
    <x v="0"/>
    <x v="6"/>
    <x v="4"/>
    <x v="0"/>
    <x v="0"/>
    <x v="22"/>
    <x v="8"/>
    <x v="0"/>
    <x v="72"/>
    <x v="51"/>
    <x v="80"/>
    <x v="10"/>
    <x v="50"/>
    <x v="10"/>
    <x v="1"/>
    <x v="371"/>
    <x v="7"/>
    <x v="2"/>
    <x v="35"/>
    <x v="10"/>
    <x v="2"/>
    <x v="3"/>
    <x v="4"/>
    <x v="0"/>
    <x v="7"/>
    <x v="3"/>
    <x v="5"/>
    <x v="4"/>
    <x v="4"/>
    <x v="581"/>
    <x v="2"/>
    <x v="1"/>
    <x v="620"/>
    <x v="579"/>
    <x v="558"/>
    <x v="557"/>
    <x v="519"/>
    <x v="1"/>
    <x v="488"/>
    <x v="0"/>
    <x v="132"/>
    <x v="452"/>
    <x v="1"/>
    <x v="61"/>
    <x v="174"/>
    <x v="361"/>
    <x v="1"/>
    <x v="157"/>
    <x v="43"/>
    <x v="33"/>
    <x v="21"/>
    <x v="18"/>
    <x v="12"/>
    <x v="3"/>
    <x v="7"/>
    <x v="4"/>
    <x v="351"/>
    <x v="410"/>
    <x v="165"/>
    <x v="185"/>
    <x v="123"/>
    <x v="0"/>
    <x v="1"/>
    <x v="1"/>
    <x v="1"/>
    <x v="1"/>
    <x v="0"/>
    <x v="1"/>
    <x v="1"/>
    <x v="1"/>
    <x v="1"/>
    <x v="1"/>
    <x v="1"/>
    <x v="1"/>
    <x v="0"/>
    <x v="1"/>
    <x v="1"/>
    <x v="1"/>
    <x v="0"/>
    <x v="1"/>
    <x v="1"/>
    <x v="1"/>
    <x v="0"/>
    <x v="1"/>
    <x v="1"/>
    <x v="3"/>
    <x v="4"/>
    <x v="0"/>
    <x v="11"/>
    <x v="4"/>
    <x v="562"/>
    <x v="147"/>
    <x v="120"/>
    <x v="529"/>
    <x v="188"/>
    <x v="144"/>
    <x v="0"/>
    <x v="0"/>
    <x v="190"/>
    <x v="3"/>
    <x v="2"/>
    <x v="2"/>
    <x v="1"/>
    <x v="4"/>
    <x v="3"/>
    <x v="4"/>
    <x v="3"/>
    <x v="17"/>
    <x v="18"/>
    <x v="16"/>
    <x v="20"/>
    <x v="19"/>
    <x v="18"/>
    <x v="19"/>
    <x v="17"/>
    <x v="0"/>
    <x v="0"/>
  </r>
  <r>
    <x v="880"/>
    <x v="1"/>
    <x v="39"/>
    <x v="0"/>
    <x v="0"/>
    <x v="14"/>
    <x v="8"/>
    <x v="0"/>
    <x v="6"/>
    <x v="8"/>
    <x v="8"/>
    <x v="33"/>
    <x v="83"/>
    <x v="276"/>
    <x v="2"/>
    <x v="1"/>
    <x v="0"/>
    <x v="0"/>
    <x v="2"/>
    <x v="0"/>
    <x v="4"/>
    <x v="13"/>
    <x v="0"/>
    <x v="0"/>
    <x v="22"/>
    <x v="8"/>
    <x v="0"/>
    <x v="72"/>
    <x v="51"/>
    <x v="149"/>
    <x v="8"/>
    <x v="50"/>
    <x v="10"/>
    <x v="1"/>
    <x v="26"/>
    <x v="92"/>
    <x v="1"/>
    <x v="12"/>
    <x v="6"/>
    <x v="2"/>
    <x v="3"/>
    <x v="4"/>
    <x v="0"/>
    <x v="23"/>
    <x v="10"/>
    <x v="5"/>
    <x v="4"/>
    <x v="57"/>
    <x v="49"/>
    <x v="11"/>
    <x v="1"/>
    <x v="135"/>
    <x v="126"/>
    <x v="39"/>
    <x v="90"/>
    <x v="85"/>
    <x v="1"/>
    <x v="82"/>
    <x v="1"/>
    <x v="140"/>
    <x v="117"/>
    <x v="1"/>
    <x v="85"/>
    <x v="228"/>
    <x v="93"/>
    <x v="1"/>
    <x v="157"/>
    <x v="58"/>
    <x v="92"/>
    <x v="41"/>
    <x v="18"/>
    <x v="12"/>
    <x v="3"/>
    <x v="7"/>
    <x v="4"/>
    <x v="147"/>
    <x v="274"/>
    <x v="138"/>
    <x v="160"/>
    <x v="64"/>
    <x v="0"/>
    <x v="1"/>
    <x v="1"/>
    <x v="1"/>
    <x v="1"/>
    <x v="0"/>
    <x v="1"/>
    <x v="1"/>
    <x v="1"/>
    <x v="1"/>
    <x v="1"/>
    <x v="1"/>
    <x v="1"/>
    <x v="1"/>
    <x v="1"/>
    <x v="1"/>
    <x v="1"/>
    <x v="0"/>
    <x v="1"/>
    <x v="1"/>
    <x v="1"/>
    <x v="0"/>
    <x v="1"/>
    <x v="1"/>
    <x v="2"/>
    <x v="0"/>
    <x v="1"/>
    <x v="3"/>
    <x v="2"/>
    <x v="470"/>
    <x v="630"/>
    <x v="614"/>
    <x v="669"/>
    <x v="188"/>
    <x v="144"/>
    <x v="0"/>
    <x v="0"/>
    <x v="299"/>
    <x v="0"/>
    <x v="1"/>
    <x v="0"/>
    <x v="0"/>
    <x v="4"/>
    <x v="2"/>
    <x v="3"/>
    <x v="3"/>
    <x v="20"/>
    <x v="8"/>
    <x v="23"/>
    <x v="8"/>
    <x v="12"/>
    <x v="11"/>
    <x v="9"/>
    <x v="10"/>
    <x v="0"/>
    <x v="1"/>
  </r>
  <r>
    <x v="881"/>
    <x v="1"/>
    <x v="39"/>
    <x v="0"/>
    <x v="0"/>
    <x v="14"/>
    <x v="8"/>
    <x v="0"/>
    <x v="6"/>
    <x v="21"/>
    <x v="20"/>
    <x v="31"/>
    <x v="85"/>
    <x v="337"/>
    <x v="2"/>
    <x v="2"/>
    <x v="0"/>
    <x v="0"/>
    <x v="2"/>
    <x v="1"/>
    <x v="11"/>
    <x v="11"/>
    <x v="1"/>
    <x v="0"/>
    <x v="22"/>
    <x v="8"/>
    <x v="0"/>
    <x v="72"/>
    <x v="51"/>
    <x v="149"/>
    <x v="8"/>
    <x v="50"/>
    <x v="10"/>
    <x v="1"/>
    <x v="419"/>
    <x v="21"/>
    <x v="1"/>
    <x v="12"/>
    <x v="6"/>
    <x v="2"/>
    <x v="3"/>
    <x v="4"/>
    <x v="0"/>
    <x v="23"/>
    <x v="10"/>
    <x v="5"/>
    <x v="4"/>
    <x v="57"/>
    <x v="4"/>
    <x v="11"/>
    <x v="1"/>
    <x v="15"/>
    <x v="17"/>
    <x v="2"/>
    <x v="7"/>
    <x v="8"/>
    <x v="1"/>
    <x v="82"/>
    <x v="1"/>
    <x v="140"/>
    <x v="485"/>
    <x v="1"/>
    <x v="85"/>
    <x v="228"/>
    <x v="361"/>
    <x v="1"/>
    <x v="157"/>
    <x v="58"/>
    <x v="92"/>
    <x v="41"/>
    <x v="18"/>
    <x v="12"/>
    <x v="3"/>
    <x v="7"/>
    <x v="4"/>
    <x v="147"/>
    <x v="274"/>
    <x v="138"/>
    <x v="160"/>
    <x v="64"/>
    <x v="0"/>
    <x v="1"/>
    <x v="1"/>
    <x v="1"/>
    <x v="1"/>
    <x v="1"/>
    <x v="1"/>
    <x v="1"/>
    <x v="1"/>
    <x v="1"/>
    <x v="1"/>
    <x v="1"/>
    <x v="1"/>
    <x v="1"/>
    <x v="1"/>
    <x v="1"/>
    <x v="1"/>
    <x v="0"/>
    <x v="1"/>
    <x v="1"/>
    <x v="1"/>
    <x v="0"/>
    <x v="1"/>
    <x v="1"/>
    <x v="2"/>
    <x v="0"/>
    <x v="1"/>
    <x v="3"/>
    <x v="3"/>
    <x v="469"/>
    <x v="629"/>
    <x v="615"/>
    <x v="667"/>
    <x v="188"/>
    <x v="144"/>
    <x v="0"/>
    <x v="0"/>
    <x v="25"/>
    <x v="0"/>
    <x v="1"/>
    <x v="1"/>
    <x v="0"/>
    <x v="4"/>
    <x v="2"/>
    <x v="2"/>
    <x v="3"/>
    <x v="20"/>
    <x v="21"/>
    <x v="23"/>
    <x v="20"/>
    <x v="12"/>
    <x v="11"/>
    <x v="16"/>
    <x v="10"/>
    <x v="0"/>
    <x v="0"/>
  </r>
  <r>
    <x v="882"/>
    <x v="1"/>
    <x v="2"/>
    <x v="0"/>
    <x v="0"/>
    <x v="48"/>
    <x v="47"/>
    <x v="0"/>
    <x v="14"/>
    <x v="19"/>
    <x v="20"/>
    <x v="68"/>
    <x v="657"/>
    <x v="120"/>
    <x v="2"/>
    <x v="1"/>
    <x v="0"/>
    <x v="0"/>
    <x v="2"/>
    <x v="0"/>
    <x v="2"/>
    <x v="17"/>
    <x v="0"/>
    <x v="0"/>
    <x v="27"/>
    <x v="0"/>
    <x v="1"/>
    <x v="11"/>
    <x v="19"/>
    <x v="119"/>
    <x v="10"/>
    <x v="50"/>
    <x v="10"/>
    <x v="0"/>
    <x v="19"/>
    <x v="79"/>
    <x v="2"/>
    <x v="35"/>
    <x v="10"/>
    <x v="2"/>
    <x v="3"/>
    <x v="4"/>
    <x v="1"/>
    <x v="23"/>
    <x v="10"/>
    <x v="5"/>
    <x v="4"/>
    <x v="93"/>
    <x v="62"/>
    <x v="11"/>
    <x v="1"/>
    <x v="146"/>
    <x v="152"/>
    <x v="52"/>
    <x v="100"/>
    <x v="107"/>
    <x v="1"/>
    <x v="400"/>
    <x v="0"/>
    <x v="110"/>
    <x v="463"/>
    <x v="1"/>
    <x v="4"/>
    <x v="185"/>
    <x v="361"/>
    <x v="1"/>
    <x v="157"/>
    <x v="58"/>
    <x v="35"/>
    <x v="38"/>
    <x v="2"/>
    <x v="3"/>
    <x v="3"/>
    <x v="7"/>
    <x v="4"/>
    <x v="359"/>
    <x v="434"/>
    <x v="212"/>
    <x v="227"/>
    <x v="157"/>
    <x v="0"/>
    <x v="1"/>
    <x v="1"/>
    <x v="1"/>
    <x v="1"/>
    <x v="0"/>
    <x v="1"/>
    <x v="1"/>
    <x v="1"/>
    <x v="1"/>
    <x v="1"/>
    <x v="1"/>
    <x v="1"/>
    <x v="1"/>
    <x v="1"/>
    <x v="1"/>
    <x v="1"/>
    <x v="0"/>
    <x v="1"/>
    <x v="1"/>
    <x v="0"/>
    <x v="1"/>
    <x v="1"/>
    <x v="1"/>
    <x v="3"/>
    <x v="4"/>
    <x v="0"/>
    <x v="7"/>
    <x v="6"/>
    <x v="697"/>
    <x v="516"/>
    <x v="679"/>
    <x v="377"/>
    <x v="188"/>
    <x v="144"/>
    <x v="0"/>
    <x v="0"/>
    <x v="141"/>
    <x v="2"/>
    <x v="1"/>
    <x v="1"/>
    <x v="0"/>
    <x v="4"/>
    <x v="3"/>
    <x v="4"/>
    <x v="3"/>
    <x v="14"/>
    <x v="19"/>
    <x v="17"/>
    <x v="20"/>
    <x v="19"/>
    <x v="20"/>
    <x v="16"/>
    <x v="19"/>
    <x v="0"/>
    <x v="1"/>
  </r>
  <r>
    <x v="883"/>
    <x v="1"/>
    <x v="268"/>
    <x v="0"/>
    <x v="0"/>
    <x v="37"/>
    <x v="35"/>
    <x v="0"/>
    <x v="18"/>
    <x v="21"/>
    <x v="20"/>
    <x v="215"/>
    <x v="297"/>
    <x v="36"/>
    <x v="3"/>
    <x v="0"/>
    <x v="0"/>
    <x v="0"/>
    <x v="1"/>
    <x v="1"/>
    <x v="8"/>
    <x v="2"/>
    <x v="1"/>
    <x v="0"/>
    <x v="22"/>
    <x v="8"/>
    <x v="1"/>
    <x v="15"/>
    <x v="23"/>
    <x v="14"/>
    <x v="14"/>
    <x v="50"/>
    <x v="10"/>
    <x v="0"/>
    <x v="442"/>
    <x v="143"/>
    <x v="1"/>
    <x v="3"/>
    <x v="6"/>
    <x v="2"/>
    <x v="3"/>
    <x v="4"/>
    <x v="0"/>
    <x v="23"/>
    <x v="10"/>
    <x v="0"/>
    <x v="1"/>
    <x v="93"/>
    <x v="135"/>
    <x v="11"/>
    <x v="0"/>
    <x v="250"/>
    <x v="264"/>
    <x v="120"/>
    <x v="194"/>
    <x v="210"/>
    <x v="1"/>
    <x v="520"/>
    <x v="0"/>
    <x v="140"/>
    <x v="485"/>
    <x v="1"/>
    <x v="85"/>
    <x v="228"/>
    <x v="361"/>
    <x v="1"/>
    <x v="157"/>
    <x v="3"/>
    <x v="140"/>
    <x v="2"/>
    <x v="18"/>
    <x v="12"/>
    <x v="3"/>
    <x v="7"/>
    <x v="4"/>
    <x v="288"/>
    <x v="39"/>
    <x v="4"/>
    <x v="1"/>
    <x v="0"/>
    <x v="1"/>
    <x v="1"/>
    <x v="1"/>
    <x v="1"/>
    <x v="1"/>
    <x v="1"/>
    <x v="1"/>
    <x v="1"/>
    <x v="1"/>
    <x v="1"/>
    <x v="1"/>
    <x v="1"/>
    <x v="1"/>
    <x v="1"/>
    <x v="1"/>
    <x v="1"/>
    <x v="0"/>
    <x v="0"/>
    <x v="1"/>
    <x v="1"/>
    <x v="0"/>
    <x v="1"/>
    <x v="1"/>
    <x v="1"/>
    <x v="3"/>
    <x v="4"/>
    <x v="1"/>
    <x v="6"/>
    <x v="2"/>
    <x v="904"/>
    <x v="793"/>
    <x v="51"/>
    <x v="672"/>
    <x v="188"/>
    <x v="144"/>
    <x v="0"/>
    <x v="1"/>
    <x v="676"/>
    <x v="3"/>
    <x v="2"/>
    <x v="2"/>
    <x v="1"/>
    <x v="4"/>
    <x v="2"/>
    <x v="5"/>
    <x v="3"/>
    <x v="20"/>
    <x v="21"/>
    <x v="23"/>
    <x v="20"/>
    <x v="16"/>
    <x v="2"/>
    <x v="20"/>
    <x v="1"/>
    <x v="0"/>
    <x v="0"/>
  </r>
  <r>
    <x v="884"/>
    <x v="1"/>
    <x v="2"/>
    <x v="0"/>
    <x v="0"/>
    <x v="37"/>
    <x v="35"/>
    <x v="0"/>
    <x v="19"/>
    <x v="21"/>
    <x v="20"/>
    <x v="76"/>
    <x v="661"/>
    <x v="111"/>
    <x v="2"/>
    <x v="2"/>
    <x v="0"/>
    <x v="0"/>
    <x v="1"/>
    <x v="1"/>
    <x v="7"/>
    <x v="7"/>
    <x v="0"/>
    <x v="0"/>
    <x v="27"/>
    <x v="0"/>
    <x v="1"/>
    <x v="11"/>
    <x v="19"/>
    <x v="163"/>
    <x v="15"/>
    <x v="2"/>
    <x v="2"/>
    <x v="0"/>
    <x v="22"/>
    <x v="83"/>
    <x v="2"/>
    <x v="35"/>
    <x v="10"/>
    <x v="2"/>
    <x v="3"/>
    <x v="4"/>
    <x v="1"/>
    <x v="23"/>
    <x v="10"/>
    <x v="5"/>
    <x v="4"/>
    <x v="93"/>
    <x v="179"/>
    <x v="11"/>
    <x v="1"/>
    <x v="287"/>
    <x v="316"/>
    <x v="164"/>
    <x v="231"/>
    <x v="262"/>
    <x v="1"/>
    <x v="523"/>
    <x v="0"/>
    <x v="138"/>
    <x v="485"/>
    <x v="1"/>
    <x v="85"/>
    <x v="228"/>
    <x v="361"/>
    <x v="1"/>
    <x v="157"/>
    <x v="43"/>
    <x v="15"/>
    <x v="21"/>
    <x v="2"/>
    <x v="3"/>
    <x v="3"/>
    <x v="7"/>
    <x v="4"/>
    <x v="382"/>
    <x v="432"/>
    <x v="207"/>
    <x v="177"/>
    <x v="168"/>
    <x v="0"/>
    <x v="1"/>
    <x v="1"/>
    <x v="1"/>
    <x v="1"/>
    <x v="0"/>
    <x v="1"/>
    <x v="1"/>
    <x v="1"/>
    <x v="1"/>
    <x v="1"/>
    <x v="1"/>
    <x v="1"/>
    <x v="1"/>
    <x v="1"/>
    <x v="1"/>
    <x v="1"/>
    <x v="0"/>
    <x v="1"/>
    <x v="1"/>
    <x v="0"/>
    <x v="1"/>
    <x v="1"/>
    <x v="1"/>
    <x v="3"/>
    <x v="4"/>
    <x v="0"/>
    <x v="3"/>
    <x v="3"/>
    <x v="532"/>
    <x v="55"/>
    <x v="7"/>
    <x v="453"/>
    <x v="188"/>
    <x v="144"/>
    <x v="0"/>
    <x v="1"/>
    <x v="182"/>
    <x v="0"/>
    <x v="1"/>
    <x v="0"/>
    <x v="0"/>
    <x v="4"/>
    <x v="3"/>
    <x v="2"/>
    <x v="3"/>
    <x v="18"/>
    <x v="21"/>
    <x v="23"/>
    <x v="20"/>
    <x v="21"/>
    <x v="20"/>
    <x v="20"/>
    <x v="19"/>
    <x v="0"/>
    <x v="0"/>
  </r>
  <r>
    <x v="885"/>
    <x v="1"/>
    <x v="115"/>
    <x v="0"/>
    <x v="0"/>
    <x v="19"/>
    <x v="16"/>
    <x v="0"/>
    <x v="7"/>
    <x v="6"/>
    <x v="7"/>
    <x v="355"/>
    <x v="193"/>
    <x v="31"/>
    <x v="1"/>
    <x v="2"/>
    <x v="0"/>
    <x v="0"/>
    <x v="2"/>
    <x v="1"/>
    <x v="11"/>
    <x v="11"/>
    <x v="0"/>
    <x v="0"/>
    <x v="22"/>
    <x v="8"/>
    <x v="0"/>
    <x v="72"/>
    <x v="51"/>
    <x v="88"/>
    <x v="10"/>
    <x v="50"/>
    <x v="10"/>
    <x v="1"/>
    <x v="118"/>
    <x v="29"/>
    <x v="2"/>
    <x v="35"/>
    <x v="10"/>
    <x v="2"/>
    <x v="3"/>
    <x v="4"/>
    <x v="0"/>
    <x v="23"/>
    <x v="10"/>
    <x v="2"/>
    <x v="3"/>
    <x v="23"/>
    <x v="123"/>
    <x v="11"/>
    <x v="1"/>
    <x v="281"/>
    <x v="248"/>
    <x v="108"/>
    <x v="225"/>
    <x v="196"/>
    <x v="1"/>
    <x v="112"/>
    <x v="0"/>
    <x v="29"/>
    <x v="51"/>
    <x v="1"/>
    <x v="36"/>
    <x v="31"/>
    <x v="65"/>
    <x v="1"/>
    <x v="30"/>
    <x v="17"/>
    <x v="102"/>
    <x v="50"/>
    <x v="18"/>
    <x v="12"/>
    <x v="3"/>
    <x v="7"/>
    <x v="4"/>
    <x v="413"/>
    <x v="5"/>
    <x v="41"/>
    <x v="57"/>
    <x v="14"/>
    <x v="0"/>
    <x v="0"/>
    <x v="1"/>
    <x v="1"/>
    <x v="1"/>
    <x v="0"/>
    <x v="1"/>
    <x v="1"/>
    <x v="1"/>
    <x v="1"/>
    <x v="1"/>
    <x v="1"/>
    <x v="1"/>
    <x v="1"/>
    <x v="1"/>
    <x v="1"/>
    <x v="1"/>
    <x v="0"/>
    <x v="1"/>
    <x v="1"/>
    <x v="1"/>
    <x v="0"/>
    <x v="1"/>
    <x v="1"/>
    <x v="3"/>
    <x v="4"/>
    <x v="0"/>
    <x v="13"/>
    <x v="3"/>
    <x v="771"/>
    <x v="526"/>
    <x v="518"/>
    <x v="36"/>
    <x v="188"/>
    <x v="144"/>
    <x v="0"/>
    <x v="0"/>
    <x v="306"/>
    <x v="3"/>
    <x v="2"/>
    <x v="2"/>
    <x v="1"/>
    <x v="4"/>
    <x v="3"/>
    <x v="4"/>
    <x v="2"/>
    <x v="3"/>
    <x v="6"/>
    <x v="3"/>
    <x v="7"/>
    <x v="27"/>
    <x v="1"/>
    <x v="5"/>
    <x v="0"/>
    <x v="0"/>
    <x v="0"/>
  </r>
  <r>
    <x v="886"/>
    <x v="1"/>
    <x v="53"/>
    <x v="0"/>
    <x v="0"/>
    <x v="48"/>
    <x v="47"/>
    <x v="0"/>
    <x v="12"/>
    <x v="13"/>
    <x v="17"/>
    <x v="419"/>
    <x v="182"/>
    <x v="669"/>
    <x v="1"/>
    <x v="1"/>
    <x v="0"/>
    <x v="0"/>
    <x v="2"/>
    <x v="0"/>
    <x v="5"/>
    <x v="15"/>
    <x v="0"/>
    <x v="0"/>
    <x v="22"/>
    <x v="8"/>
    <x v="0"/>
    <x v="72"/>
    <x v="51"/>
    <x v="119"/>
    <x v="10"/>
    <x v="50"/>
    <x v="10"/>
    <x v="1"/>
    <x v="217"/>
    <x v="65"/>
    <x v="2"/>
    <x v="35"/>
    <x v="10"/>
    <x v="2"/>
    <x v="3"/>
    <x v="4"/>
    <x v="1"/>
    <x v="23"/>
    <x v="10"/>
    <x v="5"/>
    <x v="4"/>
    <x v="93"/>
    <x v="192"/>
    <x v="11"/>
    <x v="1"/>
    <x v="325"/>
    <x v="344"/>
    <x v="177"/>
    <x v="267"/>
    <x v="290"/>
    <x v="0"/>
    <x v="325"/>
    <x v="0"/>
    <x v="98"/>
    <x v="271"/>
    <x v="1"/>
    <x v="75"/>
    <x v="150"/>
    <x v="334"/>
    <x v="1"/>
    <x v="35"/>
    <x v="43"/>
    <x v="33"/>
    <x v="32"/>
    <x v="2"/>
    <x v="3"/>
    <x v="3"/>
    <x v="7"/>
    <x v="4"/>
    <x v="281"/>
    <x v="328"/>
    <x v="180"/>
    <x v="196"/>
    <x v="134"/>
    <x v="0"/>
    <x v="1"/>
    <x v="1"/>
    <x v="1"/>
    <x v="1"/>
    <x v="0"/>
    <x v="1"/>
    <x v="1"/>
    <x v="1"/>
    <x v="1"/>
    <x v="1"/>
    <x v="1"/>
    <x v="1"/>
    <x v="0"/>
    <x v="1"/>
    <x v="1"/>
    <x v="1"/>
    <x v="0"/>
    <x v="1"/>
    <x v="1"/>
    <x v="1"/>
    <x v="0"/>
    <x v="1"/>
    <x v="1"/>
    <x v="3"/>
    <x v="4"/>
    <x v="0"/>
    <x v="6"/>
    <x v="5"/>
    <x v="653"/>
    <x v="105"/>
    <x v="207"/>
    <x v="186"/>
    <x v="188"/>
    <x v="144"/>
    <x v="0"/>
    <x v="0"/>
    <x v="0"/>
    <x v="1"/>
    <x v="1"/>
    <x v="1"/>
    <x v="0"/>
    <x v="4"/>
    <x v="3"/>
    <x v="4"/>
    <x v="3"/>
    <x v="12"/>
    <x v="13"/>
    <x v="14"/>
    <x v="17"/>
    <x v="16"/>
    <x v="13"/>
    <x v="14"/>
    <x v="12"/>
    <x v="0"/>
    <x v="0"/>
  </r>
  <r>
    <x v="887"/>
    <x v="1"/>
    <x v="268"/>
    <x v="0"/>
    <x v="0"/>
    <x v="13"/>
    <x v="6"/>
    <x v="0"/>
    <x v="18"/>
    <x v="19"/>
    <x v="20"/>
    <x v="115"/>
    <x v="254"/>
    <x v="297"/>
    <x v="2"/>
    <x v="1"/>
    <x v="0"/>
    <x v="0"/>
    <x v="1"/>
    <x v="2"/>
    <x v="6"/>
    <x v="4"/>
    <x v="0"/>
    <x v="0"/>
    <x v="0"/>
    <x v="1"/>
    <x v="0"/>
    <x v="72"/>
    <x v="51"/>
    <x v="83"/>
    <x v="10"/>
    <x v="50"/>
    <x v="10"/>
    <x v="1"/>
    <x v="280"/>
    <x v="21"/>
    <x v="2"/>
    <x v="35"/>
    <x v="10"/>
    <x v="2"/>
    <x v="3"/>
    <x v="4"/>
    <x v="1"/>
    <x v="23"/>
    <x v="10"/>
    <x v="5"/>
    <x v="4"/>
    <x v="93"/>
    <x v="632"/>
    <x v="13"/>
    <x v="1"/>
    <x v="543"/>
    <x v="520"/>
    <x v="592"/>
    <x v="482"/>
    <x v="462"/>
    <x v="1"/>
    <x v="510"/>
    <x v="0"/>
    <x v="140"/>
    <x v="480"/>
    <x v="1"/>
    <x v="85"/>
    <x v="195"/>
    <x v="361"/>
    <x v="1"/>
    <x v="157"/>
    <x v="64"/>
    <x v="158"/>
    <x v="50"/>
    <x v="18"/>
    <x v="12"/>
    <x v="3"/>
    <x v="7"/>
    <x v="4"/>
    <x v="413"/>
    <x v="458"/>
    <x v="249"/>
    <x v="263"/>
    <x v="209"/>
    <x v="0"/>
    <x v="1"/>
    <x v="1"/>
    <x v="1"/>
    <x v="1"/>
    <x v="0"/>
    <x v="1"/>
    <x v="1"/>
    <x v="1"/>
    <x v="1"/>
    <x v="1"/>
    <x v="1"/>
    <x v="1"/>
    <x v="1"/>
    <x v="1"/>
    <x v="1"/>
    <x v="1"/>
    <x v="0"/>
    <x v="1"/>
    <x v="1"/>
    <x v="1"/>
    <x v="0"/>
    <x v="1"/>
    <x v="1"/>
    <x v="3"/>
    <x v="4"/>
    <x v="0"/>
    <x v="5"/>
    <x v="3"/>
    <x v="715"/>
    <x v="288"/>
    <x v="304"/>
    <x v="161"/>
    <x v="188"/>
    <x v="144"/>
    <x v="0"/>
    <x v="1"/>
    <x v="283"/>
    <x v="3"/>
    <x v="2"/>
    <x v="2"/>
    <x v="1"/>
    <x v="4"/>
    <x v="2"/>
    <x v="4"/>
    <x v="0"/>
    <x v="20"/>
    <x v="19"/>
    <x v="17"/>
    <x v="20"/>
    <x v="27"/>
    <x v="28"/>
    <x v="20"/>
    <x v="0"/>
    <x v="0"/>
    <x v="0"/>
  </r>
  <r>
    <x v="888"/>
    <x v="1"/>
    <x v="268"/>
    <x v="0"/>
    <x v="0"/>
    <x v="13"/>
    <x v="6"/>
    <x v="0"/>
    <x v="18"/>
    <x v="19"/>
    <x v="20"/>
    <x v="114"/>
    <x v="684"/>
    <x v="308"/>
    <x v="2"/>
    <x v="2"/>
    <x v="0"/>
    <x v="0"/>
    <x v="1"/>
    <x v="1"/>
    <x v="10"/>
    <x v="1"/>
    <x v="0"/>
    <x v="0"/>
    <x v="0"/>
    <x v="1"/>
    <x v="0"/>
    <x v="72"/>
    <x v="51"/>
    <x v="83"/>
    <x v="10"/>
    <x v="50"/>
    <x v="10"/>
    <x v="1"/>
    <x v="179"/>
    <x v="29"/>
    <x v="2"/>
    <x v="35"/>
    <x v="10"/>
    <x v="2"/>
    <x v="3"/>
    <x v="4"/>
    <x v="1"/>
    <x v="23"/>
    <x v="10"/>
    <x v="5"/>
    <x v="4"/>
    <x v="93"/>
    <x v="634"/>
    <x v="13"/>
    <x v="1"/>
    <x v="623"/>
    <x v="583"/>
    <x v="594"/>
    <x v="560"/>
    <x v="523"/>
    <x v="1"/>
    <x v="511"/>
    <x v="0"/>
    <x v="140"/>
    <x v="462"/>
    <x v="0"/>
    <x v="85"/>
    <x v="195"/>
    <x v="361"/>
    <x v="1"/>
    <x v="157"/>
    <x v="64"/>
    <x v="158"/>
    <x v="50"/>
    <x v="18"/>
    <x v="12"/>
    <x v="3"/>
    <x v="7"/>
    <x v="4"/>
    <x v="413"/>
    <x v="458"/>
    <x v="249"/>
    <x v="263"/>
    <x v="209"/>
    <x v="0"/>
    <x v="0"/>
    <x v="1"/>
    <x v="1"/>
    <x v="1"/>
    <x v="0"/>
    <x v="1"/>
    <x v="1"/>
    <x v="1"/>
    <x v="1"/>
    <x v="1"/>
    <x v="1"/>
    <x v="1"/>
    <x v="1"/>
    <x v="1"/>
    <x v="1"/>
    <x v="1"/>
    <x v="0"/>
    <x v="1"/>
    <x v="1"/>
    <x v="1"/>
    <x v="0"/>
    <x v="1"/>
    <x v="1"/>
    <x v="3"/>
    <x v="4"/>
    <x v="0"/>
    <x v="9"/>
    <x v="1"/>
    <x v="750"/>
    <x v="583"/>
    <x v="566"/>
    <x v="271"/>
    <x v="188"/>
    <x v="144"/>
    <x v="0"/>
    <x v="1"/>
    <x v="606"/>
    <x v="3"/>
    <x v="2"/>
    <x v="2"/>
    <x v="1"/>
    <x v="3"/>
    <x v="3"/>
    <x v="4"/>
    <x v="0"/>
    <x v="20"/>
    <x v="19"/>
    <x v="17"/>
    <x v="20"/>
    <x v="27"/>
    <x v="28"/>
    <x v="20"/>
    <x v="0"/>
    <x v="0"/>
    <x v="0"/>
  </r>
  <r>
    <x v="889"/>
    <x v="1"/>
    <x v="56"/>
    <x v="0"/>
    <x v="0"/>
    <x v="13"/>
    <x v="6"/>
    <x v="0"/>
    <x v="16"/>
    <x v="18"/>
    <x v="20"/>
    <x v="904"/>
    <x v="288"/>
    <x v="442"/>
    <x v="2"/>
    <x v="1"/>
    <x v="0"/>
    <x v="0"/>
    <x v="1"/>
    <x v="2"/>
    <x v="5"/>
    <x v="15"/>
    <x v="0"/>
    <x v="0"/>
    <x v="25"/>
    <x v="1"/>
    <x v="0"/>
    <x v="72"/>
    <x v="51"/>
    <x v="82"/>
    <x v="10"/>
    <x v="50"/>
    <x v="10"/>
    <x v="1"/>
    <x v="180"/>
    <x v="21"/>
    <x v="2"/>
    <x v="35"/>
    <x v="10"/>
    <x v="2"/>
    <x v="3"/>
    <x v="4"/>
    <x v="1"/>
    <x v="23"/>
    <x v="10"/>
    <x v="5"/>
    <x v="4"/>
    <x v="93"/>
    <x v="633"/>
    <x v="13"/>
    <x v="1"/>
    <x v="562"/>
    <x v="536"/>
    <x v="593"/>
    <x v="499"/>
    <x v="477"/>
    <x v="1"/>
    <x v="460"/>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4"/>
    <x v="745"/>
    <x v="553"/>
    <x v="564"/>
    <x v="190"/>
    <x v="188"/>
    <x v="144"/>
    <x v="0"/>
    <x v="1"/>
    <x v="270"/>
    <x v="3"/>
    <x v="2"/>
    <x v="2"/>
    <x v="1"/>
    <x v="4"/>
    <x v="2"/>
    <x v="4"/>
    <x v="0"/>
    <x v="20"/>
    <x v="18"/>
    <x v="18"/>
    <x v="20"/>
    <x v="27"/>
    <x v="28"/>
    <x v="19"/>
    <x v="1"/>
    <x v="0"/>
    <x v="0"/>
  </r>
  <r>
    <x v="890"/>
    <x v="1"/>
    <x v="2"/>
    <x v="0"/>
    <x v="0"/>
    <x v="44"/>
    <x v="44"/>
    <x v="0"/>
    <x v="13"/>
    <x v="21"/>
    <x v="20"/>
    <x v="73"/>
    <x v="669"/>
    <x v="118"/>
    <x v="2"/>
    <x v="1"/>
    <x v="0"/>
    <x v="0"/>
    <x v="2"/>
    <x v="0"/>
    <x v="2"/>
    <x v="17"/>
    <x v="0"/>
    <x v="0"/>
    <x v="27"/>
    <x v="0"/>
    <x v="1"/>
    <x v="11"/>
    <x v="19"/>
    <x v="113"/>
    <x v="10"/>
    <x v="50"/>
    <x v="10"/>
    <x v="0"/>
    <x v="16"/>
    <x v="79"/>
    <x v="2"/>
    <x v="35"/>
    <x v="10"/>
    <x v="2"/>
    <x v="3"/>
    <x v="4"/>
    <x v="1"/>
    <x v="23"/>
    <x v="10"/>
    <x v="5"/>
    <x v="4"/>
    <x v="93"/>
    <x v="159"/>
    <x v="11"/>
    <x v="1"/>
    <x v="276"/>
    <x v="290"/>
    <x v="144"/>
    <x v="220"/>
    <x v="236"/>
    <x v="1"/>
    <x v="355"/>
    <x v="0"/>
    <x v="140"/>
    <x v="485"/>
    <x v="1"/>
    <x v="85"/>
    <x v="160"/>
    <x v="361"/>
    <x v="1"/>
    <x v="157"/>
    <x v="43"/>
    <x v="17"/>
    <x v="21"/>
    <x v="18"/>
    <x v="12"/>
    <x v="3"/>
    <x v="7"/>
    <x v="4"/>
    <x v="251"/>
    <x v="351"/>
    <x v="205"/>
    <x v="223"/>
    <x v="166"/>
    <x v="0"/>
    <x v="1"/>
    <x v="1"/>
    <x v="1"/>
    <x v="1"/>
    <x v="0"/>
    <x v="1"/>
    <x v="1"/>
    <x v="1"/>
    <x v="1"/>
    <x v="1"/>
    <x v="1"/>
    <x v="1"/>
    <x v="1"/>
    <x v="1"/>
    <x v="1"/>
    <x v="1"/>
    <x v="0"/>
    <x v="1"/>
    <x v="1"/>
    <x v="0"/>
    <x v="1"/>
    <x v="1"/>
    <x v="1"/>
    <x v="3"/>
    <x v="4"/>
    <x v="0"/>
    <x v="4"/>
    <x v="5"/>
    <x v="665"/>
    <x v="306"/>
    <x v="8"/>
    <x v="819"/>
    <x v="188"/>
    <x v="144"/>
    <x v="0"/>
    <x v="0"/>
    <x v="232"/>
    <x v="0"/>
    <x v="1"/>
    <x v="0"/>
    <x v="0"/>
    <x v="4"/>
    <x v="3"/>
    <x v="3"/>
    <x v="3"/>
    <x v="20"/>
    <x v="21"/>
    <x v="15"/>
    <x v="20"/>
    <x v="15"/>
    <x v="14"/>
    <x v="19"/>
    <x v="13"/>
    <x v="0"/>
    <x v="0"/>
  </r>
  <r>
    <x v="891"/>
    <x v="1"/>
    <x v="66"/>
    <x v="0"/>
    <x v="0"/>
    <x v="48"/>
    <x v="47"/>
    <x v="0"/>
    <x v="15"/>
    <x v="14"/>
    <x v="19"/>
    <x v="875"/>
    <x v="269"/>
    <x v="226"/>
    <x v="1"/>
    <x v="2"/>
    <x v="0"/>
    <x v="0"/>
    <x v="2"/>
    <x v="1"/>
    <x v="7"/>
    <x v="7"/>
    <x v="0"/>
    <x v="0"/>
    <x v="25"/>
    <x v="1"/>
    <x v="1"/>
    <x v="56"/>
    <x v="15"/>
    <x v="125"/>
    <x v="12"/>
    <x v="50"/>
    <x v="10"/>
    <x v="1"/>
    <x v="338"/>
    <x v="12"/>
    <x v="1"/>
    <x v="33"/>
    <x v="6"/>
    <x v="1"/>
    <x v="0"/>
    <x v="0"/>
    <x v="0"/>
    <x v="23"/>
    <x v="10"/>
    <x v="3"/>
    <x v="0"/>
    <x v="93"/>
    <x v="532"/>
    <x v="11"/>
    <x v="0"/>
    <x v="759"/>
    <x v="691"/>
    <x v="509"/>
    <x v="689"/>
    <x v="626"/>
    <x v="0"/>
    <x v="431"/>
    <x v="0"/>
    <x v="140"/>
    <x v="297"/>
    <x v="1"/>
    <x v="85"/>
    <x v="228"/>
    <x v="360"/>
    <x v="1"/>
    <x v="157"/>
    <x v="21"/>
    <x v="155"/>
    <x v="8"/>
    <x v="18"/>
    <x v="12"/>
    <x v="3"/>
    <x v="4"/>
    <x v="4"/>
    <x v="208"/>
    <x v="266"/>
    <x v="0"/>
    <x v="0"/>
    <x v="0"/>
    <x v="1"/>
    <x v="0"/>
    <x v="1"/>
    <x v="1"/>
    <x v="1"/>
    <x v="0"/>
    <x v="1"/>
    <x v="1"/>
    <x v="1"/>
    <x v="1"/>
    <x v="1"/>
    <x v="1"/>
    <x v="1"/>
    <x v="1"/>
    <x v="1"/>
    <x v="1"/>
    <x v="1"/>
    <x v="0"/>
    <x v="1"/>
    <x v="1"/>
    <x v="1"/>
    <x v="0"/>
    <x v="1"/>
    <x v="1"/>
    <x v="0"/>
    <x v="2"/>
    <x v="1"/>
    <x v="53"/>
    <x v="30"/>
    <x v="502"/>
    <x v="800"/>
    <x v="331"/>
    <x v="539"/>
    <x v="188"/>
    <x v="144"/>
    <x v="0"/>
    <x v="0"/>
    <x v="105"/>
    <x v="1"/>
    <x v="1"/>
    <x v="1"/>
    <x v="0"/>
    <x v="4"/>
    <x v="3"/>
    <x v="4"/>
    <x v="3"/>
    <x v="20"/>
    <x v="14"/>
    <x v="23"/>
    <x v="19"/>
    <x v="14"/>
    <x v="11"/>
    <x v="15"/>
    <x v="10"/>
    <x v="0"/>
    <x v="1"/>
  </r>
  <r>
    <x v="892"/>
    <x v="1"/>
    <x v="56"/>
    <x v="0"/>
    <x v="0"/>
    <x v="13"/>
    <x v="6"/>
    <x v="0"/>
    <x v="16"/>
    <x v="18"/>
    <x v="20"/>
    <x v="903"/>
    <x v="287"/>
    <x v="441"/>
    <x v="2"/>
    <x v="1"/>
    <x v="0"/>
    <x v="0"/>
    <x v="1"/>
    <x v="2"/>
    <x v="5"/>
    <x v="15"/>
    <x v="0"/>
    <x v="0"/>
    <x v="25"/>
    <x v="1"/>
    <x v="0"/>
    <x v="72"/>
    <x v="51"/>
    <x v="82"/>
    <x v="10"/>
    <x v="50"/>
    <x v="10"/>
    <x v="1"/>
    <x v="182"/>
    <x v="21"/>
    <x v="2"/>
    <x v="35"/>
    <x v="10"/>
    <x v="2"/>
    <x v="3"/>
    <x v="4"/>
    <x v="1"/>
    <x v="23"/>
    <x v="10"/>
    <x v="5"/>
    <x v="4"/>
    <x v="93"/>
    <x v="627"/>
    <x v="13"/>
    <x v="1"/>
    <x v="475"/>
    <x v="478"/>
    <x v="588"/>
    <x v="414"/>
    <x v="421"/>
    <x v="1"/>
    <x v="471"/>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3"/>
    <x v="746"/>
    <x v="554"/>
    <x v="564"/>
    <x v="45"/>
    <x v="188"/>
    <x v="144"/>
    <x v="0"/>
    <x v="1"/>
    <x v="2"/>
    <x v="3"/>
    <x v="2"/>
    <x v="2"/>
    <x v="1"/>
    <x v="4"/>
    <x v="2"/>
    <x v="4"/>
    <x v="0"/>
    <x v="20"/>
    <x v="18"/>
    <x v="18"/>
    <x v="20"/>
    <x v="27"/>
    <x v="28"/>
    <x v="19"/>
    <x v="1"/>
    <x v="0"/>
    <x v="0"/>
  </r>
  <r>
    <x v="893"/>
    <x v="1"/>
    <x v="174"/>
    <x v="0"/>
    <x v="0"/>
    <x v="13"/>
    <x v="6"/>
    <x v="0"/>
    <x v="10"/>
    <x v="9"/>
    <x v="11"/>
    <x v="754"/>
    <x v="839"/>
    <x v="612"/>
    <x v="1"/>
    <x v="1"/>
    <x v="0"/>
    <x v="0"/>
    <x v="2"/>
    <x v="0"/>
    <x v="3"/>
    <x v="9"/>
    <x v="0"/>
    <x v="0"/>
    <x v="14"/>
    <x v="0"/>
    <x v="0"/>
    <x v="72"/>
    <x v="51"/>
    <x v="83"/>
    <x v="10"/>
    <x v="50"/>
    <x v="10"/>
    <x v="1"/>
    <x v="388"/>
    <x v="21"/>
    <x v="2"/>
    <x v="35"/>
    <x v="10"/>
    <x v="2"/>
    <x v="3"/>
    <x v="4"/>
    <x v="1"/>
    <x v="23"/>
    <x v="10"/>
    <x v="5"/>
    <x v="4"/>
    <x v="93"/>
    <x v="491"/>
    <x v="13"/>
    <x v="1"/>
    <x v="2"/>
    <x v="4"/>
    <x v="470"/>
    <x v="2"/>
    <x v="4"/>
    <x v="1"/>
    <x v="246"/>
    <x v="0"/>
    <x v="140"/>
    <x v="164"/>
    <x v="1"/>
    <x v="85"/>
    <x v="105"/>
    <x v="168"/>
    <x v="1"/>
    <x v="148"/>
    <x v="43"/>
    <x v="0"/>
    <x v="41"/>
    <x v="18"/>
    <x v="12"/>
    <x v="3"/>
    <x v="7"/>
    <x v="4"/>
    <x v="314"/>
    <x v="263"/>
    <x v="241"/>
    <x v="244"/>
    <x v="201"/>
    <x v="0"/>
    <x v="1"/>
    <x v="1"/>
    <x v="0"/>
    <x v="1"/>
    <x v="0"/>
    <x v="1"/>
    <x v="1"/>
    <x v="1"/>
    <x v="1"/>
    <x v="1"/>
    <x v="1"/>
    <x v="1"/>
    <x v="1"/>
    <x v="1"/>
    <x v="1"/>
    <x v="1"/>
    <x v="0"/>
    <x v="1"/>
    <x v="1"/>
    <x v="1"/>
    <x v="0"/>
    <x v="1"/>
    <x v="1"/>
    <x v="3"/>
    <x v="4"/>
    <x v="0"/>
    <x v="5"/>
    <x v="6"/>
    <x v="753"/>
    <x v="634"/>
    <x v="9"/>
    <x v="64"/>
    <x v="188"/>
    <x v="144"/>
    <x v="0"/>
    <x v="1"/>
    <x v="441"/>
    <x v="1"/>
    <x v="1"/>
    <x v="1"/>
    <x v="0"/>
    <x v="4"/>
    <x v="3"/>
    <x v="4"/>
    <x v="3"/>
    <x v="20"/>
    <x v="9"/>
    <x v="11"/>
    <x v="11"/>
    <x v="17"/>
    <x v="11"/>
    <x v="10"/>
    <x v="10"/>
    <x v="0"/>
    <x v="0"/>
  </r>
  <r>
    <x v="894"/>
    <x v="1"/>
    <x v="18"/>
    <x v="0"/>
    <x v="0"/>
    <x v="13"/>
    <x v="6"/>
    <x v="0"/>
    <x v="10"/>
    <x v="11"/>
    <x v="11"/>
    <x v="828"/>
    <x v="567"/>
    <x v="545"/>
    <x v="1"/>
    <x v="1"/>
    <x v="0"/>
    <x v="0"/>
    <x v="2"/>
    <x v="0"/>
    <x v="4"/>
    <x v="13"/>
    <x v="0"/>
    <x v="0"/>
    <x v="14"/>
    <x v="0"/>
    <x v="0"/>
    <x v="72"/>
    <x v="51"/>
    <x v="83"/>
    <x v="10"/>
    <x v="50"/>
    <x v="10"/>
    <x v="1"/>
    <x v="77"/>
    <x v="24"/>
    <x v="2"/>
    <x v="35"/>
    <x v="10"/>
    <x v="2"/>
    <x v="3"/>
    <x v="4"/>
    <x v="1"/>
    <x v="23"/>
    <x v="10"/>
    <x v="5"/>
    <x v="4"/>
    <x v="93"/>
    <x v="218"/>
    <x v="2"/>
    <x v="1"/>
    <x v="110"/>
    <x v="120"/>
    <x v="203"/>
    <x v="70"/>
    <x v="80"/>
    <x v="1"/>
    <x v="255"/>
    <x v="0"/>
    <x v="80"/>
    <x v="221"/>
    <x v="1"/>
    <x v="69"/>
    <x v="90"/>
    <x v="160"/>
    <x v="1"/>
    <x v="129"/>
    <x v="43"/>
    <x v="0"/>
    <x v="41"/>
    <x v="18"/>
    <x v="12"/>
    <x v="3"/>
    <x v="7"/>
    <x v="4"/>
    <x v="317"/>
    <x v="272"/>
    <x v="241"/>
    <x v="244"/>
    <x v="201"/>
    <x v="0"/>
    <x v="1"/>
    <x v="1"/>
    <x v="0"/>
    <x v="1"/>
    <x v="0"/>
    <x v="1"/>
    <x v="1"/>
    <x v="1"/>
    <x v="1"/>
    <x v="1"/>
    <x v="1"/>
    <x v="1"/>
    <x v="1"/>
    <x v="1"/>
    <x v="1"/>
    <x v="1"/>
    <x v="0"/>
    <x v="1"/>
    <x v="1"/>
    <x v="1"/>
    <x v="0"/>
    <x v="1"/>
    <x v="1"/>
    <x v="3"/>
    <x v="4"/>
    <x v="0"/>
    <x v="2"/>
    <x v="1"/>
    <x v="773"/>
    <x v="635"/>
    <x v="6"/>
    <x v="665"/>
    <x v="188"/>
    <x v="144"/>
    <x v="0"/>
    <x v="1"/>
    <x v="571"/>
    <x v="1"/>
    <x v="1"/>
    <x v="1"/>
    <x v="0"/>
    <x v="3"/>
    <x v="3"/>
    <x v="4"/>
    <x v="3"/>
    <x v="10"/>
    <x v="11"/>
    <x v="10"/>
    <x v="11"/>
    <x v="17"/>
    <x v="11"/>
    <x v="12"/>
    <x v="10"/>
    <x v="0"/>
    <x v="0"/>
  </r>
  <r>
    <x v="895"/>
    <x v="1"/>
    <x v="268"/>
    <x v="0"/>
    <x v="0"/>
    <x v="13"/>
    <x v="6"/>
    <x v="0"/>
    <x v="17"/>
    <x v="20"/>
    <x v="20"/>
    <x v="312"/>
    <x v="804"/>
    <x v="311"/>
    <x v="2"/>
    <x v="2"/>
    <x v="0"/>
    <x v="0"/>
    <x v="1"/>
    <x v="1"/>
    <x v="4"/>
    <x v="13"/>
    <x v="0"/>
    <x v="0"/>
    <x v="22"/>
    <x v="8"/>
    <x v="0"/>
    <x v="72"/>
    <x v="51"/>
    <x v="83"/>
    <x v="10"/>
    <x v="50"/>
    <x v="10"/>
    <x v="1"/>
    <x v="64"/>
    <x v="21"/>
    <x v="2"/>
    <x v="35"/>
    <x v="10"/>
    <x v="1"/>
    <x v="0"/>
    <x v="0"/>
    <x v="1"/>
    <x v="23"/>
    <x v="10"/>
    <x v="5"/>
    <x v="4"/>
    <x v="93"/>
    <x v="376"/>
    <x v="11"/>
    <x v="1"/>
    <x v="632"/>
    <x v="587"/>
    <x v="357"/>
    <x v="569"/>
    <x v="527"/>
    <x v="1"/>
    <x v="495"/>
    <x v="0"/>
    <x v="140"/>
    <x v="482"/>
    <x v="1"/>
    <x v="85"/>
    <x v="225"/>
    <x v="361"/>
    <x v="1"/>
    <x v="157"/>
    <x v="64"/>
    <x v="158"/>
    <x v="50"/>
    <x v="18"/>
    <x v="12"/>
    <x v="3"/>
    <x v="7"/>
    <x v="4"/>
    <x v="413"/>
    <x v="458"/>
    <x v="249"/>
    <x v="263"/>
    <x v="209"/>
    <x v="0"/>
    <x v="0"/>
    <x v="1"/>
    <x v="1"/>
    <x v="1"/>
    <x v="0"/>
    <x v="1"/>
    <x v="1"/>
    <x v="1"/>
    <x v="1"/>
    <x v="1"/>
    <x v="1"/>
    <x v="1"/>
    <x v="1"/>
    <x v="1"/>
    <x v="1"/>
    <x v="1"/>
    <x v="0"/>
    <x v="1"/>
    <x v="1"/>
    <x v="1"/>
    <x v="0"/>
    <x v="1"/>
    <x v="1"/>
    <x v="3"/>
    <x v="4"/>
    <x v="0"/>
    <x v="13"/>
    <x v="6"/>
    <x v="695"/>
    <x v="584"/>
    <x v="565"/>
    <x v="104"/>
    <x v="188"/>
    <x v="144"/>
    <x v="0"/>
    <x v="1"/>
    <x v="277"/>
    <x v="3"/>
    <x v="2"/>
    <x v="2"/>
    <x v="1"/>
    <x v="4"/>
    <x v="3"/>
    <x v="4"/>
    <x v="0"/>
    <x v="20"/>
    <x v="20"/>
    <x v="21"/>
    <x v="20"/>
    <x v="27"/>
    <x v="28"/>
    <x v="21"/>
    <x v="4"/>
    <x v="0"/>
    <x v="0"/>
  </r>
  <r>
    <x v="896"/>
    <x v="1"/>
    <x v="268"/>
    <x v="0"/>
    <x v="0"/>
    <x v="25"/>
    <x v="23"/>
    <x v="0"/>
    <x v="18"/>
    <x v="18"/>
    <x v="20"/>
    <x v="81"/>
    <x v="670"/>
    <x v="121"/>
    <x v="2"/>
    <x v="1"/>
    <x v="0"/>
    <x v="0"/>
    <x v="1"/>
    <x v="0"/>
    <x v="5"/>
    <x v="15"/>
    <x v="0"/>
    <x v="0"/>
    <x v="27"/>
    <x v="0"/>
    <x v="1"/>
    <x v="18"/>
    <x v="19"/>
    <x v="2"/>
    <x v="7"/>
    <x v="21"/>
    <x v="4"/>
    <x v="0"/>
    <x v="303"/>
    <x v="29"/>
    <x v="2"/>
    <x v="35"/>
    <x v="10"/>
    <x v="2"/>
    <x v="3"/>
    <x v="4"/>
    <x v="1"/>
    <x v="23"/>
    <x v="10"/>
    <x v="5"/>
    <x v="4"/>
    <x v="93"/>
    <x v="117"/>
    <x v="5"/>
    <x v="1"/>
    <x v="248"/>
    <x v="262"/>
    <x v="103"/>
    <x v="192"/>
    <x v="208"/>
    <x v="1"/>
    <x v="505"/>
    <x v="0"/>
    <x v="140"/>
    <x v="458"/>
    <x v="1"/>
    <x v="85"/>
    <x v="216"/>
    <x v="361"/>
    <x v="1"/>
    <x v="157"/>
    <x v="56"/>
    <x v="11"/>
    <x v="30"/>
    <x v="2"/>
    <x v="3"/>
    <x v="3"/>
    <x v="7"/>
    <x v="4"/>
    <x v="387"/>
    <x v="445"/>
    <x v="231"/>
    <x v="229"/>
    <x v="190"/>
    <x v="0"/>
    <x v="1"/>
    <x v="1"/>
    <x v="1"/>
    <x v="1"/>
    <x v="0"/>
    <x v="1"/>
    <x v="1"/>
    <x v="1"/>
    <x v="1"/>
    <x v="1"/>
    <x v="1"/>
    <x v="1"/>
    <x v="1"/>
    <x v="1"/>
    <x v="1"/>
    <x v="1"/>
    <x v="0"/>
    <x v="1"/>
    <x v="1"/>
    <x v="0"/>
    <x v="1"/>
    <x v="1"/>
    <x v="1"/>
    <x v="3"/>
    <x v="4"/>
    <x v="0"/>
    <x v="13"/>
    <x v="9"/>
    <x v="531"/>
    <x v="56"/>
    <x v="595"/>
    <x v="399"/>
    <x v="188"/>
    <x v="144"/>
    <x v="0"/>
    <x v="1"/>
    <x v="330"/>
    <x v="3"/>
    <x v="2"/>
    <x v="2"/>
    <x v="1"/>
    <x v="4"/>
    <x v="3"/>
    <x v="4"/>
    <x v="3"/>
    <x v="20"/>
    <x v="18"/>
    <x v="19"/>
    <x v="20"/>
    <x v="21"/>
    <x v="23"/>
    <x v="19"/>
    <x v="22"/>
    <x v="0"/>
    <x v="0"/>
  </r>
  <r>
    <x v="897"/>
    <x v="1"/>
    <x v="268"/>
    <x v="0"/>
    <x v="0"/>
    <x v="8"/>
    <x v="7"/>
    <x v="0"/>
    <x v="19"/>
    <x v="17"/>
    <x v="20"/>
    <x v="83"/>
    <x v="662"/>
    <x v="105"/>
    <x v="2"/>
    <x v="1"/>
    <x v="0"/>
    <x v="0"/>
    <x v="1"/>
    <x v="0"/>
    <x v="5"/>
    <x v="15"/>
    <x v="0"/>
    <x v="0"/>
    <x v="27"/>
    <x v="0"/>
    <x v="1"/>
    <x v="11"/>
    <x v="19"/>
    <x v="2"/>
    <x v="7"/>
    <x v="18"/>
    <x v="4"/>
    <x v="0"/>
    <x v="96"/>
    <x v="103"/>
    <x v="2"/>
    <x v="35"/>
    <x v="10"/>
    <x v="2"/>
    <x v="3"/>
    <x v="4"/>
    <x v="1"/>
    <x v="23"/>
    <x v="10"/>
    <x v="5"/>
    <x v="4"/>
    <x v="93"/>
    <x v="162"/>
    <x v="5"/>
    <x v="1"/>
    <x v="289"/>
    <x v="317"/>
    <x v="147"/>
    <x v="233"/>
    <x v="263"/>
    <x v="1"/>
    <x v="525"/>
    <x v="0"/>
    <x v="140"/>
    <x v="411"/>
    <x v="1"/>
    <x v="85"/>
    <x v="215"/>
    <x v="361"/>
    <x v="1"/>
    <x v="157"/>
    <x v="58"/>
    <x v="5"/>
    <x v="32"/>
    <x v="2"/>
    <x v="3"/>
    <x v="3"/>
    <x v="7"/>
    <x v="4"/>
    <x v="407"/>
    <x v="454"/>
    <x v="236"/>
    <x v="235"/>
    <x v="195"/>
    <x v="0"/>
    <x v="1"/>
    <x v="1"/>
    <x v="1"/>
    <x v="1"/>
    <x v="0"/>
    <x v="1"/>
    <x v="1"/>
    <x v="1"/>
    <x v="1"/>
    <x v="1"/>
    <x v="1"/>
    <x v="1"/>
    <x v="1"/>
    <x v="1"/>
    <x v="1"/>
    <x v="1"/>
    <x v="0"/>
    <x v="1"/>
    <x v="1"/>
    <x v="0"/>
    <x v="1"/>
    <x v="1"/>
    <x v="1"/>
    <x v="3"/>
    <x v="4"/>
    <x v="0"/>
    <x v="0"/>
    <x v="1"/>
    <x v="659"/>
    <x v="129"/>
    <x v="885"/>
    <x v="759"/>
    <x v="188"/>
    <x v="144"/>
    <x v="0"/>
    <x v="1"/>
    <x v="295"/>
    <x v="2"/>
    <x v="1"/>
    <x v="1"/>
    <x v="0"/>
    <x v="3"/>
    <x v="3"/>
    <x v="4"/>
    <x v="3"/>
    <x v="20"/>
    <x v="17"/>
    <x v="19"/>
    <x v="20"/>
    <x v="23"/>
    <x v="25"/>
    <x v="18"/>
    <x v="24"/>
    <x v="0"/>
    <x v="0"/>
  </r>
  <r>
    <x v="898"/>
    <x v="1"/>
    <x v="268"/>
    <x v="0"/>
    <x v="0"/>
    <x v="39"/>
    <x v="38"/>
    <x v="0"/>
    <x v="17"/>
    <x v="19"/>
    <x v="20"/>
    <x v="246"/>
    <x v="149"/>
    <x v="555"/>
    <x v="2"/>
    <x v="0"/>
    <x v="0"/>
    <x v="0"/>
    <x v="3"/>
    <x v="1"/>
    <x v="11"/>
    <x v="11"/>
    <x v="0"/>
    <x v="0"/>
    <x v="22"/>
    <x v="8"/>
    <x v="0"/>
    <x v="72"/>
    <x v="51"/>
    <x v="109"/>
    <x v="10"/>
    <x v="50"/>
    <x v="10"/>
    <x v="1"/>
    <x v="177"/>
    <x v="24"/>
    <x v="2"/>
    <x v="35"/>
    <x v="10"/>
    <x v="2"/>
    <x v="3"/>
    <x v="4"/>
    <x v="1"/>
    <x v="23"/>
    <x v="10"/>
    <x v="5"/>
    <x v="4"/>
    <x v="93"/>
    <x v="299"/>
    <x v="11"/>
    <x v="1"/>
    <x v="485"/>
    <x v="482"/>
    <x v="282"/>
    <x v="424"/>
    <x v="424"/>
    <x v="1"/>
    <x v="473"/>
    <x v="1"/>
    <x v="140"/>
    <x v="471"/>
    <x v="1"/>
    <x v="85"/>
    <x v="204"/>
    <x v="361"/>
    <x v="1"/>
    <x v="157"/>
    <x v="64"/>
    <x v="158"/>
    <x v="50"/>
    <x v="18"/>
    <x v="12"/>
    <x v="3"/>
    <x v="7"/>
    <x v="4"/>
    <x v="413"/>
    <x v="458"/>
    <x v="249"/>
    <x v="263"/>
    <x v="209"/>
    <x v="0"/>
    <x v="1"/>
    <x v="1"/>
    <x v="1"/>
    <x v="1"/>
    <x v="0"/>
    <x v="1"/>
    <x v="1"/>
    <x v="1"/>
    <x v="1"/>
    <x v="1"/>
    <x v="1"/>
    <x v="1"/>
    <x v="1"/>
    <x v="1"/>
    <x v="1"/>
    <x v="1"/>
    <x v="0"/>
    <x v="1"/>
    <x v="1"/>
    <x v="1"/>
    <x v="0"/>
    <x v="1"/>
    <x v="1"/>
    <x v="3"/>
    <x v="4"/>
    <x v="0"/>
    <x v="21"/>
    <x v="12"/>
    <x v="688"/>
    <x v="112"/>
    <x v="63"/>
    <x v="199"/>
    <x v="188"/>
    <x v="144"/>
    <x v="0"/>
    <x v="0"/>
    <x v="256"/>
    <x v="3"/>
    <x v="2"/>
    <x v="2"/>
    <x v="1"/>
    <x v="4"/>
    <x v="2"/>
    <x v="4"/>
    <x v="0"/>
    <x v="20"/>
    <x v="19"/>
    <x v="18"/>
    <x v="20"/>
    <x v="27"/>
    <x v="28"/>
    <x v="20"/>
    <x v="1"/>
    <x v="0"/>
    <x v="0"/>
  </r>
  <r>
    <x v="899"/>
    <x v="1"/>
    <x v="2"/>
    <x v="0"/>
    <x v="0"/>
    <x v="39"/>
    <x v="38"/>
    <x v="0"/>
    <x v="17"/>
    <x v="18"/>
    <x v="20"/>
    <x v="80"/>
    <x v="654"/>
    <x v="113"/>
    <x v="2"/>
    <x v="1"/>
    <x v="0"/>
    <x v="0"/>
    <x v="3"/>
    <x v="0"/>
    <x v="10"/>
    <x v="1"/>
    <x v="1"/>
    <x v="0"/>
    <x v="27"/>
    <x v="0"/>
    <x v="1"/>
    <x v="12"/>
    <x v="22"/>
    <x v="109"/>
    <x v="10"/>
    <x v="50"/>
    <x v="10"/>
    <x v="0"/>
    <x v="12"/>
    <x v="77"/>
    <x v="2"/>
    <x v="35"/>
    <x v="10"/>
    <x v="2"/>
    <x v="3"/>
    <x v="4"/>
    <x v="1"/>
    <x v="23"/>
    <x v="10"/>
    <x v="5"/>
    <x v="4"/>
    <x v="93"/>
    <x v="101"/>
    <x v="5"/>
    <x v="1"/>
    <x v="216"/>
    <x v="234"/>
    <x v="87"/>
    <x v="163"/>
    <x v="183"/>
    <x v="1"/>
    <x v="491"/>
    <x v="0"/>
    <x v="128"/>
    <x v="440"/>
    <x v="1"/>
    <x v="56"/>
    <x v="214"/>
    <x v="361"/>
    <x v="1"/>
    <x v="157"/>
    <x v="43"/>
    <x v="3"/>
    <x v="21"/>
    <x v="2"/>
    <x v="3"/>
    <x v="3"/>
    <x v="7"/>
    <x v="4"/>
    <x v="353"/>
    <x v="411"/>
    <x v="221"/>
    <x v="237"/>
    <x v="185"/>
    <x v="0"/>
    <x v="1"/>
    <x v="1"/>
    <x v="1"/>
    <x v="1"/>
    <x v="0"/>
    <x v="1"/>
    <x v="1"/>
    <x v="1"/>
    <x v="1"/>
    <x v="1"/>
    <x v="1"/>
    <x v="1"/>
    <x v="1"/>
    <x v="1"/>
    <x v="1"/>
    <x v="1"/>
    <x v="0"/>
    <x v="1"/>
    <x v="1"/>
    <x v="0"/>
    <x v="1"/>
    <x v="1"/>
    <x v="1"/>
    <x v="3"/>
    <x v="4"/>
    <x v="0"/>
    <x v="5"/>
    <x v="5"/>
    <x v="672"/>
    <x v="579"/>
    <x v="9"/>
    <x v="295"/>
    <x v="188"/>
    <x v="144"/>
    <x v="0"/>
    <x v="0"/>
    <x v="660"/>
    <x v="0"/>
    <x v="1"/>
    <x v="0"/>
    <x v="0"/>
    <x v="4"/>
    <x v="3"/>
    <x v="4"/>
    <x v="3"/>
    <x v="16"/>
    <x v="18"/>
    <x v="19"/>
    <x v="20"/>
    <x v="19"/>
    <x v="18"/>
    <x v="18"/>
    <x v="17"/>
    <x v="0"/>
    <x v="1"/>
  </r>
  <r>
    <x v="900"/>
    <x v="1"/>
    <x v="268"/>
    <x v="0"/>
    <x v="0"/>
    <x v="22"/>
    <x v="18"/>
    <x v="0"/>
    <x v="19"/>
    <x v="21"/>
    <x v="20"/>
    <x v="100"/>
    <x v="860"/>
    <x v="29"/>
    <x v="3"/>
    <x v="2"/>
    <x v="0"/>
    <x v="0"/>
    <x v="1"/>
    <x v="1"/>
    <x v="10"/>
    <x v="1"/>
    <x v="1"/>
    <x v="0"/>
    <x v="0"/>
    <x v="1"/>
    <x v="1"/>
    <x v="0"/>
    <x v="3"/>
    <x v="62"/>
    <x v="15"/>
    <x v="50"/>
    <x v="10"/>
    <x v="1"/>
    <x v="344"/>
    <x v="134"/>
    <x v="1"/>
    <x v="17"/>
    <x v="6"/>
    <x v="2"/>
    <x v="3"/>
    <x v="4"/>
    <x v="0"/>
    <x v="23"/>
    <x v="10"/>
    <x v="5"/>
    <x v="4"/>
    <x v="64"/>
    <x v="191"/>
    <x v="11"/>
    <x v="0"/>
    <x v="295"/>
    <x v="343"/>
    <x v="176"/>
    <x v="239"/>
    <x v="289"/>
    <x v="1"/>
    <x v="527"/>
    <x v="0"/>
    <x v="140"/>
    <x v="485"/>
    <x v="1"/>
    <x v="85"/>
    <x v="228"/>
    <x v="361"/>
    <x v="1"/>
    <x v="157"/>
    <x v="0"/>
    <x v="18"/>
    <x v="50"/>
    <x v="13"/>
    <x v="8"/>
    <x v="3"/>
    <x v="7"/>
    <x v="4"/>
    <x v="413"/>
    <x v="7"/>
    <x v="1"/>
    <x v="2"/>
    <x v="5"/>
    <x v="1"/>
    <x v="1"/>
    <x v="1"/>
    <x v="1"/>
    <x v="1"/>
    <x v="1"/>
    <x v="1"/>
    <x v="1"/>
    <x v="1"/>
    <x v="1"/>
    <x v="1"/>
    <x v="1"/>
    <x v="1"/>
    <x v="1"/>
    <x v="1"/>
    <x v="1"/>
    <x v="1"/>
    <x v="0"/>
    <x v="1"/>
    <x v="1"/>
    <x v="1"/>
    <x v="1"/>
    <x v="0"/>
    <x v="1"/>
    <x v="3"/>
    <x v="4"/>
    <x v="1"/>
    <x v="8"/>
    <x v="3"/>
    <x v="468"/>
    <x v="567"/>
    <x v="547"/>
    <x v="157"/>
    <x v="188"/>
    <x v="144"/>
    <x v="0"/>
    <x v="1"/>
    <x v="30"/>
    <x v="1"/>
    <x v="1"/>
    <x v="1"/>
    <x v="0"/>
    <x v="4"/>
    <x v="3"/>
    <x v="5"/>
    <x v="2"/>
    <x v="20"/>
    <x v="21"/>
    <x v="23"/>
    <x v="20"/>
    <x v="27"/>
    <x v="1"/>
    <x v="21"/>
    <x v="0"/>
    <x v="0"/>
    <x v="0"/>
  </r>
  <r>
    <x v="901"/>
    <x v="1"/>
    <x v="268"/>
    <x v="0"/>
    <x v="0"/>
    <x v="22"/>
    <x v="18"/>
    <x v="0"/>
    <x v="19"/>
    <x v="21"/>
    <x v="20"/>
    <x v="867"/>
    <x v="861"/>
    <x v="30"/>
    <x v="3"/>
    <x v="2"/>
    <x v="0"/>
    <x v="0"/>
    <x v="1"/>
    <x v="1"/>
    <x v="10"/>
    <x v="1"/>
    <x v="1"/>
    <x v="0"/>
    <x v="25"/>
    <x v="1"/>
    <x v="1"/>
    <x v="0"/>
    <x v="43"/>
    <x v="62"/>
    <x v="15"/>
    <x v="50"/>
    <x v="10"/>
    <x v="1"/>
    <x v="344"/>
    <x v="134"/>
    <x v="1"/>
    <x v="17"/>
    <x v="6"/>
    <x v="2"/>
    <x v="3"/>
    <x v="4"/>
    <x v="0"/>
    <x v="23"/>
    <x v="10"/>
    <x v="5"/>
    <x v="4"/>
    <x v="64"/>
    <x v="191"/>
    <x v="11"/>
    <x v="0"/>
    <x v="295"/>
    <x v="343"/>
    <x v="176"/>
    <x v="239"/>
    <x v="289"/>
    <x v="1"/>
    <x v="527"/>
    <x v="0"/>
    <x v="140"/>
    <x v="485"/>
    <x v="1"/>
    <x v="85"/>
    <x v="228"/>
    <x v="361"/>
    <x v="1"/>
    <x v="157"/>
    <x v="0"/>
    <x v="18"/>
    <x v="50"/>
    <x v="14"/>
    <x v="8"/>
    <x v="3"/>
    <x v="7"/>
    <x v="4"/>
    <x v="413"/>
    <x v="7"/>
    <x v="1"/>
    <x v="2"/>
    <x v="5"/>
    <x v="1"/>
    <x v="1"/>
    <x v="1"/>
    <x v="1"/>
    <x v="1"/>
    <x v="1"/>
    <x v="1"/>
    <x v="1"/>
    <x v="1"/>
    <x v="1"/>
    <x v="1"/>
    <x v="1"/>
    <x v="1"/>
    <x v="1"/>
    <x v="1"/>
    <x v="1"/>
    <x v="1"/>
    <x v="0"/>
    <x v="1"/>
    <x v="1"/>
    <x v="1"/>
    <x v="1"/>
    <x v="0"/>
    <x v="1"/>
    <x v="3"/>
    <x v="4"/>
    <x v="1"/>
    <x v="8"/>
    <x v="3"/>
    <x v="468"/>
    <x v="567"/>
    <x v="547"/>
    <x v="157"/>
    <x v="188"/>
    <x v="144"/>
    <x v="0"/>
    <x v="1"/>
    <x v="29"/>
    <x v="1"/>
    <x v="1"/>
    <x v="1"/>
    <x v="0"/>
    <x v="4"/>
    <x v="3"/>
    <x v="5"/>
    <x v="2"/>
    <x v="20"/>
    <x v="21"/>
    <x v="23"/>
    <x v="20"/>
    <x v="27"/>
    <x v="1"/>
    <x v="21"/>
    <x v="0"/>
    <x v="0"/>
    <x v="0"/>
  </r>
  <r>
    <x v="902"/>
    <x v="1"/>
    <x v="268"/>
    <x v="0"/>
    <x v="0"/>
    <x v="22"/>
    <x v="18"/>
    <x v="0"/>
    <x v="18"/>
    <x v="21"/>
    <x v="20"/>
    <x v="853"/>
    <x v="547"/>
    <x v="35"/>
    <x v="3"/>
    <x v="2"/>
    <x v="0"/>
    <x v="0"/>
    <x v="1"/>
    <x v="1"/>
    <x v="5"/>
    <x v="15"/>
    <x v="1"/>
    <x v="0"/>
    <x v="21"/>
    <x v="6"/>
    <x v="0"/>
    <x v="72"/>
    <x v="51"/>
    <x v="91"/>
    <x v="10"/>
    <x v="50"/>
    <x v="10"/>
    <x v="1"/>
    <x v="325"/>
    <x v="21"/>
    <x v="2"/>
    <x v="35"/>
    <x v="10"/>
    <x v="1"/>
    <x v="0"/>
    <x v="0"/>
    <x v="1"/>
    <x v="23"/>
    <x v="10"/>
    <x v="5"/>
    <x v="4"/>
    <x v="93"/>
    <x v="392"/>
    <x v="11"/>
    <x v="1"/>
    <x v="649"/>
    <x v="603"/>
    <x v="373"/>
    <x v="585"/>
    <x v="543"/>
    <x v="1"/>
    <x v="513"/>
    <x v="1"/>
    <x v="137"/>
    <x v="485"/>
    <x v="1"/>
    <x v="85"/>
    <x v="228"/>
    <x v="361"/>
    <x v="1"/>
    <x v="157"/>
    <x v="15"/>
    <x v="57"/>
    <x v="8"/>
    <x v="18"/>
    <x v="12"/>
    <x v="2"/>
    <x v="2"/>
    <x v="4"/>
    <x v="307"/>
    <x v="253"/>
    <x v="80"/>
    <x v="59"/>
    <x v="58"/>
    <x v="0"/>
    <x v="1"/>
    <x v="0"/>
    <x v="1"/>
    <x v="1"/>
    <x v="0"/>
    <x v="1"/>
    <x v="1"/>
    <x v="1"/>
    <x v="1"/>
    <x v="1"/>
    <x v="1"/>
    <x v="1"/>
    <x v="1"/>
    <x v="1"/>
    <x v="1"/>
    <x v="1"/>
    <x v="0"/>
    <x v="1"/>
    <x v="1"/>
    <x v="1"/>
    <x v="0"/>
    <x v="1"/>
    <x v="1"/>
    <x v="3"/>
    <x v="4"/>
    <x v="0"/>
    <x v="5"/>
    <x v="1"/>
    <x v="175"/>
    <x v="570"/>
    <x v="240"/>
    <x v="274"/>
    <x v="188"/>
    <x v="144"/>
    <x v="0"/>
    <x v="1"/>
    <x v="93"/>
    <x v="1"/>
    <x v="1"/>
    <x v="1"/>
    <x v="0"/>
    <x v="3"/>
    <x v="2"/>
    <x v="5"/>
    <x v="3"/>
    <x v="18"/>
    <x v="21"/>
    <x v="23"/>
    <x v="20"/>
    <x v="17"/>
    <x v="11"/>
    <x v="20"/>
    <x v="10"/>
    <x v="0"/>
    <x v="0"/>
  </r>
  <r>
    <x v="903"/>
    <x v="1"/>
    <x v="268"/>
    <x v="0"/>
    <x v="0"/>
    <x v="22"/>
    <x v="18"/>
    <x v="0"/>
    <x v="18"/>
    <x v="21"/>
    <x v="20"/>
    <x v="314"/>
    <x v="12"/>
    <x v="359"/>
    <x v="3"/>
    <x v="1"/>
    <x v="0"/>
    <x v="0"/>
    <x v="1"/>
    <x v="0"/>
    <x v="0"/>
    <x v="5"/>
    <x v="1"/>
    <x v="0"/>
    <x v="22"/>
    <x v="8"/>
    <x v="0"/>
    <x v="72"/>
    <x v="51"/>
    <x v="65"/>
    <x v="10"/>
    <x v="50"/>
    <x v="10"/>
    <x v="1"/>
    <x v="442"/>
    <x v="143"/>
    <x v="2"/>
    <x v="35"/>
    <x v="10"/>
    <x v="2"/>
    <x v="3"/>
    <x v="4"/>
    <x v="1"/>
    <x v="23"/>
    <x v="10"/>
    <x v="5"/>
    <x v="4"/>
    <x v="93"/>
    <x v="382"/>
    <x v="11"/>
    <x v="1"/>
    <x v="637"/>
    <x v="593"/>
    <x v="363"/>
    <x v="574"/>
    <x v="533"/>
    <x v="1"/>
    <x v="519"/>
    <x v="0"/>
    <x v="133"/>
    <x v="485"/>
    <x v="1"/>
    <x v="85"/>
    <x v="221"/>
    <x v="361"/>
    <x v="1"/>
    <x v="157"/>
    <x v="64"/>
    <x v="158"/>
    <x v="50"/>
    <x v="18"/>
    <x v="12"/>
    <x v="3"/>
    <x v="7"/>
    <x v="4"/>
    <x v="413"/>
    <x v="458"/>
    <x v="249"/>
    <x v="263"/>
    <x v="209"/>
    <x v="0"/>
    <x v="1"/>
    <x v="1"/>
    <x v="1"/>
    <x v="1"/>
    <x v="0"/>
    <x v="1"/>
    <x v="1"/>
    <x v="1"/>
    <x v="1"/>
    <x v="1"/>
    <x v="1"/>
    <x v="1"/>
    <x v="1"/>
    <x v="1"/>
    <x v="1"/>
    <x v="1"/>
    <x v="0"/>
    <x v="1"/>
    <x v="1"/>
    <x v="1"/>
    <x v="0"/>
    <x v="1"/>
    <x v="1"/>
    <x v="3"/>
    <x v="4"/>
    <x v="0"/>
    <x v="6"/>
    <x v="4"/>
    <x v="708"/>
    <x v="457"/>
    <x v="217"/>
    <x v="105"/>
    <x v="188"/>
    <x v="144"/>
    <x v="0"/>
    <x v="1"/>
    <x v="77"/>
    <x v="3"/>
    <x v="2"/>
    <x v="2"/>
    <x v="1"/>
    <x v="4"/>
    <x v="2"/>
    <x v="5"/>
    <x v="0"/>
    <x v="17"/>
    <x v="21"/>
    <x v="20"/>
    <x v="20"/>
    <x v="27"/>
    <x v="28"/>
    <x v="19"/>
    <x v="3"/>
    <x v="0"/>
    <x v="0"/>
  </r>
  <r>
    <x v="904"/>
    <x v="0"/>
    <x v="268"/>
    <x v="0"/>
    <x v="0"/>
    <x v="22"/>
    <x v="18"/>
    <x v="0"/>
    <x v="18"/>
    <x v="21"/>
    <x v="20"/>
    <x v="719"/>
    <x v="13"/>
    <x v="432"/>
    <x v="4"/>
    <x v="1"/>
    <x v="0"/>
    <x v="0"/>
    <x v="1"/>
    <x v="2"/>
    <x v="4"/>
    <x v="13"/>
    <x v="1"/>
    <x v="0"/>
    <x v="30"/>
    <x v="0"/>
    <x v="0"/>
    <x v="72"/>
    <x v="51"/>
    <x v="91"/>
    <x v="10"/>
    <x v="50"/>
    <x v="10"/>
    <x v="1"/>
    <x v="442"/>
    <x v="143"/>
    <x v="2"/>
    <x v="35"/>
    <x v="10"/>
    <x v="2"/>
    <x v="3"/>
    <x v="4"/>
    <x v="1"/>
    <x v="23"/>
    <x v="10"/>
    <x v="5"/>
    <x v="4"/>
    <x v="93"/>
    <x v="320"/>
    <x v="11"/>
    <x v="1"/>
    <x v="539"/>
    <x v="518"/>
    <x v="303"/>
    <x v="478"/>
    <x v="460"/>
    <x v="1"/>
    <x v="504"/>
    <x v="1"/>
    <x v="134"/>
    <x v="485"/>
    <x v="1"/>
    <x v="85"/>
    <x v="215"/>
    <x v="361"/>
    <x v="1"/>
    <x v="157"/>
    <x v="64"/>
    <x v="158"/>
    <x v="50"/>
    <x v="18"/>
    <x v="12"/>
    <x v="3"/>
    <x v="7"/>
    <x v="4"/>
    <x v="413"/>
    <x v="458"/>
    <x v="249"/>
    <x v="263"/>
    <x v="209"/>
    <x v="0"/>
    <x v="1"/>
    <x v="1"/>
    <x v="1"/>
    <x v="1"/>
    <x v="1"/>
    <x v="1"/>
    <x v="1"/>
    <x v="1"/>
    <x v="1"/>
    <x v="1"/>
    <x v="1"/>
    <x v="1"/>
    <x v="1"/>
    <x v="1"/>
    <x v="1"/>
    <x v="1"/>
    <x v="0"/>
    <x v="1"/>
    <x v="1"/>
    <x v="1"/>
    <x v="0"/>
    <x v="1"/>
    <x v="1"/>
    <x v="3"/>
    <x v="4"/>
    <x v="0"/>
    <x v="1"/>
    <x v="2"/>
    <x v="748"/>
    <x v="299"/>
    <x v="194"/>
    <x v="37"/>
    <x v="188"/>
    <x v="144"/>
    <x v="0"/>
    <x v="1"/>
    <x v="77"/>
    <x v="3"/>
    <x v="2"/>
    <x v="2"/>
    <x v="1"/>
    <x v="4"/>
    <x v="0"/>
    <x v="5"/>
    <x v="4"/>
    <x v="17"/>
    <x v="21"/>
    <x v="19"/>
    <x v="20"/>
    <x v="27"/>
    <x v="28"/>
    <x v="19"/>
    <x v="2"/>
    <x v="0"/>
    <x v="0"/>
  </r>
  <r>
    <x v="905"/>
    <x v="1"/>
    <x v="268"/>
    <x v="0"/>
    <x v="0"/>
    <x v="22"/>
    <x v="18"/>
    <x v="0"/>
    <x v="18"/>
    <x v="21"/>
    <x v="20"/>
    <x v="379"/>
    <x v="11"/>
    <x v="360"/>
    <x v="3"/>
    <x v="1"/>
    <x v="0"/>
    <x v="0"/>
    <x v="1"/>
    <x v="0"/>
    <x v="0"/>
    <x v="5"/>
    <x v="1"/>
    <x v="0"/>
    <x v="22"/>
    <x v="8"/>
    <x v="0"/>
    <x v="72"/>
    <x v="51"/>
    <x v="68"/>
    <x v="10"/>
    <x v="50"/>
    <x v="10"/>
    <x v="1"/>
    <x v="442"/>
    <x v="143"/>
    <x v="2"/>
    <x v="35"/>
    <x v="10"/>
    <x v="2"/>
    <x v="3"/>
    <x v="4"/>
    <x v="1"/>
    <x v="23"/>
    <x v="10"/>
    <x v="5"/>
    <x v="4"/>
    <x v="93"/>
    <x v="144"/>
    <x v="11"/>
    <x v="1"/>
    <x v="260"/>
    <x v="274"/>
    <x v="129"/>
    <x v="204"/>
    <x v="220"/>
    <x v="1"/>
    <x v="519"/>
    <x v="0"/>
    <x v="133"/>
    <x v="485"/>
    <x v="1"/>
    <x v="85"/>
    <x v="215"/>
    <x v="361"/>
    <x v="1"/>
    <x v="157"/>
    <x v="64"/>
    <x v="158"/>
    <x v="50"/>
    <x v="18"/>
    <x v="12"/>
    <x v="3"/>
    <x v="7"/>
    <x v="4"/>
    <x v="413"/>
    <x v="458"/>
    <x v="249"/>
    <x v="263"/>
    <x v="209"/>
    <x v="0"/>
    <x v="1"/>
    <x v="1"/>
    <x v="1"/>
    <x v="1"/>
    <x v="0"/>
    <x v="1"/>
    <x v="1"/>
    <x v="1"/>
    <x v="1"/>
    <x v="1"/>
    <x v="1"/>
    <x v="1"/>
    <x v="1"/>
    <x v="1"/>
    <x v="1"/>
    <x v="1"/>
    <x v="0"/>
    <x v="1"/>
    <x v="1"/>
    <x v="1"/>
    <x v="0"/>
    <x v="1"/>
    <x v="1"/>
    <x v="3"/>
    <x v="4"/>
    <x v="0"/>
    <x v="3"/>
    <x v="4"/>
    <x v="769"/>
    <x v="458"/>
    <x v="134"/>
    <x v="46"/>
    <x v="188"/>
    <x v="144"/>
    <x v="0"/>
    <x v="1"/>
    <x v="124"/>
    <x v="3"/>
    <x v="2"/>
    <x v="2"/>
    <x v="1"/>
    <x v="4"/>
    <x v="2"/>
    <x v="5"/>
    <x v="0"/>
    <x v="17"/>
    <x v="21"/>
    <x v="19"/>
    <x v="20"/>
    <x v="27"/>
    <x v="28"/>
    <x v="19"/>
    <x v="2"/>
    <x v="0"/>
    <x v="0"/>
  </r>
  <r>
    <x v="906"/>
    <x v="1"/>
    <x v="268"/>
    <x v="0"/>
    <x v="0"/>
    <x v="34"/>
    <x v="29"/>
    <x v="0"/>
    <x v="18"/>
    <x v="20"/>
    <x v="20"/>
    <x v="270"/>
    <x v="809"/>
    <x v="613"/>
    <x v="2"/>
    <x v="1"/>
    <x v="0"/>
    <x v="0"/>
    <x v="3"/>
    <x v="0"/>
    <x v="6"/>
    <x v="4"/>
    <x v="0"/>
    <x v="0"/>
    <x v="22"/>
    <x v="8"/>
    <x v="0"/>
    <x v="72"/>
    <x v="51"/>
    <x v="103"/>
    <x v="10"/>
    <x v="50"/>
    <x v="10"/>
    <x v="1"/>
    <x v="371"/>
    <x v="7"/>
    <x v="2"/>
    <x v="35"/>
    <x v="10"/>
    <x v="2"/>
    <x v="3"/>
    <x v="4"/>
    <x v="1"/>
    <x v="23"/>
    <x v="10"/>
    <x v="5"/>
    <x v="4"/>
    <x v="93"/>
    <x v="325"/>
    <x v="11"/>
    <x v="1"/>
    <x v="549"/>
    <x v="527"/>
    <x v="308"/>
    <x v="488"/>
    <x v="468"/>
    <x v="0"/>
    <x v="517"/>
    <x v="0"/>
    <x v="140"/>
    <x v="481"/>
    <x v="0"/>
    <x v="85"/>
    <x v="228"/>
    <x v="361"/>
    <x v="1"/>
    <x v="157"/>
    <x v="43"/>
    <x v="33"/>
    <x v="28"/>
    <x v="18"/>
    <x v="12"/>
    <x v="3"/>
    <x v="7"/>
    <x v="4"/>
    <x v="396"/>
    <x v="429"/>
    <x v="173"/>
    <x v="191"/>
    <x v="129"/>
    <x v="0"/>
    <x v="1"/>
    <x v="1"/>
    <x v="1"/>
    <x v="1"/>
    <x v="0"/>
    <x v="1"/>
    <x v="1"/>
    <x v="1"/>
    <x v="1"/>
    <x v="1"/>
    <x v="1"/>
    <x v="1"/>
    <x v="1"/>
    <x v="1"/>
    <x v="1"/>
    <x v="1"/>
    <x v="0"/>
    <x v="1"/>
    <x v="1"/>
    <x v="1"/>
    <x v="0"/>
    <x v="1"/>
    <x v="1"/>
    <x v="3"/>
    <x v="4"/>
    <x v="0"/>
    <x v="15"/>
    <x v="9"/>
    <x v="762"/>
    <x v="295"/>
    <x v="848"/>
    <x v="815"/>
    <x v="188"/>
    <x v="144"/>
    <x v="0"/>
    <x v="0"/>
    <x v="169"/>
    <x v="0"/>
    <x v="1"/>
    <x v="0"/>
    <x v="0"/>
    <x v="4"/>
    <x v="3"/>
    <x v="3"/>
    <x v="3"/>
    <x v="20"/>
    <x v="20"/>
    <x v="23"/>
    <x v="20"/>
    <x v="22"/>
    <x v="19"/>
    <x v="21"/>
    <x v="18"/>
    <x v="0"/>
    <x v="0"/>
  </r>
  <r>
    <x v="907"/>
    <x v="1"/>
    <x v="268"/>
    <x v="0"/>
    <x v="0"/>
    <x v="25"/>
    <x v="23"/>
    <x v="0"/>
    <x v="19"/>
    <x v="19"/>
    <x v="20"/>
    <x v="522"/>
    <x v="869"/>
    <x v="142"/>
    <x v="2"/>
    <x v="1"/>
    <x v="0"/>
    <x v="0"/>
    <x v="1"/>
    <x v="2"/>
    <x v="5"/>
    <x v="15"/>
    <x v="0"/>
    <x v="0"/>
    <x v="22"/>
    <x v="8"/>
    <x v="0"/>
    <x v="72"/>
    <x v="51"/>
    <x v="94"/>
    <x v="10"/>
    <x v="50"/>
    <x v="10"/>
    <x v="1"/>
    <x v="149"/>
    <x v="21"/>
    <x v="2"/>
    <x v="35"/>
    <x v="10"/>
    <x v="2"/>
    <x v="3"/>
    <x v="4"/>
    <x v="1"/>
    <x v="23"/>
    <x v="10"/>
    <x v="5"/>
    <x v="4"/>
    <x v="93"/>
    <x v="598"/>
    <x v="6"/>
    <x v="1"/>
    <x v="154"/>
    <x v="176"/>
    <x v="573"/>
    <x v="106"/>
    <x v="128"/>
    <x v="1"/>
    <x v="528"/>
    <x v="0"/>
    <x v="140"/>
    <x v="478"/>
    <x v="1"/>
    <x v="85"/>
    <x v="183"/>
    <x v="361"/>
    <x v="1"/>
    <x v="157"/>
    <x v="64"/>
    <x v="158"/>
    <x v="50"/>
    <x v="18"/>
    <x v="12"/>
    <x v="3"/>
    <x v="7"/>
    <x v="4"/>
    <x v="413"/>
    <x v="458"/>
    <x v="249"/>
    <x v="263"/>
    <x v="209"/>
    <x v="0"/>
    <x v="1"/>
    <x v="1"/>
    <x v="1"/>
    <x v="1"/>
    <x v="0"/>
    <x v="1"/>
    <x v="1"/>
    <x v="1"/>
    <x v="1"/>
    <x v="1"/>
    <x v="1"/>
    <x v="1"/>
    <x v="1"/>
    <x v="1"/>
    <x v="1"/>
    <x v="1"/>
    <x v="0"/>
    <x v="1"/>
    <x v="1"/>
    <x v="1"/>
    <x v="0"/>
    <x v="1"/>
    <x v="1"/>
    <x v="3"/>
    <x v="4"/>
    <x v="0"/>
    <x v="14"/>
    <x v="2"/>
    <x v="466"/>
    <x v="497"/>
    <x v="442"/>
    <x v="567"/>
    <x v="188"/>
    <x v="144"/>
    <x v="0"/>
    <x v="1"/>
    <x v="282"/>
    <x v="1"/>
    <x v="1"/>
    <x v="1"/>
    <x v="0"/>
    <x v="4"/>
    <x v="2"/>
    <x v="4"/>
    <x v="0"/>
    <x v="20"/>
    <x v="19"/>
    <x v="17"/>
    <x v="20"/>
    <x v="27"/>
    <x v="28"/>
    <x v="20"/>
    <x v="0"/>
    <x v="0"/>
    <x v="0"/>
  </r>
  <r>
    <x v="908"/>
    <x v="1"/>
    <x v="2"/>
    <x v="0"/>
    <x v="0"/>
    <x v="44"/>
    <x v="44"/>
    <x v="0"/>
    <x v="18"/>
    <x v="18"/>
    <x v="20"/>
    <x v="3"/>
    <x v="652"/>
    <x v="117"/>
    <x v="2"/>
    <x v="1"/>
    <x v="0"/>
    <x v="0"/>
    <x v="3"/>
    <x v="0"/>
    <x v="5"/>
    <x v="15"/>
    <x v="0"/>
    <x v="0"/>
    <x v="27"/>
    <x v="0"/>
    <x v="1"/>
    <x v="11"/>
    <x v="19"/>
    <x v="113"/>
    <x v="10"/>
    <x v="50"/>
    <x v="10"/>
    <x v="0"/>
    <x v="18"/>
    <x v="87"/>
    <x v="2"/>
    <x v="35"/>
    <x v="10"/>
    <x v="2"/>
    <x v="3"/>
    <x v="4"/>
    <x v="1"/>
    <x v="23"/>
    <x v="10"/>
    <x v="5"/>
    <x v="4"/>
    <x v="93"/>
    <x v="179"/>
    <x v="11"/>
    <x v="1"/>
    <x v="307"/>
    <x v="316"/>
    <x v="164"/>
    <x v="251"/>
    <x v="262"/>
    <x v="1"/>
    <x v="507"/>
    <x v="0"/>
    <x v="140"/>
    <x v="438"/>
    <x v="1"/>
    <x v="85"/>
    <x v="228"/>
    <x v="361"/>
    <x v="1"/>
    <x v="157"/>
    <x v="56"/>
    <x v="30"/>
    <x v="21"/>
    <x v="2"/>
    <x v="3"/>
    <x v="3"/>
    <x v="7"/>
    <x v="4"/>
    <x v="363"/>
    <x v="447"/>
    <x v="196"/>
    <x v="214"/>
    <x v="154"/>
    <x v="0"/>
    <x v="1"/>
    <x v="1"/>
    <x v="1"/>
    <x v="1"/>
    <x v="0"/>
    <x v="1"/>
    <x v="1"/>
    <x v="1"/>
    <x v="1"/>
    <x v="1"/>
    <x v="1"/>
    <x v="1"/>
    <x v="1"/>
    <x v="1"/>
    <x v="1"/>
    <x v="1"/>
    <x v="0"/>
    <x v="1"/>
    <x v="1"/>
    <x v="0"/>
    <x v="1"/>
    <x v="1"/>
    <x v="1"/>
    <x v="3"/>
    <x v="4"/>
    <x v="0"/>
    <x v="6"/>
    <x v="7"/>
    <x v="658"/>
    <x v="94"/>
    <x v="852"/>
    <x v="51"/>
    <x v="188"/>
    <x v="144"/>
    <x v="0"/>
    <x v="0"/>
    <x v="7"/>
    <x v="3"/>
    <x v="2"/>
    <x v="2"/>
    <x v="1"/>
    <x v="4"/>
    <x v="3"/>
    <x v="3"/>
    <x v="3"/>
    <x v="20"/>
    <x v="18"/>
    <x v="23"/>
    <x v="20"/>
    <x v="20"/>
    <x v="23"/>
    <x v="19"/>
    <x v="22"/>
    <x v="0"/>
    <x v="0"/>
  </r>
  <r>
    <x v="909"/>
    <x v="1"/>
    <x v="268"/>
    <x v="0"/>
    <x v="0"/>
    <x v="41"/>
    <x v="46"/>
    <x v="0"/>
    <x v="19"/>
    <x v="21"/>
    <x v="20"/>
    <x v="102"/>
    <x v="577"/>
    <x v="346"/>
    <x v="3"/>
    <x v="0"/>
    <x v="0"/>
    <x v="0"/>
    <x v="2"/>
    <x v="1"/>
    <x v="8"/>
    <x v="2"/>
    <x v="1"/>
    <x v="0"/>
    <x v="0"/>
    <x v="1"/>
    <x v="1"/>
    <x v="7"/>
    <x v="44"/>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r>
  <r>
    <x v="910"/>
    <x v="1"/>
    <x v="268"/>
    <x v="0"/>
    <x v="0"/>
    <x v="41"/>
    <x v="46"/>
    <x v="0"/>
    <x v="19"/>
    <x v="21"/>
    <x v="20"/>
    <x v="869"/>
    <x v="578"/>
    <x v="346"/>
    <x v="3"/>
    <x v="0"/>
    <x v="0"/>
    <x v="0"/>
    <x v="2"/>
    <x v="1"/>
    <x v="8"/>
    <x v="2"/>
    <x v="1"/>
    <x v="0"/>
    <x v="25"/>
    <x v="1"/>
    <x v="1"/>
    <x v="8"/>
    <x v="45"/>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r>
  <r>
    <x v="911"/>
    <x v="1"/>
    <x v="268"/>
    <x v="0"/>
    <x v="0"/>
    <x v="41"/>
    <x v="46"/>
    <x v="0"/>
    <x v="19"/>
    <x v="21"/>
    <x v="20"/>
    <x v="119"/>
    <x v="578"/>
    <x v="346"/>
    <x v="3"/>
    <x v="0"/>
    <x v="0"/>
    <x v="0"/>
    <x v="2"/>
    <x v="1"/>
    <x v="8"/>
    <x v="2"/>
    <x v="1"/>
    <x v="0"/>
    <x v="5"/>
    <x v="1"/>
    <x v="1"/>
    <x v="9"/>
    <x v="46"/>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r>
  <r>
    <x v="912"/>
    <x v="0"/>
    <x v="268"/>
    <x v="0"/>
    <x v="0"/>
    <x v="5"/>
    <x v="3"/>
    <x v="0"/>
    <x v="18"/>
    <x v="21"/>
    <x v="20"/>
    <x v="209"/>
    <x v="26"/>
    <x v="681"/>
    <x v="4"/>
    <x v="2"/>
    <x v="0"/>
    <x v="0"/>
    <x v="3"/>
    <x v="1"/>
    <x v="5"/>
    <x v="15"/>
    <x v="0"/>
    <x v="0"/>
    <x v="22"/>
    <x v="8"/>
    <x v="1"/>
    <x v="58"/>
    <x v="48"/>
    <x v="19"/>
    <x v="10"/>
    <x v="50"/>
    <x v="10"/>
    <x v="1"/>
    <x v="87"/>
    <x v="111"/>
    <x v="2"/>
    <x v="35"/>
    <x v="10"/>
    <x v="2"/>
    <x v="3"/>
    <x v="4"/>
    <x v="1"/>
    <x v="23"/>
    <x v="10"/>
    <x v="5"/>
    <x v="4"/>
    <x v="93"/>
    <x v="227"/>
    <x v="11"/>
    <x v="1"/>
    <x v="376"/>
    <x v="388"/>
    <x v="211"/>
    <x v="317"/>
    <x v="333"/>
    <x v="1"/>
    <x v="518"/>
    <x v="1"/>
    <x v="140"/>
    <x v="485"/>
    <x v="1"/>
    <x v="85"/>
    <x v="190"/>
    <x v="361"/>
    <x v="1"/>
    <x v="157"/>
    <x v="64"/>
    <x v="158"/>
    <x v="50"/>
    <x v="18"/>
    <x v="12"/>
    <x v="3"/>
    <x v="7"/>
    <x v="4"/>
    <x v="413"/>
    <x v="458"/>
    <x v="249"/>
    <x v="263"/>
    <x v="209"/>
    <x v="0"/>
    <x v="0"/>
    <x v="1"/>
    <x v="1"/>
    <x v="1"/>
    <x v="0"/>
    <x v="1"/>
    <x v="1"/>
    <x v="1"/>
    <x v="1"/>
    <x v="1"/>
    <x v="1"/>
    <x v="1"/>
    <x v="1"/>
    <x v="1"/>
    <x v="1"/>
    <x v="1"/>
    <x v="0"/>
    <x v="1"/>
    <x v="1"/>
    <x v="1"/>
    <x v="1"/>
    <x v="1"/>
    <x v="1"/>
    <x v="3"/>
    <x v="4"/>
    <x v="0"/>
    <x v="10"/>
    <x v="7"/>
    <x v="875"/>
    <x v="259"/>
    <x v="718"/>
    <x v="225"/>
    <x v="188"/>
    <x v="144"/>
    <x v="0"/>
    <x v="0"/>
    <x v="243"/>
    <x v="3"/>
    <x v="2"/>
    <x v="2"/>
    <x v="1"/>
    <x v="4"/>
    <x v="2"/>
    <x v="5"/>
    <x v="4"/>
    <x v="20"/>
    <x v="21"/>
    <x v="17"/>
    <x v="20"/>
    <x v="27"/>
    <x v="28"/>
    <x v="21"/>
    <x v="0"/>
    <x v="0"/>
    <x v="0"/>
  </r>
  <r>
    <x v="913"/>
    <x v="1"/>
    <x v="268"/>
    <x v="0"/>
    <x v="0"/>
    <x v="41"/>
    <x v="46"/>
    <x v="0"/>
    <x v="18"/>
    <x v="18"/>
    <x v="20"/>
    <x v="105"/>
    <x v="9"/>
    <x v="693"/>
    <x v="2"/>
    <x v="0"/>
    <x v="0"/>
    <x v="0"/>
    <x v="0"/>
    <x v="1"/>
    <x v="9"/>
    <x v="3"/>
    <x v="1"/>
    <x v="0"/>
    <x v="0"/>
    <x v="1"/>
    <x v="0"/>
    <x v="72"/>
    <x v="51"/>
    <x v="165"/>
    <x v="15"/>
    <x v="50"/>
    <x v="10"/>
    <x v="1"/>
    <x v="442"/>
    <x v="143"/>
    <x v="2"/>
    <x v="35"/>
    <x v="10"/>
    <x v="2"/>
    <x v="3"/>
    <x v="4"/>
    <x v="1"/>
    <x v="23"/>
    <x v="10"/>
    <x v="5"/>
    <x v="4"/>
    <x v="93"/>
    <x v="589"/>
    <x v="14"/>
    <x v="1"/>
    <x v="460"/>
    <x v="463"/>
    <x v="565"/>
    <x v="400"/>
    <x v="406"/>
    <x v="1"/>
    <x v="504"/>
    <x v="1"/>
    <x v="140"/>
    <x v="437"/>
    <x v="0"/>
    <x v="85"/>
    <x v="227"/>
    <x v="361"/>
    <x v="1"/>
    <x v="157"/>
    <x v="13"/>
    <x v="156"/>
    <x v="50"/>
    <x v="18"/>
    <x v="12"/>
    <x v="3"/>
    <x v="7"/>
    <x v="4"/>
    <x v="413"/>
    <x v="175"/>
    <x v="0"/>
    <x v="0"/>
    <x v="0"/>
    <x v="0"/>
    <x v="1"/>
    <x v="1"/>
    <x v="1"/>
    <x v="1"/>
    <x v="1"/>
    <x v="1"/>
    <x v="1"/>
    <x v="1"/>
    <x v="1"/>
    <x v="1"/>
    <x v="0"/>
    <x v="1"/>
    <x v="1"/>
    <x v="1"/>
    <x v="1"/>
    <x v="1"/>
    <x v="0"/>
    <x v="1"/>
    <x v="1"/>
    <x v="1"/>
    <x v="0"/>
    <x v="1"/>
    <x v="1"/>
    <x v="3"/>
    <x v="4"/>
    <x v="2"/>
    <x v="0"/>
    <x v="1"/>
    <x v="899"/>
    <x v="89"/>
    <x v="820"/>
    <x v="333"/>
    <x v="188"/>
    <x v="144"/>
    <x v="0"/>
    <x v="2"/>
    <x v="116"/>
    <x v="3"/>
    <x v="2"/>
    <x v="2"/>
    <x v="1"/>
    <x v="3"/>
    <x v="1"/>
    <x v="3"/>
    <x v="2"/>
    <x v="20"/>
    <x v="18"/>
    <x v="22"/>
    <x v="20"/>
    <x v="27"/>
    <x v="8"/>
    <x v="19"/>
    <x v="8"/>
    <x v="0"/>
    <x v="0"/>
  </r>
  <r>
    <x v="914"/>
    <x v="1"/>
    <x v="268"/>
    <x v="0"/>
    <x v="0"/>
    <x v="41"/>
    <x v="46"/>
    <x v="0"/>
    <x v="18"/>
    <x v="18"/>
    <x v="20"/>
    <x v="105"/>
    <x v="10"/>
    <x v="692"/>
    <x v="2"/>
    <x v="0"/>
    <x v="0"/>
    <x v="0"/>
    <x v="0"/>
    <x v="1"/>
    <x v="9"/>
    <x v="3"/>
    <x v="1"/>
    <x v="0"/>
    <x v="0"/>
    <x v="1"/>
    <x v="0"/>
    <x v="72"/>
    <x v="51"/>
    <x v="165"/>
    <x v="15"/>
    <x v="50"/>
    <x v="10"/>
    <x v="1"/>
    <x v="442"/>
    <x v="143"/>
    <x v="2"/>
    <x v="35"/>
    <x v="10"/>
    <x v="2"/>
    <x v="3"/>
    <x v="4"/>
    <x v="1"/>
    <x v="23"/>
    <x v="10"/>
    <x v="5"/>
    <x v="4"/>
    <x v="93"/>
    <x v="589"/>
    <x v="14"/>
    <x v="1"/>
    <x v="460"/>
    <x v="463"/>
    <x v="565"/>
    <x v="400"/>
    <x v="406"/>
    <x v="1"/>
    <x v="504"/>
    <x v="1"/>
    <x v="140"/>
    <x v="444"/>
    <x v="0"/>
    <x v="85"/>
    <x v="227"/>
    <x v="361"/>
    <x v="1"/>
    <x v="157"/>
    <x v="13"/>
    <x v="157"/>
    <x v="50"/>
    <x v="18"/>
    <x v="12"/>
    <x v="3"/>
    <x v="7"/>
    <x v="4"/>
    <x v="413"/>
    <x v="175"/>
    <x v="0"/>
    <x v="0"/>
    <x v="0"/>
    <x v="0"/>
    <x v="1"/>
    <x v="1"/>
    <x v="1"/>
    <x v="1"/>
    <x v="1"/>
    <x v="1"/>
    <x v="1"/>
    <x v="1"/>
    <x v="1"/>
    <x v="1"/>
    <x v="0"/>
    <x v="1"/>
    <x v="1"/>
    <x v="1"/>
    <x v="1"/>
    <x v="1"/>
    <x v="0"/>
    <x v="1"/>
    <x v="1"/>
    <x v="1"/>
    <x v="0"/>
    <x v="1"/>
    <x v="1"/>
    <x v="3"/>
    <x v="4"/>
    <x v="2"/>
    <x v="0"/>
    <x v="1"/>
    <x v="899"/>
    <x v="89"/>
    <x v="820"/>
    <x v="333"/>
    <x v="188"/>
    <x v="144"/>
    <x v="0"/>
    <x v="2"/>
    <x v="1"/>
    <x v="3"/>
    <x v="2"/>
    <x v="2"/>
    <x v="1"/>
    <x v="3"/>
    <x v="1"/>
    <x v="3"/>
    <x v="2"/>
    <x v="20"/>
    <x v="18"/>
    <x v="22"/>
    <x v="20"/>
    <x v="27"/>
    <x v="8"/>
    <x v="19"/>
    <x v="8"/>
    <x v="0"/>
    <x v="0"/>
  </r>
  <r>
    <x v="915"/>
    <x v="1"/>
    <x v="268"/>
    <x v="0"/>
    <x v="0"/>
    <x v="5"/>
    <x v="3"/>
    <x v="0"/>
    <x v="18"/>
    <x v="21"/>
    <x v="20"/>
    <x v="426"/>
    <x v="340"/>
    <x v="285"/>
    <x v="2"/>
    <x v="2"/>
    <x v="0"/>
    <x v="0"/>
    <x v="3"/>
    <x v="1"/>
    <x v="2"/>
    <x v="17"/>
    <x v="0"/>
    <x v="0"/>
    <x v="22"/>
    <x v="8"/>
    <x v="0"/>
    <x v="72"/>
    <x v="51"/>
    <x v="20"/>
    <x v="10"/>
    <x v="50"/>
    <x v="10"/>
    <x v="1"/>
    <x v="88"/>
    <x v="107"/>
    <x v="2"/>
    <x v="35"/>
    <x v="10"/>
    <x v="2"/>
    <x v="3"/>
    <x v="4"/>
    <x v="1"/>
    <x v="23"/>
    <x v="10"/>
    <x v="5"/>
    <x v="4"/>
    <x v="93"/>
    <x v="202"/>
    <x v="11"/>
    <x v="1"/>
    <x v="345"/>
    <x v="355"/>
    <x v="187"/>
    <x v="287"/>
    <x v="301"/>
    <x v="1"/>
    <x v="521"/>
    <x v="1"/>
    <x v="135"/>
    <x v="485"/>
    <x v="1"/>
    <x v="85"/>
    <x v="203"/>
    <x v="361"/>
    <x v="1"/>
    <x v="157"/>
    <x v="64"/>
    <x v="158"/>
    <x v="50"/>
    <x v="18"/>
    <x v="12"/>
    <x v="3"/>
    <x v="7"/>
    <x v="4"/>
    <x v="413"/>
    <x v="458"/>
    <x v="249"/>
    <x v="263"/>
    <x v="209"/>
    <x v="0"/>
    <x v="0"/>
    <x v="1"/>
    <x v="1"/>
    <x v="1"/>
    <x v="0"/>
    <x v="1"/>
    <x v="1"/>
    <x v="1"/>
    <x v="1"/>
    <x v="1"/>
    <x v="1"/>
    <x v="1"/>
    <x v="1"/>
    <x v="1"/>
    <x v="1"/>
    <x v="1"/>
    <x v="0"/>
    <x v="1"/>
    <x v="1"/>
    <x v="1"/>
    <x v="0"/>
    <x v="1"/>
    <x v="1"/>
    <x v="3"/>
    <x v="4"/>
    <x v="0"/>
    <x v="4"/>
    <x v="3"/>
    <x v="889"/>
    <x v="676"/>
    <x v="371"/>
    <x v="285"/>
    <x v="188"/>
    <x v="144"/>
    <x v="0"/>
    <x v="0"/>
    <x v="626"/>
    <x v="0"/>
    <x v="1"/>
    <x v="1"/>
    <x v="0"/>
    <x v="4"/>
    <x v="2"/>
    <x v="3"/>
    <x v="0"/>
    <x v="18"/>
    <x v="21"/>
    <x v="18"/>
    <x v="20"/>
    <x v="27"/>
    <x v="28"/>
    <x v="20"/>
    <x v="1"/>
    <x v="0"/>
    <x v="0"/>
  </r>
  <r>
    <x v="916"/>
    <x v="1"/>
    <x v="268"/>
    <x v="0"/>
    <x v="0"/>
    <x v="23"/>
    <x v="19"/>
    <x v="0"/>
    <x v="18"/>
    <x v="16"/>
    <x v="20"/>
    <x v="160"/>
    <x v="260"/>
    <x v="287"/>
    <x v="2"/>
    <x v="2"/>
    <x v="0"/>
    <x v="0"/>
    <x v="2"/>
    <x v="1"/>
    <x v="7"/>
    <x v="7"/>
    <x v="0"/>
    <x v="0"/>
    <x v="7"/>
    <x v="8"/>
    <x v="0"/>
    <x v="72"/>
    <x v="51"/>
    <x v="6"/>
    <x v="1"/>
    <x v="50"/>
    <x v="10"/>
    <x v="1"/>
    <x v="427"/>
    <x v="7"/>
    <x v="2"/>
    <x v="35"/>
    <x v="10"/>
    <x v="1"/>
    <x v="0"/>
    <x v="0"/>
    <x v="0"/>
    <x v="23"/>
    <x v="10"/>
    <x v="5"/>
    <x v="4"/>
    <x v="1"/>
    <x v="540"/>
    <x v="11"/>
    <x v="1"/>
    <x v="762"/>
    <x v="696"/>
    <x v="517"/>
    <x v="691"/>
    <x v="631"/>
    <x v="1"/>
    <x v="504"/>
    <x v="1"/>
    <x v="140"/>
    <x v="379"/>
    <x v="1"/>
    <x v="85"/>
    <x v="188"/>
    <x v="361"/>
    <x v="1"/>
    <x v="157"/>
    <x v="21"/>
    <x v="137"/>
    <x v="50"/>
    <x v="18"/>
    <x v="12"/>
    <x v="3"/>
    <x v="7"/>
    <x v="4"/>
    <x v="413"/>
    <x v="339"/>
    <x v="24"/>
    <x v="47"/>
    <x v="0"/>
    <x v="0"/>
    <x v="1"/>
    <x v="1"/>
    <x v="1"/>
    <x v="1"/>
    <x v="0"/>
    <x v="1"/>
    <x v="1"/>
    <x v="1"/>
    <x v="1"/>
    <x v="1"/>
    <x v="1"/>
    <x v="1"/>
    <x v="1"/>
    <x v="1"/>
    <x v="1"/>
    <x v="1"/>
    <x v="0"/>
    <x v="1"/>
    <x v="0"/>
    <x v="1"/>
    <x v="0"/>
    <x v="1"/>
    <x v="1"/>
    <x v="2"/>
    <x v="2"/>
    <x v="4"/>
    <x v="37"/>
    <x v="21"/>
    <x v="547"/>
    <x v="882"/>
    <x v="12"/>
    <x v="605"/>
    <x v="188"/>
    <x v="144"/>
    <x v="0"/>
    <x v="0"/>
    <x v="583"/>
    <x v="0"/>
    <x v="1"/>
    <x v="1"/>
    <x v="0"/>
    <x v="4"/>
    <x v="2"/>
    <x v="4"/>
    <x v="2"/>
    <x v="20"/>
    <x v="16"/>
    <x v="17"/>
    <x v="20"/>
    <x v="27"/>
    <x v="13"/>
    <x v="17"/>
    <x v="12"/>
    <x v="0"/>
    <x v="1"/>
  </r>
  <r>
    <x v="917"/>
    <x v="1"/>
    <x v="268"/>
    <x v="0"/>
    <x v="0"/>
    <x v="3"/>
    <x v="2"/>
    <x v="0"/>
    <x v="19"/>
    <x v="19"/>
    <x v="20"/>
    <x v="849"/>
    <x v="450"/>
    <x v="241"/>
    <x v="2"/>
    <x v="2"/>
    <x v="0"/>
    <x v="0"/>
    <x v="2"/>
    <x v="1"/>
    <x v="11"/>
    <x v="11"/>
    <x v="0"/>
    <x v="0"/>
    <x v="20"/>
    <x v="6"/>
    <x v="0"/>
    <x v="72"/>
    <x v="51"/>
    <x v="172"/>
    <x v="1"/>
    <x v="50"/>
    <x v="10"/>
    <x v="1"/>
    <x v="253"/>
    <x v="29"/>
    <x v="2"/>
    <x v="35"/>
    <x v="10"/>
    <x v="2"/>
    <x v="3"/>
    <x v="4"/>
    <x v="1"/>
    <x v="23"/>
    <x v="10"/>
    <x v="5"/>
    <x v="4"/>
    <x v="93"/>
    <x v="542"/>
    <x v="11"/>
    <x v="0"/>
    <x v="756"/>
    <x v="698"/>
    <x v="519"/>
    <x v="686"/>
    <x v="633"/>
    <x v="1"/>
    <x v="522"/>
    <x v="1"/>
    <x v="131"/>
    <x v="467"/>
    <x v="1"/>
    <x v="32"/>
    <x v="178"/>
    <x v="361"/>
    <x v="1"/>
    <x v="157"/>
    <x v="64"/>
    <x v="151"/>
    <x v="50"/>
    <x v="18"/>
    <x v="12"/>
    <x v="3"/>
    <x v="7"/>
    <x v="4"/>
    <x v="413"/>
    <x v="458"/>
    <x v="249"/>
    <x v="263"/>
    <x v="209"/>
    <x v="0"/>
    <x v="1"/>
    <x v="1"/>
    <x v="1"/>
    <x v="1"/>
    <x v="0"/>
    <x v="1"/>
    <x v="1"/>
    <x v="1"/>
    <x v="1"/>
    <x v="1"/>
    <x v="1"/>
    <x v="1"/>
    <x v="1"/>
    <x v="1"/>
    <x v="1"/>
    <x v="1"/>
    <x v="0"/>
    <x v="1"/>
    <x v="0"/>
    <x v="1"/>
    <x v="0"/>
    <x v="1"/>
    <x v="1"/>
    <x v="2"/>
    <x v="0"/>
    <x v="4"/>
    <x v="50"/>
    <x v="23"/>
    <x v="702"/>
    <x v="49"/>
    <x v="584"/>
    <x v="34"/>
    <x v="188"/>
    <x v="144"/>
    <x v="0"/>
    <x v="0"/>
    <x v="272"/>
    <x v="1"/>
    <x v="1"/>
    <x v="1"/>
    <x v="0"/>
    <x v="4"/>
    <x v="2"/>
    <x v="4"/>
    <x v="1"/>
    <x v="17"/>
    <x v="19"/>
    <x v="17"/>
    <x v="20"/>
    <x v="27"/>
    <x v="28"/>
    <x v="19"/>
    <x v="0"/>
    <x v="0"/>
    <x v="0"/>
  </r>
  <r>
    <x v="918"/>
    <x v="1"/>
    <x v="268"/>
    <x v="0"/>
    <x v="0"/>
    <x v="16"/>
    <x v="14"/>
    <x v="0"/>
    <x v="19"/>
    <x v="21"/>
    <x v="20"/>
    <x v="118"/>
    <x v="369"/>
    <x v="22"/>
    <x v="1"/>
    <x v="2"/>
    <x v="0"/>
    <x v="0"/>
    <x v="1"/>
    <x v="1"/>
    <x v="8"/>
    <x v="2"/>
    <x v="1"/>
    <x v="0"/>
    <x v="27"/>
    <x v="0"/>
    <x v="0"/>
    <x v="72"/>
    <x v="51"/>
    <x v="32"/>
    <x v="10"/>
    <x v="50"/>
    <x v="10"/>
    <x v="1"/>
    <x v="111"/>
    <x v="103"/>
    <x v="2"/>
    <x v="35"/>
    <x v="10"/>
    <x v="2"/>
    <x v="3"/>
    <x v="4"/>
    <x v="0"/>
    <x v="2"/>
    <x v="3"/>
    <x v="5"/>
    <x v="4"/>
    <x v="18"/>
    <x v="621"/>
    <x v="2"/>
    <x v="1"/>
    <x v="808"/>
    <x v="735"/>
    <x v="0"/>
    <x v="0"/>
    <x v="0"/>
    <x v="1"/>
    <x v="522"/>
    <x v="1"/>
    <x v="140"/>
    <x v="485"/>
    <x v="1"/>
    <x v="85"/>
    <x v="228"/>
    <x v="361"/>
    <x v="1"/>
    <x v="157"/>
    <x v="1"/>
    <x v="158"/>
    <x v="50"/>
    <x v="18"/>
    <x v="12"/>
    <x v="3"/>
    <x v="7"/>
    <x v="4"/>
    <x v="413"/>
    <x v="1"/>
    <x v="249"/>
    <x v="263"/>
    <x v="209"/>
    <x v="0"/>
    <x v="1"/>
    <x v="1"/>
    <x v="1"/>
    <x v="0"/>
    <x v="1"/>
    <x v="1"/>
    <x v="1"/>
    <x v="1"/>
    <x v="1"/>
    <x v="0"/>
    <x v="1"/>
    <x v="1"/>
    <x v="1"/>
    <x v="1"/>
    <x v="1"/>
    <x v="0"/>
    <x v="0"/>
    <x v="1"/>
    <x v="1"/>
    <x v="1"/>
    <x v="0"/>
    <x v="0"/>
    <x v="0"/>
    <x v="3"/>
    <x v="4"/>
    <x v="0"/>
    <x v="3"/>
    <x v="3"/>
    <x v="756"/>
    <x v="332"/>
    <x v="184"/>
    <x v="212"/>
    <x v="188"/>
    <x v="144"/>
    <x v="0"/>
    <x v="1"/>
    <x v="676"/>
    <x v="3"/>
    <x v="2"/>
    <x v="2"/>
    <x v="1"/>
    <x v="4"/>
    <x v="2"/>
    <x v="1"/>
    <x v="1"/>
    <x v="20"/>
    <x v="21"/>
    <x v="23"/>
    <x v="20"/>
    <x v="27"/>
    <x v="1"/>
    <x v="21"/>
    <x v="0"/>
    <x v="0"/>
    <x v="0"/>
  </r>
  <r>
    <x v="919"/>
    <x v="1"/>
    <x v="268"/>
    <x v="0"/>
    <x v="0"/>
    <x v="16"/>
    <x v="14"/>
    <x v="0"/>
    <x v="16"/>
    <x v="21"/>
    <x v="20"/>
    <x v="77"/>
    <x v="658"/>
    <x v="103"/>
    <x v="2"/>
    <x v="1"/>
    <x v="0"/>
    <x v="0"/>
    <x v="1"/>
    <x v="0"/>
    <x v="2"/>
    <x v="17"/>
    <x v="0"/>
    <x v="0"/>
    <x v="27"/>
    <x v="0"/>
    <x v="1"/>
    <x v="18"/>
    <x v="19"/>
    <x v="2"/>
    <x v="7"/>
    <x v="19"/>
    <x v="4"/>
    <x v="0"/>
    <x v="442"/>
    <x v="143"/>
    <x v="2"/>
    <x v="35"/>
    <x v="10"/>
    <x v="2"/>
    <x v="3"/>
    <x v="4"/>
    <x v="1"/>
    <x v="23"/>
    <x v="10"/>
    <x v="5"/>
    <x v="4"/>
    <x v="93"/>
    <x v="179"/>
    <x v="11"/>
    <x v="1"/>
    <x v="301"/>
    <x v="316"/>
    <x v="164"/>
    <x v="245"/>
    <x v="262"/>
    <x v="1"/>
    <x v="443"/>
    <x v="0"/>
    <x v="140"/>
    <x v="485"/>
    <x v="1"/>
    <x v="85"/>
    <x v="172"/>
    <x v="361"/>
    <x v="1"/>
    <x v="157"/>
    <x v="58"/>
    <x v="64"/>
    <x v="38"/>
    <x v="18"/>
    <x v="12"/>
    <x v="3"/>
    <x v="7"/>
    <x v="4"/>
    <x v="383"/>
    <x v="441"/>
    <x v="159"/>
    <x v="124"/>
    <x v="98"/>
    <x v="0"/>
    <x v="1"/>
    <x v="1"/>
    <x v="1"/>
    <x v="1"/>
    <x v="0"/>
    <x v="1"/>
    <x v="1"/>
    <x v="1"/>
    <x v="1"/>
    <x v="1"/>
    <x v="1"/>
    <x v="1"/>
    <x v="1"/>
    <x v="1"/>
    <x v="1"/>
    <x v="1"/>
    <x v="0"/>
    <x v="1"/>
    <x v="1"/>
    <x v="0"/>
    <x v="1"/>
    <x v="1"/>
    <x v="1"/>
    <x v="3"/>
    <x v="4"/>
    <x v="0"/>
    <x v="8"/>
    <x v="7"/>
    <x v="482"/>
    <x v="303"/>
    <x v="303"/>
    <x v="441"/>
    <x v="188"/>
    <x v="144"/>
    <x v="0"/>
    <x v="1"/>
    <x v="187"/>
    <x v="1"/>
    <x v="1"/>
    <x v="1"/>
    <x v="0"/>
    <x v="4"/>
    <x v="2"/>
    <x v="2"/>
    <x v="3"/>
    <x v="20"/>
    <x v="21"/>
    <x v="16"/>
    <x v="20"/>
    <x v="21"/>
    <x v="22"/>
    <x v="20"/>
    <x v="21"/>
    <x v="0"/>
    <x v="1"/>
  </r>
  <r>
    <x v="920"/>
    <x v="1"/>
    <x v="268"/>
    <x v="0"/>
    <x v="0"/>
    <x v="41"/>
    <x v="46"/>
    <x v="0"/>
    <x v="15"/>
    <x v="21"/>
    <x v="20"/>
    <x v="216"/>
    <x v="831"/>
    <x v="44"/>
    <x v="1"/>
    <x v="0"/>
    <x v="0"/>
    <x v="0"/>
    <x v="2"/>
    <x v="1"/>
    <x v="8"/>
    <x v="2"/>
    <x v="1"/>
    <x v="0"/>
    <x v="22"/>
    <x v="8"/>
    <x v="1"/>
    <x v="34"/>
    <x v="12"/>
    <x v="59"/>
    <x v="13"/>
    <x v="50"/>
    <x v="10"/>
    <x v="1"/>
    <x v="442"/>
    <x v="143"/>
    <x v="2"/>
    <x v="35"/>
    <x v="10"/>
    <x v="2"/>
    <x v="3"/>
    <x v="4"/>
    <x v="1"/>
    <x v="23"/>
    <x v="10"/>
    <x v="5"/>
    <x v="4"/>
    <x v="93"/>
    <x v="250"/>
    <x v="11"/>
    <x v="0"/>
    <x v="426"/>
    <x v="419"/>
    <x v="234"/>
    <x v="367"/>
    <x v="363"/>
    <x v="1"/>
    <x v="428"/>
    <x v="0"/>
    <x v="140"/>
    <x v="485"/>
    <x v="1"/>
    <x v="85"/>
    <x v="228"/>
    <x v="361"/>
    <x v="1"/>
    <x v="157"/>
    <x v="5"/>
    <x v="19"/>
    <x v="50"/>
    <x v="18"/>
    <x v="12"/>
    <x v="3"/>
    <x v="7"/>
    <x v="4"/>
    <x v="413"/>
    <x v="17"/>
    <x v="20"/>
    <x v="43"/>
    <x v="40"/>
    <x v="1"/>
    <x v="1"/>
    <x v="1"/>
    <x v="1"/>
    <x v="1"/>
    <x v="1"/>
    <x v="1"/>
    <x v="0"/>
    <x v="1"/>
    <x v="1"/>
    <x v="1"/>
    <x v="1"/>
    <x v="1"/>
    <x v="1"/>
    <x v="1"/>
    <x v="1"/>
    <x v="0"/>
    <x v="0"/>
    <x v="1"/>
    <x v="1"/>
    <x v="1"/>
    <x v="1"/>
    <x v="1"/>
    <x v="1"/>
    <x v="3"/>
    <x v="4"/>
    <x v="4"/>
    <x v="0"/>
    <x v="0"/>
    <x v="821"/>
    <x v="342"/>
    <x v="560"/>
    <x v="381"/>
    <x v="188"/>
    <x v="144"/>
    <x v="0"/>
    <x v="2"/>
    <x v="24"/>
    <x v="3"/>
    <x v="2"/>
    <x v="2"/>
    <x v="1"/>
    <x v="0"/>
    <x v="2"/>
    <x v="1"/>
    <x v="2"/>
    <x v="20"/>
    <x v="21"/>
    <x v="23"/>
    <x v="20"/>
    <x v="27"/>
    <x v="1"/>
    <x v="21"/>
    <x v="0"/>
    <x v="0"/>
    <x v="0"/>
  </r>
  <r>
    <x v="921"/>
    <x v="1"/>
    <x v="241"/>
    <x v="0"/>
    <x v="0"/>
    <x v="41"/>
    <x v="46"/>
    <x v="0"/>
    <x v="16"/>
    <x v="21"/>
    <x v="20"/>
    <x v="186"/>
    <x v="639"/>
    <x v="46"/>
    <x v="1"/>
    <x v="0"/>
    <x v="0"/>
    <x v="0"/>
    <x v="2"/>
    <x v="1"/>
    <x v="1"/>
    <x v="10"/>
    <x v="1"/>
    <x v="0"/>
    <x v="5"/>
    <x v="1"/>
    <x v="1"/>
    <x v="5"/>
    <x v="41"/>
    <x v="11"/>
    <x v="13"/>
    <x v="50"/>
    <x v="10"/>
    <x v="1"/>
    <x v="442"/>
    <x v="143"/>
    <x v="1"/>
    <x v="1"/>
    <x v="8"/>
    <x v="2"/>
    <x v="3"/>
    <x v="4"/>
    <x v="1"/>
    <x v="23"/>
    <x v="10"/>
    <x v="5"/>
    <x v="4"/>
    <x v="93"/>
    <x v="70"/>
    <x v="5"/>
    <x v="1"/>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r>
  <r>
    <x v="922"/>
    <x v="1"/>
    <x v="241"/>
    <x v="0"/>
    <x v="0"/>
    <x v="41"/>
    <x v="46"/>
    <x v="0"/>
    <x v="16"/>
    <x v="21"/>
    <x v="20"/>
    <x v="910"/>
    <x v="639"/>
    <x v="46"/>
    <x v="1"/>
    <x v="0"/>
    <x v="0"/>
    <x v="0"/>
    <x v="2"/>
    <x v="1"/>
    <x v="1"/>
    <x v="10"/>
    <x v="1"/>
    <x v="0"/>
    <x v="25"/>
    <x v="1"/>
    <x v="1"/>
    <x v="4"/>
    <x v="39"/>
    <x v="11"/>
    <x v="13"/>
    <x v="50"/>
    <x v="10"/>
    <x v="1"/>
    <x v="442"/>
    <x v="143"/>
    <x v="1"/>
    <x v="1"/>
    <x v="8"/>
    <x v="2"/>
    <x v="3"/>
    <x v="4"/>
    <x v="1"/>
    <x v="23"/>
    <x v="10"/>
    <x v="5"/>
    <x v="4"/>
    <x v="93"/>
    <x v="70"/>
    <x v="5"/>
    <x v="0"/>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r>
  <r>
    <x v="923"/>
    <x v="1"/>
    <x v="268"/>
    <x v="0"/>
    <x v="0"/>
    <x v="41"/>
    <x v="46"/>
    <x v="0"/>
    <x v="16"/>
    <x v="21"/>
    <x v="20"/>
    <x v="909"/>
    <x v="639"/>
    <x v="47"/>
    <x v="1"/>
    <x v="0"/>
    <x v="0"/>
    <x v="0"/>
    <x v="2"/>
    <x v="1"/>
    <x v="1"/>
    <x v="10"/>
    <x v="1"/>
    <x v="0"/>
    <x v="25"/>
    <x v="1"/>
    <x v="1"/>
    <x v="4"/>
    <x v="39"/>
    <x v="11"/>
    <x v="13"/>
    <x v="50"/>
    <x v="10"/>
    <x v="1"/>
    <x v="442"/>
    <x v="143"/>
    <x v="1"/>
    <x v="1"/>
    <x v="8"/>
    <x v="2"/>
    <x v="3"/>
    <x v="4"/>
    <x v="1"/>
    <x v="23"/>
    <x v="10"/>
    <x v="5"/>
    <x v="4"/>
    <x v="93"/>
    <x v="161"/>
    <x v="5"/>
    <x v="0"/>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r>
  <r>
    <x v="924"/>
    <x v="1"/>
    <x v="268"/>
    <x v="0"/>
    <x v="0"/>
    <x v="41"/>
    <x v="46"/>
    <x v="0"/>
    <x v="16"/>
    <x v="21"/>
    <x v="20"/>
    <x v="185"/>
    <x v="639"/>
    <x v="47"/>
    <x v="1"/>
    <x v="0"/>
    <x v="0"/>
    <x v="0"/>
    <x v="2"/>
    <x v="1"/>
    <x v="1"/>
    <x v="10"/>
    <x v="1"/>
    <x v="0"/>
    <x v="5"/>
    <x v="1"/>
    <x v="1"/>
    <x v="5"/>
    <x v="41"/>
    <x v="179"/>
    <x v="16"/>
    <x v="50"/>
    <x v="10"/>
    <x v="1"/>
    <x v="442"/>
    <x v="143"/>
    <x v="1"/>
    <x v="1"/>
    <x v="8"/>
    <x v="2"/>
    <x v="3"/>
    <x v="4"/>
    <x v="1"/>
    <x v="23"/>
    <x v="10"/>
    <x v="5"/>
    <x v="4"/>
    <x v="93"/>
    <x v="161"/>
    <x v="5"/>
    <x v="1"/>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r>
  <r>
    <x v="925"/>
    <x v="1"/>
    <x v="268"/>
    <x v="0"/>
    <x v="0"/>
    <x v="41"/>
    <x v="46"/>
    <x v="0"/>
    <x v="16"/>
    <x v="21"/>
    <x v="20"/>
    <x v="188"/>
    <x v="639"/>
    <x v="48"/>
    <x v="1"/>
    <x v="0"/>
    <x v="0"/>
    <x v="0"/>
    <x v="2"/>
    <x v="1"/>
    <x v="1"/>
    <x v="10"/>
    <x v="1"/>
    <x v="0"/>
    <x v="5"/>
    <x v="1"/>
    <x v="1"/>
    <x v="5"/>
    <x v="41"/>
    <x v="12"/>
    <x v="13"/>
    <x v="50"/>
    <x v="10"/>
    <x v="1"/>
    <x v="442"/>
    <x v="143"/>
    <x v="1"/>
    <x v="1"/>
    <x v="8"/>
    <x v="2"/>
    <x v="3"/>
    <x v="4"/>
    <x v="1"/>
    <x v="23"/>
    <x v="10"/>
    <x v="5"/>
    <x v="4"/>
    <x v="93"/>
    <x v="386"/>
    <x v="14"/>
    <x v="1"/>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r>
  <r>
    <x v="926"/>
    <x v="1"/>
    <x v="268"/>
    <x v="0"/>
    <x v="0"/>
    <x v="41"/>
    <x v="46"/>
    <x v="0"/>
    <x v="16"/>
    <x v="21"/>
    <x v="20"/>
    <x v="912"/>
    <x v="639"/>
    <x v="48"/>
    <x v="1"/>
    <x v="0"/>
    <x v="0"/>
    <x v="0"/>
    <x v="2"/>
    <x v="1"/>
    <x v="1"/>
    <x v="10"/>
    <x v="1"/>
    <x v="0"/>
    <x v="25"/>
    <x v="1"/>
    <x v="1"/>
    <x v="4"/>
    <x v="39"/>
    <x v="12"/>
    <x v="13"/>
    <x v="50"/>
    <x v="10"/>
    <x v="1"/>
    <x v="442"/>
    <x v="143"/>
    <x v="1"/>
    <x v="1"/>
    <x v="8"/>
    <x v="2"/>
    <x v="3"/>
    <x v="4"/>
    <x v="1"/>
    <x v="23"/>
    <x v="10"/>
    <x v="5"/>
    <x v="4"/>
    <x v="93"/>
    <x v="386"/>
    <x v="14"/>
    <x v="0"/>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r>
  <r>
    <x v="927"/>
    <x v="1"/>
    <x v="268"/>
    <x v="0"/>
    <x v="0"/>
    <x v="41"/>
    <x v="46"/>
    <x v="0"/>
    <x v="16"/>
    <x v="21"/>
    <x v="20"/>
    <x v="911"/>
    <x v="639"/>
    <x v="49"/>
    <x v="1"/>
    <x v="0"/>
    <x v="0"/>
    <x v="0"/>
    <x v="2"/>
    <x v="1"/>
    <x v="1"/>
    <x v="10"/>
    <x v="1"/>
    <x v="0"/>
    <x v="25"/>
    <x v="1"/>
    <x v="1"/>
    <x v="4"/>
    <x v="39"/>
    <x v="12"/>
    <x v="13"/>
    <x v="50"/>
    <x v="10"/>
    <x v="1"/>
    <x v="442"/>
    <x v="143"/>
    <x v="1"/>
    <x v="1"/>
    <x v="8"/>
    <x v="2"/>
    <x v="3"/>
    <x v="4"/>
    <x v="1"/>
    <x v="23"/>
    <x v="10"/>
    <x v="5"/>
    <x v="4"/>
    <x v="93"/>
    <x v="241"/>
    <x v="14"/>
    <x v="0"/>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r>
  <r>
    <x v="928"/>
    <x v="1"/>
    <x v="268"/>
    <x v="0"/>
    <x v="0"/>
    <x v="41"/>
    <x v="46"/>
    <x v="0"/>
    <x v="16"/>
    <x v="21"/>
    <x v="20"/>
    <x v="187"/>
    <x v="639"/>
    <x v="49"/>
    <x v="1"/>
    <x v="0"/>
    <x v="0"/>
    <x v="0"/>
    <x v="2"/>
    <x v="1"/>
    <x v="1"/>
    <x v="10"/>
    <x v="1"/>
    <x v="0"/>
    <x v="5"/>
    <x v="1"/>
    <x v="1"/>
    <x v="5"/>
    <x v="41"/>
    <x v="12"/>
    <x v="3"/>
    <x v="50"/>
    <x v="10"/>
    <x v="1"/>
    <x v="442"/>
    <x v="143"/>
    <x v="1"/>
    <x v="1"/>
    <x v="8"/>
    <x v="2"/>
    <x v="3"/>
    <x v="4"/>
    <x v="1"/>
    <x v="23"/>
    <x v="10"/>
    <x v="5"/>
    <x v="4"/>
    <x v="93"/>
    <x v="241"/>
    <x v="14"/>
    <x v="1"/>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r>
  <r>
    <x v="929"/>
    <x v="1"/>
    <x v="268"/>
    <x v="0"/>
    <x v="0"/>
    <x v="41"/>
    <x v="46"/>
    <x v="0"/>
    <x v="16"/>
    <x v="21"/>
    <x v="20"/>
    <x v="908"/>
    <x v="639"/>
    <x v="45"/>
    <x v="1"/>
    <x v="0"/>
    <x v="0"/>
    <x v="0"/>
    <x v="2"/>
    <x v="1"/>
    <x v="1"/>
    <x v="10"/>
    <x v="1"/>
    <x v="0"/>
    <x v="25"/>
    <x v="1"/>
    <x v="1"/>
    <x v="4"/>
    <x v="39"/>
    <x v="10"/>
    <x v="13"/>
    <x v="50"/>
    <x v="10"/>
    <x v="1"/>
    <x v="442"/>
    <x v="143"/>
    <x v="1"/>
    <x v="1"/>
    <x v="8"/>
    <x v="2"/>
    <x v="3"/>
    <x v="4"/>
    <x v="1"/>
    <x v="23"/>
    <x v="10"/>
    <x v="5"/>
    <x v="4"/>
    <x v="93"/>
    <x v="55"/>
    <x v="0"/>
    <x v="0"/>
    <x v="89"/>
    <x v="111"/>
    <x v="45"/>
    <x v="54"/>
    <x v="71"/>
    <x v="1"/>
    <x v="452"/>
    <x v="0"/>
    <x v="140"/>
    <x v="485"/>
    <x v="1"/>
    <x v="85"/>
    <x v="228"/>
    <x v="361"/>
    <x v="1"/>
    <x v="157"/>
    <x v="4"/>
    <x v="158"/>
    <x v="50"/>
    <x v="18"/>
    <x v="12"/>
    <x v="3"/>
    <x v="7"/>
    <x v="4"/>
    <x v="413"/>
    <x v="8"/>
    <x v="249"/>
    <x v="263"/>
    <x v="209"/>
    <x v="1"/>
    <x v="1"/>
    <x v="1"/>
    <x v="1"/>
    <x v="0"/>
    <x v="1"/>
    <x v="1"/>
    <x v="1"/>
    <x v="1"/>
    <x v="1"/>
    <x v="1"/>
    <x v="1"/>
    <x v="0"/>
    <x v="1"/>
    <x v="1"/>
    <x v="1"/>
    <x v="1"/>
    <x v="0"/>
    <x v="1"/>
    <x v="1"/>
    <x v="1"/>
    <x v="1"/>
    <x v="1"/>
    <x v="1"/>
    <x v="3"/>
    <x v="4"/>
    <x v="4"/>
    <x v="1"/>
    <x v="2"/>
    <x v="888"/>
    <x v="101"/>
    <x v="5"/>
    <x v="37"/>
    <x v="188"/>
    <x v="144"/>
    <x v="0"/>
    <x v="2"/>
    <x v="11"/>
    <x v="3"/>
    <x v="2"/>
    <x v="2"/>
    <x v="1"/>
    <x v="4"/>
    <x v="2"/>
    <x v="1"/>
    <x v="1"/>
    <x v="20"/>
    <x v="21"/>
    <x v="23"/>
    <x v="20"/>
    <x v="27"/>
    <x v="1"/>
    <x v="21"/>
    <x v="0"/>
    <x v="0"/>
    <x v="0"/>
  </r>
  <r>
    <x v="930"/>
    <x v="1"/>
    <x v="268"/>
    <x v="0"/>
    <x v="0"/>
    <x v="41"/>
    <x v="46"/>
    <x v="0"/>
    <x v="16"/>
    <x v="21"/>
    <x v="20"/>
    <x v="184"/>
    <x v="639"/>
    <x v="45"/>
    <x v="1"/>
    <x v="0"/>
    <x v="0"/>
    <x v="0"/>
    <x v="2"/>
    <x v="1"/>
    <x v="1"/>
    <x v="10"/>
    <x v="1"/>
    <x v="0"/>
    <x v="5"/>
    <x v="1"/>
    <x v="1"/>
    <x v="5"/>
    <x v="41"/>
    <x v="10"/>
    <x v="13"/>
    <x v="50"/>
    <x v="10"/>
    <x v="1"/>
    <x v="442"/>
    <x v="143"/>
    <x v="1"/>
    <x v="1"/>
    <x v="8"/>
    <x v="2"/>
    <x v="3"/>
    <x v="4"/>
    <x v="1"/>
    <x v="23"/>
    <x v="10"/>
    <x v="5"/>
    <x v="4"/>
    <x v="93"/>
    <x v="55"/>
    <x v="0"/>
    <x v="1"/>
    <x v="89"/>
    <x v="111"/>
    <x v="45"/>
    <x v="54"/>
    <x v="71"/>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r>
  <r>
    <x v="931"/>
    <x v="1"/>
    <x v="268"/>
    <x v="0"/>
    <x v="0"/>
    <x v="17"/>
    <x v="22"/>
    <x v="0"/>
    <x v="19"/>
    <x v="19"/>
    <x v="18"/>
    <x v="169"/>
    <x v="445"/>
    <x v="349"/>
    <x v="1"/>
    <x v="1"/>
    <x v="0"/>
    <x v="0"/>
    <x v="0"/>
    <x v="2"/>
    <x v="7"/>
    <x v="7"/>
    <x v="0"/>
    <x v="0"/>
    <x v="7"/>
    <x v="8"/>
    <x v="0"/>
    <x v="72"/>
    <x v="51"/>
    <x v="87"/>
    <x v="10"/>
    <x v="50"/>
    <x v="10"/>
    <x v="1"/>
    <x v="221"/>
    <x v="21"/>
    <x v="2"/>
    <x v="35"/>
    <x v="10"/>
    <x v="2"/>
    <x v="3"/>
    <x v="4"/>
    <x v="1"/>
    <x v="23"/>
    <x v="10"/>
    <x v="5"/>
    <x v="4"/>
    <x v="93"/>
    <x v="22"/>
    <x v="11"/>
    <x v="0"/>
    <x v="41"/>
    <x v="77"/>
    <x v="14"/>
    <x v="22"/>
    <x v="44"/>
    <x v="1"/>
    <x v="522"/>
    <x v="1"/>
    <x v="140"/>
    <x v="470"/>
    <x v="1"/>
    <x v="85"/>
    <x v="228"/>
    <x v="358"/>
    <x v="1"/>
    <x v="157"/>
    <x v="64"/>
    <x v="59"/>
    <x v="50"/>
    <x v="18"/>
    <x v="12"/>
    <x v="3"/>
    <x v="7"/>
    <x v="4"/>
    <x v="413"/>
    <x v="458"/>
    <x v="249"/>
    <x v="263"/>
    <x v="209"/>
    <x v="0"/>
    <x v="1"/>
    <x v="1"/>
    <x v="1"/>
    <x v="1"/>
    <x v="0"/>
    <x v="1"/>
    <x v="1"/>
    <x v="1"/>
    <x v="1"/>
    <x v="1"/>
    <x v="1"/>
    <x v="1"/>
    <x v="1"/>
    <x v="1"/>
    <x v="1"/>
    <x v="1"/>
    <x v="0"/>
    <x v="1"/>
    <x v="1"/>
    <x v="1"/>
    <x v="0"/>
    <x v="1"/>
    <x v="1"/>
    <x v="3"/>
    <x v="4"/>
    <x v="0"/>
    <x v="12"/>
    <x v="8"/>
    <x v="565"/>
    <x v="304"/>
    <x v="15"/>
    <x v="838"/>
    <x v="188"/>
    <x v="144"/>
    <x v="0"/>
    <x v="2"/>
    <x v="303"/>
    <x v="1"/>
    <x v="1"/>
    <x v="1"/>
    <x v="0"/>
    <x v="4"/>
    <x v="1"/>
    <x v="4"/>
    <x v="1"/>
    <x v="20"/>
    <x v="19"/>
    <x v="23"/>
    <x v="18"/>
    <x v="27"/>
    <x v="28"/>
    <x v="20"/>
    <x v="0"/>
    <x v="0"/>
    <x v="0"/>
  </r>
  <r>
    <x v="932"/>
    <x v="1"/>
    <x v="268"/>
    <x v="0"/>
    <x v="0"/>
    <x v="43"/>
    <x v="37"/>
    <x v="0"/>
    <x v="12"/>
    <x v="21"/>
    <x v="20"/>
    <x v="131"/>
    <x v="678"/>
    <x v="97"/>
    <x v="2"/>
    <x v="0"/>
    <x v="0"/>
    <x v="0"/>
    <x v="2"/>
    <x v="1"/>
    <x v="15"/>
    <x v="0"/>
    <x v="1"/>
    <x v="0"/>
    <x v="7"/>
    <x v="8"/>
    <x v="0"/>
    <x v="72"/>
    <x v="51"/>
    <x v="158"/>
    <x v="15"/>
    <x v="50"/>
    <x v="10"/>
    <x v="1"/>
    <x v="425"/>
    <x v="134"/>
    <x v="0"/>
    <x v="35"/>
    <x v="10"/>
    <x v="2"/>
    <x v="3"/>
    <x v="4"/>
    <x v="1"/>
    <x v="23"/>
    <x v="10"/>
    <x v="5"/>
    <x v="4"/>
    <x v="93"/>
    <x v="360"/>
    <x v="11"/>
    <x v="1"/>
    <x v="607"/>
    <x v="569"/>
    <x v="341"/>
    <x v="544"/>
    <x v="509"/>
    <x v="0"/>
    <x v="319"/>
    <x v="0"/>
    <x v="140"/>
    <x v="485"/>
    <x v="1"/>
    <x v="85"/>
    <x v="228"/>
    <x v="361"/>
    <x v="1"/>
    <x v="157"/>
    <x v="12"/>
    <x v="115"/>
    <x v="8"/>
    <x v="18"/>
    <x v="12"/>
    <x v="3"/>
    <x v="7"/>
    <x v="4"/>
    <x v="109"/>
    <x v="30"/>
    <x v="31"/>
    <x v="38"/>
    <x v="3"/>
    <x v="0"/>
    <x v="1"/>
    <x v="1"/>
    <x v="1"/>
    <x v="0"/>
    <x v="1"/>
    <x v="1"/>
    <x v="1"/>
    <x v="1"/>
    <x v="1"/>
    <x v="1"/>
    <x v="1"/>
    <x v="1"/>
    <x v="1"/>
    <x v="1"/>
    <x v="1"/>
    <x v="1"/>
    <x v="0"/>
    <x v="1"/>
    <x v="1"/>
    <x v="1"/>
    <x v="0"/>
    <x v="1"/>
    <x v="1"/>
    <x v="3"/>
    <x v="4"/>
    <x v="2"/>
    <x v="6"/>
    <x v="7"/>
    <x v="891"/>
    <x v="688"/>
    <x v="230"/>
    <x v="51"/>
    <x v="188"/>
    <x v="144"/>
    <x v="0"/>
    <x v="0"/>
    <x v="676"/>
    <x v="3"/>
    <x v="2"/>
    <x v="2"/>
    <x v="1"/>
    <x v="4"/>
    <x v="3"/>
    <x v="1"/>
    <x v="3"/>
    <x v="20"/>
    <x v="21"/>
    <x v="23"/>
    <x v="20"/>
    <x v="11"/>
    <x v="2"/>
    <x v="15"/>
    <x v="1"/>
    <x v="0"/>
    <x v="0"/>
  </r>
  <r>
    <x v="933"/>
    <x v="1"/>
    <x v="268"/>
    <x v="0"/>
    <x v="0"/>
    <x v="48"/>
    <x v="47"/>
    <x v="0"/>
    <x v="14"/>
    <x v="15"/>
    <x v="18"/>
    <x v="900"/>
    <x v="281"/>
    <x v="525"/>
    <x v="1"/>
    <x v="2"/>
    <x v="0"/>
    <x v="0"/>
    <x v="2"/>
    <x v="1"/>
    <x v="11"/>
    <x v="11"/>
    <x v="0"/>
    <x v="0"/>
    <x v="25"/>
    <x v="1"/>
    <x v="0"/>
    <x v="72"/>
    <x v="51"/>
    <x v="143"/>
    <x v="10"/>
    <x v="50"/>
    <x v="10"/>
    <x v="1"/>
    <x v="299"/>
    <x v="21"/>
    <x v="1"/>
    <x v="26"/>
    <x v="6"/>
    <x v="2"/>
    <x v="3"/>
    <x v="4"/>
    <x v="1"/>
    <x v="23"/>
    <x v="10"/>
    <x v="5"/>
    <x v="4"/>
    <x v="93"/>
    <x v="212"/>
    <x v="11"/>
    <x v="1"/>
    <x v="368"/>
    <x v="367"/>
    <x v="197"/>
    <x v="309"/>
    <x v="313"/>
    <x v="1"/>
    <x v="391"/>
    <x v="1"/>
    <x v="140"/>
    <x v="355"/>
    <x v="1"/>
    <x v="85"/>
    <x v="140"/>
    <x v="359"/>
    <x v="1"/>
    <x v="6"/>
    <x v="64"/>
    <x v="158"/>
    <x v="50"/>
    <x v="18"/>
    <x v="12"/>
    <x v="3"/>
    <x v="7"/>
    <x v="4"/>
    <x v="413"/>
    <x v="458"/>
    <x v="249"/>
    <x v="263"/>
    <x v="209"/>
    <x v="0"/>
    <x v="0"/>
    <x v="1"/>
    <x v="1"/>
    <x v="1"/>
    <x v="0"/>
    <x v="1"/>
    <x v="1"/>
    <x v="1"/>
    <x v="1"/>
    <x v="1"/>
    <x v="1"/>
    <x v="1"/>
    <x v="1"/>
    <x v="1"/>
    <x v="1"/>
    <x v="1"/>
    <x v="0"/>
    <x v="1"/>
    <x v="1"/>
    <x v="1"/>
    <x v="0"/>
    <x v="1"/>
    <x v="1"/>
    <x v="3"/>
    <x v="4"/>
    <x v="0"/>
    <x v="16"/>
    <x v="12"/>
    <x v="876"/>
    <x v="281"/>
    <x v="18"/>
    <x v="405"/>
    <x v="188"/>
    <x v="144"/>
    <x v="0"/>
    <x v="0"/>
    <x v="304"/>
    <x v="1"/>
    <x v="1"/>
    <x v="1"/>
    <x v="0"/>
    <x v="4"/>
    <x v="2"/>
    <x v="4"/>
    <x v="0"/>
    <x v="20"/>
    <x v="15"/>
    <x v="14"/>
    <x v="18"/>
    <x v="27"/>
    <x v="28"/>
    <x v="16"/>
    <x v="0"/>
    <x v="0"/>
    <x v="0"/>
  </r>
  <r>
    <x v="934"/>
    <x v="1"/>
    <x v="268"/>
    <x v="0"/>
    <x v="0"/>
    <x v="23"/>
    <x v="19"/>
    <x v="0"/>
    <x v="5"/>
    <x v="21"/>
    <x v="20"/>
    <x v="267"/>
    <x v="553"/>
    <x v="280"/>
    <x v="3"/>
    <x v="1"/>
    <x v="0"/>
    <x v="0"/>
    <x v="2"/>
    <x v="1"/>
    <x v="3"/>
    <x v="9"/>
    <x v="1"/>
    <x v="0"/>
    <x v="22"/>
    <x v="8"/>
    <x v="0"/>
    <x v="72"/>
    <x v="51"/>
    <x v="92"/>
    <x v="10"/>
    <x v="50"/>
    <x v="10"/>
    <x v="1"/>
    <x v="442"/>
    <x v="143"/>
    <x v="2"/>
    <x v="35"/>
    <x v="10"/>
    <x v="2"/>
    <x v="3"/>
    <x v="4"/>
    <x v="1"/>
    <x v="23"/>
    <x v="10"/>
    <x v="5"/>
    <x v="4"/>
    <x v="93"/>
    <x v="58"/>
    <x v="11"/>
    <x v="1"/>
    <x v="176"/>
    <x v="145"/>
    <x v="48"/>
    <x v="125"/>
    <x v="101"/>
    <x v="1"/>
    <x v="67"/>
    <x v="0"/>
    <x v="140"/>
    <x v="485"/>
    <x v="1"/>
    <x v="85"/>
    <x v="228"/>
    <x v="361"/>
    <x v="1"/>
    <x v="157"/>
    <x v="21"/>
    <x v="146"/>
    <x v="21"/>
    <x v="18"/>
    <x v="12"/>
    <x v="3"/>
    <x v="7"/>
    <x v="4"/>
    <x v="38"/>
    <x v="11"/>
    <x v="18"/>
    <x v="17"/>
    <x v="0"/>
    <x v="0"/>
    <x v="1"/>
    <x v="1"/>
    <x v="1"/>
    <x v="1"/>
    <x v="0"/>
    <x v="1"/>
    <x v="1"/>
    <x v="1"/>
    <x v="1"/>
    <x v="1"/>
    <x v="1"/>
    <x v="1"/>
    <x v="0"/>
    <x v="1"/>
    <x v="1"/>
    <x v="1"/>
    <x v="0"/>
    <x v="1"/>
    <x v="1"/>
    <x v="1"/>
    <x v="0"/>
    <x v="1"/>
    <x v="1"/>
    <x v="3"/>
    <x v="4"/>
    <x v="0"/>
    <x v="8"/>
    <x v="2"/>
    <x v="675"/>
    <x v="551"/>
    <x v="256"/>
    <x v="618"/>
    <x v="188"/>
    <x v="144"/>
    <x v="0"/>
    <x v="0"/>
    <x v="676"/>
    <x v="3"/>
    <x v="2"/>
    <x v="2"/>
    <x v="1"/>
    <x v="4"/>
    <x v="2"/>
    <x v="5"/>
    <x v="3"/>
    <x v="20"/>
    <x v="21"/>
    <x v="23"/>
    <x v="20"/>
    <x v="7"/>
    <x v="1"/>
    <x v="11"/>
    <x v="0"/>
    <x v="0"/>
    <x v="0"/>
  </r>
  <r>
    <x v="935"/>
    <x v="1"/>
    <x v="268"/>
    <x v="0"/>
    <x v="0"/>
    <x v="39"/>
    <x v="38"/>
    <x v="0"/>
    <x v="17"/>
    <x v="17"/>
    <x v="20"/>
    <x v="905"/>
    <x v="552"/>
    <x v="668"/>
    <x v="2"/>
    <x v="1"/>
    <x v="0"/>
    <x v="0"/>
    <x v="3"/>
    <x v="2"/>
    <x v="3"/>
    <x v="9"/>
    <x v="0"/>
    <x v="0"/>
    <x v="25"/>
    <x v="1"/>
    <x v="0"/>
    <x v="72"/>
    <x v="51"/>
    <x v="153"/>
    <x v="13"/>
    <x v="50"/>
    <x v="10"/>
    <x v="1"/>
    <x v="436"/>
    <x v="21"/>
    <x v="1"/>
    <x v="21"/>
    <x v="6"/>
    <x v="2"/>
    <x v="3"/>
    <x v="4"/>
    <x v="1"/>
    <x v="23"/>
    <x v="10"/>
    <x v="5"/>
    <x v="4"/>
    <x v="93"/>
    <x v="324"/>
    <x v="5"/>
    <x v="1"/>
    <x v="568"/>
    <x v="537"/>
    <x v="307"/>
    <x v="505"/>
    <x v="478"/>
    <x v="1"/>
    <x v="489"/>
    <x v="0"/>
    <x v="140"/>
    <x v="417"/>
    <x v="0"/>
    <x v="85"/>
    <x v="186"/>
    <x v="361"/>
    <x v="1"/>
    <x v="157"/>
    <x v="64"/>
    <x v="158"/>
    <x v="50"/>
    <x v="18"/>
    <x v="12"/>
    <x v="3"/>
    <x v="7"/>
    <x v="4"/>
    <x v="413"/>
    <x v="458"/>
    <x v="249"/>
    <x v="263"/>
    <x v="209"/>
    <x v="0"/>
    <x v="1"/>
    <x v="1"/>
    <x v="1"/>
    <x v="1"/>
    <x v="0"/>
    <x v="1"/>
    <x v="1"/>
    <x v="1"/>
    <x v="1"/>
    <x v="1"/>
    <x v="1"/>
    <x v="1"/>
    <x v="1"/>
    <x v="1"/>
    <x v="1"/>
    <x v="1"/>
    <x v="0"/>
    <x v="1"/>
    <x v="1"/>
    <x v="1"/>
    <x v="0"/>
    <x v="1"/>
    <x v="1"/>
    <x v="3"/>
    <x v="4"/>
    <x v="1"/>
    <x v="17"/>
    <x v="11"/>
    <x v="755"/>
    <x v="120"/>
    <x v="486"/>
    <x v="833"/>
    <x v="188"/>
    <x v="144"/>
    <x v="0"/>
    <x v="0"/>
    <x v="250"/>
    <x v="1"/>
    <x v="1"/>
    <x v="1"/>
    <x v="0"/>
    <x v="4"/>
    <x v="2"/>
    <x v="4"/>
    <x v="0"/>
    <x v="20"/>
    <x v="17"/>
    <x v="17"/>
    <x v="20"/>
    <x v="27"/>
    <x v="28"/>
    <x v="18"/>
    <x v="0"/>
    <x v="0"/>
    <x v="0"/>
  </r>
  <r>
    <x v="936"/>
    <x v="1"/>
    <x v="268"/>
    <x v="0"/>
    <x v="0"/>
    <x v="48"/>
    <x v="47"/>
    <x v="0"/>
    <x v="15"/>
    <x v="21"/>
    <x v="18"/>
    <x v="111"/>
    <x v="179"/>
    <x v="810"/>
    <x v="1"/>
    <x v="0"/>
    <x v="0"/>
    <x v="0"/>
    <x v="2"/>
    <x v="1"/>
    <x v="9"/>
    <x v="3"/>
    <x v="1"/>
    <x v="0"/>
    <x v="0"/>
    <x v="1"/>
    <x v="0"/>
    <x v="72"/>
    <x v="51"/>
    <x v="176"/>
    <x v="13"/>
    <x v="50"/>
    <x v="10"/>
    <x v="1"/>
    <x v="442"/>
    <x v="143"/>
    <x v="2"/>
    <x v="35"/>
    <x v="10"/>
    <x v="2"/>
    <x v="3"/>
    <x v="4"/>
    <x v="1"/>
    <x v="23"/>
    <x v="10"/>
    <x v="5"/>
    <x v="4"/>
    <x v="93"/>
    <x v="247"/>
    <x v="11"/>
    <x v="1"/>
    <x v="419"/>
    <x v="417"/>
    <x v="231"/>
    <x v="360"/>
    <x v="361"/>
    <x v="1"/>
    <x v="418"/>
    <x v="1"/>
    <x v="140"/>
    <x v="485"/>
    <x v="1"/>
    <x v="85"/>
    <x v="228"/>
    <x v="355"/>
    <x v="0"/>
    <x v="157"/>
    <x v="7"/>
    <x v="158"/>
    <x v="50"/>
    <x v="18"/>
    <x v="12"/>
    <x v="3"/>
    <x v="7"/>
    <x v="4"/>
    <x v="413"/>
    <x v="24"/>
    <x v="249"/>
    <x v="263"/>
    <x v="209"/>
    <x v="0"/>
    <x v="1"/>
    <x v="1"/>
    <x v="1"/>
    <x v="1"/>
    <x v="1"/>
    <x v="1"/>
    <x v="1"/>
    <x v="1"/>
    <x v="1"/>
    <x v="1"/>
    <x v="1"/>
    <x v="1"/>
    <x v="1"/>
    <x v="1"/>
    <x v="1"/>
    <x v="1"/>
    <x v="0"/>
    <x v="1"/>
    <x v="1"/>
    <x v="1"/>
    <x v="0"/>
    <x v="1"/>
    <x v="1"/>
    <x v="3"/>
    <x v="4"/>
    <x v="4"/>
    <x v="8"/>
    <x v="6"/>
    <x v="528"/>
    <x v="92"/>
    <x v="10"/>
    <x v="81"/>
    <x v="188"/>
    <x v="144"/>
    <x v="0"/>
    <x v="0"/>
    <x v="676"/>
    <x v="3"/>
    <x v="2"/>
    <x v="2"/>
    <x v="1"/>
    <x v="4"/>
    <x v="1"/>
    <x v="1"/>
    <x v="1"/>
    <x v="20"/>
    <x v="21"/>
    <x v="23"/>
    <x v="18"/>
    <x v="27"/>
    <x v="1"/>
    <x v="21"/>
    <x v="0"/>
    <x v="0"/>
    <x v="0"/>
  </r>
  <r>
    <x v="937"/>
    <x v="1"/>
    <x v="78"/>
    <x v="0"/>
    <x v="0"/>
    <x v="29"/>
    <x v="32"/>
    <x v="0"/>
    <x v="19"/>
    <x v="21"/>
    <x v="20"/>
    <x v="874"/>
    <x v="152"/>
    <x v="372"/>
    <x v="2"/>
    <x v="1"/>
    <x v="0"/>
    <x v="0"/>
    <x v="3"/>
    <x v="2"/>
    <x v="8"/>
    <x v="2"/>
    <x v="1"/>
    <x v="0"/>
    <x v="25"/>
    <x v="1"/>
    <x v="0"/>
    <x v="72"/>
    <x v="51"/>
    <x v="144"/>
    <x v="14"/>
    <x v="50"/>
    <x v="10"/>
    <x v="1"/>
    <x v="397"/>
    <x v="133"/>
    <x v="2"/>
    <x v="35"/>
    <x v="10"/>
    <x v="2"/>
    <x v="3"/>
    <x v="4"/>
    <x v="0"/>
    <x v="15"/>
    <x v="6"/>
    <x v="5"/>
    <x v="4"/>
    <x v="2"/>
    <x v="220"/>
    <x v="11"/>
    <x v="1"/>
    <x v="351"/>
    <x v="380"/>
    <x v="6"/>
    <x v="9"/>
    <x v="24"/>
    <x v="1"/>
    <x v="522"/>
    <x v="1"/>
    <x v="140"/>
    <x v="485"/>
    <x v="1"/>
    <x v="85"/>
    <x v="228"/>
    <x v="361"/>
    <x v="1"/>
    <x v="157"/>
    <x v="1"/>
    <x v="158"/>
    <x v="50"/>
    <x v="18"/>
    <x v="12"/>
    <x v="3"/>
    <x v="7"/>
    <x v="4"/>
    <x v="413"/>
    <x v="1"/>
    <x v="249"/>
    <x v="263"/>
    <x v="209"/>
    <x v="0"/>
    <x v="1"/>
    <x v="1"/>
    <x v="1"/>
    <x v="0"/>
    <x v="1"/>
    <x v="1"/>
    <x v="1"/>
    <x v="1"/>
    <x v="1"/>
    <x v="0"/>
    <x v="0"/>
    <x v="1"/>
    <x v="1"/>
    <x v="1"/>
    <x v="1"/>
    <x v="1"/>
    <x v="0"/>
    <x v="1"/>
    <x v="1"/>
    <x v="1"/>
    <x v="0"/>
    <x v="0"/>
    <x v="0"/>
    <x v="3"/>
    <x v="4"/>
    <x v="2"/>
    <x v="7"/>
    <x v="7"/>
    <x v="772"/>
    <x v="646"/>
    <x v="743"/>
    <x v="178"/>
    <x v="188"/>
    <x v="144"/>
    <x v="0"/>
    <x v="0"/>
    <x v="676"/>
    <x v="3"/>
    <x v="2"/>
    <x v="2"/>
    <x v="1"/>
    <x v="4"/>
    <x v="1"/>
    <x v="1"/>
    <x v="1"/>
    <x v="20"/>
    <x v="21"/>
    <x v="23"/>
    <x v="20"/>
    <x v="27"/>
    <x v="1"/>
    <x v="21"/>
    <x v="0"/>
    <x v="0"/>
    <x v="0"/>
  </r>
  <r>
    <x v="938"/>
    <x v="1"/>
    <x v="268"/>
    <x v="0"/>
    <x v="0"/>
    <x v="33"/>
    <x v="26"/>
    <x v="0"/>
    <x v="6"/>
    <x v="21"/>
    <x v="20"/>
    <x v="412"/>
    <x v="579"/>
    <x v="14"/>
    <x v="3"/>
    <x v="2"/>
    <x v="0"/>
    <x v="0"/>
    <x v="2"/>
    <x v="1"/>
    <x v="17"/>
    <x v="16"/>
    <x v="1"/>
    <x v="0"/>
    <x v="22"/>
    <x v="8"/>
    <x v="0"/>
    <x v="72"/>
    <x v="51"/>
    <x v="102"/>
    <x v="10"/>
    <x v="50"/>
    <x v="10"/>
    <x v="1"/>
    <x v="442"/>
    <x v="143"/>
    <x v="2"/>
    <x v="35"/>
    <x v="10"/>
    <x v="2"/>
    <x v="3"/>
    <x v="4"/>
    <x v="1"/>
    <x v="23"/>
    <x v="10"/>
    <x v="5"/>
    <x v="4"/>
    <x v="93"/>
    <x v="482"/>
    <x v="11"/>
    <x v="1"/>
    <x v="750"/>
    <x v="665"/>
    <x v="462"/>
    <x v="680"/>
    <x v="603"/>
    <x v="1"/>
    <x v="86"/>
    <x v="1"/>
    <x v="140"/>
    <x v="485"/>
    <x v="1"/>
    <x v="85"/>
    <x v="228"/>
    <x v="361"/>
    <x v="1"/>
    <x v="157"/>
    <x v="26"/>
    <x v="116"/>
    <x v="19"/>
    <x v="18"/>
    <x v="12"/>
    <x v="3"/>
    <x v="7"/>
    <x v="4"/>
    <x v="36"/>
    <x v="58"/>
    <x v="70"/>
    <x v="30"/>
    <x v="2"/>
    <x v="0"/>
    <x v="0"/>
    <x v="1"/>
    <x v="1"/>
    <x v="1"/>
    <x v="0"/>
    <x v="1"/>
    <x v="1"/>
    <x v="1"/>
    <x v="1"/>
    <x v="1"/>
    <x v="1"/>
    <x v="1"/>
    <x v="1"/>
    <x v="1"/>
    <x v="1"/>
    <x v="1"/>
    <x v="0"/>
    <x v="1"/>
    <x v="1"/>
    <x v="1"/>
    <x v="0"/>
    <x v="1"/>
    <x v="1"/>
    <x v="3"/>
    <x v="4"/>
    <x v="0"/>
    <x v="3"/>
    <x v="2"/>
    <x v="705"/>
    <x v="297"/>
    <x v="83"/>
    <x v="834"/>
    <x v="188"/>
    <x v="144"/>
    <x v="0"/>
    <x v="1"/>
    <x v="676"/>
    <x v="3"/>
    <x v="2"/>
    <x v="2"/>
    <x v="1"/>
    <x v="4"/>
    <x v="1"/>
    <x v="5"/>
    <x v="3"/>
    <x v="20"/>
    <x v="21"/>
    <x v="23"/>
    <x v="20"/>
    <x v="7"/>
    <x v="3"/>
    <x v="11"/>
    <x v="2"/>
    <x v="0"/>
    <x v="0"/>
  </r>
  <r>
    <x v="939"/>
    <x v="1"/>
    <x v="268"/>
    <x v="0"/>
    <x v="0"/>
    <x v="48"/>
    <x v="47"/>
    <x v="0"/>
    <x v="15"/>
    <x v="20"/>
    <x v="20"/>
    <x v="881"/>
    <x v="271"/>
    <x v="457"/>
    <x v="2"/>
    <x v="2"/>
    <x v="0"/>
    <x v="0"/>
    <x v="2"/>
    <x v="1"/>
    <x v="7"/>
    <x v="7"/>
    <x v="1"/>
    <x v="0"/>
    <x v="25"/>
    <x v="1"/>
    <x v="0"/>
    <x v="72"/>
    <x v="51"/>
    <x v="174"/>
    <x v="15"/>
    <x v="50"/>
    <x v="10"/>
    <x v="1"/>
    <x v="442"/>
    <x v="143"/>
    <x v="2"/>
    <x v="35"/>
    <x v="10"/>
    <x v="2"/>
    <x v="3"/>
    <x v="4"/>
    <x v="1"/>
    <x v="23"/>
    <x v="10"/>
    <x v="5"/>
    <x v="4"/>
    <x v="93"/>
    <x v="84"/>
    <x v="11"/>
    <x v="1"/>
    <x v="185"/>
    <x v="194"/>
    <x v="71"/>
    <x v="134"/>
    <x v="146"/>
    <x v="1"/>
    <x v="422"/>
    <x v="0"/>
    <x v="140"/>
    <x v="484"/>
    <x v="1"/>
    <x v="85"/>
    <x v="217"/>
    <x v="361"/>
    <x v="1"/>
    <x v="157"/>
    <x v="64"/>
    <x v="158"/>
    <x v="50"/>
    <x v="18"/>
    <x v="12"/>
    <x v="3"/>
    <x v="7"/>
    <x v="4"/>
    <x v="413"/>
    <x v="458"/>
    <x v="249"/>
    <x v="263"/>
    <x v="209"/>
    <x v="0"/>
    <x v="1"/>
    <x v="1"/>
    <x v="1"/>
    <x v="1"/>
    <x v="1"/>
    <x v="1"/>
    <x v="1"/>
    <x v="1"/>
    <x v="1"/>
    <x v="1"/>
    <x v="1"/>
    <x v="1"/>
    <x v="1"/>
    <x v="1"/>
    <x v="1"/>
    <x v="1"/>
    <x v="0"/>
    <x v="1"/>
    <x v="1"/>
    <x v="1"/>
    <x v="0"/>
    <x v="1"/>
    <x v="1"/>
    <x v="3"/>
    <x v="4"/>
    <x v="2"/>
    <x v="2"/>
    <x v="3"/>
    <x v="872"/>
    <x v="790"/>
    <x v="694"/>
    <x v="41"/>
    <x v="188"/>
    <x v="144"/>
    <x v="0"/>
    <x v="0"/>
    <x v="633"/>
    <x v="3"/>
    <x v="2"/>
    <x v="2"/>
    <x v="1"/>
    <x v="4"/>
    <x v="2"/>
    <x v="3"/>
    <x v="0"/>
    <x v="20"/>
    <x v="20"/>
    <x v="19"/>
    <x v="20"/>
    <x v="27"/>
    <x v="28"/>
    <x v="21"/>
    <x v="2"/>
    <x v="0"/>
    <x v="0"/>
  </r>
  <r>
    <x v="940"/>
    <x v="1"/>
    <x v="197"/>
    <x v="0"/>
    <x v="0"/>
    <x v="16"/>
    <x v="14"/>
    <x v="0"/>
    <x v="15"/>
    <x v="14"/>
    <x v="15"/>
    <x v="92"/>
    <x v="441"/>
    <x v="562"/>
    <x v="1"/>
    <x v="2"/>
    <x v="0"/>
    <x v="0"/>
    <x v="2"/>
    <x v="1"/>
    <x v="7"/>
    <x v="7"/>
    <x v="0"/>
    <x v="0"/>
    <x v="0"/>
    <x v="1"/>
    <x v="1"/>
    <x v="48"/>
    <x v="16"/>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7"/>
    <x v="3"/>
    <x v="2"/>
    <x v="2"/>
    <x v="1"/>
    <x v="4"/>
    <x v="3"/>
    <x v="4"/>
    <x v="1"/>
    <x v="20"/>
    <x v="14"/>
    <x v="23"/>
    <x v="15"/>
    <x v="27"/>
    <x v="11"/>
    <x v="15"/>
    <x v="10"/>
    <x v="0"/>
    <x v="0"/>
  </r>
  <r>
    <x v="941"/>
    <x v="1"/>
    <x v="256"/>
    <x v="0"/>
    <x v="0"/>
    <x v="23"/>
    <x v="19"/>
    <x v="0"/>
    <x v="16"/>
    <x v="16"/>
    <x v="20"/>
    <x v="871"/>
    <x v="879"/>
    <x v="327"/>
    <x v="2"/>
    <x v="1"/>
    <x v="0"/>
    <x v="0"/>
    <x v="3"/>
    <x v="1"/>
    <x v="5"/>
    <x v="15"/>
    <x v="0"/>
    <x v="0"/>
    <x v="22"/>
    <x v="8"/>
    <x v="1"/>
    <x v="61"/>
    <x v="4"/>
    <x v="92"/>
    <x v="10"/>
    <x v="50"/>
    <x v="10"/>
    <x v="1"/>
    <x v="123"/>
    <x v="21"/>
    <x v="2"/>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88"/>
    <x v="144"/>
    <x v="0"/>
    <x v="0"/>
    <x v="230"/>
    <x v="3"/>
    <x v="2"/>
    <x v="2"/>
    <x v="1"/>
    <x v="4"/>
    <x v="3"/>
    <x v="3"/>
    <x v="3"/>
    <x v="20"/>
    <x v="16"/>
    <x v="23"/>
    <x v="20"/>
    <x v="17"/>
    <x v="12"/>
    <x v="17"/>
    <x v="11"/>
    <x v="0"/>
    <x v="0"/>
  </r>
  <r>
    <x v="942"/>
    <x v="1"/>
    <x v="257"/>
    <x v="0"/>
    <x v="0"/>
    <x v="23"/>
    <x v="19"/>
    <x v="0"/>
    <x v="16"/>
    <x v="16"/>
    <x v="20"/>
    <x v="845"/>
    <x v="879"/>
    <x v="340"/>
    <x v="2"/>
    <x v="1"/>
    <x v="0"/>
    <x v="0"/>
    <x v="3"/>
    <x v="1"/>
    <x v="5"/>
    <x v="15"/>
    <x v="0"/>
    <x v="0"/>
    <x v="22"/>
    <x v="8"/>
    <x v="1"/>
    <x v="61"/>
    <x v="4"/>
    <x v="92"/>
    <x v="10"/>
    <x v="50"/>
    <x v="10"/>
    <x v="1"/>
    <x v="123"/>
    <x v="21"/>
    <x v="2"/>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88"/>
    <x v="144"/>
    <x v="0"/>
    <x v="0"/>
    <x v="222"/>
    <x v="3"/>
    <x v="2"/>
    <x v="2"/>
    <x v="1"/>
    <x v="4"/>
    <x v="3"/>
    <x v="3"/>
    <x v="3"/>
    <x v="20"/>
    <x v="16"/>
    <x v="23"/>
    <x v="20"/>
    <x v="17"/>
    <x v="12"/>
    <x v="17"/>
    <x v="11"/>
    <x v="0"/>
    <x v="0"/>
  </r>
  <r>
    <x v="943"/>
    <x v="1"/>
    <x v="239"/>
    <x v="0"/>
    <x v="0"/>
    <x v="13"/>
    <x v="6"/>
    <x v="0"/>
    <x v="17"/>
    <x v="18"/>
    <x v="20"/>
    <x v="120"/>
    <x v="353"/>
    <x v="5"/>
    <x v="2"/>
    <x v="2"/>
    <x v="0"/>
    <x v="0"/>
    <x v="1"/>
    <x v="1"/>
    <x v="5"/>
    <x v="15"/>
    <x v="1"/>
    <x v="0"/>
    <x v="7"/>
    <x v="8"/>
    <x v="1"/>
    <x v="61"/>
    <x v="4"/>
    <x v="83"/>
    <x v="10"/>
    <x v="50"/>
    <x v="10"/>
    <x v="1"/>
    <x v="137"/>
    <x v="21"/>
    <x v="2"/>
    <x v="35"/>
    <x v="10"/>
    <x v="2"/>
    <x v="3"/>
    <x v="4"/>
    <x v="1"/>
    <x v="23"/>
    <x v="10"/>
    <x v="5"/>
    <x v="4"/>
    <x v="93"/>
    <x v="629"/>
    <x v="13"/>
    <x v="0"/>
    <x v="496"/>
    <x v="495"/>
    <x v="590"/>
    <x v="435"/>
    <x v="437"/>
    <x v="1"/>
    <x v="503"/>
    <x v="0"/>
    <x v="140"/>
    <x v="447"/>
    <x v="1"/>
    <x v="85"/>
    <x v="217"/>
    <x v="361"/>
    <x v="1"/>
    <x v="157"/>
    <x v="64"/>
    <x v="158"/>
    <x v="50"/>
    <x v="18"/>
    <x v="12"/>
    <x v="3"/>
    <x v="7"/>
    <x v="4"/>
    <x v="413"/>
    <x v="458"/>
    <x v="249"/>
    <x v="263"/>
    <x v="209"/>
    <x v="1"/>
    <x v="0"/>
    <x v="1"/>
    <x v="1"/>
    <x v="1"/>
    <x v="1"/>
    <x v="1"/>
    <x v="1"/>
    <x v="1"/>
    <x v="1"/>
    <x v="1"/>
    <x v="1"/>
    <x v="1"/>
    <x v="1"/>
    <x v="1"/>
    <x v="1"/>
    <x v="1"/>
    <x v="0"/>
    <x v="1"/>
    <x v="1"/>
    <x v="1"/>
    <x v="0"/>
    <x v="1"/>
    <x v="1"/>
    <x v="3"/>
    <x v="4"/>
    <x v="0"/>
    <x v="28"/>
    <x v="7"/>
    <x v="230"/>
    <x v="823"/>
    <x v="79"/>
    <x v="357"/>
    <x v="188"/>
    <x v="144"/>
    <x v="0"/>
    <x v="1"/>
    <x v="255"/>
    <x v="3"/>
    <x v="2"/>
    <x v="2"/>
    <x v="1"/>
    <x v="4"/>
    <x v="3"/>
    <x v="4"/>
    <x v="0"/>
    <x v="20"/>
    <x v="18"/>
    <x v="19"/>
    <x v="20"/>
    <x v="27"/>
    <x v="28"/>
    <x v="19"/>
    <x v="2"/>
    <x v="0"/>
    <x v="0"/>
  </r>
  <r>
    <x v="944"/>
    <x v="1"/>
    <x v="240"/>
    <x v="0"/>
    <x v="0"/>
    <x v="41"/>
    <x v="46"/>
    <x v="0"/>
    <x v="17"/>
    <x v="21"/>
    <x v="20"/>
    <x v="928"/>
    <x v="821"/>
    <x v="347"/>
    <x v="3"/>
    <x v="0"/>
    <x v="0"/>
    <x v="0"/>
    <x v="2"/>
    <x v="1"/>
    <x v="8"/>
    <x v="2"/>
    <x v="1"/>
    <x v="0"/>
    <x v="5"/>
    <x v="1"/>
    <x v="1"/>
    <x v="30"/>
    <x v="37"/>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r>
  <r>
    <x v="945"/>
    <x v="1"/>
    <x v="240"/>
    <x v="0"/>
    <x v="0"/>
    <x v="41"/>
    <x v="46"/>
    <x v="0"/>
    <x v="17"/>
    <x v="21"/>
    <x v="20"/>
    <x v="866"/>
    <x v="821"/>
    <x v="347"/>
    <x v="3"/>
    <x v="0"/>
    <x v="0"/>
    <x v="0"/>
    <x v="2"/>
    <x v="1"/>
    <x v="8"/>
    <x v="2"/>
    <x v="1"/>
    <x v="0"/>
    <x v="25"/>
    <x v="1"/>
    <x v="1"/>
    <x v="29"/>
    <x v="36"/>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r>
  <r>
    <x v="946"/>
    <x v="1"/>
    <x v="240"/>
    <x v="0"/>
    <x v="0"/>
    <x v="41"/>
    <x v="46"/>
    <x v="0"/>
    <x v="17"/>
    <x v="21"/>
    <x v="20"/>
    <x v="183"/>
    <x v="821"/>
    <x v="347"/>
    <x v="3"/>
    <x v="0"/>
    <x v="0"/>
    <x v="0"/>
    <x v="2"/>
    <x v="1"/>
    <x v="8"/>
    <x v="2"/>
    <x v="1"/>
    <x v="0"/>
    <x v="28"/>
    <x v="1"/>
    <x v="1"/>
    <x v="28"/>
    <x v="35"/>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D53" firstHeaderRow="1" firstDataRow="2" firstDataCol="1"/>
  <pivotFields count="136">
    <pivotField compact="0" showAll="0"/>
    <pivotField compact="0" showAll="0"/>
    <pivotField compact="0" showAll="0"/>
    <pivotField compact="0" showAll="0"/>
    <pivotField compact="0" showAll="0"/>
    <pivotField axis="axisRow" compact="0" showAll="0" defaultSubtotal="0" outline="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outline="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defaultSubtotal="0" outline="0">
      <items count="2">
        <item x="0"/>
        <item x="1"/>
      </items>
    </pivotField>
  </pivotFields>
  <rowFields count="1">
    <field x="5"/>
  </rowFields>
  <colFields count="1">
    <field x="135"/>
  </colFields>
  <dataFields count="1">
    <dataField name="Average - Interest.Rate" fld="68" subtotal="average" numFmtId="164"/>
  </dataFields>
  <pivotTableStyleInfo name="PivotStyleLight16" showRowHeaders="1" showColHeaders="1" showRowStripes="0" showColStripes="0" showLastColumn="1"/>
</pivotTableDefinition>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F9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6.58"/>
    <col collapsed="false" customWidth="true" hidden="false" outlineLevel="0" max="2" min="2" style="0" width="26.58"/>
    <col collapsed="false" customWidth="true" hidden="false" outlineLevel="0" max="3" min="3" style="0" width="18.8"/>
    <col collapsed="false" customWidth="true" hidden="false" outlineLevel="0" max="4" min="4" style="0" width="8.66"/>
    <col collapsed="false" customWidth="true" hidden="false" outlineLevel="0" max="5" min="5" style="0" width="24.22"/>
    <col collapsed="false" customWidth="true" hidden="false" outlineLevel="0" max="6" min="6" style="0" width="29.08"/>
    <col collapsed="false" customWidth="true" hidden="false" outlineLevel="0" max="7" min="7" style="0" width="14.35"/>
    <col collapsed="false" customWidth="true" hidden="false" outlineLevel="0" max="8" min="8" style="0" width="15.18"/>
    <col collapsed="false" customWidth="true" hidden="false" outlineLevel="0" max="9" min="9" style="0" width="15.88"/>
    <col collapsed="false" customWidth="true" hidden="false" outlineLevel="0" max="10" min="10" style="0" width="22.41"/>
    <col collapsed="false" customWidth="true" hidden="false" outlineLevel="0" max="11" min="11" style="0" width="14.63"/>
    <col collapsed="false" customWidth="true" hidden="false" outlineLevel="0" max="12" min="12" style="0" width="227.22"/>
    <col collapsed="false" customWidth="true" hidden="false" outlineLevel="0" max="14" min="13" style="0" width="1.01"/>
    <col collapsed="false" customWidth="true" hidden="false" outlineLevel="0" max="15" min="15" style="0" width="19.36"/>
    <col collapsed="false" customWidth="true" hidden="false" outlineLevel="0" max="16" min="16" style="0" width="12.13"/>
    <col collapsed="false" customWidth="true" hidden="false" outlineLevel="0" max="17" min="17" style="0" width="9.77"/>
    <col collapsed="false" customWidth="true" hidden="false" outlineLevel="0" max="18" min="18" style="0" width="18.24"/>
    <col collapsed="false" customWidth="true" hidden="false" outlineLevel="0" max="19" min="19" style="0" width="32.83"/>
    <col collapsed="false" customWidth="true" hidden="false" outlineLevel="0" max="20" min="20" style="0" width="20.74"/>
    <col collapsed="false" customWidth="true" hidden="false" outlineLevel="0" max="22" min="22" style="0" width="46.03"/>
    <col collapsed="false" customWidth="true" hidden="false" outlineLevel="0" max="23" min="23" style="0" width="12.27"/>
    <col collapsed="false" customWidth="true" hidden="false" outlineLevel="0" max="24" min="24" style="0" width="7.26"/>
    <col collapsed="false" customWidth="true" hidden="false" outlineLevel="0" max="25" min="25" style="0" width="131.63"/>
    <col collapsed="false" customWidth="true" hidden="false" outlineLevel="0" max="26" min="26" style="0" width="97.71"/>
    <col collapsed="false" customWidth="true" hidden="false" outlineLevel="0" max="27" min="27" style="0" width="11.16"/>
    <col collapsed="false" customWidth="true" hidden="false" outlineLevel="0" max="28" min="28" style="0" width="1.01"/>
    <col collapsed="false" customWidth="true" hidden="false" outlineLevel="0" max="29" min="29" style="0" width="223.82"/>
    <col collapsed="false" customWidth="true" hidden="false" outlineLevel="0" max="30" min="30" style="0" width="100.64"/>
    <col collapsed="false" customWidth="true" hidden="false" outlineLevel="0" max="31" min="31" style="0" width="109.53"/>
    <col collapsed="false" customWidth="true" hidden="false" outlineLevel="0" max="32" min="32" style="0" width="96.33"/>
    <col collapsed="false" customWidth="true" hidden="false" outlineLevel="0" max="33" min="33" style="0" width="56.59"/>
    <col collapsed="false" customWidth="true" hidden="false" outlineLevel="0" max="34" min="34" style="0" width="10.19"/>
    <col collapsed="false" customWidth="true" hidden="false" outlineLevel="0" max="36" min="35" style="0" width="77.1"/>
    <col collapsed="false" customWidth="true" hidden="false" outlineLevel="0" max="37" min="37" style="0" width="17.55"/>
    <col collapsed="false" customWidth="true" hidden="false" outlineLevel="0" max="38" min="38" style="0" width="199.84"/>
    <col collapsed="false" customWidth="true" hidden="false" outlineLevel="0" max="39" min="39" style="0" width="181.23"/>
    <col collapsed="false" customWidth="true" hidden="false" outlineLevel="0" max="40" min="40" style="0" width="17.13"/>
    <col collapsed="false" customWidth="true" hidden="false" outlineLevel="0" max="41" min="41" style="0" width="55.76"/>
    <col collapsed="false" customWidth="true" hidden="false" outlineLevel="0" max="42" min="42" style="0" width="57.42"/>
    <col collapsed="false" customWidth="true" hidden="false" outlineLevel="0" max="43" min="43" style="0" width="12.41"/>
    <col collapsed="false" customWidth="true" hidden="false" outlineLevel="0" max="44" min="44" style="0" width="115.36"/>
    <col collapsed="false" customWidth="true" hidden="false" outlineLevel="0" max="45" min="45" style="0" width="79.38"/>
    <col collapsed="false" customWidth="true" hidden="false" outlineLevel="0" max="46" min="46" style="0" width="46.03"/>
    <col collapsed="false" customWidth="true" hidden="false" outlineLevel="0" max="47" min="47" style="0" width="31.16"/>
    <col collapsed="false" customWidth="true" hidden="false" outlineLevel="0" max="48" min="48" style="0" width="1.01"/>
    <col collapsed="false" customWidth="true" hidden="false" outlineLevel="0" max="49" min="49" style="0" width="23.38"/>
    <col collapsed="false" customWidth="true" hidden="false" outlineLevel="0" max="50" min="50" style="0" width="15.46"/>
    <col collapsed="false" customWidth="true" hidden="false" outlineLevel="0" max="51" min="51" style="0" width="16.58"/>
    <col collapsed="false" customWidth="true" hidden="false" outlineLevel="0" max="52" min="52" style="0" width="25.47"/>
    <col collapsed="false" customWidth="true" hidden="false" outlineLevel="0" max="53" min="53" style="0" width="20.33"/>
    <col collapsed="false" customWidth="true" hidden="false" outlineLevel="0" max="54" min="54" style="0" width="31.02"/>
    <col collapsed="false" customWidth="true" hidden="false" outlineLevel="0" max="55" min="55" style="0" width="33.11"/>
    <col collapsed="false" customWidth="true" hidden="false" outlineLevel="0" max="56" min="56" style="0" width="27.97"/>
    <col collapsed="false" customWidth="true" hidden="false" outlineLevel="0" max="57" min="57" style="0" width="16.02"/>
    <col collapsed="false" customWidth="true" hidden="false" outlineLevel="0" max="58" min="58" style="0" width="29.5"/>
    <col collapsed="false" customWidth="true" hidden="false" outlineLevel="0" max="59" min="59" style="0" width="24.91"/>
    <col collapsed="false" customWidth="true" hidden="false" outlineLevel="0" max="60" min="60" style="0" width="43.12"/>
    <col collapsed="false" customWidth="true" hidden="false" outlineLevel="0" max="61" min="61" style="0" width="41.72"/>
    <col collapsed="false" customWidth="true" hidden="false" outlineLevel="0" max="62" min="62" style="0" width="37.14"/>
    <col collapsed="false" customWidth="true" hidden="false" outlineLevel="0" max="63" min="63" style="0" width="42"/>
    <col collapsed="false" customWidth="true" hidden="false" outlineLevel="0" max="64" min="64" style="0" width="35.33"/>
    <col collapsed="false" customWidth="true" hidden="false" outlineLevel="0" max="65" min="65" style="0" width="33.94"/>
    <col collapsed="false" customWidth="true" hidden="false" outlineLevel="0" max="66" min="66" style="0" width="29.36"/>
    <col collapsed="false" customWidth="true" hidden="false" outlineLevel="0" max="67" min="67" style="0" width="34.22"/>
    <col collapsed="false" customWidth="true" hidden="false" outlineLevel="0" max="68" min="68" style="0" width="8.1"/>
    <col collapsed="false" customWidth="true" hidden="false" outlineLevel="0" max="69" min="69" style="0" width="11.99"/>
    <col collapsed="false" customWidth="true" hidden="false" outlineLevel="0" max="70" min="70" style="0" width="12.13"/>
    <col collapsed="false" customWidth="true" hidden="false" outlineLevel="0" max="71" min="71" style="0" width="15.61"/>
    <col collapsed="false" customWidth="true" hidden="false" outlineLevel="0" max="72" min="72" style="0" width="15.46"/>
    <col collapsed="false" customWidth="true" hidden="false" outlineLevel="0" max="73" min="73" style="0" width="21.02"/>
    <col collapsed="false" customWidth="true" hidden="false" outlineLevel="0" max="74" min="74" style="0" width="25.6"/>
    <col collapsed="false" customWidth="true" hidden="false" outlineLevel="0" max="75" min="75" style="0" width="18.24"/>
    <col collapsed="false" customWidth="true" hidden="false" outlineLevel="0" max="76" min="76" style="0" width="23.66"/>
    <col collapsed="false" customWidth="true" hidden="false" outlineLevel="0" max="77" min="77" style="0" width="23.53"/>
    <col collapsed="false" customWidth="true" hidden="false" outlineLevel="0" max="78" min="78" style="0" width="29.08"/>
    <col collapsed="false" customWidth="true" hidden="false" outlineLevel="0" max="79" min="79" style="0" width="30.19"/>
    <col collapsed="false" customWidth="true" hidden="false" outlineLevel="0" max="80" min="80" style="0" width="18.11"/>
    <col collapsed="false" customWidth="true" hidden="false" outlineLevel="0" max="81" min="81" style="0" width="16.86"/>
    <col collapsed="false" customWidth="true" hidden="false" outlineLevel="0" max="82" min="82" style="0" width="18.66"/>
    <col collapsed="false" customWidth="true" hidden="false" outlineLevel="0" max="83" min="83" style="0" width="32.69"/>
    <col collapsed="false" customWidth="true" hidden="false" outlineLevel="0" max="84" min="84" style="0" width="16.3"/>
    <col collapsed="false" customWidth="true" hidden="false" outlineLevel="0" max="85" min="85" style="0" width="11.02"/>
    <col collapsed="false" customWidth="true" hidden="false" outlineLevel="0" max="86" min="86" style="0" width="21.3"/>
    <col collapsed="false" customWidth="true" hidden="false" outlineLevel="0" max="87" min="87" style="0" width="5.6"/>
    <col collapsed="false" customWidth="true" hidden="false" outlineLevel="0" max="88" min="88" style="0" width="14.21"/>
    <col collapsed="false" customWidth="true" hidden="false" outlineLevel="0" max="90" min="89" style="0" width="6.43"/>
    <col collapsed="false" customWidth="true" hidden="false" outlineLevel="0" max="91" min="91" style="0" width="10.6"/>
    <col collapsed="false" customWidth="true" hidden="false" outlineLevel="0" max="92" min="92" style="0" width="7.68"/>
    <col collapsed="false" customWidth="true" hidden="false" outlineLevel="0" max="94" min="93" style="0" width="5.18"/>
    <col collapsed="false" customWidth="true" hidden="false" outlineLevel="0" max="95" min="95" style="0" width="5.32"/>
    <col collapsed="false" customWidth="true" hidden="false" outlineLevel="0" max="96" min="96" style="0" width="24.78"/>
    <col collapsed="false" customWidth="true" hidden="false" outlineLevel="0" max="97" min="97" style="0" width="14.35"/>
    <col collapsed="false" customWidth="true" hidden="false" outlineLevel="0" max="98" min="98" style="0" width="29.77"/>
    <col collapsed="false" customWidth="true" hidden="false" outlineLevel="0" max="99" min="99" style="0" width="5.18"/>
    <col collapsed="false" customWidth="true" hidden="false" outlineLevel="0" max="100" min="100" style="0" width="14.21"/>
    <col collapsed="false" customWidth="true" hidden="false" outlineLevel="0" max="101" min="101" style="0" width="18.11"/>
    <col collapsed="false" customWidth="true" hidden="false" outlineLevel="0" max="102" min="102" style="0" width="19.77"/>
    <col collapsed="false" customWidth="true" hidden="false" outlineLevel="0" max="103" min="103" style="0" width="10.46"/>
    <col collapsed="false" customWidth="true" hidden="false" outlineLevel="0" max="104" min="104" style="0" width="7.68"/>
    <col collapsed="false" customWidth="true" hidden="false" outlineLevel="0" max="105" min="105" style="0" width="37.83"/>
    <col collapsed="false" customWidth="true" hidden="false" outlineLevel="0" max="106" min="106" style="0" width="47.56"/>
    <col collapsed="false" customWidth="true" hidden="false" outlineLevel="0" max="107" min="107" style="0" width="30.75"/>
    <col collapsed="false" customWidth="true" hidden="false" outlineLevel="0" max="108" min="108" style="0" width="16.99"/>
    <col collapsed="false" customWidth="true" hidden="false" outlineLevel="0" max="109" min="109" style="0" width="18.66"/>
    <col collapsed="false" customWidth="true" hidden="false" outlineLevel="0" max="113" min="110" style="0" width="1.01"/>
    <col collapsed="false" customWidth="true" hidden="false" outlineLevel="0" max="114" min="114" style="0" width="138.02"/>
    <col collapsed="false" customWidth="true" hidden="false" outlineLevel="0" max="115" min="115" style="0" width="139.83"/>
    <col collapsed="false" customWidth="true" hidden="false" outlineLevel="0" max="116" min="116" style="0" width="19.91"/>
    <col collapsed="false" customWidth="true" hidden="false" outlineLevel="0" max="117" min="117" style="0" width="23.1"/>
    <col collapsed="false" customWidth="true" hidden="false" outlineLevel="0" max="118" min="118" style="0" width="1.01"/>
    <col collapsed="false" customWidth="true" hidden="false" outlineLevel="0" max="119" min="119" style="0" width="33.52"/>
    <col collapsed="false" customWidth="true" hidden="false" outlineLevel="0" max="121" min="120" style="0" width="19.21"/>
    <col collapsed="false" customWidth="true" hidden="false" outlineLevel="0" max="122" min="122" style="0" width="24.63"/>
    <col collapsed="false" customWidth="true" hidden="false" outlineLevel="0" max="123" min="123" style="0" width="18.66"/>
    <col collapsed="false" customWidth="true" hidden="false" outlineLevel="0" max="124" min="124" style="0" width="22.69"/>
    <col collapsed="false" customWidth="true" hidden="false" outlineLevel="0" max="125" min="125" style="0" width="24.35"/>
    <col collapsed="false" customWidth="true" hidden="false" outlineLevel="0" max="126" min="126" style="0" width="15.88"/>
    <col collapsed="false" customWidth="true" hidden="false" outlineLevel="0" max="127" min="127" style="0" width="47.14"/>
    <col collapsed="false" customWidth="true" hidden="false" outlineLevel="0" max="128" min="128" style="0" width="45.76"/>
    <col collapsed="false" customWidth="true" hidden="false" outlineLevel="0" max="129" min="129" style="0" width="39.36"/>
    <col collapsed="false" customWidth="true" hidden="false" outlineLevel="0" max="130" min="130" style="0" width="37.97"/>
    <col collapsed="false" customWidth="true" hidden="false" outlineLevel="0" max="131" min="131" style="0" width="27.69"/>
    <col collapsed="false" customWidth="true" hidden="false" outlineLevel="0" max="132" min="132" style="0" width="27.55"/>
    <col collapsed="false" customWidth="true" hidden="false" outlineLevel="0" max="133" min="133" style="0" width="8.94"/>
    <col collapsed="false" customWidth="true" hidden="false" outlineLevel="0" max="134" min="134" style="0" width="9.48"/>
    <col collapsed="false" customWidth="true" hidden="false" outlineLevel="0" max="135" min="135" style="0" width="12.83"/>
    <col collapsed="false" customWidth="true" hidden="false" outlineLevel="0" max="136" min="136" style="0" width="14.3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row>
    <row r="2" customFormat="false" ht="12.8" hidden="false" customHeight="false" outlineLevel="0" collapsed="false">
      <c r="A2" s="0" t="n">
        <v>26</v>
      </c>
      <c r="B2" s="0" t="s">
        <v>136</v>
      </c>
      <c r="D2" s="0" t="s">
        <v>137</v>
      </c>
      <c r="E2" s="0" t="s">
        <v>138</v>
      </c>
      <c r="F2" s="0" t="s">
        <v>139</v>
      </c>
      <c r="G2" s="0" t="s">
        <v>140</v>
      </c>
      <c r="H2" s="0" t="s">
        <v>141</v>
      </c>
      <c r="I2" s="0" t="n">
        <v>2006</v>
      </c>
      <c r="J2" s="0" t="n">
        <v>2006</v>
      </c>
      <c r="L2" s="0" t="s">
        <v>142</v>
      </c>
      <c r="M2" s="0" t="s">
        <v>143</v>
      </c>
      <c r="N2" s="0" t="s">
        <v>144</v>
      </c>
      <c r="O2" s="0" t="s">
        <v>145</v>
      </c>
      <c r="P2" s="0" t="s">
        <v>146</v>
      </c>
      <c r="Q2" s="0" t="s">
        <v>147</v>
      </c>
      <c r="R2" s="0" t="s">
        <v>147</v>
      </c>
      <c r="S2" s="0" t="n">
        <v>0.25</v>
      </c>
      <c r="T2" s="0" t="s">
        <v>148</v>
      </c>
      <c r="U2" s="0" t="n">
        <v>998</v>
      </c>
      <c r="V2" s="0" t="s">
        <v>149</v>
      </c>
      <c r="Y2" s="0" t="s">
        <v>150</v>
      </c>
      <c r="Z2" s="0" t="s">
        <v>151</v>
      </c>
      <c r="AA2" s="0" t="s">
        <v>136</v>
      </c>
      <c r="AD2" s="0" t="s">
        <v>152</v>
      </c>
      <c r="AE2" s="0" t="s">
        <v>153</v>
      </c>
      <c r="AK2" s="0" t="s">
        <v>136</v>
      </c>
      <c r="AN2" s="0" t="s">
        <v>136</v>
      </c>
      <c r="AW2" s="0" t="n">
        <v>30000000</v>
      </c>
      <c r="AX2" s="0" t="s">
        <v>154</v>
      </c>
      <c r="AZ2" s="0" t="n">
        <v>7646211.93845144</v>
      </c>
      <c r="BA2" s="0" t="n">
        <v>3762993.86334548</v>
      </c>
      <c r="BF2" s="0" t="n">
        <v>39072</v>
      </c>
      <c r="BG2" s="0" t="s">
        <v>136</v>
      </c>
      <c r="BI2" s="0" t="s">
        <v>155</v>
      </c>
      <c r="BP2" s="0" t="n">
        <v>20</v>
      </c>
      <c r="BQ2" s="0" t="n">
        <v>0</v>
      </c>
      <c r="BR2" s="0" t="n">
        <v>10</v>
      </c>
      <c r="BX2" s="0" t="s">
        <v>156</v>
      </c>
      <c r="BY2" s="0" t="s">
        <v>157</v>
      </c>
      <c r="BZ2" s="0" t="n">
        <v>75.0516</v>
      </c>
      <c r="CA2" s="0" t="n">
        <v>71.6021</v>
      </c>
      <c r="CB2" s="0" t="n">
        <v>51.3718</v>
      </c>
      <c r="CC2" s="0" t="s">
        <v>158</v>
      </c>
      <c r="CF2" s="0" t="s">
        <v>137</v>
      </c>
      <c r="CX2" s="0" t="s">
        <v>136</v>
      </c>
      <c r="DC2" s="0" t="s">
        <v>159</v>
      </c>
      <c r="DD2" s="0" t="n">
        <v>7</v>
      </c>
      <c r="DE2" s="0" t="n">
        <v>2</v>
      </c>
      <c r="DF2" s="0" t="s">
        <v>160</v>
      </c>
      <c r="DG2" s="0" t="s">
        <v>161</v>
      </c>
      <c r="DH2" s="0" t="s">
        <v>162</v>
      </c>
      <c r="DI2" s="0" t="s">
        <v>163</v>
      </c>
      <c r="DL2" s="0" t="s">
        <v>137</v>
      </c>
      <c r="DM2" s="0" t="s">
        <v>164</v>
      </c>
      <c r="DS2" s="0" t="n">
        <v>5</v>
      </c>
      <c r="DT2" s="0" t="n">
        <v>4</v>
      </c>
      <c r="DX2" s="0" t="n">
        <v>2006</v>
      </c>
      <c r="EA2" s="0" t="n">
        <v>2015</v>
      </c>
      <c r="EB2" s="0" t="n">
        <v>2025</v>
      </c>
      <c r="EC2" s="0" t="n">
        <v>2006</v>
      </c>
      <c r="ED2" s="0" t="n">
        <v>2025</v>
      </c>
      <c r="EE2" s="1" t="s">
        <v>165</v>
      </c>
      <c r="EF2" s="1" t="s">
        <v>166</v>
      </c>
    </row>
    <row r="3" customFormat="false" ht="12.8" hidden="false" customHeight="false" outlineLevel="0" collapsed="false">
      <c r="A3" s="0" t="n">
        <v>31</v>
      </c>
      <c r="B3" s="0" t="s">
        <v>137</v>
      </c>
      <c r="D3" s="0" t="s">
        <v>136</v>
      </c>
      <c r="E3" s="0" t="s">
        <v>138</v>
      </c>
      <c r="F3" s="0" t="s">
        <v>167</v>
      </c>
      <c r="G3" s="0" t="s">
        <v>168</v>
      </c>
      <c r="H3" s="0" t="s">
        <v>141</v>
      </c>
      <c r="I3" s="0" t="n">
        <v>2006</v>
      </c>
      <c r="J3" s="0" t="n">
        <v>2006</v>
      </c>
      <c r="K3" s="0" t="n">
        <v>2008</v>
      </c>
      <c r="L3" s="0" t="s">
        <v>169</v>
      </c>
      <c r="M3" s="0" t="s">
        <v>170</v>
      </c>
      <c r="N3" s="0" t="s">
        <v>171</v>
      </c>
      <c r="O3" s="0" t="s">
        <v>172</v>
      </c>
      <c r="P3" s="0" t="s">
        <v>146</v>
      </c>
      <c r="Q3" s="0" t="s">
        <v>147</v>
      </c>
      <c r="R3" s="0" t="s">
        <v>147</v>
      </c>
      <c r="S3" s="0" t="n">
        <v>0.25</v>
      </c>
      <c r="T3" s="0" t="s">
        <v>148</v>
      </c>
      <c r="U3" s="0" t="n">
        <v>160</v>
      </c>
      <c r="V3" s="0" t="s">
        <v>173</v>
      </c>
      <c r="W3" s="0" t="s">
        <v>137</v>
      </c>
      <c r="Y3" s="0" t="s">
        <v>174</v>
      </c>
      <c r="Z3" s="0" t="s">
        <v>175</v>
      </c>
      <c r="AA3" s="0" t="s">
        <v>136</v>
      </c>
      <c r="AD3" s="0" t="s">
        <v>176</v>
      </c>
      <c r="AE3" s="0" t="s">
        <v>153</v>
      </c>
      <c r="AF3" s="0" t="s">
        <v>177</v>
      </c>
      <c r="AG3" s="0" t="s">
        <v>178</v>
      </c>
      <c r="AH3" s="0" t="s">
        <v>137</v>
      </c>
      <c r="AI3" s="0" t="s">
        <v>179</v>
      </c>
      <c r="AJ3" s="0" t="s">
        <v>180</v>
      </c>
      <c r="AK3" s="0" t="s">
        <v>136</v>
      </c>
      <c r="AN3" s="0" t="s">
        <v>136</v>
      </c>
      <c r="AW3" s="0" t="n">
        <v>7990000</v>
      </c>
      <c r="AX3" s="0" t="s">
        <v>181</v>
      </c>
      <c r="AZ3" s="0" t="n">
        <v>16235273.191201</v>
      </c>
      <c r="BA3" s="0" t="n">
        <v>7990000</v>
      </c>
      <c r="BB3" s="0" t="n">
        <v>7990000</v>
      </c>
      <c r="BC3" s="0" t="n">
        <v>16235273.191201</v>
      </c>
      <c r="BD3" s="0" t="n">
        <v>7990000</v>
      </c>
      <c r="BF3" s="0" t="n">
        <v>38808</v>
      </c>
      <c r="BG3" s="0" t="s">
        <v>136</v>
      </c>
      <c r="BI3" s="0" t="s">
        <v>182</v>
      </c>
      <c r="BM3" s="0" t="s">
        <v>183</v>
      </c>
      <c r="BP3" s="0" t="n">
        <v>16</v>
      </c>
      <c r="BQ3" s="0" t="n">
        <v>3</v>
      </c>
      <c r="BY3" s="0" t="s">
        <v>184</v>
      </c>
      <c r="BZ3" s="0" t="n">
        <v>33.523</v>
      </c>
      <c r="CA3" s="0" t="n">
        <v>17.1509</v>
      </c>
      <c r="CB3" s="0" t="n">
        <v>11.9643</v>
      </c>
      <c r="CC3" s="0" t="s">
        <v>158</v>
      </c>
      <c r="CH3" s="0" t="s">
        <v>137</v>
      </c>
      <c r="CX3" s="0" t="s">
        <v>136</v>
      </c>
      <c r="DC3" s="0" t="s">
        <v>159</v>
      </c>
      <c r="DD3" s="0" t="n">
        <v>21</v>
      </c>
      <c r="DE3" s="0" t="n">
        <v>12</v>
      </c>
      <c r="DF3" s="0" t="s">
        <v>185</v>
      </c>
      <c r="DG3" s="0" t="s">
        <v>186</v>
      </c>
      <c r="DH3" s="0" t="s">
        <v>187</v>
      </c>
      <c r="DI3" s="0" t="s">
        <v>188</v>
      </c>
      <c r="DL3" s="0" t="s">
        <v>137</v>
      </c>
      <c r="DM3" s="0" t="s">
        <v>189</v>
      </c>
      <c r="DN3" s="0" t="s">
        <v>190</v>
      </c>
      <c r="DO3" s="0" t="s">
        <v>191</v>
      </c>
      <c r="DP3" s="0" t="s">
        <v>137</v>
      </c>
      <c r="DQ3" s="0" t="s">
        <v>137</v>
      </c>
      <c r="DR3" s="0" t="s">
        <v>137</v>
      </c>
      <c r="DS3" s="0" t="n">
        <v>5</v>
      </c>
      <c r="DT3" s="0" t="n">
        <v>5</v>
      </c>
      <c r="DU3" s="0" t="n">
        <v>5</v>
      </c>
      <c r="DV3" s="0" t="n">
        <v>4</v>
      </c>
      <c r="DX3" s="0" t="n">
        <v>2006</v>
      </c>
      <c r="DZ3" s="0" t="n">
        <v>2008</v>
      </c>
      <c r="EB3" s="0" t="n">
        <v>2022</v>
      </c>
      <c r="EC3" s="0" t="n">
        <v>2006</v>
      </c>
      <c r="ED3" s="0" t="n">
        <v>2022</v>
      </c>
      <c r="EE3" s="1" t="s">
        <v>165</v>
      </c>
      <c r="EF3" s="1" t="s">
        <v>166</v>
      </c>
    </row>
    <row r="4" customFormat="false" ht="12.8" hidden="false" customHeight="false" outlineLevel="0" collapsed="false">
      <c r="A4" s="0" t="n">
        <v>36</v>
      </c>
      <c r="B4" s="0" t="s">
        <v>136</v>
      </c>
      <c r="D4" s="0" t="s">
        <v>137</v>
      </c>
      <c r="E4" s="0" t="s">
        <v>138</v>
      </c>
      <c r="F4" s="0" t="s">
        <v>167</v>
      </c>
      <c r="G4" s="0" t="s">
        <v>168</v>
      </c>
      <c r="H4" s="0" t="s">
        <v>141</v>
      </c>
      <c r="I4" s="0" t="n">
        <v>2009</v>
      </c>
      <c r="L4" s="0" t="s">
        <v>192</v>
      </c>
      <c r="M4" s="0" t="s">
        <v>193</v>
      </c>
      <c r="N4" s="0" t="s">
        <v>194</v>
      </c>
      <c r="O4" s="0" t="s">
        <v>145</v>
      </c>
      <c r="P4" s="0" t="s">
        <v>146</v>
      </c>
      <c r="Q4" s="0" t="s">
        <v>147</v>
      </c>
      <c r="R4" s="0" t="s">
        <v>147</v>
      </c>
      <c r="S4" s="0" t="n">
        <v>0.25</v>
      </c>
      <c r="T4" s="0" t="s">
        <v>148</v>
      </c>
      <c r="U4" s="0" t="n">
        <v>998</v>
      </c>
      <c r="V4" s="0" t="s">
        <v>149</v>
      </c>
      <c r="Y4" s="0" t="s">
        <v>150</v>
      </c>
      <c r="Z4" s="0" t="s">
        <v>151</v>
      </c>
      <c r="AA4" s="0" t="s">
        <v>136</v>
      </c>
      <c r="AD4" s="0" t="s">
        <v>176</v>
      </c>
      <c r="AE4" s="0" t="s">
        <v>153</v>
      </c>
      <c r="AK4" s="0" t="s">
        <v>136</v>
      </c>
      <c r="AN4" s="0" t="s">
        <v>136</v>
      </c>
      <c r="AW4" s="0" t="n">
        <v>10000000</v>
      </c>
      <c r="AX4" s="0" t="s">
        <v>154</v>
      </c>
      <c r="AZ4" s="0" t="n">
        <v>2198651.57685016</v>
      </c>
      <c r="BA4" s="0" t="n">
        <v>1463806.17052165</v>
      </c>
      <c r="BF4" s="0" t="n">
        <v>39814</v>
      </c>
      <c r="BG4" s="0" t="s">
        <v>137</v>
      </c>
      <c r="BP4" s="0" t="n">
        <v>20</v>
      </c>
      <c r="BQ4" s="0" t="n">
        <v>0</v>
      </c>
      <c r="BR4" s="0" t="n">
        <v>10</v>
      </c>
      <c r="BX4" s="0" t="s">
        <v>195</v>
      </c>
      <c r="BY4" s="0" t="s">
        <v>196</v>
      </c>
      <c r="BZ4" s="0" t="n">
        <v>75.0516</v>
      </c>
      <c r="CA4" s="0" t="n">
        <v>57.6211</v>
      </c>
      <c r="CB4" s="0" t="n">
        <v>51.3718</v>
      </c>
      <c r="CC4" s="0" t="s">
        <v>158</v>
      </c>
      <c r="CF4" s="0" t="s">
        <v>137</v>
      </c>
      <c r="CX4" s="0" t="s">
        <v>136</v>
      </c>
      <c r="DC4" s="0" t="s">
        <v>159</v>
      </c>
      <c r="DD4" s="0" t="n">
        <v>2</v>
      </c>
      <c r="DE4" s="0" t="n">
        <v>1</v>
      </c>
      <c r="DF4" s="0" t="s">
        <v>197</v>
      </c>
      <c r="DG4" s="0" t="s">
        <v>198</v>
      </c>
      <c r="DH4" s="0" t="s">
        <v>199</v>
      </c>
      <c r="DI4" s="0" t="s">
        <v>200</v>
      </c>
      <c r="DJ4" s="0" t="s">
        <v>201</v>
      </c>
      <c r="DL4" s="0" t="s">
        <v>137</v>
      </c>
      <c r="DM4" s="0" t="s">
        <v>189</v>
      </c>
      <c r="DS4" s="0" t="n">
        <v>4</v>
      </c>
      <c r="DT4" s="0" t="n">
        <v>3</v>
      </c>
      <c r="EA4" s="0" t="n">
        <v>2018</v>
      </c>
      <c r="EB4" s="0" t="n">
        <v>2028</v>
      </c>
      <c r="EC4" s="0" t="n">
        <v>2018</v>
      </c>
      <c r="ED4" s="0" t="n">
        <v>2028</v>
      </c>
      <c r="EE4" s="1" t="s">
        <v>165</v>
      </c>
      <c r="EF4" s="1" t="s">
        <v>166</v>
      </c>
    </row>
    <row r="5" customFormat="false" ht="12.8" hidden="false" customHeight="false" outlineLevel="0" collapsed="false">
      <c r="A5" s="0" t="n">
        <v>40</v>
      </c>
      <c r="B5" s="0" t="s">
        <v>137</v>
      </c>
      <c r="D5" s="0" t="s">
        <v>136</v>
      </c>
      <c r="E5" s="0" t="s">
        <v>138</v>
      </c>
      <c r="F5" s="0" t="s">
        <v>167</v>
      </c>
      <c r="G5" s="0" t="s">
        <v>168</v>
      </c>
      <c r="H5" s="0" t="s">
        <v>141</v>
      </c>
      <c r="I5" s="0" t="n">
        <v>2009</v>
      </c>
      <c r="J5" s="0" t="n">
        <v>2010</v>
      </c>
      <c r="K5" s="0" t="n">
        <v>2014</v>
      </c>
      <c r="L5" s="0" t="s">
        <v>202</v>
      </c>
      <c r="M5" s="0" t="s">
        <v>203</v>
      </c>
      <c r="N5" s="0" t="s">
        <v>204</v>
      </c>
      <c r="O5" s="0" t="s">
        <v>172</v>
      </c>
      <c r="P5" s="0" t="s">
        <v>205</v>
      </c>
      <c r="Q5" s="0" t="s">
        <v>147</v>
      </c>
      <c r="R5" s="0" t="s">
        <v>147</v>
      </c>
      <c r="S5" s="0" t="n">
        <v>0.25</v>
      </c>
      <c r="T5" s="0" t="s">
        <v>206</v>
      </c>
      <c r="U5" s="0" t="n">
        <v>230</v>
      </c>
      <c r="V5" s="0" t="s">
        <v>207</v>
      </c>
      <c r="W5" s="0" t="s">
        <v>137</v>
      </c>
      <c r="Y5" s="0" t="s">
        <v>208</v>
      </c>
      <c r="Z5" s="0" t="s">
        <v>209</v>
      </c>
      <c r="AA5" s="0" t="s">
        <v>137</v>
      </c>
      <c r="AB5" s="0" t="s">
        <v>210</v>
      </c>
      <c r="AC5" s="0" t="s">
        <v>211</v>
      </c>
      <c r="AD5" s="0" t="s">
        <v>212</v>
      </c>
      <c r="AE5" s="0" t="s">
        <v>178</v>
      </c>
      <c r="AI5" s="0" t="s">
        <v>213</v>
      </c>
      <c r="AJ5" s="0" t="s">
        <v>214</v>
      </c>
      <c r="AK5" s="0" t="s">
        <v>137</v>
      </c>
      <c r="AL5" s="0" t="s">
        <v>215</v>
      </c>
      <c r="AM5" s="0" t="s">
        <v>153</v>
      </c>
      <c r="AN5" s="0" t="s">
        <v>137</v>
      </c>
      <c r="AO5" s="0" t="s">
        <v>216</v>
      </c>
      <c r="AP5" s="0" t="s">
        <v>217</v>
      </c>
      <c r="AQ5" s="0" t="s">
        <v>137</v>
      </c>
      <c r="AR5" s="0" t="s">
        <v>218</v>
      </c>
      <c r="AS5" s="0" t="s">
        <v>219</v>
      </c>
      <c r="AV5" s="0" t="s">
        <v>220</v>
      </c>
      <c r="AW5" s="0" t="n">
        <v>825048559.4</v>
      </c>
      <c r="AX5" s="0" t="s">
        <v>181</v>
      </c>
      <c r="AZ5" s="0" t="n">
        <v>1239231226.53344</v>
      </c>
      <c r="BA5" s="0" t="n">
        <v>825048559.4</v>
      </c>
      <c r="BB5" s="0" t="n">
        <v>825048559.4</v>
      </c>
      <c r="BC5" s="0" t="n">
        <v>1239231226.53344</v>
      </c>
      <c r="BD5" s="0" t="n">
        <v>825048559.4</v>
      </c>
      <c r="BF5" s="0" t="n">
        <v>39979</v>
      </c>
      <c r="BG5" s="0" t="s">
        <v>136</v>
      </c>
      <c r="BH5" s="0" t="s">
        <v>221</v>
      </c>
      <c r="BI5" s="0" t="s">
        <v>222</v>
      </c>
      <c r="BK5" s="0" t="n">
        <v>-296</v>
      </c>
      <c r="BL5" s="0" t="s">
        <v>223</v>
      </c>
      <c r="BM5" s="0" t="s">
        <v>224</v>
      </c>
      <c r="BO5" s="0" t="n">
        <v>-580</v>
      </c>
      <c r="BP5" s="0" t="n">
        <v>20</v>
      </c>
      <c r="BQ5" s="0" t="n">
        <v>2.78</v>
      </c>
      <c r="BR5" s="0" t="n">
        <v>3.5</v>
      </c>
      <c r="BX5" s="0" t="s">
        <v>225</v>
      </c>
      <c r="BY5" s="0" t="s">
        <v>226</v>
      </c>
      <c r="BZ5" s="0" t="n">
        <v>45.5475</v>
      </c>
      <c r="CA5" s="0" t="n">
        <v>25.1603</v>
      </c>
      <c r="CB5" s="0" t="n">
        <v>18.3617</v>
      </c>
      <c r="CC5" s="0" t="s">
        <v>158</v>
      </c>
      <c r="CD5" s="0" t="s">
        <v>137</v>
      </c>
      <c r="CH5" s="0" t="s">
        <v>137</v>
      </c>
      <c r="CW5" s="0" t="s">
        <v>137</v>
      </c>
      <c r="CX5" s="0" t="s">
        <v>137</v>
      </c>
      <c r="DC5" s="0" t="s">
        <v>227</v>
      </c>
      <c r="DD5" s="0" t="n">
        <v>48</v>
      </c>
      <c r="DE5" s="0" t="n">
        <v>31</v>
      </c>
      <c r="DF5" s="0" t="s">
        <v>228</v>
      </c>
      <c r="DG5" s="0" t="s">
        <v>229</v>
      </c>
      <c r="DH5" s="0" t="s">
        <v>230</v>
      </c>
      <c r="DI5" s="0" t="s">
        <v>231</v>
      </c>
      <c r="DL5" s="0" t="s">
        <v>137</v>
      </c>
      <c r="DM5" s="0" t="s">
        <v>189</v>
      </c>
      <c r="DN5" s="0" t="s">
        <v>232</v>
      </c>
      <c r="DO5" s="0" t="s">
        <v>191</v>
      </c>
      <c r="DP5" s="0" t="s">
        <v>137</v>
      </c>
      <c r="DQ5" s="0" t="s">
        <v>137</v>
      </c>
      <c r="DR5" s="0" t="s">
        <v>137</v>
      </c>
      <c r="DS5" s="0" t="n">
        <v>5</v>
      </c>
      <c r="DT5" s="0" t="n">
        <v>5</v>
      </c>
      <c r="DU5" s="0" t="n">
        <v>5</v>
      </c>
      <c r="DV5" s="0" t="n">
        <v>5</v>
      </c>
      <c r="DW5" s="0" t="n">
        <v>2009</v>
      </c>
      <c r="DX5" s="0" t="n">
        <v>2010</v>
      </c>
      <c r="DY5" s="0" t="n">
        <v>2012</v>
      </c>
      <c r="DZ5" s="0" t="n">
        <v>2014</v>
      </c>
      <c r="EA5" s="0" t="n">
        <v>2012</v>
      </c>
      <c r="EB5" s="0" t="n">
        <v>2029</v>
      </c>
      <c r="EC5" s="0" t="n">
        <v>2009</v>
      </c>
      <c r="ED5" s="0" t="n">
        <v>2029</v>
      </c>
      <c r="EE5" s="1" t="s">
        <v>165</v>
      </c>
      <c r="EF5" s="1" t="s">
        <v>166</v>
      </c>
    </row>
    <row r="6" customFormat="false" ht="12.8" hidden="false" customHeight="false" outlineLevel="0" collapsed="false">
      <c r="A6" s="0" t="n">
        <v>53</v>
      </c>
      <c r="B6" s="0" t="s">
        <v>137</v>
      </c>
      <c r="D6" s="0" t="s">
        <v>136</v>
      </c>
      <c r="E6" s="0" t="s">
        <v>138</v>
      </c>
      <c r="F6" s="0" t="s">
        <v>233</v>
      </c>
      <c r="G6" s="0" t="s">
        <v>234</v>
      </c>
      <c r="H6" s="0" t="s">
        <v>141</v>
      </c>
      <c r="I6" s="0" t="n">
        <v>2007</v>
      </c>
      <c r="J6" s="0" t="n">
        <v>2006</v>
      </c>
      <c r="K6" s="0" t="n">
        <v>2009</v>
      </c>
      <c r="L6" s="0" t="s">
        <v>235</v>
      </c>
      <c r="M6" s="0" t="s">
        <v>236</v>
      </c>
      <c r="N6" s="0" t="s">
        <v>237</v>
      </c>
      <c r="O6" s="0" t="s">
        <v>172</v>
      </c>
      <c r="P6" s="0" t="s">
        <v>146</v>
      </c>
      <c r="Q6" s="0" t="s">
        <v>147</v>
      </c>
      <c r="R6" s="0" t="s">
        <v>147</v>
      </c>
      <c r="S6" s="0" t="n">
        <v>0.25</v>
      </c>
      <c r="T6" s="0" t="s">
        <v>148</v>
      </c>
      <c r="U6" s="0" t="n">
        <v>220</v>
      </c>
      <c r="V6" s="0" t="s">
        <v>238</v>
      </c>
      <c r="W6" s="0" t="s">
        <v>137</v>
      </c>
      <c r="Y6" s="0" t="s">
        <v>174</v>
      </c>
      <c r="Z6" s="0" t="s">
        <v>175</v>
      </c>
      <c r="AA6" s="0" t="s">
        <v>136</v>
      </c>
      <c r="AD6" s="0" t="s">
        <v>239</v>
      </c>
      <c r="AE6" s="0" t="s">
        <v>153</v>
      </c>
      <c r="AF6" s="0" t="s">
        <v>240</v>
      </c>
      <c r="AG6" s="0" t="s">
        <v>178</v>
      </c>
      <c r="AH6" s="0" t="s">
        <v>137</v>
      </c>
      <c r="AI6" s="0" t="s">
        <v>241</v>
      </c>
      <c r="AJ6" s="0" t="s">
        <v>242</v>
      </c>
      <c r="AK6" s="0" t="s">
        <v>136</v>
      </c>
      <c r="AN6" s="0" t="s">
        <v>136</v>
      </c>
      <c r="AW6" s="0" t="n">
        <v>115984112</v>
      </c>
      <c r="AX6" s="0" t="s">
        <v>154</v>
      </c>
      <c r="AZ6" s="0" t="n">
        <v>27436254.4511754</v>
      </c>
      <c r="BA6" s="0" t="n">
        <v>15248595.3216041</v>
      </c>
      <c r="BB6" s="0" t="n">
        <v>115984112</v>
      </c>
      <c r="BC6" s="0" t="n">
        <v>27436254.4511754</v>
      </c>
      <c r="BD6" s="0" t="n">
        <v>15248595.3216041</v>
      </c>
      <c r="BF6" s="0" t="n">
        <v>39182</v>
      </c>
      <c r="BG6" s="0" t="s">
        <v>136</v>
      </c>
      <c r="BI6" s="0" t="s">
        <v>155</v>
      </c>
      <c r="BL6" s="0" t="s">
        <v>243</v>
      </c>
      <c r="BM6" s="0" t="s">
        <v>244</v>
      </c>
      <c r="BO6" s="0" t="n">
        <v>-114</v>
      </c>
      <c r="BP6" s="0" t="n">
        <v>20</v>
      </c>
      <c r="BQ6" s="0" t="n">
        <v>2</v>
      </c>
      <c r="BR6" s="0" t="n">
        <v>5</v>
      </c>
      <c r="BS6" s="0" t="n">
        <v>1</v>
      </c>
      <c r="BT6" s="0" t="n">
        <v>0.75</v>
      </c>
      <c r="BX6" s="0" t="s">
        <v>245</v>
      </c>
      <c r="BY6" s="0" t="s">
        <v>246</v>
      </c>
      <c r="BZ6" s="0" t="n">
        <v>53.1012</v>
      </c>
      <c r="CA6" s="0" t="n">
        <v>48.97</v>
      </c>
      <c r="CB6" s="0" t="n">
        <v>26.3942</v>
      </c>
      <c r="CC6" s="0" t="s">
        <v>158</v>
      </c>
      <c r="CH6" s="0" t="s">
        <v>137</v>
      </c>
      <c r="CP6" s="0" t="s">
        <v>137</v>
      </c>
      <c r="CX6" s="0" t="s">
        <v>136</v>
      </c>
      <c r="DC6" s="0" t="s">
        <v>159</v>
      </c>
      <c r="DD6" s="0" t="n">
        <v>24</v>
      </c>
      <c r="DE6" s="0" t="n">
        <v>12</v>
      </c>
      <c r="DF6" s="0" t="s">
        <v>247</v>
      </c>
      <c r="DG6" s="0" t="s">
        <v>248</v>
      </c>
      <c r="DH6" s="0" t="s">
        <v>249</v>
      </c>
      <c r="DI6" s="0" t="s">
        <v>250</v>
      </c>
      <c r="DJ6" s="0" t="s">
        <v>251</v>
      </c>
      <c r="DK6" s="0" t="s">
        <v>252</v>
      </c>
      <c r="DL6" s="0" t="s">
        <v>137</v>
      </c>
      <c r="DM6" s="0" t="s">
        <v>164</v>
      </c>
      <c r="DN6" s="0" t="s">
        <v>253</v>
      </c>
      <c r="DS6" s="0" t="n">
        <v>5</v>
      </c>
      <c r="DT6" s="0" t="n">
        <v>5</v>
      </c>
      <c r="DU6" s="0" t="n">
        <v>5</v>
      </c>
      <c r="DV6" s="0" t="n">
        <v>5</v>
      </c>
      <c r="DX6" s="0" t="n">
        <v>2006</v>
      </c>
      <c r="DY6" s="0" t="n">
        <v>2008</v>
      </c>
      <c r="DZ6" s="0" t="n">
        <v>2009</v>
      </c>
      <c r="EA6" s="0" t="n">
        <v>2011</v>
      </c>
      <c r="EB6" s="0" t="n">
        <v>2026</v>
      </c>
      <c r="EC6" s="0" t="n">
        <v>2006</v>
      </c>
      <c r="ED6" s="0" t="n">
        <v>2026</v>
      </c>
      <c r="EE6" s="1" t="s">
        <v>165</v>
      </c>
      <c r="EF6" s="1" t="s">
        <v>166</v>
      </c>
    </row>
    <row r="7" customFormat="false" ht="12.8" hidden="false" customHeight="false" outlineLevel="0" collapsed="false">
      <c r="A7" s="0" t="n">
        <v>65</v>
      </c>
      <c r="B7" s="0" t="s">
        <v>137</v>
      </c>
      <c r="C7" s="0" t="n">
        <v>568</v>
      </c>
      <c r="D7" s="0" t="s">
        <v>136</v>
      </c>
      <c r="E7" s="0" t="s">
        <v>138</v>
      </c>
      <c r="F7" s="0" t="s">
        <v>254</v>
      </c>
      <c r="G7" s="0" t="s">
        <v>255</v>
      </c>
      <c r="H7" s="0" t="s">
        <v>141</v>
      </c>
      <c r="I7" s="0" t="n">
        <v>2007</v>
      </c>
      <c r="L7" s="0" t="s">
        <v>256</v>
      </c>
      <c r="M7" s="0" t="s">
        <v>257</v>
      </c>
      <c r="N7" s="0" t="s">
        <v>258</v>
      </c>
      <c r="O7" s="0" t="s">
        <v>259</v>
      </c>
      <c r="P7" s="0" t="s">
        <v>205</v>
      </c>
      <c r="Q7" s="0" t="s">
        <v>147</v>
      </c>
      <c r="R7" s="0" t="s">
        <v>147</v>
      </c>
      <c r="S7" s="0" t="n">
        <v>0.25</v>
      </c>
      <c r="T7" s="0" t="s">
        <v>206</v>
      </c>
      <c r="U7" s="0" t="n">
        <v>140</v>
      </c>
      <c r="V7" s="0" t="s">
        <v>260</v>
      </c>
      <c r="W7" s="0" t="s">
        <v>137</v>
      </c>
      <c r="Y7" s="0" t="s">
        <v>174</v>
      </c>
      <c r="Z7" s="0" t="s">
        <v>175</v>
      </c>
      <c r="AA7" s="0" t="s">
        <v>136</v>
      </c>
      <c r="AD7" s="0" t="s">
        <v>261</v>
      </c>
      <c r="AE7" s="0" t="s">
        <v>153</v>
      </c>
      <c r="AI7" s="0" t="s">
        <v>262</v>
      </c>
      <c r="AJ7" s="0" t="s">
        <v>263</v>
      </c>
      <c r="AK7" s="0" t="s">
        <v>136</v>
      </c>
      <c r="AN7" s="0" t="s">
        <v>137</v>
      </c>
      <c r="AO7" s="0" t="s">
        <v>264</v>
      </c>
      <c r="AP7" s="0" t="s">
        <v>263</v>
      </c>
      <c r="AQ7" s="0" t="s">
        <v>137</v>
      </c>
      <c r="AR7" s="0" t="s">
        <v>265</v>
      </c>
      <c r="AS7" s="0" t="s">
        <v>178</v>
      </c>
      <c r="AV7" s="0" t="s">
        <v>266</v>
      </c>
      <c r="AW7" s="0" t="n">
        <v>25918537.82</v>
      </c>
      <c r="AX7" s="0" t="s">
        <v>181</v>
      </c>
      <c r="AZ7" s="0" t="n">
        <v>46634301.9559605</v>
      </c>
      <c r="BA7" s="0" t="n">
        <v>25918537.82</v>
      </c>
      <c r="BB7" s="0" t="n">
        <v>25918537.82</v>
      </c>
      <c r="BC7" s="0" t="n">
        <v>46634301.9559605</v>
      </c>
      <c r="BD7" s="0" t="n">
        <v>25918537.82</v>
      </c>
      <c r="BF7" s="0" t="n">
        <v>39353</v>
      </c>
      <c r="BG7" s="0" t="s">
        <v>136</v>
      </c>
      <c r="BP7" s="0" t="n">
        <v>21.5</v>
      </c>
      <c r="BQ7" s="0" t="n">
        <v>6.86</v>
      </c>
      <c r="BR7" s="0" t="n">
        <v>1.5</v>
      </c>
      <c r="BS7" s="0" t="n">
        <v>0.3</v>
      </c>
      <c r="BT7" s="0" t="n">
        <v>0.3</v>
      </c>
      <c r="BX7" s="0" t="s">
        <v>267</v>
      </c>
      <c r="BY7" s="0" t="s">
        <v>268</v>
      </c>
      <c r="BZ7" s="0" t="n">
        <v>18.1358</v>
      </c>
      <c r="CA7" s="0" t="n">
        <v>12.7881</v>
      </c>
      <c r="CB7" s="0" t="n">
        <v>0</v>
      </c>
      <c r="CC7" s="0" t="s">
        <v>158</v>
      </c>
      <c r="CD7" s="0" t="s">
        <v>137</v>
      </c>
      <c r="CH7" s="0" t="s">
        <v>137</v>
      </c>
      <c r="CR7" s="0" t="s">
        <v>137</v>
      </c>
      <c r="CX7" s="0" t="s">
        <v>136</v>
      </c>
      <c r="DC7" s="0" t="s">
        <v>159</v>
      </c>
      <c r="DD7" s="0" t="n">
        <v>6</v>
      </c>
      <c r="DE7" s="0" t="n">
        <v>2</v>
      </c>
      <c r="DF7" s="0" t="s">
        <v>269</v>
      </c>
      <c r="DG7" s="0" t="s">
        <v>270</v>
      </c>
      <c r="DH7" s="0" t="s">
        <v>271</v>
      </c>
      <c r="DI7" s="0" t="s">
        <v>272</v>
      </c>
      <c r="DJ7" s="0" t="s">
        <v>273</v>
      </c>
      <c r="DK7" s="0" t="s">
        <v>274</v>
      </c>
      <c r="DL7" s="0" t="s">
        <v>137</v>
      </c>
      <c r="DM7" s="0" t="s">
        <v>164</v>
      </c>
      <c r="DN7" s="0" t="s">
        <v>275</v>
      </c>
      <c r="DO7" s="0" t="s">
        <v>276</v>
      </c>
      <c r="DP7" s="0" t="s">
        <v>137</v>
      </c>
      <c r="DQ7" s="0" t="s">
        <v>137</v>
      </c>
      <c r="DR7" s="0" t="s">
        <v>137</v>
      </c>
      <c r="DS7" s="0" t="n">
        <v>5</v>
      </c>
      <c r="DT7" s="0" t="n">
        <v>5</v>
      </c>
      <c r="DU7" s="0" t="n">
        <v>3</v>
      </c>
      <c r="DV7" s="0" t="n">
        <v>5</v>
      </c>
      <c r="EA7" s="0" t="n">
        <v>2009</v>
      </c>
      <c r="EB7" s="0" t="n">
        <v>2029</v>
      </c>
      <c r="EC7" s="0" t="n">
        <v>2009</v>
      </c>
      <c r="ED7" s="0" t="n">
        <v>2029</v>
      </c>
      <c r="EE7" s="1" t="s">
        <v>165</v>
      </c>
      <c r="EF7" s="1" t="s">
        <v>166</v>
      </c>
    </row>
    <row r="8" customFormat="false" ht="12.8" hidden="false" customHeight="false" outlineLevel="0" collapsed="false">
      <c r="A8" s="0" t="n">
        <v>66</v>
      </c>
      <c r="B8" s="0" t="s">
        <v>137</v>
      </c>
      <c r="C8" s="0" t="n">
        <v>568</v>
      </c>
      <c r="D8" s="0" t="s">
        <v>136</v>
      </c>
      <c r="E8" s="0" t="s">
        <v>138</v>
      </c>
      <c r="F8" s="0" t="s">
        <v>254</v>
      </c>
      <c r="G8" s="0" t="s">
        <v>255</v>
      </c>
      <c r="H8" s="0" t="s">
        <v>141</v>
      </c>
      <c r="I8" s="0" t="n">
        <v>2007</v>
      </c>
      <c r="J8" s="0" t="n">
        <v>2005</v>
      </c>
      <c r="K8" s="0" t="n">
        <v>2008</v>
      </c>
      <c r="L8" s="0" t="s">
        <v>277</v>
      </c>
      <c r="M8" s="0" t="s">
        <v>278</v>
      </c>
      <c r="N8" s="0" t="s">
        <v>279</v>
      </c>
      <c r="O8" s="0" t="s">
        <v>172</v>
      </c>
      <c r="P8" s="0" t="s">
        <v>205</v>
      </c>
      <c r="Q8" s="0" t="s">
        <v>147</v>
      </c>
      <c r="R8" s="0" t="s">
        <v>147</v>
      </c>
      <c r="S8" s="0" t="n">
        <v>0.25</v>
      </c>
      <c r="T8" s="0" t="s">
        <v>206</v>
      </c>
      <c r="U8" s="0" t="n">
        <v>210</v>
      </c>
      <c r="V8" s="0" t="s">
        <v>280</v>
      </c>
      <c r="W8" s="0" t="s">
        <v>137</v>
      </c>
      <c r="Y8" s="0" t="s">
        <v>174</v>
      </c>
      <c r="Z8" s="0" t="s">
        <v>175</v>
      </c>
      <c r="AA8" s="0" t="s">
        <v>136</v>
      </c>
      <c r="AD8" s="0" t="s">
        <v>261</v>
      </c>
      <c r="AE8" s="0" t="s">
        <v>153</v>
      </c>
      <c r="AI8" s="0" t="s">
        <v>281</v>
      </c>
      <c r="AJ8" s="0" t="s">
        <v>263</v>
      </c>
      <c r="AK8" s="0" t="s">
        <v>136</v>
      </c>
      <c r="AN8" s="0" t="s">
        <v>137</v>
      </c>
      <c r="AO8" s="0" t="s">
        <v>264</v>
      </c>
      <c r="AP8" s="0" t="s">
        <v>263</v>
      </c>
      <c r="AQ8" s="0" t="s">
        <v>137</v>
      </c>
      <c r="AR8" s="0" t="s">
        <v>265</v>
      </c>
      <c r="AS8" s="0" t="s">
        <v>178</v>
      </c>
      <c r="AV8" s="0" t="s">
        <v>282</v>
      </c>
      <c r="AW8" s="0" t="n">
        <v>50702850</v>
      </c>
      <c r="AX8" s="0" t="s">
        <v>181</v>
      </c>
      <c r="AZ8" s="0" t="n">
        <v>91227832.115715</v>
      </c>
      <c r="BA8" s="0" t="n">
        <v>50702850</v>
      </c>
      <c r="BB8" s="0" t="n">
        <v>50702850</v>
      </c>
      <c r="BC8" s="0" t="n">
        <v>91227832.115715</v>
      </c>
      <c r="BD8" s="0" t="n">
        <v>50702850</v>
      </c>
      <c r="BF8" s="0" t="n">
        <v>39282</v>
      </c>
      <c r="BG8" s="0" t="s">
        <v>136</v>
      </c>
      <c r="BH8" s="0" t="s">
        <v>283</v>
      </c>
      <c r="BI8" s="0" t="s">
        <v>283</v>
      </c>
      <c r="BK8" s="0" t="n">
        <v>0</v>
      </c>
      <c r="BL8" s="0" t="s">
        <v>284</v>
      </c>
      <c r="BM8" s="0" t="s">
        <v>285</v>
      </c>
      <c r="BO8" s="0" t="n">
        <v>-61</v>
      </c>
      <c r="BP8" s="0" t="n">
        <v>21.5</v>
      </c>
      <c r="BQ8" s="0" t="n">
        <v>6.86</v>
      </c>
      <c r="BR8" s="0" t="n">
        <v>1.5</v>
      </c>
      <c r="BS8" s="0" t="n">
        <v>0.3</v>
      </c>
      <c r="BT8" s="0" t="n">
        <v>0.3</v>
      </c>
      <c r="BX8" s="0" t="s">
        <v>286</v>
      </c>
      <c r="BY8" s="0" t="s">
        <v>287</v>
      </c>
      <c r="BZ8" s="0" t="n">
        <v>18.1358</v>
      </c>
      <c r="CA8" s="0" t="n">
        <v>12.7881</v>
      </c>
      <c r="CB8" s="0" t="n">
        <v>0</v>
      </c>
      <c r="CC8" s="0" t="s">
        <v>158</v>
      </c>
      <c r="CD8" s="0" t="s">
        <v>137</v>
      </c>
      <c r="CH8" s="0" t="s">
        <v>137</v>
      </c>
      <c r="CR8" s="0" t="s">
        <v>137</v>
      </c>
      <c r="CX8" s="0" t="s">
        <v>136</v>
      </c>
      <c r="DC8" s="0" t="s">
        <v>159</v>
      </c>
      <c r="DD8" s="0" t="n">
        <v>11</v>
      </c>
      <c r="DE8" s="0" t="n">
        <v>6</v>
      </c>
      <c r="DF8" s="0" t="s">
        <v>288</v>
      </c>
      <c r="DG8" s="0" t="s">
        <v>289</v>
      </c>
      <c r="DH8" s="0" t="s">
        <v>290</v>
      </c>
      <c r="DI8" s="0" t="s">
        <v>291</v>
      </c>
      <c r="DL8" s="0" t="s">
        <v>137</v>
      </c>
      <c r="DM8" s="0" t="s">
        <v>164</v>
      </c>
      <c r="DN8" s="0" t="s">
        <v>292</v>
      </c>
      <c r="DO8" s="0" t="s">
        <v>191</v>
      </c>
      <c r="DP8" s="0" t="s">
        <v>137</v>
      </c>
      <c r="DQ8" s="0" t="s">
        <v>137</v>
      </c>
      <c r="DR8" s="0" t="s">
        <v>137</v>
      </c>
      <c r="DS8" s="0" t="n">
        <v>5</v>
      </c>
      <c r="DT8" s="0" t="n">
        <v>5</v>
      </c>
      <c r="DU8" s="0" t="n">
        <v>5</v>
      </c>
      <c r="DV8" s="0" t="n">
        <v>5</v>
      </c>
      <c r="DW8" s="0" t="n">
        <v>2005</v>
      </c>
      <c r="DX8" s="0" t="n">
        <v>2005</v>
      </c>
      <c r="DY8" s="0" t="n">
        <v>2008</v>
      </c>
      <c r="DZ8" s="0" t="n">
        <v>2008</v>
      </c>
      <c r="EA8" s="0" t="n">
        <v>2009</v>
      </c>
      <c r="EB8" s="0" t="n">
        <v>2029</v>
      </c>
      <c r="EC8" s="0" t="n">
        <v>2005</v>
      </c>
      <c r="ED8" s="0" t="n">
        <v>2029</v>
      </c>
      <c r="EE8" s="1" t="s">
        <v>165</v>
      </c>
      <c r="EF8" s="1" t="s">
        <v>166</v>
      </c>
    </row>
    <row r="9" customFormat="false" ht="12.8" hidden="false" customHeight="false" outlineLevel="0" collapsed="false">
      <c r="A9" s="0" t="n">
        <v>85</v>
      </c>
      <c r="B9" s="0" t="s">
        <v>137</v>
      </c>
      <c r="C9" s="0" t="n">
        <v>1411</v>
      </c>
      <c r="D9" s="0" t="s">
        <v>136</v>
      </c>
      <c r="E9" s="0" t="s">
        <v>138</v>
      </c>
      <c r="F9" s="0" t="s">
        <v>293</v>
      </c>
      <c r="G9" s="0" t="s">
        <v>294</v>
      </c>
      <c r="H9" s="0" t="s">
        <v>141</v>
      </c>
      <c r="I9" s="0" t="n">
        <v>2008</v>
      </c>
      <c r="J9" s="0" t="n">
        <v>2008</v>
      </c>
      <c r="K9" s="0" t="n">
        <v>2014</v>
      </c>
      <c r="L9" s="0" t="s">
        <v>295</v>
      </c>
      <c r="M9" s="0" t="s">
        <v>296</v>
      </c>
      <c r="N9" s="0" t="s">
        <v>297</v>
      </c>
      <c r="O9" s="0" t="s">
        <v>172</v>
      </c>
      <c r="P9" s="0" t="s">
        <v>146</v>
      </c>
      <c r="Q9" s="0" t="s">
        <v>147</v>
      </c>
      <c r="R9" s="0" t="s">
        <v>147</v>
      </c>
      <c r="S9" s="0" t="n">
        <v>0.25</v>
      </c>
      <c r="T9" s="0" t="s">
        <v>148</v>
      </c>
      <c r="U9" s="0" t="n">
        <v>230</v>
      </c>
      <c r="V9" s="0" t="s">
        <v>207</v>
      </c>
      <c r="W9" s="0" t="s">
        <v>137</v>
      </c>
      <c r="Y9" s="0" t="s">
        <v>174</v>
      </c>
      <c r="Z9" s="0" t="s">
        <v>175</v>
      </c>
      <c r="AA9" s="0" t="s">
        <v>136</v>
      </c>
      <c r="AD9" s="0" t="s">
        <v>298</v>
      </c>
      <c r="AE9" s="0" t="s">
        <v>153</v>
      </c>
      <c r="AI9" s="0" t="s">
        <v>299</v>
      </c>
      <c r="AJ9" s="0" t="s">
        <v>263</v>
      </c>
      <c r="AK9" s="0" t="s">
        <v>137</v>
      </c>
      <c r="AL9" s="0" t="s">
        <v>298</v>
      </c>
      <c r="AM9" s="0" t="s">
        <v>153</v>
      </c>
      <c r="AN9" s="0" t="s">
        <v>136</v>
      </c>
      <c r="AW9" s="0" t="n">
        <v>70000000</v>
      </c>
      <c r="AX9" s="0" t="s">
        <v>181</v>
      </c>
      <c r="AZ9" s="0" t="n">
        <v>106721014.536433</v>
      </c>
      <c r="BA9" s="0" t="n">
        <v>70000000</v>
      </c>
      <c r="BB9" s="0" t="n">
        <v>70000000</v>
      </c>
      <c r="BC9" s="0" t="n">
        <v>106721014.536433</v>
      </c>
      <c r="BD9" s="0" t="n">
        <v>70000000</v>
      </c>
      <c r="BE9" s="0" t="s">
        <v>137</v>
      </c>
      <c r="BF9" s="0" t="n">
        <v>39592</v>
      </c>
      <c r="BG9" s="0" t="s">
        <v>136</v>
      </c>
      <c r="BI9" s="0" t="s">
        <v>300</v>
      </c>
      <c r="BL9" s="0" t="s">
        <v>301</v>
      </c>
      <c r="BM9" s="0" t="s">
        <v>302</v>
      </c>
      <c r="BO9" s="0" t="n">
        <v>-451</v>
      </c>
      <c r="BP9" s="0" t="n">
        <v>20</v>
      </c>
      <c r="BQ9" s="0" t="n">
        <v>3</v>
      </c>
      <c r="BR9" s="0" t="n">
        <v>7</v>
      </c>
      <c r="BX9" s="0" t="s">
        <v>303</v>
      </c>
      <c r="BY9" s="0" t="s">
        <v>304</v>
      </c>
      <c r="BZ9" s="0" t="n">
        <v>48.7919</v>
      </c>
      <c r="CA9" s="0" t="n">
        <v>26.2466</v>
      </c>
      <c r="CB9" s="0" t="n">
        <v>18.5722</v>
      </c>
      <c r="CC9" s="0" t="s">
        <v>158</v>
      </c>
      <c r="CH9" s="0" t="s">
        <v>137</v>
      </c>
      <c r="CP9" s="0" t="s">
        <v>137</v>
      </c>
      <c r="CX9" s="0" t="s">
        <v>136</v>
      </c>
      <c r="DC9" s="0" t="s">
        <v>159</v>
      </c>
      <c r="DD9" s="0" t="n">
        <v>20</v>
      </c>
      <c r="DE9" s="0" t="n">
        <v>9</v>
      </c>
      <c r="DF9" s="0" t="s">
        <v>305</v>
      </c>
      <c r="DG9" s="2" t="s">
        <v>306</v>
      </c>
      <c r="DH9" s="0" t="s">
        <v>307</v>
      </c>
      <c r="DI9" s="0" t="s">
        <v>308</v>
      </c>
      <c r="DJ9" s="0" t="s">
        <v>309</v>
      </c>
      <c r="DK9" s="0" t="s">
        <v>310</v>
      </c>
      <c r="DL9" s="0" t="s">
        <v>137</v>
      </c>
      <c r="DM9" s="0" t="s">
        <v>189</v>
      </c>
      <c r="DN9" s="0" t="s">
        <v>311</v>
      </c>
      <c r="DO9" s="0" t="s">
        <v>191</v>
      </c>
      <c r="DP9" s="0" t="s">
        <v>137</v>
      </c>
      <c r="DQ9" s="0" t="s">
        <v>137</v>
      </c>
      <c r="DR9" s="0" t="s">
        <v>137</v>
      </c>
      <c r="DS9" s="0" t="n">
        <v>5</v>
      </c>
      <c r="DT9" s="0" t="n">
        <v>5</v>
      </c>
      <c r="DU9" s="0" t="n">
        <v>5</v>
      </c>
      <c r="DV9" s="0" t="n">
        <v>5</v>
      </c>
      <c r="DX9" s="0" t="n">
        <v>2008</v>
      </c>
      <c r="DY9" s="0" t="n">
        <v>2013</v>
      </c>
      <c r="DZ9" s="0" t="n">
        <v>2014</v>
      </c>
      <c r="EA9" s="0" t="n">
        <v>2015</v>
      </c>
      <c r="EB9" s="0" t="n">
        <v>2028</v>
      </c>
      <c r="EC9" s="0" t="n">
        <v>2008</v>
      </c>
      <c r="ED9" s="0" t="n">
        <v>2028</v>
      </c>
      <c r="EE9" s="1" t="s">
        <v>165</v>
      </c>
      <c r="EF9" s="1" t="s">
        <v>165</v>
      </c>
    </row>
    <row r="10" customFormat="false" ht="12.8" hidden="false" customHeight="false" outlineLevel="0" collapsed="false">
      <c r="A10" s="0" t="n">
        <v>87</v>
      </c>
      <c r="B10" s="0" t="s">
        <v>137</v>
      </c>
      <c r="D10" s="0" t="s">
        <v>136</v>
      </c>
      <c r="E10" s="0" t="s">
        <v>138</v>
      </c>
      <c r="F10" s="0" t="s">
        <v>312</v>
      </c>
      <c r="G10" s="0" t="s">
        <v>313</v>
      </c>
      <c r="H10" s="0" t="s">
        <v>141</v>
      </c>
      <c r="I10" s="0" t="n">
        <v>2003</v>
      </c>
      <c r="J10" s="0" t="n">
        <v>2011</v>
      </c>
      <c r="K10" s="0" t="n">
        <v>2013</v>
      </c>
      <c r="L10" s="0" t="s">
        <v>314</v>
      </c>
      <c r="M10" s="0" t="s">
        <v>315</v>
      </c>
      <c r="N10" s="0" t="s">
        <v>316</v>
      </c>
      <c r="O10" s="0" t="s">
        <v>172</v>
      </c>
      <c r="P10" s="0" t="s">
        <v>146</v>
      </c>
      <c r="Q10" s="0" t="s">
        <v>147</v>
      </c>
      <c r="R10" s="0" t="s">
        <v>147</v>
      </c>
      <c r="S10" s="0" t="n">
        <v>0.25</v>
      </c>
      <c r="T10" s="0" t="s">
        <v>148</v>
      </c>
      <c r="U10" s="0" t="n">
        <v>210</v>
      </c>
      <c r="V10" s="0" t="s">
        <v>280</v>
      </c>
      <c r="W10" s="0" t="s">
        <v>137</v>
      </c>
      <c r="Y10" s="0" t="s">
        <v>150</v>
      </c>
      <c r="Z10" s="0" t="s">
        <v>151</v>
      </c>
      <c r="AA10" s="0" t="s">
        <v>136</v>
      </c>
      <c r="AD10" s="0" t="s">
        <v>317</v>
      </c>
      <c r="AE10" s="0" t="s">
        <v>153</v>
      </c>
      <c r="AI10" s="0" t="s">
        <v>318</v>
      </c>
      <c r="AJ10" s="0" t="s">
        <v>319</v>
      </c>
      <c r="AK10" s="0" t="s">
        <v>136</v>
      </c>
      <c r="AN10" s="0" t="s">
        <v>136</v>
      </c>
      <c r="AW10" s="0" t="n">
        <v>85000000</v>
      </c>
      <c r="AX10" s="0" t="s">
        <v>154</v>
      </c>
      <c r="AZ10" s="0" t="n">
        <v>25016667.3845441</v>
      </c>
      <c r="BA10" s="0" t="n">
        <v>10269299.1853558</v>
      </c>
      <c r="BB10" s="0" t="n">
        <v>85000000</v>
      </c>
      <c r="BC10" s="0" t="n">
        <v>25016667.3845441</v>
      </c>
      <c r="BD10" s="0" t="n">
        <v>10269299.1853558</v>
      </c>
      <c r="BF10" s="0" t="n">
        <v>37622</v>
      </c>
      <c r="BG10" s="0" t="s">
        <v>137</v>
      </c>
      <c r="BH10" s="0" t="s">
        <v>320</v>
      </c>
      <c r="BI10" s="0" t="s">
        <v>321</v>
      </c>
      <c r="BK10" s="0" t="n">
        <v>-3115</v>
      </c>
      <c r="BM10" s="0" t="s">
        <v>322</v>
      </c>
      <c r="BP10" s="0" t="n">
        <v>20</v>
      </c>
      <c r="BQ10" s="0" t="n">
        <v>0</v>
      </c>
      <c r="BR10" s="0" t="n">
        <v>10</v>
      </c>
      <c r="BX10" s="0" t="s">
        <v>323</v>
      </c>
      <c r="BY10" s="0" t="s">
        <v>324</v>
      </c>
      <c r="BZ10" s="0" t="n">
        <v>75.0516</v>
      </c>
      <c r="CA10" s="0" t="n">
        <v>71.6021</v>
      </c>
      <c r="CB10" s="0" t="n">
        <v>51.3718</v>
      </c>
      <c r="CC10" s="0" t="s">
        <v>158</v>
      </c>
      <c r="CF10" s="0" t="s">
        <v>137</v>
      </c>
      <c r="CH10" s="0" t="s">
        <v>137</v>
      </c>
      <c r="CX10" s="0" t="s">
        <v>136</v>
      </c>
      <c r="DC10" s="0" t="s">
        <v>159</v>
      </c>
      <c r="DD10" s="0" t="n">
        <v>24</v>
      </c>
      <c r="DE10" s="0" t="n">
        <v>18</v>
      </c>
      <c r="DF10" s="0" t="s">
        <v>325</v>
      </c>
      <c r="DG10" s="0" t="s">
        <v>326</v>
      </c>
      <c r="DH10" s="0" t="s">
        <v>327</v>
      </c>
      <c r="DI10" s="0" t="s">
        <v>328</v>
      </c>
      <c r="DL10" s="0" t="s">
        <v>137</v>
      </c>
      <c r="DM10" s="0" t="s">
        <v>164</v>
      </c>
      <c r="DN10" s="0" t="s">
        <v>329</v>
      </c>
      <c r="DO10" s="0" t="s">
        <v>191</v>
      </c>
      <c r="DP10" s="0" t="s">
        <v>137</v>
      </c>
      <c r="DQ10" s="0" t="s">
        <v>137</v>
      </c>
      <c r="DR10" s="0" t="s">
        <v>137</v>
      </c>
      <c r="DS10" s="0" t="n">
        <v>5</v>
      </c>
      <c r="DT10" s="0" t="n">
        <v>4</v>
      </c>
      <c r="DU10" s="0" t="n">
        <v>5</v>
      </c>
      <c r="DV10" s="0" t="n">
        <v>5</v>
      </c>
      <c r="DW10" s="0" t="n">
        <v>2003</v>
      </c>
      <c r="DX10" s="0" t="n">
        <v>2011</v>
      </c>
      <c r="DZ10" s="0" t="n">
        <v>2013</v>
      </c>
      <c r="EA10" s="0" t="n">
        <v>2012</v>
      </c>
      <c r="EB10" s="0" t="n">
        <v>2022</v>
      </c>
      <c r="EC10" s="0" t="n">
        <v>2003</v>
      </c>
      <c r="ED10" s="0" t="n">
        <v>2022</v>
      </c>
      <c r="EE10" s="1" t="s">
        <v>165</v>
      </c>
      <c r="EF10" s="1" t="s">
        <v>166</v>
      </c>
    </row>
    <row r="11" customFormat="false" ht="12.8" hidden="false" customHeight="false" outlineLevel="0" collapsed="false">
      <c r="A11" s="0" t="n">
        <v>100</v>
      </c>
      <c r="B11" s="0" t="s">
        <v>137</v>
      </c>
      <c r="C11" s="0" t="n">
        <v>594</v>
      </c>
      <c r="D11" s="0" t="s">
        <v>136</v>
      </c>
      <c r="E11" s="0" t="s">
        <v>138</v>
      </c>
      <c r="F11" s="0" t="s">
        <v>330</v>
      </c>
      <c r="G11" s="0" t="s">
        <v>331</v>
      </c>
      <c r="H11" s="0" t="s">
        <v>141</v>
      </c>
      <c r="I11" s="0" t="n">
        <v>2006</v>
      </c>
      <c r="J11" s="0" t="n">
        <v>2007</v>
      </c>
      <c r="K11" s="0" t="n">
        <v>2009</v>
      </c>
      <c r="L11" s="0" t="s">
        <v>332</v>
      </c>
      <c r="M11" s="0" t="s">
        <v>333</v>
      </c>
      <c r="N11" s="0" t="s">
        <v>334</v>
      </c>
      <c r="O11" s="0" t="s">
        <v>172</v>
      </c>
      <c r="P11" s="0" t="s">
        <v>146</v>
      </c>
      <c r="Q11" s="0" t="s">
        <v>147</v>
      </c>
      <c r="R11" s="0" t="s">
        <v>147</v>
      </c>
      <c r="S11" s="0" t="n">
        <v>0.25</v>
      </c>
      <c r="T11" s="0" t="s">
        <v>148</v>
      </c>
      <c r="U11" s="0" t="n">
        <v>210</v>
      </c>
      <c r="V11" s="0" t="s">
        <v>280</v>
      </c>
      <c r="W11" s="0" t="s">
        <v>137</v>
      </c>
      <c r="Y11" s="0" t="s">
        <v>150</v>
      </c>
      <c r="Z11" s="0" t="s">
        <v>151</v>
      </c>
      <c r="AA11" s="0" t="s">
        <v>136</v>
      </c>
      <c r="AD11" s="0" t="s">
        <v>335</v>
      </c>
      <c r="AE11" s="0" t="s">
        <v>153</v>
      </c>
      <c r="AI11" s="0" t="s">
        <v>336</v>
      </c>
      <c r="AJ11" s="0" t="s">
        <v>337</v>
      </c>
      <c r="AK11" s="0" t="s">
        <v>136</v>
      </c>
      <c r="AN11" s="0" t="s">
        <v>136</v>
      </c>
      <c r="AW11" s="0" t="n">
        <v>100000000</v>
      </c>
      <c r="AX11" s="0" t="s">
        <v>154</v>
      </c>
      <c r="AZ11" s="0" t="n">
        <v>25487373.1281714</v>
      </c>
      <c r="BA11" s="0" t="n">
        <v>12543312.8778182</v>
      </c>
      <c r="BB11" s="0" t="n">
        <v>100000000</v>
      </c>
      <c r="BC11" s="0" t="n">
        <v>25487373.1281714</v>
      </c>
      <c r="BD11" s="0" t="n">
        <v>12543312.8778182</v>
      </c>
      <c r="BF11" s="0" t="n">
        <v>38996</v>
      </c>
      <c r="BG11" s="0" t="s">
        <v>136</v>
      </c>
      <c r="BI11" s="0" t="s">
        <v>338</v>
      </c>
      <c r="BM11" s="0" t="s">
        <v>339</v>
      </c>
      <c r="BP11" s="0" t="n">
        <v>20</v>
      </c>
      <c r="BQ11" s="0" t="n">
        <v>0</v>
      </c>
      <c r="BR11" s="0" t="n">
        <v>10</v>
      </c>
      <c r="BX11" s="0" t="s">
        <v>340</v>
      </c>
      <c r="BY11" s="0" t="s">
        <v>341</v>
      </c>
      <c r="BZ11" s="0" t="n">
        <v>75.0516</v>
      </c>
      <c r="CA11" s="0" t="n">
        <v>71.6021</v>
      </c>
      <c r="CB11" s="0" t="n">
        <v>51.3718</v>
      </c>
      <c r="CC11" s="0" t="s">
        <v>158</v>
      </c>
      <c r="CF11" s="0" t="s">
        <v>137</v>
      </c>
      <c r="CH11" s="0" t="s">
        <v>137</v>
      </c>
      <c r="CX11" s="0" t="s">
        <v>136</v>
      </c>
      <c r="DC11" s="0" t="s">
        <v>159</v>
      </c>
      <c r="DD11" s="0" t="n">
        <v>17</v>
      </c>
      <c r="DE11" s="0" t="n">
        <v>8</v>
      </c>
      <c r="DF11" s="0" t="s">
        <v>342</v>
      </c>
      <c r="DG11" s="0" t="s">
        <v>343</v>
      </c>
      <c r="DH11" s="0" t="s">
        <v>344</v>
      </c>
      <c r="DI11" s="0" t="s">
        <v>345</v>
      </c>
      <c r="DL11" s="0" t="s">
        <v>137</v>
      </c>
      <c r="DM11" s="0" t="s">
        <v>164</v>
      </c>
      <c r="DN11" s="0" t="s">
        <v>346</v>
      </c>
      <c r="DO11" s="0" t="s">
        <v>191</v>
      </c>
      <c r="DP11" s="0" t="s">
        <v>137</v>
      </c>
      <c r="DQ11" s="0" t="s">
        <v>137</v>
      </c>
      <c r="DR11" s="0" t="s">
        <v>137</v>
      </c>
      <c r="DS11" s="0" t="n">
        <v>5</v>
      </c>
      <c r="DT11" s="0" t="n">
        <v>5</v>
      </c>
      <c r="DU11" s="0" t="n">
        <v>5</v>
      </c>
      <c r="DV11" s="0" t="n">
        <v>5</v>
      </c>
      <c r="DX11" s="0" t="n">
        <v>2007</v>
      </c>
      <c r="DZ11" s="0" t="n">
        <v>2009</v>
      </c>
      <c r="EA11" s="0" t="n">
        <v>2016</v>
      </c>
      <c r="EB11" s="0" t="n">
        <v>2026</v>
      </c>
      <c r="EC11" s="0" t="n">
        <v>2007</v>
      </c>
      <c r="ED11" s="0" t="n">
        <v>2026</v>
      </c>
      <c r="EE11" s="1" t="s">
        <v>165</v>
      </c>
      <c r="EF11" s="1" t="s">
        <v>166</v>
      </c>
    </row>
    <row r="12" customFormat="false" ht="12.8" hidden="false" customHeight="false" outlineLevel="0" collapsed="false">
      <c r="A12" s="0" t="n">
        <v>105</v>
      </c>
      <c r="B12" s="0" t="s">
        <v>137</v>
      </c>
      <c r="C12" s="0" t="n">
        <v>1412</v>
      </c>
      <c r="D12" s="0" t="s">
        <v>136</v>
      </c>
      <c r="E12" s="0" t="s">
        <v>138</v>
      </c>
      <c r="F12" s="0" t="s">
        <v>167</v>
      </c>
      <c r="G12" s="0" t="s">
        <v>168</v>
      </c>
      <c r="H12" s="0" t="s">
        <v>141</v>
      </c>
      <c r="I12" s="0" t="n">
        <v>2006</v>
      </c>
      <c r="K12" s="0" t="n">
        <v>2010</v>
      </c>
      <c r="L12" s="0" t="s">
        <v>347</v>
      </c>
      <c r="M12" s="0" t="s">
        <v>348</v>
      </c>
      <c r="N12" s="0" t="s">
        <v>349</v>
      </c>
      <c r="O12" s="0" t="s">
        <v>172</v>
      </c>
      <c r="P12" s="0" t="s">
        <v>146</v>
      </c>
      <c r="Q12" s="0" t="s">
        <v>147</v>
      </c>
      <c r="R12" s="0" t="s">
        <v>147</v>
      </c>
      <c r="S12" s="0" t="n">
        <v>0.25</v>
      </c>
      <c r="T12" s="0" t="s">
        <v>148</v>
      </c>
      <c r="U12" s="0" t="n">
        <v>210</v>
      </c>
      <c r="V12" s="0" t="s">
        <v>280</v>
      </c>
      <c r="W12" s="0" t="s">
        <v>137</v>
      </c>
      <c r="Y12" s="0" t="s">
        <v>174</v>
      </c>
      <c r="Z12" s="0" t="s">
        <v>175</v>
      </c>
      <c r="AA12" s="0" t="s">
        <v>136</v>
      </c>
      <c r="AD12" s="0" t="s">
        <v>176</v>
      </c>
      <c r="AE12" s="0" t="s">
        <v>153</v>
      </c>
      <c r="AI12" s="0" t="s">
        <v>350</v>
      </c>
      <c r="AJ12" s="0" t="s">
        <v>319</v>
      </c>
      <c r="AK12" s="0" t="s">
        <v>136</v>
      </c>
      <c r="AN12" s="0" t="s">
        <v>136</v>
      </c>
      <c r="AW12" s="0" t="n">
        <v>150000000</v>
      </c>
      <c r="AX12" s="0" t="s">
        <v>154</v>
      </c>
      <c r="AZ12" s="0" t="n">
        <v>38231059.6922572</v>
      </c>
      <c r="BA12" s="0" t="n">
        <v>18814969.3167274</v>
      </c>
      <c r="BB12" s="0" t="n">
        <v>150000000</v>
      </c>
      <c r="BC12" s="0" t="n">
        <v>38231059.6922572</v>
      </c>
      <c r="BD12" s="0" t="n">
        <v>18814969.3167274</v>
      </c>
      <c r="BF12" s="0" t="n">
        <v>38831</v>
      </c>
      <c r="BG12" s="0" t="s">
        <v>136</v>
      </c>
      <c r="BH12" s="0" t="s">
        <v>351</v>
      </c>
      <c r="BM12" s="0" t="s">
        <v>352</v>
      </c>
      <c r="BP12" s="0" t="n">
        <v>16</v>
      </c>
      <c r="BQ12" s="0" t="n">
        <v>3</v>
      </c>
      <c r="BR12" s="0" t="n">
        <v>6</v>
      </c>
      <c r="BX12" s="0" t="s">
        <v>353</v>
      </c>
      <c r="BY12" s="0" t="s">
        <v>354</v>
      </c>
      <c r="BZ12" s="0" t="n">
        <v>43.9664</v>
      </c>
      <c r="CA12" s="0" t="n">
        <v>22.9052</v>
      </c>
      <c r="CB12" s="0" t="n">
        <v>16.0539</v>
      </c>
      <c r="CC12" s="0" t="s">
        <v>158</v>
      </c>
      <c r="CH12" s="0" t="s">
        <v>137</v>
      </c>
      <c r="CX12" s="0" t="s">
        <v>136</v>
      </c>
      <c r="DC12" s="0" t="s">
        <v>159</v>
      </c>
      <c r="DD12" s="0" t="n">
        <v>31</v>
      </c>
      <c r="DE12" s="0" t="n">
        <v>21</v>
      </c>
      <c r="DF12" s="0" t="s">
        <v>355</v>
      </c>
      <c r="DG12" s="0" t="s">
        <v>356</v>
      </c>
      <c r="DH12" s="0" t="s">
        <v>357</v>
      </c>
      <c r="DI12" s="0" t="s">
        <v>358</v>
      </c>
      <c r="DL12" s="0" t="s">
        <v>137</v>
      </c>
      <c r="DM12" s="0" t="s">
        <v>189</v>
      </c>
      <c r="DN12" s="0" t="s">
        <v>359</v>
      </c>
      <c r="DO12" s="0" t="s">
        <v>191</v>
      </c>
      <c r="DP12" s="0" t="s">
        <v>137</v>
      </c>
      <c r="DQ12" s="0" t="s">
        <v>137</v>
      </c>
      <c r="DR12" s="0" t="s">
        <v>137</v>
      </c>
      <c r="DS12" s="0" t="n">
        <v>5</v>
      </c>
      <c r="DT12" s="0" t="n">
        <v>5</v>
      </c>
      <c r="DU12" s="0" t="n">
        <v>4</v>
      </c>
      <c r="DV12" s="0" t="n">
        <v>5</v>
      </c>
      <c r="DW12" s="0" t="n">
        <v>2006</v>
      </c>
      <c r="DZ12" s="0" t="n">
        <v>2010</v>
      </c>
      <c r="EA12" s="0" t="n">
        <v>2012</v>
      </c>
      <c r="EB12" s="0" t="n">
        <v>2022</v>
      </c>
      <c r="EC12" s="0" t="n">
        <v>2006</v>
      </c>
      <c r="ED12" s="0" t="n">
        <v>2022</v>
      </c>
      <c r="EE12" s="1" t="s">
        <v>165</v>
      </c>
      <c r="EF12" s="1" t="s">
        <v>166</v>
      </c>
    </row>
    <row r="13" customFormat="false" ht="12.8" hidden="false" customHeight="false" outlineLevel="0" collapsed="false">
      <c r="A13" s="0" t="n">
        <v>120</v>
      </c>
      <c r="B13" s="0" t="s">
        <v>137</v>
      </c>
      <c r="D13" s="0" t="s">
        <v>136</v>
      </c>
      <c r="E13" s="0" t="s">
        <v>138</v>
      </c>
      <c r="F13" s="0" t="s">
        <v>360</v>
      </c>
      <c r="G13" s="0" t="s">
        <v>361</v>
      </c>
      <c r="H13" s="0" t="s">
        <v>141</v>
      </c>
      <c r="I13" s="0" t="n">
        <v>2003</v>
      </c>
      <c r="J13" s="0" t="n">
        <v>2004</v>
      </c>
      <c r="K13" s="0" t="n">
        <v>2006</v>
      </c>
      <c r="L13" s="0" t="s">
        <v>362</v>
      </c>
      <c r="M13" s="0" t="s">
        <v>363</v>
      </c>
      <c r="N13" s="0" t="s">
        <v>364</v>
      </c>
      <c r="O13" s="0" t="s">
        <v>172</v>
      </c>
      <c r="P13" s="0" t="s">
        <v>146</v>
      </c>
      <c r="Q13" s="0" t="s">
        <v>147</v>
      </c>
      <c r="R13" s="0" t="s">
        <v>147</v>
      </c>
      <c r="S13" s="0" t="n">
        <v>0.25</v>
      </c>
      <c r="T13" s="0" t="s">
        <v>148</v>
      </c>
      <c r="U13" s="0" t="n">
        <v>210</v>
      </c>
      <c r="V13" s="0" t="s">
        <v>280</v>
      </c>
      <c r="W13" s="0" t="s">
        <v>137</v>
      </c>
      <c r="Y13" s="0" t="s">
        <v>150</v>
      </c>
      <c r="Z13" s="0" t="s">
        <v>151</v>
      </c>
      <c r="AA13" s="0" t="s">
        <v>136</v>
      </c>
      <c r="AD13" s="0" t="s">
        <v>365</v>
      </c>
      <c r="AE13" s="0" t="s">
        <v>153</v>
      </c>
      <c r="AI13" s="0" t="s">
        <v>366</v>
      </c>
      <c r="AJ13" s="0" t="s">
        <v>319</v>
      </c>
      <c r="AK13" s="0" t="s">
        <v>136</v>
      </c>
      <c r="AN13" s="0" t="s">
        <v>136</v>
      </c>
      <c r="AW13" s="0" t="n">
        <v>230000000</v>
      </c>
      <c r="AX13" s="0" t="s">
        <v>154</v>
      </c>
      <c r="AZ13" s="0" t="n">
        <v>67692158.805237</v>
      </c>
      <c r="BA13" s="0" t="n">
        <v>27787515.4427274</v>
      </c>
      <c r="BB13" s="0" t="n">
        <v>230000000</v>
      </c>
      <c r="BC13" s="0" t="n">
        <v>67692158.805237</v>
      </c>
      <c r="BD13" s="0" t="n">
        <v>27787515.4427274</v>
      </c>
      <c r="BF13" s="0" t="n">
        <v>37622</v>
      </c>
      <c r="BG13" s="0" t="s">
        <v>137</v>
      </c>
      <c r="BH13" s="0" t="s">
        <v>367</v>
      </c>
      <c r="BI13" s="0" t="s">
        <v>368</v>
      </c>
      <c r="BK13" s="0" t="n">
        <v>-214</v>
      </c>
      <c r="BM13" s="0" t="s">
        <v>369</v>
      </c>
      <c r="BP13" s="0" t="n">
        <v>20</v>
      </c>
      <c r="BQ13" s="0" t="n">
        <v>0</v>
      </c>
      <c r="BR13" s="0" t="n">
        <v>10</v>
      </c>
      <c r="BX13" s="0" t="s">
        <v>323</v>
      </c>
      <c r="BY13" s="0" t="s">
        <v>324</v>
      </c>
      <c r="BZ13" s="0" t="n">
        <v>75.0516</v>
      </c>
      <c r="CA13" s="0" t="n">
        <v>71.6021</v>
      </c>
      <c r="CB13" s="0" t="n">
        <v>51.3718</v>
      </c>
      <c r="CC13" s="0" t="s">
        <v>158</v>
      </c>
      <c r="CF13" s="0" t="s">
        <v>137</v>
      </c>
      <c r="CH13" s="0" t="s">
        <v>137</v>
      </c>
      <c r="CX13" s="0" t="s">
        <v>136</v>
      </c>
      <c r="DC13" s="0" t="s">
        <v>159</v>
      </c>
      <c r="DD13" s="0" t="n">
        <v>31</v>
      </c>
      <c r="DE13" s="0" t="n">
        <v>11</v>
      </c>
      <c r="DF13" s="0" t="s">
        <v>370</v>
      </c>
      <c r="DG13" s="0" t="s">
        <v>371</v>
      </c>
      <c r="DH13" s="0" t="s">
        <v>372</v>
      </c>
      <c r="DI13" s="0" t="s">
        <v>373</v>
      </c>
      <c r="DJ13" s="0" t="s">
        <v>374</v>
      </c>
      <c r="DK13" s="0" t="s">
        <v>375</v>
      </c>
      <c r="DL13" s="0" t="s">
        <v>137</v>
      </c>
      <c r="DM13" s="0" t="s">
        <v>164</v>
      </c>
      <c r="DN13" s="0" t="s">
        <v>376</v>
      </c>
      <c r="DO13" s="0" t="s">
        <v>191</v>
      </c>
      <c r="DP13" s="0" t="s">
        <v>137</v>
      </c>
      <c r="DQ13" s="0" t="s">
        <v>137</v>
      </c>
      <c r="DR13" s="0" t="s">
        <v>137</v>
      </c>
      <c r="DS13" s="0" t="n">
        <v>5</v>
      </c>
      <c r="DT13" s="0" t="n">
        <v>4</v>
      </c>
      <c r="DU13" s="0" t="n">
        <v>5</v>
      </c>
      <c r="DV13" s="0" t="n">
        <v>5</v>
      </c>
      <c r="DW13" s="0" t="n">
        <v>2003</v>
      </c>
      <c r="DX13" s="0" t="n">
        <v>2004</v>
      </c>
      <c r="DZ13" s="0" t="n">
        <v>2006</v>
      </c>
      <c r="EA13" s="0" t="n">
        <v>2012</v>
      </c>
      <c r="EB13" s="0" t="n">
        <v>2022</v>
      </c>
      <c r="EC13" s="0" t="n">
        <v>2003</v>
      </c>
      <c r="ED13" s="0" t="n">
        <v>2022</v>
      </c>
      <c r="EE13" s="1" t="s">
        <v>165</v>
      </c>
      <c r="EF13" s="1" t="s">
        <v>166</v>
      </c>
    </row>
    <row r="14" customFormat="false" ht="12.8" hidden="false" customHeight="false" outlineLevel="0" collapsed="false">
      <c r="A14" s="0" t="n">
        <v>138</v>
      </c>
      <c r="B14" s="0" t="s">
        <v>137</v>
      </c>
      <c r="C14" s="0" t="n">
        <v>556</v>
      </c>
      <c r="D14" s="0" t="s">
        <v>136</v>
      </c>
      <c r="E14" s="0" t="s">
        <v>138</v>
      </c>
      <c r="F14" s="0" t="s">
        <v>377</v>
      </c>
      <c r="G14" s="0" t="s">
        <v>378</v>
      </c>
      <c r="H14" s="0" t="s">
        <v>141</v>
      </c>
      <c r="I14" s="0" t="n">
        <v>2007</v>
      </c>
      <c r="J14" s="0" t="n">
        <v>2007</v>
      </c>
      <c r="K14" s="0" t="n">
        <v>2016</v>
      </c>
      <c r="L14" s="0" t="s">
        <v>379</v>
      </c>
      <c r="M14" s="0" t="s">
        <v>380</v>
      </c>
      <c r="O14" s="0" t="s">
        <v>172</v>
      </c>
      <c r="P14" s="0" t="s">
        <v>146</v>
      </c>
      <c r="Q14" s="0" t="s">
        <v>147</v>
      </c>
      <c r="R14" s="0" t="s">
        <v>147</v>
      </c>
      <c r="S14" s="0" t="n">
        <v>0.25</v>
      </c>
      <c r="T14" s="0" t="s">
        <v>148</v>
      </c>
      <c r="U14" s="0" t="n">
        <v>230</v>
      </c>
      <c r="V14" s="0" t="s">
        <v>207</v>
      </c>
      <c r="W14" s="0" t="s">
        <v>137</v>
      </c>
      <c r="Y14" s="0" t="s">
        <v>174</v>
      </c>
      <c r="Z14" s="0" t="s">
        <v>175</v>
      </c>
      <c r="AA14" s="0" t="s">
        <v>136</v>
      </c>
      <c r="AD14" s="0" t="s">
        <v>381</v>
      </c>
      <c r="AE14" s="0" t="s">
        <v>153</v>
      </c>
      <c r="AI14" s="0" t="s">
        <v>382</v>
      </c>
      <c r="AJ14" s="0" t="s">
        <v>180</v>
      </c>
      <c r="AK14" s="0" t="s">
        <v>136</v>
      </c>
      <c r="AN14" s="0" t="s">
        <v>136</v>
      </c>
      <c r="AW14" s="0" t="n">
        <v>370000000</v>
      </c>
      <c r="AX14" s="0" t="s">
        <v>154</v>
      </c>
      <c r="AZ14" s="0" t="n">
        <v>87524178.7162618</v>
      </c>
      <c r="BA14" s="0" t="n">
        <v>48644423.5482316</v>
      </c>
      <c r="BB14" s="0" t="n">
        <v>370000000</v>
      </c>
      <c r="BC14" s="0" t="n">
        <v>87524178.7162618</v>
      </c>
      <c r="BD14" s="0" t="n">
        <v>48644423.5482316</v>
      </c>
      <c r="BF14" s="0" t="n">
        <v>39275</v>
      </c>
      <c r="BG14" s="0" t="s">
        <v>136</v>
      </c>
      <c r="BH14" s="0" t="s">
        <v>383</v>
      </c>
      <c r="BI14" s="0" t="s">
        <v>384</v>
      </c>
      <c r="BK14" s="0" t="n">
        <v>-635</v>
      </c>
      <c r="BL14" s="0" t="s">
        <v>385</v>
      </c>
      <c r="BM14" s="0" t="s">
        <v>386</v>
      </c>
      <c r="BO14" s="0" t="n">
        <v>-484</v>
      </c>
      <c r="BP14" s="0" t="n">
        <v>20</v>
      </c>
      <c r="BQ14" s="0" t="n">
        <v>2</v>
      </c>
      <c r="BR14" s="0" t="n">
        <v>5</v>
      </c>
      <c r="BX14" s="0" t="s">
        <v>245</v>
      </c>
      <c r="BY14" s="0" t="s">
        <v>246</v>
      </c>
      <c r="BZ14" s="0" t="n">
        <v>53.1012</v>
      </c>
      <c r="CA14" s="0" t="n">
        <v>48.97</v>
      </c>
      <c r="CB14" s="0" t="n">
        <v>26.3942</v>
      </c>
      <c r="CC14" s="0" t="s">
        <v>158</v>
      </c>
      <c r="CH14" s="0" t="s">
        <v>137</v>
      </c>
      <c r="CP14" s="0" t="s">
        <v>137</v>
      </c>
      <c r="CX14" s="0" t="s">
        <v>136</v>
      </c>
      <c r="DC14" s="0" t="s">
        <v>159</v>
      </c>
      <c r="DD14" s="0" t="n">
        <v>28</v>
      </c>
      <c r="DE14" s="0" t="n">
        <v>22</v>
      </c>
      <c r="DF14" s="0" t="s">
        <v>387</v>
      </c>
      <c r="DG14" s="0" t="s">
        <v>388</v>
      </c>
      <c r="DH14" s="0" t="s">
        <v>389</v>
      </c>
      <c r="DI14" s="0" t="s">
        <v>390</v>
      </c>
      <c r="DJ14" s="0" t="s">
        <v>391</v>
      </c>
      <c r="DK14" s="0" t="s">
        <v>274</v>
      </c>
      <c r="DL14" s="0" t="s">
        <v>137</v>
      </c>
      <c r="DM14" s="0" t="s">
        <v>164</v>
      </c>
      <c r="DN14" s="0" t="s">
        <v>392</v>
      </c>
      <c r="DO14" s="0" t="s">
        <v>276</v>
      </c>
      <c r="DP14" s="0" t="s">
        <v>137</v>
      </c>
      <c r="DQ14" s="0" t="s">
        <v>136</v>
      </c>
      <c r="DR14" s="0" t="s">
        <v>137</v>
      </c>
      <c r="DS14" s="0" t="n">
        <v>5</v>
      </c>
      <c r="DT14" s="0" t="n">
        <v>5</v>
      </c>
      <c r="DU14" s="0" t="n">
        <v>5</v>
      </c>
      <c r="DV14" s="0" t="n">
        <v>5</v>
      </c>
      <c r="DW14" s="0" t="n">
        <v>2006</v>
      </c>
      <c r="DX14" s="0" t="n">
        <v>2007</v>
      </c>
      <c r="DY14" s="0" t="n">
        <v>2015</v>
      </c>
      <c r="DZ14" s="0" t="n">
        <v>2016</v>
      </c>
      <c r="EA14" s="0" t="n">
        <v>2011</v>
      </c>
      <c r="EB14" s="0" t="n">
        <v>2026</v>
      </c>
      <c r="EC14" s="0" t="n">
        <v>2006</v>
      </c>
      <c r="ED14" s="0" t="n">
        <v>2026</v>
      </c>
      <c r="EE14" s="1" t="s">
        <v>165</v>
      </c>
      <c r="EF14" s="1" t="s">
        <v>166</v>
      </c>
    </row>
    <row r="15" customFormat="false" ht="12.8" hidden="false" customHeight="false" outlineLevel="0" collapsed="false">
      <c r="A15" s="0" t="n">
        <v>141</v>
      </c>
      <c r="B15" s="0" t="s">
        <v>137</v>
      </c>
      <c r="C15" s="0" t="n">
        <v>614</v>
      </c>
      <c r="D15" s="0" t="s">
        <v>136</v>
      </c>
      <c r="E15" s="0" t="s">
        <v>138</v>
      </c>
      <c r="F15" s="0" t="s">
        <v>393</v>
      </c>
      <c r="G15" s="0" t="s">
        <v>394</v>
      </c>
      <c r="H15" s="0" t="s">
        <v>141</v>
      </c>
      <c r="I15" s="0" t="n">
        <v>2011</v>
      </c>
      <c r="J15" s="0" t="n">
        <v>2011</v>
      </c>
      <c r="K15" s="0" t="n">
        <v>2014</v>
      </c>
      <c r="L15" s="0" t="s">
        <v>395</v>
      </c>
      <c r="M15" s="0" t="s">
        <v>396</v>
      </c>
      <c r="N15" s="0" t="s">
        <v>397</v>
      </c>
      <c r="O15" s="0" t="s">
        <v>172</v>
      </c>
      <c r="P15" s="0" t="s">
        <v>205</v>
      </c>
      <c r="Q15" s="0" t="s">
        <v>147</v>
      </c>
      <c r="R15" s="0" t="s">
        <v>147</v>
      </c>
      <c r="S15" s="0" t="n">
        <v>0.25</v>
      </c>
      <c r="T15" s="0" t="s">
        <v>206</v>
      </c>
      <c r="U15" s="0" t="n">
        <v>210</v>
      </c>
      <c r="V15" s="0" t="s">
        <v>280</v>
      </c>
      <c r="W15" s="0" t="s">
        <v>137</v>
      </c>
      <c r="Y15" s="0" t="s">
        <v>174</v>
      </c>
      <c r="Z15" s="0" t="s">
        <v>175</v>
      </c>
      <c r="AA15" s="0" t="s">
        <v>136</v>
      </c>
      <c r="AD15" s="0" t="s">
        <v>398</v>
      </c>
      <c r="AE15" s="0" t="s">
        <v>153</v>
      </c>
      <c r="AI15" s="0" t="s">
        <v>399</v>
      </c>
      <c r="AJ15" s="0" t="s">
        <v>263</v>
      </c>
      <c r="AK15" s="0" t="s">
        <v>136</v>
      </c>
      <c r="AN15" s="0" t="s">
        <v>136</v>
      </c>
      <c r="AQ15" s="0" t="s">
        <v>137</v>
      </c>
      <c r="AV15" s="0" t="s">
        <v>400</v>
      </c>
      <c r="AW15" s="0" t="n">
        <v>72000000</v>
      </c>
      <c r="AX15" s="0" t="s">
        <v>181</v>
      </c>
      <c r="AZ15" s="0" t="n">
        <v>88551373.0565719</v>
      </c>
      <c r="BA15" s="0" t="n">
        <v>72000000</v>
      </c>
      <c r="BB15" s="0" t="n">
        <v>72000000</v>
      </c>
      <c r="BC15" s="0" t="n">
        <v>88551373.0565719</v>
      </c>
      <c r="BD15" s="0" t="n">
        <v>72000000</v>
      </c>
      <c r="BF15" s="0" t="n">
        <v>40544</v>
      </c>
      <c r="BG15" s="0" t="s">
        <v>137</v>
      </c>
      <c r="BH15" s="0" t="s">
        <v>401</v>
      </c>
      <c r="BI15" s="0" t="s">
        <v>402</v>
      </c>
      <c r="BK15" s="0" t="n">
        <v>-1430</v>
      </c>
      <c r="BM15" s="0" t="s">
        <v>403</v>
      </c>
      <c r="BP15" s="0" t="n">
        <v>20</v>
      </c>
      <c r="BQ15" s="0" t="n">
        <v>0.25</v>
      </c>
      <c r="BR15" s="0" t="n">
        <v>5</v>
      </c>
      <c r="BX15" s="0" t="s">
        <v>404</v>
      </c>
      <c r="BY15" s="0" t="s">
        <v>405</v>
      </c>
      <c r="BZ15" s="0" t="n">
        <v>65.0736</v>
      </c>
      <c r="CA15" s="0" t="n">
        <v>53.0826</v>
      </c>
      <c r="CB15" s="0" t="n">
        <v>42.1102</v>
      </c>
      <c r="CC15" s="0" t="s">
        <v>158</v>
      </c>
      <c r="CD15" s="0" t="s">
        <v>137</v>
      </c>
      <c r="CH15" s="0" t="s">
        <v>137</v>
      </c>
      <c r="CX15" s="0" t="s">
        <v>136</v>
      </c>
      <c r="DC15" s="0" t="s">
        <v>159</v>
      </c>
      <c r="DD15" s="0" t="n">
        <v>9</v>
      </c>
      <c r="DE15" s="0" t="n">
        <v>5</v>
      </c>
      <c r="DF15" s="0" t="s">
        <v>406</v>
      </c>
      <c r="DG15" s="0" t="s">
        <v>407</v>
      </c>
      <c r="DH15" s="0" t="s">
        <v>408</v>
      </c>
      <c r="DI15" s="0" t="s">
        <v>409</v>
      </c>
      <c r="DL15" s="0" t="s">
        <v>137</v>
      </c>
      <c r="DM15" s="0" t="s">
        <v>410</v>
      </c>
      <c r="DN15" s="0" t="s">
        <v>411</v>
      </c>
      <c r="DO15" s="0" t="s">
        <v>191</v>
      </c>
      <c r="DP15" s="0" t="s">
        <v>137</v>
      </c>
      <c r="DQ15" s="0" t="s">
        <v>137</v>
      </c>
      <c r="DR15" s="0" t="s">
        <v>137</v>
      </c>
      <c r="DS15" s="0" t="n">
        <v>5</v>
      </c>
      <c r="DT15" s="0" t="n">
        <v>4</v>
      </c>
      <c r="DU15" s="0" t="n">
        <v>5</v>
      </c>
      <c r="DV15" s="0" t="n">
        <v>5</v>
      </c>
      <c r="DW15" s="0" t="n">
        <v>2007</v>
      </c>
      <c r="DX15" s="0" t="n">
        <v>2011</v>
      </c>
      <c r="DZ15" s="0" t="n">
        <v>2014</v>
      </c>
      <c r="EA15" s="0" t="n">
        <v>2015</v>
      </c>
      <c r="EB15" s="0" t="n">
        <v>2030</v>
      </c>
      <c r="EC15" s="0" t="n">
        <v>2007</v>
      </c>
      <c r="ED15" s="0" t="n">
        <v>2030</v>
      </c>
      <c r="EE15" s="1" t="s">
        <v>165</v>
      </c>
      <c r="EF15" s="1" t="s">
        <v>166</v>
      </c>
    </row>
    <row r="16" customFormat="false" ht="12.8" hidden="false" customHeight="false" outlineLevel="0" collapsed="false">
      <c r="A16" s="0" t="n">
        <v>161</v>
      </c>
      <c r="B16" s="0" t="s">
        <v>137</v>
      </c>
      <c r="C16" s="0" t="n">
        <v>614</v>
      </c>
      <c r="D16" s="0" t="s">
        <v>136</v>
      </c>
      <c r="E16" s="0" t="s">
        <v>138</v>
      </c>
      <c r="F16" s="0" t="s">
        <v>393</v>
      </c>
      <c r="G16" s="0" t="s">
        <v>394</v>
      </c>
      <c r="H16" s="0" t="s">
        <v>141</v>
      </c>
      <c r="I16" s="0" t="n">
        <v>2007</v>
      </c>
      <c r="J16" s="0" t="n">
        <v>2007</v>
      </c>
      <c r="K16" s="0" t="n">
        <v>2011</v>
      </c>
      <c r="L16" s="0" t="s">
        <v>412</v>
      </c>
      <c r="M16" s="0" t="s">
        <v>413</v>
      </c>
      <c r="N16" s="0" t="s">
        <v>414</v>
      </c>
      <c r="O16" s="0" t="s">
        <v>172</v>
      </c>
      <c r="P16" s="0" t="s">
        <v>205</v>
      </c>
      <c r="Q16" s="0" t="s">
        <v>147</v>
      </c>
      <c r="R16" s="0" t="s">
        <v>147</v>
      </c>
      <c r="S16" s="0" t="n">
        <v>0.25</v>
      </c>
      <c r="T16" s="0" t="s">
        <v>206</v>
      </c>
      <c r="U16" s="0" t="n">
        <v>210</v>
      </c>
      <c r="V16" s="0" t="s">
        <v>280</v>
      </c>
      <c r="W16" s="0" t="s">
        <v>137</v>
      </c>
      <c r="Y16" s="0" t="s">
        <v>174</v>
      </c>
      <c r="Z16" s="0" t="s">
        <v>175</v>
      </c>
      <c r="AA16" s="0" t="s">
        <v>136</v>
      </c>
      <c r="AD16" s="0" t="s">
        <v>398</v>
      </c>
      <c r="AE16" s="0" t="s">
        <v>153</v>
      </c>
      <c r="AI16" s="0" t="s">
        <v>399</v>
      </c>
      <c r="AJ16" s="0" t="s">
        <v>263</v>
      </c>
      <c r="AK16" s="0" t="s">
        <v>136</v>
      </c>
      <c r="AN16" s="0" t="s">
        <v>136</v>
      </c>
      <c r="AQ16" s="0" t="s">
        <v>137</v>
      </c>
      <c r="AV16" s="0" t="s">
        <v>400</v>
      </c>
      <c r="AW16" s="0" t="n">
        <v>81000000</v>
      </c>
      <c r="AX16" s="0" t="s">
        <v>181</v>
      </c>
      <c r="AZ16" s="0" t="n">
        <v>145740415.013612</v>
      </c>
      <c r="BA16" s="0" t="n">
        <v>81000000</v>
      </c>
      <c r="BB16" s="0" t="n">
        <v>81000000</v>
      </c>
      <c r="BC16" s="0" t="n">
        <v>145740415.013612</v>
      </c>
      <c r="BD16" s="0" t="n">
        <v>81000000</v>
      </c>
      <c r="BF16" s="0" t="n">
        <v>39083</v>
      </c>
      <c r="BG16" s="0" t="s">
        <v>137</v>
      </c>
      <c r="BI16" s="0" t="s">
        <v>415</v>
      </c>
      <c r="BM16" s="0" t="s">
        <v>416</v>
      </c>
      <c r="BP16" s="0" t="n">
        <v>20</v>
      </c>
      <c r="BQ16" s="0" t="n">
        <v>0.25</v>
      </c>
      <c r="BR16" s="0" t="n">
        <v>5</v>
      </c>
      <c r="BX16" s="0" t="s">
        <v>245</v>
      </c>
      <c r="BY16" s="0" t="s">
        <v>246</v>
      </c>
      <c r="BZ16" s="0" t="n">
        <v>65.0736</v>
      </c>
      <c r="CA16" s="0" t="n">
        <v>61.5613</v>
      </c>
      <c r="CB16" s="0" t="n">
        <v>42.1102</v>
      </c>
      <c r="CC16" s="0" t="s">
        <v>158</v>
      </c>
      <c r="CD16" s="0" t="s">
        <v>137</v>
      </c>
      <c r="CH16" s="0" t="s">
        <v>137</v>
      </c>
      <c r="CX16" s="0" t="s">
        <v>136</v>
      </c>
      <c r="DC16" s="0" t="s">
        <v>159</v>
      </c>
      <c r="DD16" s="0" t="n">
        <v>25</v>
      </c>
      <c r="DE16" s="0" t="n">
        <v>16</v>
      </c>
      <c r="DF16" s="0" t="s">
        <v>417</v>
      </c>
      <c r="DG16" s="0" t="s">
        <v>418</v>
      </c>
      <c r="DH16" s="0" t="s">
        <v>419</v>
      </c>
      <c r="DI16" s="0" t="s">
        <v>420</v>
      </c>
      <c r="DL16" s="0" t="s">
        <v>137</v>
      </c>
      <c r="DM16" s="0" t="s">
        <v>164</v>
      </c>
      <c r="DN16" s="0" t="s">
        <v>411</v>
      </c>
      <c r="DO16" s="0" t="s">
        <v>191</v>
      </c>
      <c r="DP16" s="0" t="s">
        <v>137</v>
      </c>
      <c r="DQ16" s="0" t="s">
        <v>137</v>
      </c>
      <c r="DR16" s="0" t="s">
        <v>137</v>
      </c>
      <c r="DS16" s="0" t="n">
        <v>5</v>
      </c>
      <c r="DT16" s="0" t="n">
        <v>4</v>
      </c>
      <c r="DU16" s="0" t="n">
        <v>5</v>
      </c>
      <c r="DV16" s="0" t="n">
        <v>5</v>
      </c>
      <c r="DX16" s="0" t="n">
        <v>2007</v>
      </c>
      <c r="DZ16" s="0" t="n">
        <v>2011</v>
      </c>
      <c r="EA16" s="0" t="n">
        <v>2011</v>
      </c>
      <c r="EB16" s="0" t="n">
        <v>2026</v>
      </c>
      <c r="EC16" s="0" t="n">
        <v>2007</v>
      </c>
      <c r="ED16" s="0" t="n">
        <v>2026</v>
      </c>
      <c r="EE16" s="1" t="s">
        <v>165</v>
      </c>
      <c r="EF16" s="1" t="s">
        <v>166</v>
      </c>
    </row>
    <row r="17" customFormat="false" ht="12.8" hidden="false" customHeight="false" outlineLevel="0" collapsed="false">
      <c r="A17" s="0" t="n">
        <v>168</v>
      </c>
      <c r="B17" s="0" t="s">
        <v>136</v>
      </c>
      <c r="D17" s="0" t="s">
        <v>136</v>
      </c>
      <c r="E17" s="0" t="s">
        <v>138</v>
      </c>
      <c r="F17" s="0" t="s">
        <v>421</v>
      </c>
      <c r="G17" s="0" t="s">
        <v>422</v>
      </c>
      <c r="H17" s="0" t="s">
        <v>141</v>
      </c>
      <c r="I17" s="0" t="n">
        <v>2005</v>
      </c>
      <c r="J17" s="0" t="n">
        <v>2011</v>
      </c>
      <c r="L17" s="0" t="s">
        <v>423</v>
      </c>
      <c r="M17" s="0" t="s">
        <v>424</v>
      </c>
      <c r="N17" s="0" t="s">
        <v>425</v>
      </c>
      <c r="O17" s="0" t="s">
        <v>426</v>
      </c>
      <c r="P17" s="0" t="s">
        <v>205</v>
      </c>
      <c r="Q17" s="0" t="s">
        <v>147</v>
      </c>
      <c r="R17" s="0" t="s">
        <v>147</v>
      </c>
      <c r="S17" s="0" t="n">
        <v>0.25</v>
      </c>
      <c r="T17" s="0" t="s">
        <v>206</v>
      </c>
      <c r="U17" s="0" t="n">
        <v>210</v>
      </c>
      <c r="V17" s="0" t="s">
        <v>280</v>
      </c>
      <c r="W17" s="0" t="s">
        <v>137</v>
      </c>
      <c r="Y17" s="0" t="s">
        <v>427</v>
      </c>
      <c r="Z17" s="0" t="s">
        <v>428</v>
      </c>
      <c r="AA17" s="0" t="s">
        <v>136</v>
      </c>
      <c r="AD17" s="0" t="s">
        <v>429</v>
      </c>
      <c r="AE17" s="0" t="s">
        <v>153</v>
      </c>
      <c r="AI17" s="0" t="s">
        <v>430</v>
      </c>
      <c r="AJ17" s="0" t="s">
        <v>431</v>
      </c>
      <c r="AK17" s="0" t="s">
        <v>136</v>
      </c>
      <c r="AN17" s="0" t="s">
        <v>136</v>
      </c>
      <c r="AW17" s="0" t="n">
        <v>136000000</v>
      </c>
      <c r="AX17" s="0" t="s">
        <v>181</v>
      </c>
      <c r="AZ17" s="0" t="n">
        <v>295151735.547524</v>
      </c>
      <c r="BA17" s="0" t="n">
        <v>136000000</v>
      </c>
      <c r="BB17" s="0" t="n">
        <v>136000000</v>
      </c>
      <c r="BC17" s="0" t="n">
        <v>295151735.547524</v>
      </c>
      <c r="BD17" s="0" t="n">
        <v>136000000</v>
      </c>
      <c r="BF17" s="0" t="n">
        <v>38509</v>
      </c>
      <c r="BG17" s="0" t="s">
        <v>136</v>
      </c>
      <c r="BH17" s="0" t="s">
        <v>432</v>
      </c>
      <c r="BI17" s="0" t="s">
        <v>433</v>
      </c>
      <c r="BK17" s="0" t="n">
        <v>-2314</v>
      </c>
      <c r="BL17" s="0" t="s">
        <v>183</v>
      </c>
      <c r="BP17" s="0" t="n">
        <v>19</v>
      </c>
      <c r="BQ17" s="0" t="n">
        <v>3</v>
      </c>
      <c r="BR17" s="0" t="n">
        <v>3</v>
      </c>
      <c r="BX17" s="0" t="s">
        <v>434</v>
      </c>
      <c r="BY17" s="0" t="s">
        <v>435</v>
      </c>
      <c r="BZ17" s="0" t="n">
        <v>42.4122</v>
      </c>
      <c r="CA17" s="0" t="n">
        <v>38.1762</v>
      </c>
      <c r="CB17" s="0" t="n">
        <v>15.6808</v>
      </c>
      <c r="CC17" s="0" t="s">
        <v>158</v>
      </c>
      <c r="CE17" s="0" t="s">
        <v>137</v>
      </c>
      <c r="CH17" s="0" t="s">
        <v>137</v>
      </c>
      <c r="CX17" s="0" t="s">
        <v>136</v>
      </c>
      <c r="DC17" s="0" t="s">
        <v>159</v>
      </c>
      <c r="DD17" s="0" t="n">
        <v>16</v>
      </c>
      <c r="DE17" s="0" t="n">
        <v>5</v>
      </c>
      <c r="DF17" s="0" t="s">
        <v>436</v>
      </c>
      <c r="DG17" s="0" t="s">
        <v>437</v>
      </c>
      <c r="DH17" s="0" t="s">
        <v>438</v>
      </c>
      <c r="DI17" s="0" t="s">
        <v>439</v>
      </c>
      <c r="DL17" s="0" t="s">
        <v>137</v>
      </c>
      <c r="DM17" s="0" t="s">
        <v>164</v>
      </c>
      <c r="DN17" s="0" t="s">
        <v>440</v>
      </c>
      <c r="DS17" s="0" t="n">
        <v>5</v>
      </c>
      <c r="DT17" s="0" t="n">
        <v>5</v>
      </c>
      <c r="DW17" s="0" t="n">
        <v>2005</v>
      </c>
      <c r="DX17" s="0" t="n">
        <v>2011</v>
      </c>
      <c r="DY17" s="0" t="n">
        <v>2008</v>
      </c>
      <c r="EA17" s="0" t="n">
        <v>2008</v>
      </c>
      <c r="EB17" s="0" t="n">
        <v>2023</v>
      </c>
      <c r="EC17" s="0" t="n">
        <v>2005</v>
      </c>
      <c r="ED17" s="0" t="n">
        <v>2023</v>
      </c>
      <c r="EE17" s="1" t="s">
        <v>165</v>
      </c>
      <c r="EF17" s="1" t="s">
        <v>166</v>
      </c>
    </row>
    <row r="18" customFormat="false" ht="12.8" hidden="false" customHeight="false" outlineLevel="0" collapsed="false">
      <c r="A18" s="0" t="n">
        <v>178</v>
      </c>
      <c r="B18" s="0" t="s">
        <v>137</v>
      </c>
      <c r="C18" s="0" t="n">
        <v>476</v>
      </c>
      <c r="D18" s="0" t="s">
        <v>136</v>
      </c>
      <c r="E18" s="0" t="s">
        <v>138</v>
      </c>
      <c r="F18" s="0" t="s">
        <v>441</v>
      </c>
      <c r="G18" s="0" t="s">
        <v>442</v>
      </c>
      <c r="H18" s="0" t="s">
        <v>141</v>
      </c>
      <c r="I18" s="0" t="n">
        <v>2003</v>
      </c>
      <c r="K18" s="0" t="n">
        <v>2010</v>
      </c>
      <c r="L18" s="0" t="s">
        <v>443</v>
      </c>
      <c r="M18" s="0" t="s">
        <v>444</v>
      </c>
      <c r="N18" s="0" t="s">
        <v>445</v>
      </c>
      <c r="O18" s="0" t="s">
        <v>172</v>
      </c>
      <c r="P18" s="0" t="s">
        <v>146</v>
      </c>
      <c r="Q18" s="0" t="s">
        <v>147</v>
      </c>
      <c r="R18" s="0" t="s">
        <v>147</v>
      </c>
      <c r="S18" s="0" t="n">
        <v>0.25</v>
      </c>
      <c r="T18" s="0" t="s">
        <v>148</v>
      </c>
      <c r="U18" s="0" t="n">
        <v>230</v>
      </c>
      <c r="V18" s="0" t="s">
        <v>207</v>
      </c>
      <c r="W18" s="0" t="s">
        <v>137</v>
      </c>
      <c r="Y18" s="0" t="s">
        <v>174</v>
      </c>
      <c r="Z18" s="0" t="s">
        <v>175</v>
      </c>
      <c r="AA18" s="0" t="s">
        <v>137</v>
      </c>
      <c r="AB18" s="0" t="s">
        <v>446</v>
      </c>
      <c r="AC18" s="0" t="s">
        <v>447</v>
      </c>
      <c r="AD18" s="0" t="s">
        <v>448</v>
      </c>
      <c r="AE18" s="0" t="s">
        <v>153</v>
      </c>
      <c r="AI18" s="0" t="s">
        <v>449</v>
      </c>
      <c r="AJ18" s="0" t="s">
        <v>450</v>
      </c>
      <c r="AK18" s="0" t="s">
        <v>136</v>
      </c>
      <c r="AN18" s="0" t="s">
        <v>137</v>
      </c>
      <c r="AO18" s="0" t="s">
        <v>264</v>
      </c>
      <c r="AP18" s="0" t="s">
        <v>263</v>
      </c>
      <c r="AQ18" s="0" t="s">
        <v>137</v>
      </c>
      <c r="AV18" s="0" t="s">
        <v>451</v>
      </c>
      <c r="AW18" s="0" t="n">
        <v>608000000</v>
      </c>
      <c r="AX18" s="0" t="s">
        <v>181</v>
      </c>
      <c r="AZ18" s="0" t="n">
        <v>1481126754.15015</v>
      </c>
      <c r="BA18" s="0" t="n">
        <v>608000000</v>
      </c>
      <c r="BB18" s="0" t="n">
        <v>608000000</v>
      </c>
      <c r="BC18" s="0" t="n">
        <v>1481126754.15015</v>
      </c>
      <c r="BD18" s="0" t="n">
        <v>608000000</v>
      </c>
      <c r="BE18" s="0" t="s">
        <v>137</v>
      </c>
      <c r="BF18" s="0" t="n">
        <v>37978</v>
      </c>
      <c r="BG18" s="0" t="s">
        <v>136</v>
      </c>
      <c r="BH18" s="0" t="s">
        <v>452</v>
      </c>
      <c r="BL18" s="0" t="s">
        <v>453</v>
      </c>
      <c r="BM18" s="0" t="s">
        <v>454</v>
      </c>
      <c r="BO18" s="0" t="n">
        <v>-617</v>
      </c>
      <c r="BP18" s="0" t="n">
        <v>20</v>
      </c>
      <c r="BQ18" s="0" t="n">
        <v>3.5</v>
      </c>
      <c r="BR18" s="0" t="n">
        <v>6.5</v>
      </c>
      <c r="BX18" s="0" t="s">
        <v>455</v>
      </c>
      <c r="BY18" s="0" t="s">
        <v>456</v>
      </c>
      <c r="BZ18" s="0" t="n">
        <v>44.6282</v>
      </c>
      <c r="CA18" s="0" t="n">
        <v>39.8335</v>
      </c>
      <c r="CB18" s="0" t="n">
        <v>13.5736</v>
      </c>
      <c r="CC18" s="0" t="s">
        <v>158</v>
      </c>
      <c r="CH18" s="0" t="s">
        <v>137</v>
      </c>
      <c r="CW18" s="0" t="s">
        <v>137</v>
      </c>
      <c r="CX18" s="0" t="s">
        <v>137</v>
      </c>
      <c r="DC18" s="0" t="s">
        <v>159</v>
      </c>
      <c r="DD18" s="0" t="n">
        <v>51</v>
      </c>
      <c r="DE18" s="0" t="n">
        <v>26</v>
      </c>
      <c r="DF18" s="0" t="s">
        <v>457</v>
      </c>
      <c r="DG18" s="0" t="s">
        <v>458</v>
      </c>
      <c r="DH18" s="0" t="s">
        <v>459</v>
      </c>
      <c r="DI18" s="0" t="s">
        <v>460</v>
      </c>
      <c r="DJ18" s="0" t="s">
        <v>461</v>
      </c>
      <c r="DL18" s="0" t="s">
        <v>137</v>
      </c>
      <c r="DM18" s="0" t="s">
        <v>164</v>
      </c>
      <c r="DN18" s="0" t="s">
        <v>462</v>
      </c>
      <c r="DO18" s="0" t="s">
        <v>191</v>
      </c>
      <c r="DP18" s="0" t="s">
        <v>137</v>
      </c>
      <c r="DQ18" s="0" t="s">
        <v>137</v>
      </c>
      <c r="DR18" s="0" t="s">
        <v>137</v>
      </c>
      <c r="DS18" s="0" t="n">
        <v>5</v>
      </c>
      <c r="DT18" s="0" t="n">
        <v>5</v>
      </c>
      <c r="DU18" s="0" t="n">
        <v>4</v>
      </c>
      <c r="DV18" s="0" t="n">
        <v>5</v>
      </c>
      <c r="DW18" s="0" t="n">
        <v>2005</v>
      </c>
      <c r="DY18" s="0" t="n">
        <v>2008</v>
      </c>
      <c r="DZ18" s="0" t="n">
        <v>2010</v>
      </c>
      <c r="EA18" s="0" t="n">
        <v>2010</v>
      </c>
      <c r="EB18" s="0" t="n">
        <v>2023</v>
      </c>
      <c r="EC18" s="0" t="n">
        <v>2005</v>
      </c>
      <c r="ED18" s="0" t="n">
        <v>2023</v>
      </c>
      <c r="EE18" s="1" t="s">
        <v>165</v>
      </c>
      <c r="EF18" s="1" t="s">
        <v>165</v>
      </c>
    </row>
    <row r="19" customFormat="false" ht="12.8" hidden="false" customHeight="false" outlineLevel="0" collapsed="false">
      <c r="A19" s="0" t="n">
        <v>183</v>
      </c>
      <c r="B19" s="0" t="s">
        <v>137</v>
      </c>
      <c r="C19" s="0" t="n">
        <v>1417</v>
      </c>
      <c r="D19" s="0" t="s">
        <v>136</v>
      </c>
      <c r="E19" s="0" t="s">
        <v>138</v>
      </c>
      <c r="F19" s="0" t="s">
        <v>360</v>
      </c>
      <c r="G19" s="0" t="s">
        <v>361</v>
      </c>
      <c r="H19" s="0" t="s">
        <v>141</v>
      </c>
      <c r="I19" s="0" t="n">
        <v>2007</v>
      </c>
      <c r="J19" s="0" t="n">
        <v>2008</v>
      </c>
      <c r="K19" s="0" t="n">
        <v>2016</v>
      </c>
      <c r="L19" s="0" t="s">
        <v>463</v>
      </c>
      <c r="M19" s="0" t="s">
        <v>464</v>
      </c>
      <c r="N19" s="0" t="s">
        <v>465</v>
      </c>
      <c r="O19" s="0" t="s">
        <v>172</v>
      </c>
      <c r="P19" s="0" t="s">
        <v>205</v>
      </c>
      <c r="Q19" s="0" t="s">
        <v>147</v>
      </c>
      <c r="R19" s="0" t="s">
        <v>147</v>
      </c>
      <c r="S19" s="0" t="n">
        <v>0.25</v>
      </c>
      <c r="T19" s="0" t="s">
        <v>206</v>
      </c>
      <c r="U19" s="0" t="n">
        <v>230</v>
      </c>
      <c r="V19" s="0" t="s">
        <v>207</v>
      </c>
      <c r="W19" s="0" t="s">
        <v>137</v>
      </c>
      <c r="Y19" s="0" t="s">
        <v>174</v>
      </c>
      <c r="Z19" s="0" t="s">
        <v>175</v>
      </c>
      <c r="AA19" s="0" t="s">
        <v>136</v>
      </c>
      <c r="AD19" s="0" t="s">
        <v>365</v>
      </c>
      <c r="AE19" s="0" t="s">
        <v>153</v>
      </c>
      <c r="AI19" s="0" t="s">
        <v>299</v>
      </c>
      <c r="AJ19" s="0" t="s">
        <v>263</v>
      </c>
      <c r="AK19" s="0" t="s">
        <v>136</v>
      </c>
      <c r="AN19" s="0" t="s">
        <v>137</v>
      </c>
      <c r="AO19" s="0" t="s">
        <v>264</v>
      </c>
      <c r="AP19" s="0" t="s">
        <v>263</v>
      </c>
      <c r="AQ19" s="0" t="s">
        <v>137</v>
      </c>
      <c r="AV19" s="0" t="s">
        <v>466</v>
      </c>
      <c r="AW19" s="0" t="n">
        <v>293506062</v>
      </c>
      <c r="AX19" s="0" t="s">
        <v>181</v>
      </c>
      <c r="AZ19" s="0" t="n">
        <v>528095003.517172</v>
      </c>
      <c r="BA19" s="0" t="n">
        <v>293506062</v>
      </c>
      <c r="BB19" s="0" t="n">
        <v>293506062</v>
      </c>
      <c r="BC19" s="0" t="n">
        <v>528095003.517172</v>
      </c>
      <c r="BD19" s="0" t="n">
        <v>293506062</v>
      </c>
      <c r="BE19" s="0" t="s">
        <v>137</v>
      </c>
      <c r="BF19" s="0" t="n">
        <v>39350</v>
      </c>
      <c r="BG19" s="0" t="s">
        <v>136</v>
      </c>
      <c r="BH19" s="0" t="s">
        <v>467</v>
      </c>
      <c r="BI19" s="0" t="s">
        <v>468</v>
      </c>
      <c r="BK19" s="0" t="n">
        <v>-373</v>
      </c>
      <c r="BL19" s="0" t="s">
        <v>469</v>
      </c>
      <c r="BM19" s="0" t="s">
        <v>470</v>
      </c>
      <c r="BO19" s="0" t="n">
        <v>-1549</v>
      </c>
      <c r="BP19" s="0" t="n">
        <v>17.2</v>
      </c>
      <c r="BQ19" s="0" t="n">
        <v>6.645</v>
      </c>
      <c r="BR19" s="0" t="n">
        <v>5</v>
      </c>
      <c r="BS19" s="0" t="n">
        <v>0.3</v>
      </c>
      <c r="BT19" s="0" t="n">
        <v>0.3</v>
      </c>
      <c r="BV19" s="0" t="n">
        <v>25000000</v>
      </c>
      <c r="BX19" s="0" t="s">
        <v>471</v>
      </c>
      <c r="BY19" s="0" t="s">
        <v>472</v>
      </c>
      <c r="BZ19" s="0" t="n">
        <v>20.1557</v>
      </c>
      <c r="CA19" s="0" t="n">
        <v>14.6354</v>
      </c>
      <c r="CB19" s="0" t="n">
        <v>0</v>
      </c>
      <c r="CC19" s="0" t="s">
        <v>158</v>
      </c>
      <c r="CD19" s="0" t="s">
        <v>137</v>
      </c>
      <c r="CH19" s="0" t="s">
        <v>137</v>
      </c>
      <c r="CX19" s="0" t="s">
        <v>136</v>
      </c>
      <c r="DC19" s="0" t="s">
        <v>159</v>
      </c>
      <c r="DD19" s="0" t="n">
        <v>64</v>
      </c>
      <c r="DE19" s="0" t="n">
        <v>36</v>
      </c>
      <c r="DF19" s="0" t="s">
        <v>473</v>
      </c>
      <c r="DG19" s="0" t="s">
        <v>474</v>
      </c>
      <c r="DH19" s="0" t="s">
        <v>475</v>
      </c>
      <c r="DI19" s="0" t="s">
        <v>476</v>
      </c>
      <c r="DL19" s="0" t="s">
        <v>137</v>
      </c>
      <c r="DM19" s="0" t="s">
        <v>164</v>
      </c>
      <c r="DN19" s="0" t="s">
        <v>477</v>
      </c>
      <c r="DO19" s="0" t="s">
        <v>191</v>
      </c>
      <c r="DP19" s="0" t="s">
        <v>137</v>
      </c>
      <c r="DQ19" s="0" t="s">
        <v>137</v>
      </c>
      <c r="DR19" s="0" t="s">
        <v>137</v>
      </c>
      <c r="DS19" s="0" t="n">
        <v>5</v>
      </c>
      <c r="DT19" s="0" t="n">
        <v>5</v>
      </c>
      <c r="DU19" s="0" t="n">
        <v>5</v>
      </c>
      <c r="DV19" s="0" t="n">
        <v>5</v>
      </c>
      <c r="DW19" s="0" t="n">
        <v>2007</v>
      </c>
      <c r="DX19" s="0" t="n">
        <v>2008</v>
      </c>
      <c r="DY19" s="0" t="n">
        <v>2012</v>
      </c>
      <c r="DZ19" s="0" t="n">
        <v>2016</v>
      </c>
      <c r="EA19" s="0" t="n">
        <v>2012</v>
      </c>
      <c r="EB19" s="0" t="n">
        <v>2024</v>
      </c>
      <c r="EC19" s="0" t="n">
        <v>2007</v>
      </c>
      <c r="ED19" s="0" t="n">
        <v>2024</v>
      </c>
      <c r="EE19" s="1" t="s">
        <v>165</v>
      </c>
      <c r="EF19" s="1" t="s">
        <v>165</v>
      </c>
    </row>
    <row r="20" customFormat="false" ht="12.8" hidden="false" customHeight="false" outlineLevel="0" collapsed="false">
      <c r="A20" s="0" t="n">
        <v>187</v>
      </c>
      <c r="B20" s="0" t="s">
        <v>137</v>
      </c>
      <c r="C20" s="0" t="n">
        <v>597</v>
      </c>
      <c r="D20" s="0" t="s">
        <v>136</v>
      </c>
      <c r="E20" s="0" t="s">
        <v>138</v>
      </c>
      <c r="F20" s="0" t="s">
        <v>478</v>
      </c>
      <c r="G20" s="0" t="s">
        <v>479</v>
      </c>
      <c r="H20" s="0" t="s">
        <v>141</v>
      </c>
      <c r="I20" s="0" t="n">
        <v>2018</v>
      </c>
      <c r="J20" s="0" t="n">
        <v>2016</v>
      </c>
      <c r="K20" s="0" t="n">
        <v>2021</v>
      </c>
      <c r="L20" s="0" t="s">
        <v>480</v>
      </c>
      <c r="M20" s="0" t="s">
        <v>481</v>
      </c>
      <c r="N20" s="0" t="s">
        <v>482</v>
      </c>
      <c r="O20" s="0" t="s">
        <v>172</v>
      </c>
      <c r="P20" s="0" t="s">
        <v>205</v>
      </c>
      <c r="Q20" s="0" t="s">
        <v>147</v>
      </c>
      <c r="R20" s="0" t="s">
        <v>147</v>
      </c>
      <c r="S20" s="0" t="n">
        <v>0.45</v>
      </c>
      <c r="T20" s="0" t="s">
        <v>206</v>
      </c>
      <c r="U20" s="0" t="n">
        <v>230</v>
      </c>
      <c r="V20" s="0" t="s">
        <v>207</v>
      </c>
      <c r="W20" s="0" t="s">
        <v>137</v>
      </c>
      <c r="Y20" s="0" t="s">
        <v>174</v>
      </c>
      <c r="Z20" s="0" t="s">
        <v>175</v>
      </c>
      <c r="AA20" s="0" t="s">
        <v>136</v>
      </c>
      <c r="AD20" s="0" t="s">
        <v>483</v>
      </c>
      <c r="AE20" s="0" t="s">
        <v>153</v>
      </c>
      <c r="AF20" s="0" t="s">
        <v>484</v>
      </c>
      <c r="AG20" s="0" t="s">
        <v>485</v>
      </c>
      <c r="AH20" s="0" t="s">
        <v>137</v>
      </c>
      <c r="AI20" s="0" t="s">
        <v>486</v>
      </c>
      <c r="AJ20" s="0" t="s">
        <v>487</v>
      </c>
      <c r="AK20" s="0" t="s">
        <v>136</v>
      </c>
      <c r="AN20" s="0" t="s">
        <v>136</v>
      </c>
      <c r="AQ20" s="0" t="s">
        <v>137</v>
      </c>
      <c r="AV20" s="0" t="s">
        <v>488</v>
      </c>
      <c r="AW20" s="0" t="n">
        <v>1175468700</v>
      </c>
      <c r="AX20" s="0" t="s">
        <v>181</v>
      </c>
      <c r="AZ20" s="0" t="n">
        <v>1281084266.33427</v>
      </c>
      <c r="BA20" s="0" t="n">
        <v>1175468700</v>
      </c>
      <c r="BB20" s="0" t="n">
        <v>1175468700</v>
      </c>
      <c r="BC20" s="0" t="n">
        <v>1281084266.33427</v>
      </c>
      <c r="BD20" s="0" t="n">
        <v>1175468700</v>
      </c>
      <c r="BF20" s="0" t="n">
        <v>43347</v>
      </c>
      <c r="BG20" s="0" t="s">
        <v>136</v>
      </c>
      <c r="BI20" s="0" t="s">
        <v>489</v>
      </c>
      <c r="BM20" s="0" t="s">
        <v>490</v>
      </c>
      <c r="BP20" s="0" t="n">
        <v>20</v>
      </c>
      <c r="BQ20" s="0" t="n">
        <v>2</v>
      </c>
      <c r="BR20" s="0" t="n">
        <v>7</v>
      </c>
      <c r="BS20" s="0" t="n">
        <v>0.5</v>
      </c>
      <c r="BT20" s="0" t="n">
        <v>0.5</v>
      </c>
      <c r="BX20" s="0" t="s">
        <v>491</v>
      </c>
      <c r="BY20" s="0" t="s">
        <v>492</v>
      </c>
      <c r="BZ20" s="0" t="n">
        <v>56.0077</v>
      </c>
      <c r="CA20" s="0" t="n">
        <v>51.7588</v>
      </c>
      <c r="CB20" s="0" t="n">
        <v>28.1503</v>
      </c>
      <c r="CC20" s="0" t="s">
        <v>158</v>
      </c>
      <c r="CD20" s="0" t="s">
        <v>137</v>
      </c>
      <c r="CH20" s="0" t="s">
        <v>137</v>
      </c>
      <c r="CQ20" s="0" t="s">
        <v>137</v>
      </c>
      <c r="CX20" s="0" t="s">
        <v>136</v>
      </c>
      <c r="DA20" s="0" t="s">
        <v>493</v>
      </c>
      <c r="DB20" s="0" t="s">
        <v>494</v>
      </c>
      <c r="DC20" s="0" t="s">
        <v>159</v>
      </c>
      <c r="DD20" s="0" t="n">
        <v>97</v>
      </c>
      <c r="DE20" s="0" t="n">
        <v>55</v>
      </c>
      <c r="DF20" s="0" t="s">
        <v>495</v>
      </c>
      <c r="DG20" s="0" t="s">
        <v>496</v>
      </c>
      <c r="DH20" s="0" t="s">
        <v>497</v>
      </c>
      <c r="DI20" s="0" t="s">
        <v>498</v>
      </c>
      <c r="DJ20" s="0" t="s">
        <v>499</v>
      </c>
      <c r="DK20" s="0" t="s">
        <v>500</v>
      </c>
      <c r="DL20" s="0" t="s">
        <v>137</v>
      </c>
      <c r="DM20" s="0" t="s">
        <v>164</v>
      </c>
      <c r="DN20" s="0" t="s">
        <v>501</v>
      </c>
      <c r="DO20" s="0" t="s">
        <v>191</v>
      </c>
      <c r="DP20" s="0" t="s">
        <v>137</v>
      </c>
      <c r="DQ20" s="0" t="s">
        <v>137</v>
      </c>
      <c r="DR20" s="0" t="s">
        <v>137</v>
      </c>
      <c r="DS20" s="0" t="n">
        <v>5</v>
      </c>
      <c r="DT20" s="0" t="n">
        <v>5</v>
      </c>
      <c r="DU20" s="0" t="n">
        <v>5</v>
      </c>
      <c r="DV20" s="0" t="n">
        <v>5</v>
      </c>
      <c r="DX20" s="0" t="n">
        <v>2016</v>
      </c>
      <c r="DZ20" s="0" t="n">
        <v>2021</v>
      </c>
      <c r="EA20" s="0" t="n">
        <v>2025</v>
      </c>
      <c r="EB20" s="0" t="n">
        <v>2038</v>
      </c>
      <c r="EC20" s="0" t="n">
        <v>2016</v>
      </c>
      <c r="ED20" s="0" t="n">
        <v>2038</v>
      </c>
      <c r="EE20" s="1" t="s">
        <v>165</v>
      </c>
      <c r="EF20" s="1" t="s">
        <v>165</v>
      </c>
    </row>
    <row r="21" customFormat="false" ht="12.8" hidden="false" customHeight="false" outlineLevel="0" collapsed="false">
      <c r="A21" s="0" t="n">
        <v>195</v>
      </c>
      <c r="B21" s="0" t="s">
        <v>137</v>
      </c>
      <c r="C21" s="0" t="n">
        <v>463</v>
      </c>
      <c r="D21" s="0" t="s">
        <v>136</v>
      </c>
      <c r="E21" s="0" t="s">
        <v>138</v>
      </c>
      <c r="F21" s="0" t="s">
        <v>502</v>
      </c>
      <c r="G21" s="0" t="s">
        <v>503</v>
      </c>
      <c r="H21" s="0" t="s">
        <v>141</v>
      </c>
      <c r="I21" s="0" t="n">
        <v>2010</v>
      </c>
      <c r="J21" s="0" t="n">
        <v>2011</v>
      </c>
      <c r="K21" s="0" t="n">
        <v>2014</v>
      </c>
      <c r="L21" s="0" t="s">
        <v>504</v>
      </c>
      <c r="M21" s="0" t="s">
        <v>505</v>
      </c>
      <c r="N21" s="0" t="s">
        <v>506</v>
      </c>
      <c r="O21" s="0" t="s">
        <v>172</v>
      </c>
      <c r="P21" s="0" t="s">
        <v>205</v>
      </c>
      <c r="Q21" s="0" t="s">
        <v>147</v>
      </c>
      <c r="R21" s="0" t="s">
        <v>147</v>
      </c>
      <c r="S21" s="0" t="n">
        <v>0.25</v>
      </c>
      <c r="T21" s="0" t="s">
        <v>206</v>
      </c>
      <c r="U21" s="0" t="n">
        <v>210</v>
      </c>
      <c r="V21" s="0" t="s">
        <v>280</v>
      </c>
      <c r="W21" s="0" t="s">
        <v>137</v>
      </c>
      <c r="Y21" s="0" t="s">
        <v>174</v>
      </c>
      <c r="Z21" s="0" t="s">
        <v>175</v>
      </c>
      <c r="AA21" s="0" t="s">
        <v>136</v>
      </c>
      <c r="AD21" s="0" t="s">
        <v>507</v>
      </c>
      <c r="AE21" s="0" t="s">
        <v>153</v>
      </c>
      <c r="AI21" s="0" t="s">
        <v>508</v>
      </c>
      <c r="AJ21" s="0" t="s">
        <v>263</v>
      </c>
      <c r="AK21" s="0" t="s">
        <v>136</v>
      </c>
      <c r="AN21" s="0" t="s">
        <v>136</v>
      </c>
      <c r="AQ21" s="0" t="s">
        <v>137</v>
      </c>
      <c r="AV21" s="0" t="s">
        <v>509</v>
      </c>
      <c r="AW21" s="0" t="n">
        <v>500000000</v>
      </c>
      <c r="AX21" s="0" t="s">
        <v>181</v>
      </c>
      <c r="AZ21" s="0" t="n">
        <v>696363467.89812</v>
      </c>
      <c r="BA21" s="0" t="n">
        <v>500000000</v>
      </c>
      <c r="BB21" s="0" t="n">
        <v>500000000</v>
      </c>
      <c r="BC21" s="0" t="n">
        <v>696363467.89812</v>
      </c>
      <c r="BD21" s="0" t="n">
        <v>500000000</v>
      </c>
      <c r="BF21" s="0" t="n">
        <v>40532</v>
      </c>
      <c r="BG21" s="0" t="s">
        <v>136</v>
      </c>
      <c r="BI21" s="0" t="s">
        <v>510</v>
      </c>
      <c r="BM21" s="0" t="s">
        <v>511</v>
      </c>
      <c r="BP21" s="0" t="n">
        <v>20</v>
      </c>
      <c r="BQ21" s="0" t="n">
        <v>2.5</v>
      </c>
      <c r="BR21" s="0" t="n">
        <v>7</v>
      </c>
      <c r="BX21" s="0" t="s">
        <v>512</v>
      </c>
      <c r="BY21" s="0" t="s">
        <v>513</v>
      </c>
      <c r="BZ21" s="0" t="n">
        <v>52.3998</v>
      </c>
      <c r="CA21" s="0" t="n">
        <v>47.9565</v>
      </c>
      <c r="CB21" s="0" t="n">
        <v>23.3612</v>
      </c>
      <c r="CC21" s="0" t="s">
        <v>158</v>
      </c>
      <c r="CD21" s="0" t="s">
        <v>137</v>
      </c>
      <c r="CH21" s="0" t="s">
        <v>137</v>
      </c>
      <c r="CQ21" s="0" t="s">
        <v>137</v>
      </c>
      <c r="CX21" s="0" t="s">
        <v>136</v>
      </c>
      <c r="DC21" s="0" t="s">
        <v>159</v>
      </c>
      <c r="DD21" s="0" t="n">
        <v>60</v>
      </c>
      <c r="DE21" s="0" t="n">
        <v>20</v>
      </c>
      <c r="DF21" s="0" t="s">
        <v>514</v>
      </c>
      <c r="DG21" s="0" t="s">
        <v>515</v>
      </c>
      <c r="DH21" s="0" t="s">
        <v>516</v>
      </c>
      <c r="DI21" s="0" t="s">
        <v>517</v>
      </c>
      <c r="DJ21" s="0" t="s">
        <v>518</v>
      </c>
      <c r="DK21" s="0" t="s">
        <v>519</v>
      </c>
      <c r="DL21" s="0" t="s">
        <v>137</v>
      </c>
      <c r="DM21" s="0" t="s">
        <v>164</v>
      </c>
      <c r="DN21" s="0" t="s">
        <v>520</v>
      </c>
      <c r="DO21" s="0" t="s">
        <v>191</v>
      </c>
      <c r="DP21" s="0" t="s">
        <v>137</v>
      </c>
      <c r="DQ21" s="0" t="s">
        <v>137</v>
      </c>
      <c r="DR21" s="0" t="s">
        <v>137</v>
      </c>
      <c r="DS21" s="0" t="n">
        <v>5</v>
      </c>
      <c r="DT21" s="0" t="n">
        <v>5</v>
      </c>
      <c r="DU21" s="0" t="n">
        <v>5</v>
      </c>
      <c r="DV21" s="0" t="n">
        <v>5</v>
      </c>
      <c r="DX21" s="0" t="n">
        <v>2011</v>
      </c>
      <c r="DZ21" s="0" t="n">
        <v>2014</v>
      </c>
      <c r="EA21" s="0" t="n">
        <v>2017</v>
      </c>
      <c r="EB21" s="0" t="n">
        <v>2030</v>
      </c>
      <c r="EC21" s="0" t="n">
        <v>2011</v>
      </c>
      <c r="ED21" s="0" t="n">
        <v>2030</v>
      </c>
      <c r="EE21" s="1" t="s">
        <v>165</v>
      </c>
      <c r="EF21" s="1" t="s">
        <v>166</v>
      </c>
    </row>
    <row r="22" customFormat="false" ht="12.8" hidden="false" customHeight="false" outlineLevel="0" collapsed="false">
      <c r="A22" s="0" t="n">
        <v>201</v>
      </c>
      <c r="B22" s="0" t="s">
        <v>137</v>
      </c>
      <c r="C22" s="0" t="n">
        <v>1418</v>
      </c>
      <c r="D22" s="0" t="s">
        <v>136</v>
      </c>
      <c r="E22" s="0" t="s">
        <v>138</v>
      </c>
      <c r="F22" s="0" t="s">
        <v>521</v>
      </c>
      <c r="G22" s="0" t="s">
        <v>522</v>
      </c>
      <c r="H22" s="0" t="s">
        <v>141</v>
      </c>
      <c r="I22" s="0" t="n">
        <v>2009</v>
      </c>
      <c r="J22" s="0" t="n">
        <v>2009</v>
      </c>
      <c r="K22" s="0" t="n">
        <v>2011</v>
      </c>
      <c r="L22" s="0" t="s">
        <v>523</v>
      </c>
      <c r="M22" s="0" t="s">
        <v>524</v>
      </c>
      <c r="N22" s="0" t="s">
        <v>525</v>
      </c>
      <c r="O22" s="0" t="s">
        <v>172</v>
      </c>
      <c r="P22" s="0" t="s">
        <v>205</v>
      </c>
      <c r="Q22" s="0" t="s">
        <v>147</v>
      </c>
      <c r="R22" s="0" t="s">
        <v>147</v>
      </c>
      <c r="S22" s="0" t="n">
        <v>0.25</v>
      </c>
      <c r="T22" s="0" t="s">
        <v>206</v>
      </c>
      <c r="U22" s="0" t="n">
        <v>220</v>
      </c>
      <c r="V22" s="0" t="s">
        <v>238</v>
      </c>
      <c r="W22" s="0" t="s">
        <v>137</v>
      </c>
      <c r="Y22" s="0" t="s">
        <v>174</v>
      </c>
      <c r="Z22" s="0" t="s">
        <v>175</v>
      </c>
      <c r="AA22" s="0" t="s">
        <v>136</v>
      </c>
      <c r="AD22" s="0" t="s">
        <v>526</v>
      </c>
      <c r="AE22" s="0" t="s">
        <v>153</v>
      </c>
      <c r="AF22" s="0" t="s">
        <v>527</v>
      </c>
      <c r="AG22" s="0" t="s">
        <v>178</v>
      </c>
      <c r="AH22" s="0" t="s">
        <v>137</v>
      </c>
      <c r="AI22" s="0" t="s">
        <v>528</v>
      </c>
      <c r="AJ22" s="0" t="s">
        <v>529</v>
      </c>
      <c r="AK22" s="0" t="s">
        <v>136</v>
      </c>
      <c r="AN22" s="0" t="s">
        <v>136</v>
      </c>
      <c r="AW22" s="0" t="n">
        <v>52050000</v>
      </c>
      <c r="AX22" s="0" t="s">
        <v>181</v>
      </c>
      <c r="AZ22" s="0" t="n">
        <v>78179623.0127029</v>
      </c>
      <c r="BA22" s="0" t="n">
        <v>52050000</v>
      </c>
      <c r="BB22" s="0" t="n">
        <v>52050000</v>
      </c>
      <c r="BC22" s="0" t="n">
        <v>78179623.0127029</v>
      </c>
      <c r="BD22" s="0" t="n">
        <v>52050000</v>
      </c>
      <c r="BE22" s="0" t="s">
        <v>137</v>
      </c>
      <c r="BF22" s="0" t="n">
        <v>40002</v>
      </c>
      <c r="BG22" s="0" t="s">
        <v>136</v>
      </c>
      <c r="BH22" s="0" t="s">
        <v>530</v>
      </c>
      <c r="BI22" s="0" t="s">
        <v>531</v>
      </c>
      <c r="BK22" s="0" t="n">
        <v>-167</v>
      </c>
      <c r="BM22" s="0" t="s">
        <v>532</v>
      </c>
      <c r="BP22" s="0" t="n">
        <v>20</v>
      </c>
      <c r="BQ22" s="0" t="n">
        <v>2</v>
      </c>
      <c r="BR22" s="0" t="n">
        <v>5</v>
      </c>
      <c r="BW22" s="0" t="n">
        <v>0</v>
      </c>
      <c r="BX22" s="0" t="s">
        <v>533</v>
      </c>
      <c r="BY22" s="0" t="s">
        <v>534</v>
      </c>
      <c r="BZ22" s="0" t="n">
        <v>53.1012</v>
      </c>
      <c r="CA22" s="0" t="n">
        <v>39.0747</v>
      </c>
      <c r="CB22" s="0" t="n">
        <v>26.3942</v>
      </c>
      <c r="CC22" s="0" t="s">
        <v>158</v>
      </c>
      <c r="CD22" s="0" t="s">
        <v>137</v>
      </c>
      <c r="CH22" s="0" t="s">
        <v>137</v>
      </c>
      <c r="CQ22" s="0" t="s">
        <v>137</v>
      </c>
      <c r="CX22" s="0" t="s">
        <v>136</v>
      </c>
      <c r="DC22" s="0" t="s">
        <v>159</v>
      </c>
      <c r="DD22" s="0" t="n">
        <v>25</v>
      </c>
      <c r="DE22" s="0" t="n">
        <v>17</v>
      </c>
      <c r="DF22" s="0" t="s">
        <v>535</v>
      </c>
      <c r="DG22" s="0" t="s">
        <v>536</v>
      </c>
      <c r="DH22" s="0" t="s">
        <v>537</v>
      </c>
      <c r="DI22" s="0" t="s">
        <v>538</v>
      </c>
      <c r="DJ22" s="0" t="s">
        <v>539</v>
      </c>
      <c r="DL22" s="0" t="s">
        <v>137</v>
      </c>
      <c r="DM22" s="0" t="s">
        <v>410</v>
      </c>
      <c r="DN22" s="0" t="s">
        <v>540</v>
      </c>
      <c r="DO22" s="0" t="s">
        <v>276</v>
      </c>
      <c r="DP22" s="0" t="s">
        <v>137</v>
      </c>
      <c r="DQ22" s="0" t="s">
        <v>137</v>
      </c>
      <c r="DR22" s="0" t="s">
        <v>137</v>
      </c>
      <c r="DS22" s="0" t="n">
        <v>5</v>
      </c>
      <c r="DT22" s="0" t="n">
        <v>5</v>
      </c>
      <c r="DU22" s="0" t="n">
        <v>5</v>
      </c>
      <c r="DV22" s="0" t="n">
        <v>5</v>
      </c>
      <c r="DW22" s="0" t="n">
        <v>2009</v>
      </c>
      <c r="DX22" s="0" t="n">
        <v>2009</v>
      </c>
      <c r="DZ22" s="0" t="n">
        <v>2011</v>
      </c>
      <c r="EA22" s="0" t="n">
        <v>2014</v>
      </c>
      <c r="EB22" s="0" t="n">
        <v>2029</v>
      </c>
      <c r="EC22" s="0" t="n">
        <v>2009</v>
      </c>
      <c r="ED22" s="0" t="n">
        <v>2029</v>
      </c>
      <c r="EE22" s="1" t="s">
        <v>165</v>
      </c>
      <c r="EF22" s="1" t="s">
        <v>166</v>
      </c>
    </row>
    <row r="23" customFormat="false" ht="12.8" hidden="false" customHeight="false" outlineLevel="0" collapsed="false">
      <c r="A23" s="0" t="n">
        <v>207</v>
      </c>
      <c r="B23" s="0" t="s">
        <v>137</v>
      </c>
      <c r="D23" s="0" t="s">
        <v>136</v>
      </c>
      <c r="E23" s="0" t="s">
        <v>138</v>
      </c>
      <c r="F23" s="0" t="s">
        <v>441</v>
      </c>
      <c r="G23" s="0" t="s">
        <v>442</v>
      </c>
      <c r="H23" s="0" t="s">
        <v>141</v>
      </c>
      <c r="I23" s="0" t="n">
        <v>2007</v>
      </c>
      <c r="J23" s="0" t="n">
        <v>2013</v>
      </c>
      <c r="K23" s="0" t="n">
        <v>2014</v>
      </c>
      <c r="L23" s="0" t="s">
        <v>541</v>
      </c>
      <c r="M23" s="0" t="s">
        <v>542</v>
      </c>
      <c r="N23" s="0" t="s">
        <v>543</v>
      </c>
      <c r="O23" s="0" t="s">
        <v>172</v>
      </c>
      <c r="P23" s="0" t="s">
        <v>205</v>
      </c>
      <c r="Q23" s="0" t="s">
        <v>147</v>
      </c>
      <c r="R23" s="0" t="s">
        <v>147</v>
      </c>
      <c r="S23" s="0" t="n">
        <v>0.25</v>
      </c>
      <c r="T23" s="0" t="s">
        <v>206</v>
      </c>
      <c r="U23" s="0" t="n">
        <v>210</v>
      </c>
      <c r="V23" s="0" t="s">
        <v>280</v>
      </c>
      <c r="W23" s="0" t="s">
        <v>137</v>
      </c>
      <c r="Y23" s="0" t="s">
        <v>174</v>
      </c>
      <c r="Z23" s="0" t="s">
        <v>175</v>
      </c>
      <c r="AA23" s="0" t="s">
        <v>136</v>
      </c>
      <c r="AD23" s="0" t="s">
        <v>448</v>
      </c>
      <c r="AE23" s="0" t="s">
        <v>153</v>
      </c>
      <c r="AI23" s="0" t="s">
        <v>544</v>
      </c>
      <c r="AJ23" s="0" t="s">
        <v>545</v>
      </c>
      <c r="AK23" s="0" t="s">
        <v>136</v>
      </c>
      <c r="AN23" s="0" t="s">
        <v>136</v>
      </c>
      <c r="AQ23" s="0" t="s">
        <v>137</v>
      </c>
      <c r="AV23" s="0" t="s">
        <v>546</v>
      </c>
      <c r="AW23" s="0" t="n">
        <v>1098132680</v>
      </c>
      <c r="AX23" s="0" t="s">
        <v>181</v>
      </c>
      <c r="AZ23" s="0" t="n">
        <v>1975831018.80506</v>
      </c>
      <c r="BA23" s="0" t="n">
        <v>1098132680</v>
      </c>
      <c r="BB23" s="0" t="n">
        <v>1098132680</v>
      </c>
      <c r="BC23" s="0" t="n">
        <v>1975831018.80506</v>
      </c>
      <c r="BD23" s="0" t="n">
        <v>1098132680</v>
      </c>
      <c r="BE23" s="0" t="s">
        <v>137</v>
      </c>
      <c r="BF23" s="0" t="n">
        <v>39083</v>
      </c>
      <c r="BG23" s="0" t="s">
        <v>137</v>
      </c>
      <c r="BI23" s="0" t="s">
        <v>547</v>
      </c>
      <c r="BM23" s="0" t="s">
        <v>548</v>
      </c>
      <c r="BP23" s="0" t="n">
        <v>19.5</v>
      </c>
      <c r="BQ23" s="0" t="n">
        <v>4</v>
      </c>
      <c r="BY23" s="0" t="s">
        <v>549</v>
      </c>
      <c r="BZ23" s="0" t="n">
        <v>32.0292</v>
      </c>
      <c r="CA23" s="0" t="n">
        <v>27.9972</v>
      </c>
      <c r="CB23" s="0" t="n">
        <v>6.7231</v>
      </c>
      <c r="CC23" s="0" t="s">
        <v>158</v>
      </c>
      <c r="CD23" s="0" t="s">
        <v>137</v>
      </c>
      <c r="CH23" s="0" t="s">
        <v>137</v>
      </c>
      <c r="CX23" s="0" t="s">
        <v>136</v>
      </c>
      <c r="DC23" s="0" t="s">
        <v>159</v>
      </c>
      <c r="DD23" s="0" t="n">
        <v>18</v>
      </c>
      <c r="DE23" s="0" t="n">
        <v>8</v>
      </c>
      <c r="DF23" s="0" t="s">
        <v>550</v>
      </c>
      <c r="DG23" s="0" t="s">
        <v>551</v>
      </c>
      <c r="DH23" s="0" t="s">
        <v>552</v>
      </c>
      <c r="DI23" s="0" t="s">
        <v>553</v>
      </c>
      <c r="DJ23" s="0" t="s">
        <v>554</v>
      </c>
      <c r="DL23" s="0" t="s">
        <v>137</v>
      </c>
      <c r="DM23" s="0" t="s">
        <v>164</v>
      </c>
      <c r="DN23" s="0" t="s">
        <v>555</v>
      </c>
      <c r="DO23" s="0" t="s">
        <v>191</v>
      </c>
      <c r="DP23" s="0" t="s">
        <v>137</v>
      </c>
      <c r="DQ23" s="0" t="s">
        <v>137</v>
      </c>
      <c r="DR23" s="0" t="s">
        <v>137</v>
      </c>
      <c r="DS23" s="0" t="n">
        <v>5</v>
      </c>
      <c r="DT23" s="0" t="n">
        <v>4</v>
      </c>
      <c r="DU23" s="0" t="n">
        <v>5</v>
      </c>
      <c r="DV23" s="0" t="n">
        <v>4</v>
      </c>
      <c r="DX23" s="0" t="n">
        <v>2013</v>
      </c>
      <c r="DZ23" s="0" t="n">
        <v>2014</v>
      </c>
      <c r="EB23" s="0" t="n">
        <v>2026</v>
      </c>
      <c r="EC23" s="0" t="n">
        <v>2013</v>
      </c>
      <c r="ED23" s="0" t="n">
        <v>2026</v>
      </c>
      <c r="EE23" s="1" t="s">
        <v>165</v>
      </c>
      <c r="EF23" s="1" t="s">
        <v>166</v>
      </c>
    </row>
    <row r="24" customFormat="false" ht="12.8" hidden="false" customHeight="false" outlineLevel="0" collapsed="false">
      <c r="A24" s="0" t="n">
        <v>256</v>
      </c>
      <c r="B24" s="0" t="s">
        <v>137</v>
      </c>
      <c r="C24" s="0" t="n">
        <v>598</v>
      </c>
      <c r="D24" s="0" t="s">
        <v>136</v>
      </c>
      <c r="E24" s="0" t="s">
        <v>138</v>
      </c>
      <c r="F24" s="0" t="s">
        <v>556</v>
      </c>
      <c r="G24" s="0" t="s">
        <v>557</v>
      </c>
      <c r="H24" s="0" t="s">
        <v>141</v>
      </c>
      <c r="I24" s="0" t="n">
        <v>2011</v>
      </c>
      <c r="K24" s="0" t="n">
        <v>2010</v>
      </c>
      <c r="L24" s="0" t="s">
        <v>558</v>
      </c>
      <c r="M24" s="0" t="s">
        <v>559</v>
      </c>
      <c r="N24" s="0" t="s">
        <v>560</v>
      </c>
      <c r="O24" s="0" t="s">
        <v>172</v>
      </c>
      <c r="P24" s="0" t="s">
        <v>561</v>
      </c>
      <c r="Q24" s="0" t="s">
        <v>147</v>
      </c>
      <c r="R24" s="0" t="s">
        <v>147</v>
      </c>
      <c r="S24" s="0" t="n">
        <v>0.25</v>
      </c>
      <c r="T24" s="0" t="s">
        <v>206</v>
      </c>
      <c r="U24" s="0" t="n">
        <v>320</v>
      </c>
      <c r="V24" s="0" t="s">
        <v>562</v>
      </c>
      <c r="W24" s="0" t="s">
        <v>137</v>
      </c>
      <c r="Y24" s="0" t="s">
        <v>174</v>
      </c>
      <c r="Z24" s="0" t="s">
        <v>175</v>
      </c>
      <c r="AA24" s="0" t="s">
        <v>136</v>
      </c>
      <c r="AD24" s="0" t="s">
        <v>563</v>
      </c>
      <c r="AE24" s="0" t="s">
        <v>178</v>
      </c>
      <c r="AF24" s="0" t="s">
        <v>564</v>
      </c>
      <c r="AG24" s="0" t="s">
        <v>485</v>
      </c>
      <c r="AH24" s="0" t="s">
        <v>137</v>
      </c>
      <c r="AI24" s="0" t="s">
        <v>565</v>
      </c>
      <c r="AJ24" s="0" t="s">
        <v>566</v>
      </c>
      <c r="AK24" s="0" t="s">
        <v>136</v>
      </c>
      <c r="AN24" s="0" t="s">
        <v>137</v>
      </c>
      <c r="AO24" s="0" t="s">
        <v>264</v>
      </c>
      <c r="AP24" s="0" t="s">
        <v>263</v>
      </c>
      <c r="AQ24" s="0" t="s">
        <v>137</v>
      </c>
      <c r="AR24" s="0" t="s">
        <v>567</v>
      </c>
      <c r="AS24" s="0" t="s">
        <v>263</v>
      </c>
      <c r="AV24" s="0" t="s">
        <v>568</v>
      </c>
      <c r="AW24" s="0" t="n">
        <v>650000000</v>
      </c>
      <c r="AX24" s="0" t="s">
        <v>154</v>
      </c>
      <c r="AZ24" s="0" t="n">
        <v>123662289.392485</v>
      </c>
      <c r="BA24" s="0" t="n">
        <v>100548241.421064</v>
      </c>
      <c r="BB24" s="0" t="n">
        <v>650000000</v>
      </c>
      <c r="BC24" s="0" t="n">
        <v>123662289.392485</v>
      </c>
      <c r="BD24" s="0" t="n">
        <v>100548241.421064</v>
      </c>
      <c r="BF24" s="0" t="n">
        <v>40634</v>
      </c>
      <c r="BG24" s="0" t="s">
        <v>136</v>
      </c>
      <c r="BH24" s="0" t="s">
        <v>569</v>
      </c>
      <c r="BL24" s="0" t="s">
        <v>570</v>
      </c>
      <c r="BM24" s="0" t="s">
        <v>571</v>
      </c>
      <c r="BO24" s="0" t="n">
        <v>-363</v>
      </c>
      <c r="BP24" s="0" t="n">
        <v>20</v>
      </c>
      <c r="BQ24" s="0" t="n">
        <v>2</v>
      </c>
      <c r="BR24" s="0" t="n">
        <v>5</v>
      </c>
      <c r="BX24" s="0" t="s">
        <v>572</v>
      </c>
      <c r="BY24" s="0" t="s">
        <v>573</v>
      </c>
      <c r="BZ24" s="0" t="n">
        <v>53.1012</v>
      </c>
      <c r="CA24" s="0" t="n">
        <v>48.97</v>
      </c>
      <c r="CB24" s="0" t="n">
        <v>26.3942</v>
      </c>
      <c r="CC24" s="0" t="s">
        <v>158</v>
      </c>
      <c r="CH24" s="0" t="s">
        <v>137</v>
      </c>
      <c r="CP24" s="0" t="s">
        <v>137</v>
      </c>
      <c r="CX24" s="0" t="s">
        <v>136</v>
      </c>
      <c r="DA24" s="0" t="s">
        <v>574</v>
      </c>
      <c r="DB24" s="0" t="s">
        <v>494</v>
      </c>
      <c r="DC24" s="0" t="s">
        <v>575</v>
      </c>
      <c r="DD24" s="0" t="n">
        <v>63</v>
      </c>
      <c r="DE24" s="0" t="n">
        <v>27</v>
      </c>
      <c r="DF24" s="0" t="s">
        <v>576</v>
      </c>
      <c r="DG24" s="0" t="s">
        <v>577</v>
      </c>
      <c r="DH24" s="0" t="s">
        <v>578</v>
      </c>
      <c r="DI24" s="0" t="s">
        <v>579</v>
      </c>
      <c r="DJ24" s="0" t="s">
        <v>580</v>
      </c>
      <c r="DL24" s="0" t="s">
        <v>137</v>
      </c>
      <c r="DM24" s="0" t="s">
        <v>164</v>
      </c>
      <c r="DN24" s="0" t="s">
        <v>581</v>
      </c>
      <c r="DO24" s="0" t="s">
        <v>191</v>
      </c>
      <c r="DP24" s="0" t="s">
        <v>137</v>
      </c>
      <c r="DQ24" s="0" t="s">
        <v>137</v>
      </c>
      <c r="DR24" s="0" t="s">
        <v>137</v>
      </c>
      <c r="DS24" s="0" t="n">
        <v>5</v>
      </c>
      <c r="DT24" s="0" t="n">
        <v>5</v>
      </c>
      <c r="DU24" s="0" t="n">
        <v>4</v>
      </c>
      <c r="DV24" s="0" t="n">
        <v>5</v>
      </c>
      <c r="DW24" s="0" t="n">
        <v>2007</v>
      </c>
      <c r="DY24" s="0" t="n">
        <v>2010</v>
      </c>
      <c r="DZ24" s="0" t="n">
        <v>2010</v>
      </c>
      <c r="EA24" s="0" t="n">
        <v>2016</v>
      </c>
      <c r="EB24" s="0" t="n">
        <v>2031</v>
      </c>
      <c r="EC24" s="0" t="n">
        <v>2007</v>
      </c>
      <c r="ED24" s="0" t="n">
        <v>2031</v>
      </c>
      <c r="EE24" s="1" t="s">
        <v>165</v>
      </c>
      <c r="EF24" s="1" t="s">
        <v>166</v>
      </c>
    </row>
    <row r="25" customFormat="false" ht="12.8" hidden="false" customHeight="false" outlineLevel="0" collapsed="false">
      <c r="A25" s="0" t="n">
        <v>289</v>
      </c>
      <c r="B25" s="0" t="s">
        <v>137</v>
      </c>
      <c r="C25" s="0" t="n">
        <v>1423</v>
      </c>
      <c r="D25" s="0" t="s">
        <v>136</v>
      </c>
      <c r="E25" s="0" t="s">
        <v>138</v>
      </c>
      <c r="F25" s="0" t="s">
        <v>521</v>
      </c>
      <c r="G25" s="0" t="s">
        <v>522</v>
      </c>
      <c r="H25" s="0" t="s">
        <v>141</v>
      </c>
      <c r="I25" s="0" t="n">
        <v>2013</v>
      </c>
      <c r="J25" s="0" t="n">
        <v>2012</v>
      </c>
      <c r="K25" s="0" t="n">
        <v>2016</v>
      </c>
      <c r="L25" s="0" t="s">
        <v>582</v>
      </c>
      <c r="M25" s="0" t="s">
        <v>583</v>
      </c>
      <c r="N25" s="0" t="s">
        <v>584</v>
      </c>
      <c r="O25" s="0" t="s">
        <v>172</v>
      </c>
      <c r="P25" s="0" t="s">
        <v>205</v>
      </c>
      <c r="Q25" s="0" t="s">
        <v>147</v>
      </c>
      <c r="R25" s="0" t="s">
        <v>147</v>
      </c>
      <c r="S25" s="0" t="n">
        <v>0.25</v>
      </c>
      <c r="T25" s="0" t="s">
        <v>206</v>
      </c>
      <c r="U25" s="0" t="n">
        <v>230</v>
      </c>
      <c r="V25" s="0" t="s">
        <v>207</v>
      </c>
      <c r="W25" s="0" t="s">
        <v>137</v>
      </c>
      <c r="Y25" s="0" t="s">
        <v>174</v>
      </c>
      <c r="Z25" s="0" t="s">
        <v>175</v>
      </c>
      <c r="AA25" s="0" t="s">
        <v>136</v>
      </c>
      <c r="AD25" s="0" t="s">
        <v>526</v>
      </c>
      <c r="AE25" s="0" t="s">
        <v>153</v>
      </c>
      <c r="AI25" s="0" t="s">
        <v>585</v>
      </c>
      <c r="AJ25" s="0" t="s">
        <v>586</v>
      </c>
      <c r="AK25" s="0" t="s">
        <v>137</v>
      </c>
      <c r="AL25" s="0" t="s">
        <v>587</v>
      </c>
      <c r="AM25" s="0" t="s">
        <v>153</v>
      </c>
      <c r="AN25" s="0" t="s">
        <v>137</v>
      </c>
      <c r="AO25" s="0" t="s">
        <v>264</v>
      </c>
      <c r="AP25" s="0" t="s">
        <v>263</v>
      </c>
      <c r="AW25" s="0" t="n">
        <v>541566018</v>
      </c>
      <c r="AX25" s="0" t="s">
        <v>181</v>
      </c>
      <c r="AZ25" s="0" t="n">
        <v>610906263.727898</v>
      </c>
      <c r="BA25" s="0" t="n">
        <v>541566018</v>
      </c>
      <c r="BB25" s="0" t="n">
        <v>541566018</v>
      </c>
      <c r="BC25" s="0" t="n">
        <v>610906263.727898</v>
      </c>
      <c r="BD25" s="0" t="n">
        <v>541566018</v>
      </c>
      <c r="BE25" s="0" t="s">
        <v>137</v>
      </c>
      <c r="BF25" s="0" t="n">
        <v>41295</v>
      </c>
      <c r="BG25" s="0" t="s">
        <v>136</v>
      </c>
      <c r="BI25" s="0" t="s">
        <v>588</v>
      </c>
      <c r="BL25" s="0" t="s">
        <v>589</v>
      </c>
      <c r="BM25" s="0" t="s">
        <v>590</v>
      </c>
      <c r="BO25" s="0" t="n">
        <v>153</v>
      </c>
      <c r="BP25" s="0" t="n">
        <v>15</v>
      </c>
      <c r="BQ25" s="0" t="n">
        <v>3.588</v>
      </c>
      <c r="BR25" s="0" t="n">
        <v>5</v>
      </c>
      <c r="BS25" s="0" t="n">
        <v>0.5</v>
      </c>
      <c r="BT25" s="0" t="n">
        <v>0.5</v>
      </c>
      <c r="BW25" s="0" t="n">
        <v>1</v>
      </c>
      <c r="BX25" s="0" t="s">
        <v>591</v>
      </c>
      <c r="BY25" s="0" t="s">
        <v>592</v>
      </c>
      <c r="BZ25" s="0" t="n">
        <v>37.833</v>
      </c>
      <c r="CA25" s="0" t="n">
        <v>23.0172</v>
      </c>
      <c r="CB25" s="0" t="n">
        <v>10.3772</v>
      </c>
      <c r="CC25" s="0" t="s">
        <v>158</v>
      </c>
      <c r="CD25" s="0" t="s">
        <v>137</v>
      </c>
      <c r="CH25" s="0" t="s">
        <v>137</v>
      </c>
      <c r="CX25" s="0" t="s">
        <v>136</v>
      </c>
      <c r="DC25" s="0" t="s">
        <v>159</v>
      </c>
      <c r="DD25" s="0" t="n">
        <v>31</v>
      </c>
      <c r="DE25" s="0" t="n">
        <v>18</v>
      </c>
      <c r="DF25" s="0" t="s">
        <v>593</v>
      </c>
      <c r="DG25" s="0" t="s">
        <v>594</v>
      </c>
      <c r="DH25" s="0" t="s">
        <v>595</v>
      </c>
      <c r="DI25" s="0" t="s">
        <v>596</v>
      </c>
      <c r="DJ25" s="0" t="s">
        <v>597</v>
      </c>
      <c r="DL25" s="0" t="s">
        <v>137</v>
      </c>
      <c r="DM25" s="0" t="s">
        <v>410</v>
      </c>
      <c r="DN25" s="0" t="s">
        <v>598</v>
      </c>
      <c r="DO25" s="0" t="s">
        <v>191</v>
      </c>
      <c r="DP25" s="0" t="s">
        <v>137</v>
      </c>
      <c r="DQ25" s="0" t="s">
        <v>137</v>
      </c>
      <c r="DR25" s="0" t="s">
        <v>137</v>
      </c>
      <c r="DS25" s="0" t="n">
        <v>5</v>
      </c>
      <c r="DT25" s="0" t="n">
        <v>5</v>
      </c>
      <c r="DU25" s="0" t="n">
        <v>5</v>
      </c>
      <c r="DV25" s="0" t="n">
        <v>5</v>
      </c>
      <c r="DX25" s="0" t="n">
        <v>2012</v>
      </c>
      <c r="DY25" s="0" t="n">
        <v>2017</v>
      </c>
      <c r="DZ25" s="0" t="n">
        <v>2016</v>
      </c>
      <c r="EA25" s="0" t="n">
        <v>2018</v>
      </c>
      <c r="EB25" s="0" t="n">
        <v>2028</v>
      </c>
      <c r="EC25" s="0" t="n">
        <v>2012</v>
      </c>
      <c r="ED25" s="0" t="n">
        <v>2028</v>
      </c>
      <c r="EE25" s="1" t="s">
        <v>165</v>
      </c>
      <c r="EF25" s="1" t="s">
        <v>165</v>
      </c>
    </row>
    <row r="26" customFormat="false" ht="12.8" hidden="false" customHeight="false" outlineLevel="0" collapsed="false">
      <c r="A26" s="0" t="n">
        <v>309</v>
      </c>
      <c r="B26" s="0" t="s">
        <v>136</v>
      </c>
      <c r="C26" s="0" t="n">
        <v>489</v>
      </c>
      <c r="D26" s="0" t="s">
        <v>137</v>
      </c>
      <c r="E26" s="0" t="s">
        <v>138</v>
      </c>
      <c r="F26" s="0" t="s">
        <v>521</v>
      </c>
      <c r="G26" s="0" t="s">
        <v>522</v>
      </c>
      <c r="H26" s="0" t="s">
        <v>141</v>
      </c>
      <c r="I26" s="0" t="n">
        <v>2007</v>
      </c>
      <c r="L26" s="0" t="s">
        <v>599</v>
      </c>
      <c r="M26" s="0" t="s">
        <v>600</v>
      </c>
      <c r="N26" s="0" t="s">
        <v>601</v>
      </c>
      <c r="O26" s="0" t="s">
        <v>145</v>
      </c>
      <c r="P26" s="0" t="s">
        <v>146</v>
      </c>
      <c r="Q26" s="0" t="s">
        <v>147</v>
      </c>
      <c r="R26" s="0" t="s">
        <v>147</v>
      </c>
      <c r="S26" s="0" t="n">
        <v>0.25</v>
      </c>
      <c r="T26" s="0" t="s">
        <v>148</v>
      </c>
      <c r="U26" s="0" t="n">
        <v>998</v>
      </c>
      <c r="V26" s="0" t="s">
        <v>149</v>
      </c>
      <c r="Y26" s="0" t="s">
        <v>150</v>
      </c>
      <c r="Z26" s="0" t="s">
        <v>151</v>
      </c>
      <c r="AA26" s="0" t="s">
        <v>136</v>
      </c>
      <c r="AD26" s="0" t="s">
        <v>602</v>
      </c>
      <c r="AE26" s="0" t="s">
        <v>153</v>
      </c>
      <c r="AK26" s="0" t="s">
        <v>136</v>
      </c>
      <c r="AN26" s="0" t="s">
        <v>136</v>
      </c>
      <c r="AW26" s="0" t="n">
        <v>20000000</v>
      </c>
      <c r="AX26" s="0" t="s">
        <v>154</v>
      </c>
      <c r="AZ26" s="0" t="n">
        <v>4731036.6873655</v>
      </c>
      <c r="BA26" s="0" t="n">
        <v>2629428.29990441</v>
      </c>
      <c r="BF26" s="0" t="n">
        <v>39113</v>
      </c>
      <c r="BG26" s="0" t="s">
        <v>136</v>
      </c>
      <c r="BP26" s="0" t="n">
        <v>20</v>
      </c>
      <c r="BQ26" s="0" t="n">
        <v>0</v>
      </c>
      <c r="BR26" s="0" t="n">
        <v>11</v>
      </c>
      <c r="BX26" s="0" t="s">
        <v>603</v>
      </c>
      <c r="BY26" s="0" t="s">
        <v>604</v>
      </c>
      <c r="BZ26" s="0" t="n">
        <v>76.3894</v>
      </c>
      <c r="CA26" s="0" t="n">
        <v>72.9656</v>
      </c>
      <c r="CB26" s="0" t="n">
        <v>52.6374</v>
      </c>
      <c r="CC26" s="0" t="s">
        <v>158</v>
      </c>
      <c r="CF26" s="0" t="s">
        <v>137</v>
      </c>
      <c r="CX26" s="0" t="s">
        <v>136</v>
      </c>
      <c r="DC26" s="0" t="s">
        <v>159</v>
      </c>
      <c r="DD26" s="0" t="n">
        <v>7</v>
      </c>
      <c r="DE26" s="0" t="n">
        <v>5</v>
      </c>
      <c r="DF26" s="0" t="s">
        <v>605</v>
      </c>
      <c r="DG26" s="0" t="s">
        <v>606</v>
      </c>
      <c r="DH26" s="0" t="s">
        <v>607</v>
      </c>
      <c r="DI26" s="0" t="s">
        <v>608</v>
      </c>
      <c r="DJ26" s="0" t="s">
        <v>609</v>
      </c>
      <c r="DL26" s="0" t="s">
        <v>137</v>
      </c>
      <c r="DM26" s="0" t="s">
        <v>164</v>
      </c>
      <c r="DS26" s="0" t="n">
        <v>5</v>
      </c>
      <c r="DT26" s="0" t="n">
        <v>4</v>
      </c>
      <c r="EA26" s="0" t="n">
        <v>2018</v>
      </c>
      <c r="EB26" s="0" t="n">
        <v>2027</v>
      </c>
      <c r="EC26" s="0" t="n">
        <v>2018</v>
      </c>
      <c r="ED26" s="0" t="n">
        <v>2027</v>
      </c>
      <c r="EE26" s="1" t="s">
        <v>165</v>
      </c>
      <c r="EF26" s="1" t="s">
        <v>166</v>
      </c>
    </row>
    <row r="27" customFormat="false" ht="12.8" hidden="false" customHeight="false" outlineLevel="0" collapsed="false">
      <c r="A27" s="0" t="n">
        <v>314</v>
      </c>
      <c r="B27" s="0" t="s">
        <v>137</v>
      </c>
      <c r="C27" s="0" t="n">
        <v>1424</v>
      </c>
      <c r="D27" s="0" t="s">
        <v>136</v>
      </c>
      <c r="E27" s="0" t="s">
        <v>138</v>
      </c>
      <c r="F27" s="0" t="s">
        <v>521</v>
      </c>
      <c r="G27" s="0" t="s">
        <v>522</v>
      </c>
      <c r="H27" s="0" t="s">
        <v>141</v>
      </c>
      <c r="I27" s="0" t="n">
        <v>2009</v>
      </c>
      <c r="J27" s="0" t="n">
        <v>2009</v>
      </c>
      <c r="K27" s="0" t="n">
        <v>2015</v>
      </c>
      <c r="L27" s="0" t="s">
        <v>610</v>
      </c>
      <c r="M27" s="0" t="s">
        <v>611</v>
      </c>
      <c r="N27" s="0" t="s">
        <v>612</v>
      </c>
      <c r="O27" s="0" t="s">
        <v>172</v>
      </c>
      <c r="P27" s="0" t="s">
        <v>146</v>
      </c>
      <c r="Q27" s="0" t="s">
        <v>147</v>
      </c>
      <c r="R27" s="0" t="s">
        <v>147</v>
      </c>
      <c r="S27" s="0" t="n">
        <v>0.25</v>
      </c>
      <c r="T27" s="0" t="s">
        <v>148</v>
      </c>
      <c r="U27" s="0" t="n">
        <v>120</v>
      </c>
      <c r="V27" s="0" t="s">
        <v>613</v>
      </c>
      <c r="W27" s="0" t="s">
        <v>137</v>
      </c>
      <c r="Y27" s="0" t="s">
        <v>150</v>
      </c>
      <c r="Z27" s="0" t="s">
        <v>151</v>
      </c>
      <c r="AA27" s="0" t="s">
        <v>136</v>
      </c>
      <c r="AD27" s="0" t="s">
        <v>526</v>
      </c>
      <c r="AE27" s="0" t="s">
        <v>153</v>
      </c>
      <c r="AI27" s="0" t="s">
        <v>614</v>
      </c>
      <c r="AJ27" s="0" t="s">
        <v>615</v>
      </c>
      <c r="AK27" s="0" t="s">
        <v>136</v>
      </c>
      <c r="AN27" s="0" t="s">
        <v>136</v>
      </c>
      <c r="AW27" s="0" t="n">
        <v>50000000</v>
      </c>
      <c r="AX27" s="0" t="s">
        <v>154</v>
      </c>
      <c r="AZ27" s="0" t="n">
        <v>10993257.8842508</v>
      </c>
      <c r="BA27" s="0" t="n">
        <v>7319030.85260825</v>
      </c>
      <c r="BB27" s="0" t="n">
        <v>50000000</v>
      </c>
      <c r="BC27" s="0" t="n">
        <v>10993257.8842508</v>
      </c>
      <c r="BD27" s="0" t="n">
        <v>7319030.85260825</v>
      </c>
      <c r="BF27" s="0" t="n">
        <v>40122</v>
      </c>
      <c r="BG27" s="0" t="s">
        <v>136</v>
      </c>
      <c r="BH27" s="0" t="s">
        <v>616</v>
      </c>
      <c r="BI27" s="0" t="s">
        <v>617</v>
      </c>
      <c r="BK27" s="0" t="n">
        <v>-777</v>
      </c>
      <c r="BM27" s="0" t="s">
        <v>618</v>
      </c>
      <c r="BP27" s="0" t="n">
        <v>20</v>
      </c>
      <c r="BQ27" s="0" t="n">
        <v>0</v>
      </c>
      <c r="BR27" s="0" t="n">
        <v>10</v>
      </c>
      <c r="BX27" s="0" t="s">
        <v>619</v>
      </c>
      <c r="BY27" s="0" t="s">
        <v>620</v>
      </c>
      <c r="BZ27" s="0" t="n">
        <v>75.0516</v>
      </c>
      <c r="CA27" s="0" t="n">
        <v>62.9902</v>
      </c>
      <c r="CB27" s="0" t="n">
        <v>51.3718</v>
      </c>
      <c r="CC27" s="0" t="s">
        <v>158</v>
      </c>
      <c r="CF27" s="0" t="s">
        <v>137</v>
      </c>
      <c r="CH27" s="0" t="s">
        <v>137</v>
      </c>
      <c r="CX27" s="0" t="s">
        <v>136</v>
      </c>
      <c r="DC27" s="0" t="s">
        <v>159</v>
      </c>
      <c r="DD27" s="0" t="n">
        <v>28</v>
      </c>
      <c r="DE27" s="0" t="n">
        <v>17</v>
      </c>
      <c r="DF27" s="0" t="s">
        <v>621</v>
      </c>
      <c r="DG27" s="0" t="s">
        <v>622</v>
      </c>
      <c r="DH27" s="0" t="s">
        <v>623</v>
      </c>
      <c r="DI27" s="0" t="s">
        <v>624</v>
      </c>
      <c r="DJ27" s="0" t="s">
        <v>597</v>
      </c>
      <c r="DL27" s="0" t="s">
        <v>137</v>
      </c>
      <c r="DM27" s="0" t="s">
        <v>410</v>
      </c>
      <c r="DN27" s="0" t="s">
        <v>625</v>
      </c>
      <c r="DO27" s="0" t="s">
        <v>191</v>
      </c>
      <c r="DP27" s="0" t="s">
        <v>137</v>
      </c>
      <c r="DQ27" s="0" t="s">
        <v>137</v>
      </c>
      <c r="DR27" s="0" t="s">
        <v>137</v>
      </c>
      <c r="DS27" s="0" t="n">
        <v>5</v>
      </c>
      <c r="DT27" s="0" t="n">
        <v>5</v>
      </c>
      <c r="DU27" s="0" t="n">
        <v>5</v>
      </c>
      <c r="DV27" s="0" t="n">
        <v>5</v>
      </c>
      <c r="DW27" s="0" t="n">
        <v>2007</v>
      </c>
      <c r="DX27" s="0" t="n">
        <v>2009</v>
      </c>
      <c r="DZ27" s="0" t="n">
        <v>2015</v>
      </c>
      <c r="EA27" s="0" t="n">
        <v>2019</v>
      </c>
      <c r="EB27" s="0" t="n">
        <v>2029</v>
      </c>
      <c r="EC27" s="0" t="n">
        <v>2007</v>
      </c>
      <c r="ED27" s="0" t="n">
        <v>2029</v>
      </c>
      <c r="EE27" s="1" t="s">
        <v>165</v>
      </c>
      <c r="EF27" s="1" t="s">
        <v>166</v>
      </c>
    </row>
    <row r="28" customFormat="false" ht="12.8" hidden="false" customHeight="false" outlineLevel="0" collapsed="false">
      <c r="A28" s="0" t="n">
        <v>315</v>
      </c>
      <c r="B28" s="0" t="s">
        <v>137</v>
      </c>
      <c r="C28" s="0" t="n">
        <v>1425</v>
      </c>
      <c r="D28" s="0" t="s">
        <v>136</v>
      </c>
      <c r="E28" s="0" t="s">
        <v>138</v>
      </c>
      <c r="F28" s="0" t="s">
        <v>521</v>
      </c>
      <c r="G28" s="0" t="s">
        <v>522</v>
      </c>
      <c r="H28" s="0" t="s">
        <v>141</v>
      </c>
      <c r="I28" s="0" t="n">
        <v>2008</v>
      </c>
      <c r="J28" s="0" t="n">
        <v>2008</v>
      </c>
      <c r="K28" s="0" t="n">
        <v>2010</v>
      </c>
      <c r="L28" s="0" t="s">
        <v>626</v>
      </c>
      <c r="M28" s="0" t="s">
        <v>627</v>
      </c>
      <c r="N28" s="0" t="s">
        <v>628</v>
      </c>
      <c r="O28" s="0" t="s">
        <v>172</v>
      </c>
      <c r="P28" s="0" t="s">
        <v>146</v>
      </c>
      <c r="Q28" s="0" t="s">
        <v>147</v>
      </c>
      <c r="R28" s="0" t="s">
        <v>147</v>
      </c>
      <c r="S28" s="0" t="n">
        <v>0.25</v>
      </c>
      <c r="T28" s="0" t="s">
        <v>148</v>
      </c>
      <c r="U28" s="0" t="n">
        <v>140</v>
      </c>
      <c r="V28" s="0" t="s">
        <v>260</v>
      </c>
      <c r="W28" s="0" t="s">
        <v>137</v>
      </c>
      <c r="Y28" s="0" t="s">
        <v>174</v>
      </c>
      <c r="Z28" s="0" t="s">
        <v>175</v>
      </c>
      <c r="AA28" s="0" t="s">
        <v>136</v>
      </c>
      <c r="AD28" s="0" t="s">
        <v>526</v>
      </c>
      <c r="AE28" s="0" t="s">
        <v>153</v>
      </c>
      <c r="AI28" s="0" t="s">
        <v>629</v>
      </c>
      <c r="AJ28" s="0" t="s">
        <v>630</v>
      </c>
      <c r="AK28" s="0" t="s">
        <v>136</v>
      </c>
      <c r="AN28" s="0" t="s">
        <v>136</v>
      </c>
      <c r="AW28" s="0" t="n">
        <v>170513606</v>
      </c>
      <c r="AX28" s="0" t="s">
        <v>154</v>
      </c>
      <c r="AZ28" s="0" t="n">
        <v>37404106.5954198</v>
      </c>
      <c r="BA28" s="0" t="n">
        <v>24533944.6317344</v>
      </c>
      <c r="BB28" s="0" t="n">
        <v>170513606</v>
      </c>
      <c r="BC28" s="0" t="n">
        <v>37404106.5954198</v>
      </c>
      <c r="BD28" s="0" t="n">
        <v>24533944.6317344</v>
      </c>
      <c r="BE28" s="0" t="s">
        <v>137</v>
      </c>
      <c r="BF28" s="0" t="n">
        <v>39528</v>
      </c>
      <c r="BG28" s="0" t="s">
        <v>136</v>
      </c>
      <c r="BI28" s="0" t="s">
        <v>631</v>
      </c>
      <c r="BL28" s="0" t="s">
        <v>632</v>
      </c>
      <c r="BM28" s="0" t="s">
        <v>633</v>
      </c>
      <c r="BO28" s="0" t="n">
        <v>-176</v>
      </c>
      <c r="BP28" s="0" t="n">
        <v>20</v>
      </c>
      <c r="BQ28" s="0" t="n">
        <v>2</v>
      </c>
      <c r="BR28" s="0" t="n">
        <v>5</v>
      </c>
      <c r="BW28" s="0" t="n">
        <v>0</v>
      </c>
      <c r="BX28" s="0" t="s">
        <v>634</v>
      </c>
      <c r="BY28" s="0" t="s">
        <v>635</v>
      </c>
      <c r="BZ28" s="0" t="n">
        <v>53.1012</v>
      </c>
      <c r="CA28" s="0" t="n">
        <v>39.0747</v>
      </c>
      <c r="CB28" s="0" t="n">
        <v>26.3942</v>
      </c>
      <c r="CC28" s="0" t="s">
        <v>158</v>
      </c>
      <c r="CH28" s="0" t="s">
        <v>137</v>
      </c>
      <c r="CP28" s="0" t="s">
        <v>137</v>
      </c>
      <c r="CX28" s="0" t="s">
        <v>136</v>
      </c>
      <c r="DC28" s="0" t="s">
        <v>159</v>
      </c>
      <c r="DD28" s="0" t="n">
        <v>32</v>
      </c>
      <c r="DE28" s="0" t="n">
        <v>16</v>
      </c>
      <c r="DF28" s="0" t="s">
        <v>636</v>
      </c>
      <c r="DG28" s="0" t="s">
        <v>637</v>
      </c>
      <c r="DH28" s="0" t="s">
        <v>638</v>
      </c>
      <c r="DI28" s="0" t="s">
        <v>639</v>
      </c>
      <c r="DJ28" s="0" t="s">
        <v>640</v>
      </c>
      <c r="DK28" s="0" t="s">
        <v>641</v>
      </c>
      <c r="DL28" s="0" t="s">
        <v>137</v>
      </c>
      <c r="DM28" s="0" t="s">
        <v>410</v>
      </c>
      <c r="DN28" s="0" t="s">
        <v>642</v>
      </c>
      <c r="DO28" s="0" t="s">
        <v>191</v>
      </c>
      <c r="DP28" s="0" t="s">
        <v>137</v>
      </c>
      <c r="DQ28" s="0" t="s">
        <v>137</v>
      </c>
      <c r="DR28" s="0" t="s">
        <v>137</v>
      </c>
      <c r="DS28" s="0" t="n">
        <v>5</v>
      </c>
      <c r="DT28" s="0" t="n">
        <v>5</v>
      </c>
      <c r="DU28" s="0" t="n">
        <v>5</v>
      </c>
      <c r="DV28" s="0" t="n">
        <v>5</v>
      </c>
      <c r="DX28" s="0" t="n">
        <v>2008</v>
      </c>
      <c r="DY28" s="0" t="n">
        <v>2009</v>
      </c>
      <c r="DZ28" s="0" t="n">
        <v>2010</v>
      </c>
      <c r="EA28" s="0" t="n">
        <v>2013</v>
      </c>
      <c r="EB28" s="0" t="n">
        <v>2028</v>
      </c>
      <c r="EC28" s="0" t="n">
        <v>2008</v>
      </c>
      <c r="ED28" s="0" t="n">
        <v>2028</v>
      </c>
      <c r="EE28" s="1" t="s">
        <v>165</v>
      </c>
      <c r="EF28" s="1" t="s">
        <v>166</v>
      </c>
    </row>
    <row r="29" customFormat="false" ht="12.8" hidden="false" customHeight="false" outlineLevel="0" collapsed="false">
      <c r="A29" s="0" t="n">
        <v>345</v>
      </c>
      <c r="B29" s="0" t="s">
        <v>136</v>
      </c>
      <c r="C29" s="0" t="n">
        <v>648</v>
      </c>
      <c r="D29" s="0" t="s">
        <v>137</v>
      </c>
      <c r="E29" s="0" t="s">
        <v>138</v>
      </c>
      <c r="F29" s="0" t="s">
        <v>643</v>
      </c>
      <c r="G29" s="0" t="s">
        <v>644</v>
      </c>
      <c r="H29" s="0" t="s">
        <v>141</v>
      </c>
      <c r="I29" s="0" t="n">
        <v>2008</v>
      </c>
      <c r="L29" s="0" t="s">
        <v>645</v>
      </c>
      <c r="M29" s="0" t="s">
        <v>646</v>
      </c>
      <c r="N29" s="0" t="s">
        <v>144</v>
      </c>
      <c r="O29" s="0" t="s">
        <v>145</v>
      </c>
      <c r="P29" s="0" t="s">
        <v>146</v>
      </c>
      <c r="Q29" s="0" t="s">
        <v>147</v>
      </c>
      <c r="R29" s="0" t="s">
        <v>147</v>
      </c>
      <c r="S29" s="0" t="n">
        <v>0.25</v>
      </c>
      <c r="T29" s="0" t="s">
        <v>148</v>
      </c>
      <c r="U29" s="0" t="n">
        <v>998</v>
      </c>
      <c r="V29" s="0" t="s">
        <v>149</v>
      </c>
      <c r="W29" s="0" t="s">
        <v>137</v>
      </c>
      <c r="Y29" s="0" t="s">
        <v>150</v>
      </c>
      <c r="Z29" s="0" t="s">
        <v>151</v>
      </c>
      <c r="AA29" s="0" t="s">
        <v>136</v>
      </c>
      <c r="AD29" s="0" t="s">
        <v>647</v>
      </c>
      <c r="AE29" s="0" t="s">
        <v>153</v>
      </c>
      <c r="AK29" s="0" t="s">
        <v>136</v>
      </c>
      <c r="AN29" s="0" t="s">
        <v>136</v>
      </c>
      <c r="AW29" s="0" t="n">
        <v>2000000</v>
      </c>
      <c r="AX29" s="0" t="s">
        <v>181</v>
      </c>
      <c r="AZ29" s="0" t="n">
        <v>3049171.8438981</v>
      </c>
      <c r="BA29" s="0" t="n">
        <v>2000000</v>
      </c>
      <c r="BF29" s="0" t="n">
        <v>39456</v>
      </c>
      <c r="BG29" s="0" t="s">
        <v>136</v>
      </c>
      <c r="BP29" s="0" t="n">
        <v>20</v>
      </c>
      <c r="BQ29" s="0" t="n">
        <v>0</v>
      </c>
      <c r="BR29" s="0" t="n">
        <v>10</v>
      </c>
      <c r="BX29" s="0" t="s">
        <v>648</v>
      </c>
      <c r="BY29" s="0" t="s">
        <v>649</v>
      </c>
      <c r="BZ29" s="0" t="n">
        <v>75.0516</v>
      </c>
      <c r="CA29" s="0" t="n">
        <v>71.6021</v>
      </c>
      <c r="CB29" s="0" t="n">
        <v>51.3718</v>
      </c>
      <c r="CC29" s="0" t="s">
        <v>158</v>
      </c>
      <c r="CF29" s="0" t="s">
        <v>137</v>
      </c>
      <c r="CX29" s="0" t="s">
        <v>136</v>
      </c>
      <c r="DC29" s="0" t="s">
        <v>159</v>
      </c>
      <c r="DD29" s="0" t="n">
        <v>8</v>
      </c>
      <c r="DE29" s="0" t="n">
        <v>6</v>
      </c>
      <c r="DF29" s="0" t="s">
        <v>650</v>
      </c>
      <c r="DG29" s="0" t="s">
        <v>651</v>
      </c>
      <c r="DH29" s="0" t="s">
        <v>652</v>
      </c>
      <c r="DI29" s="0" t="s">
        <v>653</v>
      </c>
      <c r="DJ29" s="0" t="s">
        <v>654</v>
      </c>
      <c r="DL29" s="0" t="s">
        <v>137</v>
      </c>
      <c r="DM29" s="0" t="s">
        <v>164</v>
      </c>
      <c r="DS29" s="0" t="n">
        <v>5</v>
      </c>
      <c r="DT29" s="0" t="n">
        <v>4</v>
      </c>
      <c r="EA29" s="0" t="n">
        <v>2017</v>
      </c>
      <c r="EB29" s="0" t="n">
        <v>2027</v>
      </c>
      <c r="EC29" s="0" t="n">
        <v>2017</v>
      </c>
      <c r="ED29" s="0" t="n">
        <v>2027</v>
      </c>
      <c r="EE29" s="1" t="s">
        <v>165</v>
      </c>
      <c r="EF29" s="1" t="s">
        <v>166</v>
      </c>
    </row>
    <row r="30" customFormat="false" ht="12.8" hidden="false" customHeight="false" outlineLevel="0" collapsed="false">
      <c r="A30" s="0" t="n">
        <v>349</v>
      </c>
      <c r="B30" s="0" t="s">
        <v>137</v>
      </c>
      <c r="D30" s="0" t="s">
        <v>136</v>
      </c>
      <c r="E30" s="0" t="s">
        <v>138</v>
      </c>
      <c r="F30" s="0" t="s">
        <v>521</v>
      </c>
      <c r="G30" s="0" t="s">
        <v>522</v>
      </c>
      <c r="H30" s="0" t="s">
        <v>141</v>
      </c>
      <c r="I30" s="0" t="n">
        <v>2011</v>
      </c>
      <c r="J30" s="0" t="n">
        <v>2013</v>
      </c>
      <c r="K30" s="0" t="n">
        <v>2017</v>
      </c>
      <c r="L30" s="0" t="s">
        <v>655</v>
      </c>
      <c r="M30" s="0" t="s">
        <v>656</v>
      </c>
      <c r="N30" s="0" t="s">
        <v>657</v>
      </c>
      <c r="O30" s="0" t="s">
        <v>172</v>
      </c>
      <c r="P30" s="0" t="s">
        <v>146</v>
      </c>
      <c r="Q30" s="0" t="s">
        <v>147</v>
      </c>
      <c r="R30" s="0" t="s">
        <v>147</v>
      </c>
      <c r="S30" s="0" t="n">
        <v>0.25</v>
      </c>
      <c r="T30" s="0" t="s">
        <v>148</v>
      </c>
      <c r="U30" s="0" t="n">
        <v>160</v>
      </c>
      <c r="V30" s="0" t="s">
        <v>173</v>
      </c>
      <c r="W30" s="0" t="s">
        <v>137</v>
      </c>
      <c r="Y30" s="0" t="s">
        <v>174</v>
      </c>
      <c r="Z30" s="0" t="s">
        <v>175</v>
      </c>
      <c r="AA30" s="0" t="s">
        <v>136</v>
      </c>
      <c r="AD30" s="0" t="s">
        <v>602</v>
      </c>
      <c r="AE30" s="0" t="s">
        <v>153</v>
      </c>
      <c r="AF30" s="0" t="s">
        <v>658</v>
      </c>
      <c r="AG30" s="0" t="s">
        <v>178</v>
      </c>
      <c r="AH30" s="0" t="s">
        <v>137</v>
      </c>
      <c r="AI30" s="0" t="s">
        <v>659</v>
      </c>
      <c r="AJ30" s="0" t="s">
        <v>660</v>
      </c>
      <c r="AK30" s="0" t="s">
        <v>136</v>
      </c>
      <c r="AN30" s="0" t="s">
        <v>136</v>
      </c>
      <c r="AQ30" s="0" t="s">
        <v>137</v>
      </c>
      <c r="AV30" s="0" t="s">
        <v>661</v>
      </c>
      <c r="AW30" s="0" t="n">
        <v>450000000</v>
      </c>
      <c r="AX30" s="0" t="s">
        <v>154</v>
      </c>
      <c r="AZ30" s="0" t="n">
        <v>85612354.1947978</v>
      </c>
      <c r="BA30" s="0" t="n">
        <v>69610320.9838141</v>
      </c>
      <c r="BB30" s="0" t="n">
        <v>450000000</v>
      </c>
      <c r="BC30" s="0" t="n">
        <v>85612354.1947978</v>
      </c>
      <c r="BD30" s="0" t="n">
        <v>69610320.9838141</v>
      </c>
      <c r="BE30" s="0" t="s">
        <v>137</v>
      </c>
      <c r="BF30" s="0" t="n">
        <v>40555</v>
      </c>
      <c r="BG30" s="0" t="s">
        <v>136</v>
      </c>
      <c r="BI30" s="0" t="s">
        <v>662</v>
      </c>
      <c r="BM30" s="0" t="s">
        <v>663</v>
      </c>
      <c r="BP30" s="0" t="n">
        <v>20</v>
      </c>
      <c r="BQ30" s="0" t="n">
        <v>2</v>
      </c>
      <c r="BR30" s="0" t="n">
        <v>5</v>
      </c>
      <c r="BS30" s="0" t="n">
        <v>0.3</v>
      </c>
      <c r="BT30" s="0" t="n">
        <v>0.3</v>
      </c>
      <c r="BW30" s="0" t="n">
        <v>0</v>
      </c>
      <c r="BX30" s="0" t="s">
        <v>664</v>
      </c>
      <c r="BY30" s="0" t="s">
        <v>665</v>
      </c>
      <c r="BZ30" s="0" t="n">
        <v>53.1012</v>
      </c>
      <c r="CA30" s="0" t="n">
        <v>39.0747</v>
      </c>
      <c r="CB30" s="0" t="n">
        <v>26.3942</v>
      </c>
      <c r="CC30" s="0" t="s">
        <v>158</v>
      </c>
      <c r="CH30" s="0" t="s">
        <v>137</v>
      </c>
      <c r="CP30" s="0" t="s">
        <v>137</v>
      </c>
      <c r="CX30" s="0" t="s">
        <v>136</v>
      </c>
      <c r="DC30" s="0" t="s">
        <v>159</v>
      </c>
      <c r="DD30" s="0" t="n">
        <v>24</v>
      </c>
      <c r="DE30" s="0" t="n">
        <v>10</v>
      </c>
      <c r="DF30" s="0" t="s">
        <v>666</v>
      </c>
      <c r="DG30" s="0" t="s">
        <v>667</v>
      </c>
      <c r="DH30" s="0" t="s">
        <v>668</v>
      </c>
      <c r="DI30" s="0" t="s">
        <v>669</v>
      </c>
      <c r="DJ30" s="0" t="s">
        <v>670</v>
      </c>
      <c r="DL30" s="0" t="s">
        <v>137</v>
      </c>
      <c r="DM30" s="0" t="s">
        <v>410</v>
      </c>
      <c r="DN30" s="0" t="s">
        <v>671</v>
      </c>
      <c r="DO30" s="0" t="s">
        <v>276</v>
      </c>
      <c r="DP30" s="0" t="s">
        <v>137</v>
      </c>
      <c r="DQ30" s="0" t="s">
        <v>137</v>
      </c>
      <c r="DR30" s="0" t="s">
        <v>137</v>
      </c>
      <c r="DS30" s="0" t="n">
        <v>5</v>
      </c>
      <c r="DT30" s="0" t="n">
        <v>5</v>
      </c>
      <c r="DU30" s="0" t="n">
        <v>5</v>
      </c>
      <c r="DV30" s="0" t="n">
        <v>5</v>
      </c>
      <c r="DX30" s="0" t="n">
        <v>2013</v>
      </c>
      <c r="DZ30" s="0" t="n">
        <v>2017</v>
      </c>
      <c r="EA30" s="0" t="n">
        <v>2016</v>
      </c>
      <c r="EB30" s="0" t="n">
        <v>2031</v>
      </c>
      <c r="EC30" s="0" t="n">
        <v>2013</v>
      </c>
      <c r="ED30" s="0" t="n">
        <v>2031</v>
      </c>
      <c r="EE30" s="1" t="s">
        <v>165</v>
      </c>
      <c r="EF30" s="1" t="s">
        <v>166</v>
      </c>
    </row>
    <row r="31" customFormat="false" ht="12.8" hidden="false" customHeight="false" outlineLevel="0" collapsed="false">
      <c r="A31" s="0" t="n">
        <v>350</v>
      </c>
      <c r="B31" s="0" t="s">
        <v>137</v>
      </c>
      <c r="C31" s="0" t="n">
        <v>1426</v>
      </c>
      <c r="D31" s="0" t="s">
        <v>136</v>
      </c>
      <c r="E31" s="0" t="s">
        <v>138</v>
      </c>
      <c r="F31" s="0" t="s">
        <v>521</v>
      </c>
      <c r="G31" s="0" t="s">
        <v>522</v>
      </c>
      <c r="H31" s="0" t="s">
        <v>141</v>
      </c>
      <c r="I31" s="0" t="n">
        <v>2011</v>
      </c>
      <c r="J31" s="0" t="n">
        <v>2010</v>
      </c>
      <c r="K31" s="0" t="n">
        <v>2015</v>
      </c>
      <c r="L31" s="0" t="s">
        <v>672</v>
      </c>
      <c r="M31" s="0" t="s">
        <v>673</v>
      </c>
      <c r="N31" s="0" t="s">
        <v>674</v>
      </c>
      <c r="O31" s="0" t="s">
        <v>172</v>
      </c>
      <c r="P31" s="0" t="s">
        <v>205</v>
      </c>
      <c r="Q31" s="0" t="s">
        <v>147</v>
      </c>
      <c r="R31" s="0" t="s">
        <v>147</v>
      </c>
      <c r="S31" s="0" t="n">
        <v>0.25</v>
      </c>
      <c r="T31" s="0" t="s">
        <v>206</v>
      </c>
      <c r="U31" s="0" t="n">
        <v>210</v>
      </c>
      <c r="V31" s="0" t="s">
        <v>280</v>
      </c>
      <c r="W31" s="0" t="s">
        <v>137</v>
      </c>
      <c r="Y31" s="0" t="s">
        <v>174</v>
      </c>
      <c r="Z31" s="0" t="s">
        <v>175</v>
      </c>
      <c r="AA31" s="0" t="s">
        <v>136</v>
      </c>
      <c r="AD31" s="0" t="s">
        <v>526</v>
      </c>
      <c r="AE31" s="0" t="s">
        <v>153</v>
      </c>
      <c r="AI31" s="0" t="s">
        <v>675</v>
      </c>
      <c r="AJ31" s="0" t="s">
        <v>660</v>
      </c>
      <c r="AK31" s="0" t="s">
        <v>136</v>
      </c>
      <c r="AN31" s="0" t="s">
        <v>136</v>
      </c>
      <c r="AQ31" s="0" t="s">
        <v>137</v>
      </c>
      <c r="AV31" s="0" t="s">
        <v>661</v>
      </c>
      <c r="AW31" s="0" t="n">
        <v>423000000</v>
      </c>
      <c r="AX31" s="0" t="s">
        <v>181</v>
      </c>
      <c r="AZ31" s="0" t="n">
        <v>520239316.70736</v>
      </c>
      <c r="BA31" s="0" t="n">
        <v>423000000</v>
      </c>
      <c r="BB31" s="0" t="n">
        <v>423000000</v>
      </c>
      <c r="BC31" s="0" t="n">
        <v>520239316.70736</v>
      </c>
      <c r="BD31" s="0" t="n">
        <v>423000000</v>
      </c>
      <c r="BE31" s="0" t="s">
        <v>137</v>
      </c>
      <c r="BF31" s="0" t="n">
        <v>40555</v>
      </c>
      <c r="BG31" s="0" t="s">
        <v>136</v>
      </c>
      <c r="BI31" s="0" t="s">
        <v>676</v>
      </c>
      <c r="BL31" s="0" t="s">
        <v>677</v>
      </c>
      <c r="BM31" s="0" t="s">
        <v>678</v>
      </c>
      <c r="BO31" s="0" t="n">
        <v>-300</v>
      </c>
      <c r="BP31" s="0" t="n">
        <v>20</v>
      </c>
      <c r="BQ31" s="0" t="n">
        <v>2</v>
      </c>
      <c r="BR31" s="0" t="n">
        <v>7</v>
      </c>
      <c r="BS31" s="0" t="n">
        <v>0.3</v>
      </c>
      <c r="BT31" s="0" t="n">
        <v>0.3</v>
      </c>
      <c r="BW31" s="0" t="n">
        <v>0</v>
      </c>
      <c r="BX31" s="0" t="s">
        <v>679</v>
      </c>
      <c r="BY31" s="0" t="s">
        <v>665</v>
      </c>
      <c r="BZ31" s="0" t="n">
        <v>56.0077</v>
      </c>
      <c r="CA31" s="0" t="n">
        <v>41.4817</v>
      </c>
      <c r="CB31" s="0" t="n">
        <v>28.1503</v>
      </c>
      <c r="CC31" s="0" t="s">
        <v>158</v>
      </c>
      <c r="CD31" s="0" t="s">
        <v>137</v>
      </c>
      <c r="CH31" s="0" t="s">
        <v>137</v>
      </c>
      <c r="CQ31" s="0" t="s">
        <v>137</v>
      </c>
      <c r="CX31" s="0" t="s">
        <v>136</v>
      </c>
      <c r="DC31" s="0" t="s">
        <v>159</v>
      </c>
      <c r="DD31" s="0" t="n">
        <v>19</v>
      </c>
      <c r="DE31" s="0" t="n">
        <v>11</v>
      </c>
      <c r="DF31" s="0" t="s">
        <v>680</v>
      </c>
      <c r="DG31" s="0" t="s">
        <v>681</v>
      </c>
      <c r="DH31" s="0" t="s">
        <v>682</v>
      </c>
      <c r="DI31" s="0" t="s">
        <v>683</v>
      </c>
      <c r="DJ31" s="0" t="s">
        <v>684</v>
      </c>
      <c r="DK31" s="0" t="s">
        <v>685</v>
      </c>
      <c r="DL31" s="0" t="s">
        <v>137</v>
      </c>
      <c r="DM31" s="0" t="s">
        <v>410</v>
      </c>
      <c r="DN31" s="0" t="s">
        <v>686</v>
      </c>
      <c r="DO31" s="0" t="s">
        <v>191</v>
      </c>
      <c r="DP31" s="0" t="s">
        <v>137</v>
      </c>
      <c r="DQ31" s="0" t="s">
        <v>137</v>
      </c>
      <c r="DR31" s="0" t="s">
        <v>137</v>
      </c>
      <c r="DS31" s="0" t="n">
        <v>5</v>
      </c>
      <c r="DT31" s="0" t="n">
        <v>5</v>
      </c>
      <c r="DU31" s="0" t="n">
        <v>5</v>
      </c>
      <c r="DV31" s="0" t="n">
        <v>5</v>
      </c>
      <c r="DX31" s="0" t="n">
        <v>2010</v>
      </c>
      <c r="DY31" s="0" t="n">
        <v>2014</v>
      </c>
      <c r="DZ31" s="0" t="n">
        <v>2015</v>
      </c>
      <c r="EA31" s="0" t="n">
        <v>2018</v>
      </c>
      <c r="EB31" s="0" t="n">
        <v>2031</v>
      </c>
      <c r="EC31" s="0" t="n">
        <v>2010</v>
      </c>
      <c r="ED31" s="0" t="n">
        <v>2031</v>
      </c>
      <c r="EE31" s="1" t="s">
        <v>165</v>
      </c>
      <c r="EF31" s="1" t="s">
        <v>166</v>
      </c>
    </row>
    <row r="32" customFormat="false" ht="12.8" hidden="false" customHeight="false" outlineLevel="0" collapsed="false">
      <c r="A32" s="0" t="n">
        <v>354</v>
      </c>
      <c r="B32" s="0" t="s">
        <v>137</v>
      </c>
      <c r="C32" s="0" t="n">
        <v>962</v>
      </c>
      <c r="D32" s="0" t="s">
        <v>136</v>
      </c>
      <c r="E32" s="0" t="s">
        <v>138</v>
      </c>
      <c r="F32" s="0" t="s">
        <v>687</v>
      </c>
      <c r="G32" s="0" t="s">
        <v>688</v>
      </c>
      <c r="H32" s="0" t="s">
        <v>141</v>
      </c>
      <c r="I32" s="0" t="n">
        <v>2008</v>
      </c>
      <c r="J32" s="0" t="n">
        <v>2008</v>
      </c>
      <c r="K32" s="0" t="n">
        <v>2014</v>
      </c>
      <c r="L32" s="0" t="s">
        <v>689</v>
      </c>
      <c r="M32" s="0" t="s">
        <v>690</v>
      </c>
      <c r="N32" s="0" t="s">
        <v>691</v>
      </c>
      <c r="O32" s="0" t="s">
        <v>172</v>
      </c>
      <c r="P32" s="0" t="s">
        <v>146</v>
      </c>
      <c r="Q32" s="0" t="s">
        <v>147</v>
      </c>
      <c r="R32" s="0" t="s">
        <v>147</v>
      </c>
      <c r="S32" s="0" t="n">
        <v>0.25</v>
      </c>
      <c r="T32" s="0" t="s">
        <v>148</v>
      </c>
      <c r="U32" s="0" t="n">
        <v>230</v>
      </c>
      <c r="V32" s="0" t="s">
        <v>207</v>
      </c>
      <c r="W32" s="0" t="s">
        <v>137</v>
      </c>
      <c r="Y32" s="0" t="s">
        <v>174</v>
      </c>
      <c r="Z32" s="0" t="s">
        <v>175</v>
      </c>
      <c r="AA32" s="0" t="s">
        <v>137</v>
      </c>
      <c r="AB32" s="0" t="s">
        <v>692</v>
      </c>
      <c r="AC32" s="0" t="s">
        <v>693</v>
      </c>
      <c r="AD32" s="0" t="s">
        <v>694</v>
      </c>
      <c r="AE32" s="0" t="s">
        <v>695</v>
      </c>
      <c r="AI32" s="0" t="s">
        <v>696</v>
      </c>
      <c r="AJ32" s="0" t="s">
        <v>180</v>
      </c>
      <c r="AK32" s="0" t="s">
        <v>136</v>
      </c>
      <c r="AN32" s="0" t="s">
        <v>136</v>
      </c>
      <c r="AQ32" s="0" t="s">
        <v>137</v>
      </c>
      <c r="AV32" s="0" t="s">
        <v>697</v>
      </c>
      <c r="AW32" s="0" t="n">
        <v>315000000</v>
      </c>
      <c r="AX32" s="0" t="s">
        <v>181</v>
      </c>
      <c r="AZ32" s="0" t="n">
        <v>480244565.413951</v>
      </c>
      <c r="BA32" s="0" t="n">
        <v>315000000</v>
      </c>
      <c r="BB32" s="0" t="n">
        <v>315000000</v>
      </c>
      <c r="BC32" s="0" t="n">
        <v>480244565.413951</v>
      </c>
      <c r="BD32" s="0" t="n">
        <v>315000000</v>
      </c>
      <c r="BE32" s="0" t="s">
        <v>137</v>
      </c>
      <c r="BF32" s="0" t="n">
        <v>39722</v>
      </c>
      <c r="BG32" s="0" t="s">
        <v>136</v>
      </c>
      <c r="BI32" s="0" t="s">
        <v>698</v>
      </c>
      <c r="BL32" s="0" t="s">
        <v>699</v>
      </c>
      <c r="BM32" s="0" t="s">
        <v>700</v>
      </c>
      <c r="BO32" s="0" t="n">
        <v>-975</v>
      </c>
      <c r="BP32" s="0" t="n">
        <v>15</v>
      </c>
      <c r="BQ32" s="0" t="n">
        <v>2.517</v>
      </c>
      <c r="BY32" s="0" t="s">
        <v>701</v>
      </c>
      <c r="BZ32" s="0" t="n">
        <v>34.5141</v>
      </c>
      <c r="CA32" s="0" t="n">
        <v>31.1558</v>
      </c>
      <c r="CB32" s="0" t="n">
        <v>14.2122</v>
      </c>
      <c r="CC32" s="0" t="s">
        <v>158</v>
      </c>
      <c r="CH32" s="0" t="s">
        <v>137</v>
      </c>
      <c r="CV32" s="0" t="s">
        <v>137</v>
      </c>
      <c r="CW32" s="0" t="s">
        <v>137</v>
      </c>
      <c r="CX32" s="0" t="s">
        <v>137</v>
      </c>
      <c r="DA32" s="0" t="s">
        <v>493</v>
      </c>
      <c r="DB32" s="0" t="s">
        <v>702</v>
      </c>
      <c r="DC32" s="0" t="s">
        <v>575</v>
      </c>
      <c r="DD32" s="0" t="n">
        <v>53</v>
      </c>
      <c r="DE32" s="0" t="n">
        <v>30</v>
      </c>
      <c r="DF32" s="0" t="s">
        <v>703</v>
      </c>
      <c r="DG32" s="0" t="s">
        <v>704</v>
      </c>
      <c r="DH32" s="0" t="s">
        <v>705</v>
      </c>
      <c r="DI32" s="0" t="s">
        <v>706</v>
      </c>
      <c r="DL32" s="0" t="s">
        <v>137</v>
      </c>
      <c r="DM32" s="0" t="s">
        <v>164</v>
      </c>
      <c r="DN32" s="0" t="s">
        <v>707</v>
      </c>
      <c r="DO32" s="0" t="s">
        <v>191</v>
      </c>
      <c r="DP32" s="0" t="s">
        <v>137</v>
      </c>
      <c r="DQ32" s="0" t="s">
        <v>137</v>
      </c>
      <c r="DR32" s="0" t="s">
        <v>137</v>
      </c>
      <c r="DS32" s="0" t="n">
        <v>5</v>
      </c>
      <c r="DT32" s="0" t="n">
        <v>5</v>
      </c>
      <c r="DU32" s="0" t="n">
        <v>5</v>
      </c>
      <c r="DV32" s="0" t="n">
        <v>4</v>
      </c>
      <c r="DX32" s="0" t="n">
        <v>2008</v>
      </c>
      <c r="DY32" s="0" t="n">
        <v>2011</v>
      </c>
      <c r="DZ32" s="0" t="n">
        <v>2014</v>
      </c>
      <c r="EB32" s="0" t="n">
        <v>2023</v>
      </c>
      <c r="EC32" s="0" t="n">
        <v>2008</v>
      </c>
      <c r="ED32" s="0" t="n">
        <v>2023</v>
      </c>
      <c r="EE32" s="1" t="s">
        <v>165</v>
      </c>
      <c r="EF32" s="1" t="s">
        <v>165</v>
      </c>
    </row>
    <row r="33" customFormat="false" ht="12.8" hidden="false" customHeight="false" outlineLevel="0" collapsed="false">
      <c r="A33" s="0" t="n">
        <v>369</v>
      </c>
      <c r="B33" s="0" t="s">
        <v>137</v>
      </c>
      <c r="C33" s="0" t="n">
        <v>614</v>
      </c>
      <c r="D33" s="0" t="s">
        <v>136</v>
      </c>
      <c r="E33" s="0" t="s">
        <v>138</v>
      </c>
      <c r="F33" s="0" t="s">
        <v>393</v>
      </c>
      <c r="G33" s="0" t="s">
        <v>394</v>
      </c>
      <c r="H33" s="0" t="s">
        <v>141</v>
      </c>
      <c r="I33" s="0" t="n">
        <v>2012</v>
      </c>
      <c r="J33" s="0" t="n">
        <v>2011</v>
      </c>
      <c r="K33" s="0" t="n">
        <v>2015</v>
      </c>
      <c r="L33" s="0" t="s">
        <v>708</v>
      </c>
      <c r="M33" s="0" t="s">
        <v>709</v>
      </c>
      <c r="N33" s="0" t="s">
        <v>710</v>
      </c>
      <c r="O33" s="0" t="s">
        <v>172</v>
      </c>
      <c r="P33" s="0" t="s">
        <v>146</v>
      </c>
      <c r="Q33" s="0" t="s">
        <v>147</v>
      </c>
      <c r="R33" s="0" t="s">
        <v>147</v>
      </c>
      <c r="S33" s="0" t="n">
        <v>0.25</v>
      </c>
      <c r="T33" s="0" t="s">
        <v>148</v>
      </c>
      <c r="U33" s="0" t="n">
        <v>210</v>
      </c>
      <c r="V33" s="0" t="s">
        <v>280</v>
      </c>
      <c r="W33" s="0" t="s">
        <v>137</v>
      </c>
      <c r="Y33" s="0" t="s">
        <v>174</v>
      </c>
      <c r="Z33" s="0" t="s">
        <v>175</v>
      </c>
      <c r="AA33" s="0" t="s">
        <v>136</v>
      </c>
      <c r="AD33" s="0" t="s">
        <v>398</v>
      </c>
      <c r="AE33" s="0" t="s">
        <v>153</v>
      </c>
      <c r="AI33" s="0" t="s">
        <v>711</v>
      </c>
      <c r="AJ33" s="0" t="s">
        <v>263</v>
      </c>
      <c r="AK33" s="0" t="s">
        <v>136</v>
      </c>
      <c r="AN33" s="0" t="s">
        <v>136</v>
      </c>
      <c r="AQ33" s="0" t="s">
        <v>137</v>
      </c>
      <c r="AR33" s="0" t="s">
        <v>398</v>
      </c>
      <c r="AS33" s="0" t="s">
        <v>153</v>
      </c>
      <c r="AV33" s="0" t="s">
        <v>400</v>
      </c>
      <c r="AW33" s="0" t="n">
        <v>1000000000</v>
      </c>
      <c r="AX33" s="0" t="s">
        <v>181</v>
      </c>
      <c r="AZ33" s="0" t="n">
        <v>1174123557.92584</v>
      </c>
      <c r="BA33" s="0" t="n">
        <v>1000000000</v>
      </c>
      <c r="BB33" s="0" t="n">
        <v>1000000000</v>
      </c>
      <c r="BC33" s="0" t="n">
        <v>1174123557.92584</v>
      </c>
      <c r="BD33" s="0" t="n">
        <v>1000000000</v>
      </c>
      <c r="BE33" s="0" t="s">
        <v>137</v>
      </c>
      <c r="BF33" s="0" t="n">
        <v>41061</v>
      </c>
      <c r="BG33" s="0" t="s">
        <v>137</v>
      </c>
      <c r="BI33" s="0" t="s">
        <v>712</v>
      </c>
      <c r="BM33" s="0" t="s">
        <v>713</v>
      </c>
      <c r="BP33" s="0" t="n">
        <v>20</v>
      </c>
      <c r="BQ33" s="0" t="n">
        <v>0.25</v>
      </c>
      <c r="BR33" s="0" t="n">
        <v>5</v>
      </c>
      <c r="BX33" s="0" t="s">
        <v>714</v>
      </c>
      <c r="BY33" s="0" t="s">
        <v>715</v>
      </c>
      <c r="BZ33" s="0" t="n">
        <v>65.0736</v>
      </c>
      <c r="CA33" s="0" t="n">
        <v>53.0826</v>
      </c>
      <c r="CB33" s="0" t="n">
        <v>42.1102</v>
      </c>
      <c r="CC33" s="0" t="s">
        <v>158</v>
      </c>
      <c r="CH33" s="0" t="s">
        <v>137</v>
      </c>
      <c r="CX33" s="0" t="s">
        <v>136</v>
      </c>
      <c r="DC33" s="0" t="s">
        <v>159</v>
      </c>
      <c r="DD33" s="0" t="n">
        <v>35</v>
      </c>
      <c r="DE33" s="0" t="n">
        <v>21</v>
      </c>
      <c r="DF33" s="0" t="s">
        <v>716</v>
      </c>
      <c r="DG33" s="0" t="s">
        <v>717</v>
      </c>
      <c r="DH33" s="0" t="s">
        <v>718</v>
      </c>
      <c r="DI33" s="0" t="s">
        <v>719</v>
      </c>
      <c r="DL33" s="0" t="s">
        <v>137</v>
      </c>
      <c r="DM33" s="0" t="s">
        <v>410</v>
      </c>
      <c r="DN33" s="0" t="s">
        <v>720</v>
      </c>
      <c r="DO33" s="0" t="s">
        <v>191</v>
      </c>
      <c r="DP33" s="0" t="s">
        <v>137</v>
      </c>
      <c r="DQ33" s="0" t="s">
        <v>137</v>
      </c>
      <c r="DR33" s="0" t="s">
        <v>137</v>
      </c>
      <c r="DS33" s="0" t="n">
        <v>5</v>
      </c>
      <c r="DT33" s="0" t="n">
        <v>4</v>
      </c>
      <c r="DU33" s="0" t="n">
        <v>5</v>
      </c>
      <c r="DV33" s="0" t="n">
        <v>5</v>
      </c>
      <c r="DX33" s="0" t="n">
        <v>2011</v>
      </c>
      <c r="DZ33" s="0" t="n">
        <v>2015</v>
      </c>
      <c r="EA33" s="0" t="n">
        <v>2016</v>
      </c>
      <c r="EB33" s="0" t="n">
        <v>2031</v>
      </c>
      <c r="EC33" s="0" t="n">
        <v>2011</v>
      </c>
      <c r="ED33" s="0" t="n">
        <v>2031</v>
      </c>
      <c r="EE33" s="1" t="s">
        <v>165</v>
      </c>
      <c r="EF33" s="1" t="s">
        <v>166</v>
      </c>
    </row>
    <row r="34" customFormat="false" ht="12.8" hidden="false" customHeight="false" outlineLevel="0" collapsed="false">
      <c r="A34" s="0" t="n">
        <v>371</v>
      </c>
      <c r="B34" s="0" t="s">
        <v>136</v>
      </c>
      <c r="C34" s="0" t="n">
        <v>994</v>
      </c>
      <c r="D34" s="0" t="s">
        <v>137</v>
      </c>
      <c r="E34" s="0" t="s">
        <v>138</v>
      </c>
      <c r="F34" s="0" t="s">
        <v>721</v>
      </c>
      <c r="G34" s="0" t="s">
        <v>722</v>
      </c>
      <c r="H34" s="0" t="s">
        <v>141</v>
      </c>
      <c r="I34" s="0" t="n">
        <v>2007</v>
      </c>
      <c r="J34" s="0" t="n">
        <v>2008</v>
      </c>
      <c r="K34" s="0" t="n">
        <v>2009</v>
      </c>
      <c r="L34" s="0" t="s">
        <v>723</v>
      </c>
      <c r="M34" s="0" t="s">
        <v>724</v>
      </c>
      <c r="N34" s="0" t="s">
        <v>725</v>
      </c>
      <c r="O34" s="0" t="s">
        <v>172</v>
      </c>
      <c r="P34" s="0" t="s">
        <v>146</v>
      </c>
      <c r="Q34" s="0" t="s">
        <v>147</v>
      </c>
      <c r="R34" s="0" t="s">
        <v>147</v>
      </c>
      <c r="S34" s="0" t="n">
        <v>0.25</v>
      </c>
      <c r="T34" s="0" t="s">
        <v>148</v>
      </c>
      <c r="U34" s="0" t="n">
        <v>110</v>
      </c>
      <c r="V34" s="0" t="s">
        <v>726</v>
      </c>
      <c r="W34" s="0" t="s">
        <v>137</v>
      </c>
      <c r="Y34" s="0" t="s">
        <v>727</v>
      </c>
      <c r="Z34" s="0" t="s">
        <v>151</v>
      </c>
      <c r="AA34" s="0" t="s">
        <v>136</v>
      </c>
      <c r="AD34" s="0" t="s">
        <v>728</v>
      </c>
      <c r="AE34" s="0" t="s">
        <v>153</v>
      </c>
      <c r="AK34" s="0" t="s">
        <v>136</v>
      </c>
      <c r="AN34" s="0" t="s">
        <v>136</v>
      </c>
      <c r="AW34" s="0" t="n">
        <v>30000000</v>
      </c>
      <c r="AX34" s="0" t="s">
        <v>154</v>
      </c>
      <c r="AZ34" s="0" t="n">
        <v>7096555.03104825</v>
      </c>
      <c r="BA34" s="0" t="n">
        <v>3944142.44985662</v>
      </c>
      <c r="BF34" s="0" t="n">
        <v>39217</v>
      </c>
      <c r="BG34" s="0" t="s">
        <v>137</v>
      </c>
      <c r="BI34" s="0" t="s">
        <v>729</v>
      </c>
      <c r="BM34" s="0" t="s">
        <v>730</v>
      </c>
      <c r="BP34" s="0" t="n">
        <v>20</v>
      </c>
      <c r="BQ34" s="0" t="n">
        <v>0</v>
      </c>
      <c r="BR34" s="0" t="n">
        <v>10</v>
      </c>
      <c r="BX34" s="0" t="s">
        <v>731</v>
      </c>
      <c r="BY34" s="0" t="s">
        <v>732</v>
      </c>
      <c r="BZ34" s="0" t="n">
        <v>75.0516</v>
      </c>
      <c r="CA34" s="0" t="n">
        <v>62.9902</v>
      </c>
      <c r="CB34" s="0" t="n">
        <v>51.3718</v>
      </c>
      <c r="CC34" s="0" t="s">
        <v>158</v>
      </c>
      <c r="CF34" s="0" t="s">
        <v>137</v>
      </c>
      <c r="CX34" s="0" t="s">
        <v>136</v>
      </c>
      <c r="DC34" s="0" t="s">
        <v>159</v>
      </c>
      <c r="DD34" s="0" t="n">
        <v>14</v>
      </c>
      <c r="DE34" s="0" t="n">
        <v>5</v>
      </c>
      <c r="DF34" s="0" t="s">
        <v>733</v>
      </c>
      <c r="DG34" s="0" t="s">
        <v>734</v>
      </c>
      <c r="DH34" s="0" t="s">
        <v>735</v>
      </c>
      <c r="DI34" s="0" t="s">
        <v>736</v>
      </c>
      <c r="DL34" s="0" t="s">
        <v>137</v>
      </c>
      <c r="DM34" s="0" t="s">
        <v>410</v>
      </c>
      <c r="DN34" s="0" t="s">
        <v>737</v>
      </c>
      <c r="DS34" s="0" t="n">
        <v>5</v>
      </c>
      <c r="DT34" s="0" t="n">
        <v>3</v>
      </c>
      <c r="DX34" s="0" t="n">
        <v>2008</v>
      </c>
      <c r="DZ34" s="0" t="n">
        <v>2009</v>
      </c>
      <c r="EA34" s="0" t="n">
        <v>2017</v>
      </c>
      <c r="EB34" s="0" t="n">
        <v>2027</v>
      </c>
      <c r="EC34" s="0" t="n">
        <v>2008</v>
      </c>
      <c r="ED34" s="0" t="n">
        <v>2027</v>
      </c>
      <c r="EE34" s="1" t="s">
        <v>165</v>
      </c>
      <c r="EF34" s="1" t="s">
        <v>166</v>
      </c>
    </row>
    <row r="35" customFormat="false" ht="12.8" hidden="false" customHeight="false" outlineLevel="0" collapsed="false">
      <c r="A35" s="0" t="n">
        <v>378</v>
      </c>
      <c r="B35" s="0" t="s">
        <v>137</v>
      </c>
      <c r="C35" s="0" t="n">
        <v>446</v>
      </c>
      <c r="D35" s="0" t="s">
        <v>136</v>
      </c>
      <c r="E35" s="0" t="s">
        <v>138</v>
      </c>
      <c r="F35" s="0" t="s">
        <v>738</v>
      </c>
      <c r="G35" s="0" t="s">
        <v>739</v>
      </c>
      <c r="H35" s="0" t="s">
        <v>141</v>
      </c>
      <c r="I35" s="0" t="n">
        <v>2004</v>
      </c>
      <c r="J35" s="0" t="n">
        <v>2004</v>
      </c>
      <c r="L35" s="0" t="s">
        <v>740</v>
      </c>
      <c r="M35" s="0" t="s">
        <v>741</v>
      </c>
      <c r="N35" s="0" t="s">
        <v>742</v>
      </c>
      <c r="O35" s="0" t="s">
        <v>145</v>
      </c>
      <c r="P35" s="0" t="s">
        <v>146</v>
      </c>
      <c r="Q35" s="0" t="s">
        <v>147</v>
      </c>
      <c r="R35" s="0" t="s">
        <v>147</v>
      </c>
      <c r="S35" s="0" t="n">
        <v>0.25</v>
      </c>
      <c r="T35" s="0" t="s">
        <v>148</v>
      </c>
      <c r="U35" s="0" t="n">
        <v>150</v>
      </c>
      <c r="V35" s="0" t="s">
        <v>743</v>
      </c>
      <c r="Y35" s="0" t="s">
        <v>150</v>
      </c>
      <c r="Z35" s="0" t="s">
        <v>151</v>
      </c>
      <c r="AA35" s="0" t="s">
        <v>136</v>
      </c>
      <c r="AD35" s="0" t="s">
        <v>744</v>
      </c>
      <c r="AE35" s="0" t="s">
        <v>153</v>
      </c>
      <c r="AK35" s="0" t="s">
        <v>136</v>
      </c>
      <c r="AN35" s="0" t="s">
        <v>136</v>
      </c>
      <c r="AW35" s="0" t="n">
        <v>20000000</v>
      </c>
      <c r="AX35" s="0" t="s">
        <v>154</v>
      </c>
      <c r="AZ35" s="0" t="n">
        <v>5503618.86872572</v>
      </c>
      <c r="BA35" s="0" t="n">
        <v>2416356.21868669</v>
      </c>
      <c r="BB35" s="0" t="n">
        <v>20000000</v>
      </c>
      <c r="BC35" s="0" t="n">
        <v>5503618.86872572</v>
      </c>
      <c r="BD35" s="0" t="n">
        <v>2416356.21868669</v>
      </c>
      <c r="BF35" s="0" t="n">
        <v>38057</v>
      </c>
      <c r="BG35" s="0" t="s">
        <v>136</v>
      </c>
      <c r="BI35" s="0" t="s">
        <v>745</v>
      </c>
      <c r="BP35" s="0" t="n">
        <v>20</v>
      </c>
      <c r="BQ35" s="0" t="n">
        <v>0</v>
      </c>
      <c r="BR35" s="0" t="n">
        <v>10</v>
      </c>
      <c r="BX35" s="0" t="s">
        <v>746</v>
      </c>
      <c r="BY35" s="0" t="s">
        <v>747</v>
      </c>
      <c r="BZ35" s="0" t="n">
        <v>75.0516</v>
      </c>
      <c r="CA35" s="0" t="n">
        <v>71.6021</v>
      </c>
      <c r="CB35" s="0" t="n">
        <v>51.3718</v>
      </c>
      <c r="CC35" s="0" t="s">
        <v>158</v>
      </c>
      <c r="CF35" s="0" t="s">
        <v>137</v>
      </c>
      <c r="CH35" s="0" t="s">
        <v>137</v>
      </c>
      <c r="CX35" s="0" t="s">
        <v>136</v>
      </c>
      <c r="DC35" s="0" t="s">
        <v>159</v>
      </c>
      <c r="DD35" s="0" t="n">
        <v>9</v>
      </c>
      <c r="DE35" s="0" t="n">
        <v>3</v>
      </c>
      <c r="DF35" s="0" t="s">
        <v>748</v>
      </c>
      <c r="DG35" s="0" t="s">
        <v>749</v>
      </c>
      <c r="DH35" s="0" t="s">
        <v>750</v>
      </c>
      <c r="DI35" s="0" t="s">
        <v>751</v>
      </c>
      <c r="DL35" s="0" t="s">
        <v>137</v>
      </c>
      <c r="DM35" s="0" t="s">
        <v>164</v>
      </c>
      <c r="DS35" s="0" t="n">
        <v>5</v>
      </c>
      <c r="DT35" s="0" t="n">
        <v>4</v>
      </c>
      <c r="DV35" s="0" t="n">
        <v>5</v>
      </c>
      <c r="DX35" s="0" t="n">
        <v>2004</v>
      </c>
      <c r="EA35" s="0" t="n">
        <v>2014</v>
      </c>
      <c r="EB35" s="0" t="n">
        <v>2024</v>
      </c>
      <c r="EC35" s="0" t="n">
        <v>2004</v>
      </c>
      <c r="ED35" s="0" t="n">
        <v>2024</v>
      </c>
      <c r="EE35" s="1" t="s">
        <v>165</v>
      </c>
      <c r="EF35" s="1" t="s">
        <v>166</v>
      </c>
    </row>
    <row r="36" customFormat="false" ht="12.8" hidden="false" customHeight="false" outlineLevel="0" collapsed="false">
      <c r="A36" s="0" t="n">
        <v>392</v>
      </c>
      <c r="B36" s="0" t="s">
        <v>136</v>
      </c>
      <c r="C36" s="0" t="n">
        <v>995</v>
      </c>
      <c r="D36" s="0" t="s">
        <v>137</v>
      </c>
      <c r="E36" s="0" t="s">
        <v>138</v>
      </c>
      <c r="F36" s="0" t="s">
        <v>752</v>
      </c>
      <c r="G36" s="0" t="s">
        <v>753</v>
      </c>
      <c r="H36" s="0" t="s">
        <v>141</v>
      </c>
      <c r="I36" s="0" t="n">
        <v>2009</v>
      </c>
      <c r="L36" s="0" t="s">
        <v>754</v>
      </c>
      <c r="M36" s="0" t="s">
        <v>755</v>
      </c>
      <c r="N36" s="0" t="s">
        <v>756</v>
      </c>
      <c r="O36" s="0" t="s">
        <v>259</v>
      </c>
      <c r="P36" s="0" t="s">
        <v>205</v>
      </c>
      <c r="Q36" s="0" t="s">
        <v>147</v>
      </c>
      <c r="R36" s="0" t="s">
        <v>147</v>
      </c>
      <c r="S36" s="0" t="n">
        <v>0.25</v>
      </c>
      <c r="T36" s="0" t="s">
        <v>206</v>
      </c>
      <c r="U36" s="0" t="n">
        <v>210</v>
      </c>
      <c r="V36" s="0" t="s">
        <v>280</v>
      </c>
      <c r="W36" s="0" t="s">
        <v>137</v>
      </c>
      <c r="Y36" s="0" t="s">
        <v>174</v>
      </c>
      <c r="Z36" s="0" t="s">
        <v>175</v>
      </c>
      <c r="AA36" s="0" t="s">
        <v>137</v>
      </c>
      <c r="AB36" s="0" t="s">
        <v>757</v>
      </c>
      <c r="AC36" s="0" t="s">
        <v>758</v>
      </c>
      <c r="AD36" s="0" t="s">
        <v>759</v>
      </c>
      <c r="AE36" s="0" t="s">
        <v>153</v>
      </c>
      <c r="AI36" s="0" t="s">
        <v>760</v>
      </c>
      <c r="AJ36" s="0" t="s">
        <v>761</v>
      </c>
      <c r="AK36" s="0" t="s">
        <v>136</v>
      </c>
      <c r="AN36" s="0" t="s">
        <v>136</v>
      </c>
      <c r="AW36" s="0" t="n">
        <v>165000000</v>
      </c>
      <c r="AX36" s="0" t="s">
        <v>181</v>
      </c>
      <c r="AZ36" s="0" t="n">
        <v>247831657.96534</v>
      </c>
      <c r="BA36" s="0" t="n">
        <v>165000000</v>
      </c>
      <c r="BF36" s="0" t="n">
        <v>40063</v>
      </c>
      <c r="BG36" s="0" t="s">
        <v>137</v>
      </c>
      <c r="BP36" s="0" t="n">
        <v>20</v>
      </c>
      <c r="BQ36" s="0" t="n">
        <v>2</v>
      </c>
      <c r="BR36" s="0" t="n">
        <v>7</v>
      </c>
      <c r="BX36" s="0" t="s">
        <v>762</v>
      </c>
      <c r="BY36" s="0" t="s">
        <v>763</v>
      </c>
      <c r="BZ36" s="0" t="n">
        <v>56.0077</v>
      </c>
      <c r="CA36" s="0" t="n">
        <v>51.7588</v>
      </c>
      <c r="CB36" s="0" t="n">
        <v>28.1503</v>
      </c>
      <c r="CC36" s="0" t="s">
        <v>158</v>
      </c>
      <c r="CD36" s="0" t="s">
        <v>137</v>
      </c>
      <c r="CH36" s="0" t="s">
        <v>137</v>
      </c>
      <c r="CQ36" s="0" t="s">
        <v>137</v>
      </c>
      <c r="CW36" s="0" t="s">
        <v>137</v>
      </c>
      <c r="CX36" s="0" t="s">
        <v>137</v>
      </c>
      <c r="DC36" s="0" t="s">
        <v>159</v>
      </c>
      <c r="DD36" s="0" t="n">
        <v>24</v>
      </c>
      <c r="DE36" s="0" t="n">
        <v>11</v>
      </c>
      <c r="DF36" s="0" t="s">
        <v>764</v>
      </c>
      <c r="DG36" s="0" t="s">
        <v>765</v>
      </c>
      <c r="DH36" s="0" t="s">
        <v>766</v>
      </c>
      <c r="DI36" s="0" t="s">
        <v>767</v>
      </c>
      <c r="DJ36" s="0" t="s">
        <v>768</v>
      </c>
      <c r="DK36" s="0" t="s">
        <v>769</v>
      </c>
      <c r="DL36" s="0" t="s">
        <v>137</v>
      </c>
      <c r="DM36" s="0" t="s">
        <v>164</v>
      </c>
      <c r="DS36" s="0" t="n">
        <v>5</v>
      </c>
      <c r="DT36" s="0" t="n">
        <v>4</v>
      </c>
      <c r="EA36" s="0" t="n">
        <v>2016</v>
      </c>
      <c r="EB36" s="0" t="n">
        <v>2029</v>
      </c>
      <c r="EC36" s="0" t="n">
        <v>2016</v>
      </c>
      <c r="ED36" s="0" t="n">
        <v>2029</v>
      </c>
      <c r="EE36" s="1" t="s">
        <v>165</v>
      </c>
      <c r="EF36" s="1" t="s">
        <v>166</v>
      </c>
    </row>
    <row r="37" customFormat="false" ht="12.8" hidden="false" customHeight="false" outlineLevel="0" collapsed="false">
      <c r="A37" s="0" t="n">
        <v>420</v>
      </c>
      <c r="B37" s="0" t="s">
        <v>137</v>
      </c>
      <c r="C37" s="0" t="n">
        <v>612</v>
      </c>
      <c r="D37" s="0" t="s">
        <v>136</v>
      </c>
      <c r="E37" s="0" t="s">
        <v>138</v>
      </c>
      <c r="F37" s="0" t="s">
        <v>738</v>
      </c>
      <c r="G37" s="0" t="s">
        <v>739</v>
      </c>
      <c r="H37" s="0" t="s">
        <v>141</v>
      </c>
      <c r="I37" s="0" t="n">
        <v>2010</v>
      </c>
      <c r="J37" s="0" t="n">
        <v>2011</v>
      </c>
      <c r="L37" s="0" t="s">
        <v>770</v>
      </c>
      <c r="M37" s="0" t="s">
        <v>771</v>
      </c>
      <c r="N37" s="0" t="s">
        <v>772</v>
      </c>
      <c r="O37" s="0" t="s">
        <v>259</v>
      </c>
      <c r="P37" s="0" t="s">
        <v>146</v>
      </c>
      <c r="Q37" s="0" t="s">
        <v>147</v>
      </c>
      <c r="R37" s="0" t="s">
        <v>147</v>
      </c>
      <c r="S37" s="0" t="n">
        <v>0.25</v>
      </c>
      <c r="T37" s="0" t="s">
        <v>148</v>
      </c>
      <c r="U37" s="0" t="n">
        <v>230</v>
      </c>
      <c r="V37" s="0" t="s">
        <v>207</v>
      </c>
      <c r="W37" s="0" t="s">
        <v>137</v>
      </c>
      <c r="Y37" s="0" t="s">
        <v>150</v>
      </c>
      <c r="Z37" s="0" t="s">
        <v>151</v>
      </c>
      <c r="AA37" s="0" t="s">
        <v>136</v>
      </c>
      <c r="AD37" s="0" t="s">
        <v>744</v>
      </c>
      <c r="AE37" s="0" t="s">
        <v>153</v>
      </c>
      <c r="AI37" s="0" t="s">
        <v>773</v>
      </c>
      <c r="AJ37" s="0" t="s">
        <v>586</v>
      </c>
      <c r="AK37" s="0" t="s">
        <v>136</v>
      </c>
      <c r="AN37" s="0" t="s">
        <v>136</v>
      </c>
      <c r="AW37" s="0" t="n">
        <v>120000000</v>
      </c>
      <c r="AX37" s="0" t="s">
        <v>154</v>
      </c>
      <c r="AZ37" s="0" t="n">
        <v>24689762.0335842</v>
      </c>
      <c r="BA37" s="0" t="n">
        <v>17727640.2135992</v>
      </c>
      <c r="BB37" s="0" t="n">
        <v>120000000</v>
      </c>
      <c r="BC37" s="0" t="n">
        <v>24689762.0335842</v>
      </c>
      <c r="BD37" s="0" t="n">
        <v>17727640.2135992</v>
      </c>
      <c r="BF37" s="0" t="n">
        <v>40287</v>
      </c>
      <c r="BG37" s="0" t="s">
        <v>136</v>
      </c>
      <c r="BI37" s="0" t="s">
        <v>774</v>
      </c>
      <c r="BP37" s="0" t="n">
        <v>20</v>
      </c>
      <c r="BQ37" s="0" t="n">
        <v>0</v>
      </c>
      <c r="BR37" s="0" t="n">
        <v>10</v>
      </c>
      <c r="BX37" s="0" t="s">
        <v>775</v>
      </c>
      <c r="BY37" s="0" t="s">
        <v>776</v>
      </c>
      <c r="BZ37" s="0" t="n">
        <v>75.0516</v>
      </c>
      <c r="CA37" s="0" t="n">
        <v>71.6021</v>
      </c>
      <c r="CB37" s="0" t="n">
        <v>51.3718</v>
      </c>
      <c r="CC37" s="0" t="s">
        <v>158</v>
      </c>
      <c r="CF37" s="0" t="s">
        <v>137</v>
      </c>
      <c r="CH37" s="0" t="s">
        <v>137</v>
      </c>
      <c r="CX37" s="0" t="s">
        <v>136</v>
      </c>
      <c r="DC37" s="0" t="s">
        <v>159</v>
      </c>
      <c r="DD37" s="0" t="n">
        <v>37</v>
      </c>
      <c r="DE37" s="0" t="n">
        <v>25</v>
      </c>
      <c r="DF37" s="0" t="s">
        <v>777</v>
      </c>
      <c r="DG37" s="2" t="s">
        <v>778</v>
      </c>
      <c r="DH37" s="0" t="s">
        <v>779</v>
      </c>
      <c r="DI37" s="0" t="s">
        <v>780</v>
      </c>
      <c r="DL37" s="0" t="s">
        <v>137</v>
      </c>
      <c r="DM37" s="0" t="s">
        <v>164</v>
      </c>
      <c r="DN37" s="0" t="s">
        <v>781</v>
      </c>
      <c r="DO37" s="0" t="s">
        <v>191</v>
      </c>
      <c r="DP37" s="0" t="s">
        <v>137</v>
      </c>
      <c r="DQ37" s="0" t="s">
        <v>137</v>
      </c>
      <c r="DR37" s="0" t="s">
        <v>137</v>
      </c>
      <c r="DS37" s="0" t="n">
        <v>5</v>
      </c>
      <c r="DT37" s="0" t="n">
        <v>5</v>
      </c>
      <c r="DU37" s="0" t="n">
        <v>4</v>
      </c>
      <c r="DV37" s="0" t="n">
        <v>5</v>
      </c>
      <c r="DX37" s="0" t="n">
        <v>2011</v>
      </c>
      <c r="EA37" s="0" t="n">
        <v>2020</v>
      </c>
      <c r="EB37" s="0" t="n">
        <v>2030</v>
      </c>
      <c r="EC37" s="0" t="n">
        <v>2011</v>
      </c>
      <c r="ED37" s="0" t="n">
        <v>2030</v>
      </c>
      <c r="EE37" s="1" t="s">
        <v>165</v>
      </c>
      <c r="EF37" s="1" t="s">
        <v>165</v>
      </c>
    </row>
    <row r="38" customFormat="false" ht="12.8" hidden="false" customHeight="false" outlineLevel="0" collapsed="false">
      <c r="A38" s="0" t="n">
        <v>434</v>
      </c>
      <c r="B38" s="0" t="s">
        <v>137</v>
      </c>
      <c r="C38" s="0" t="n">
        <v>447</v>
      </c>
      <c r="D38" s="0" t="s">
        <v>136</v>
      </c>
      <c r="E38" s="0" t="s">
        <v>138</v>
      </c>
      <c r="F38" s="0" t="s">
        <v>393</v>
      </c>
      <c r="G38" s="0" t="s">
        <v>394</v>
      </c>
      <c r="H38" s="0" t="s">
        <v>141</v>
      </c>
      <c r="I38" s="0" t="n">
        <v>2003</v>
      </c>
      <c r="J38" s="0" t="n">
        <v>2003</v>
      </c>
      <c r="K38" s="0" t="n">
        <v>2012</v>
      </c>
      <c r="L38" s="0" t="s">
        <v>782</v>
      </c>
      <c r="M38" s="0" t="s">
        <v>783</v>
      </c>
      <c r="N38" s="0" t="s">
        <v>784</v>
      </c>
      <c r="O38" s="0" t="s">
        <v>172</v>
      </c>
      <c r="P38" s="0" t="s">
        <v>205</v>
      </c>
      <c r="Q38" s="0" t="s">
        <v>147</v>
      </c>
      <c r="R38" s="0" t="s">
        <v>147</v>
      </c>
      <c r="S38" s="0" t="n">
        <v>0.25</v>
      </c>
      <c r="T38" s="0" t="s">
        <v>206</v>
      </c>
      <c r="U38" s="0" t="n">
        <v>230</v>
      </c>
      <c r="V38" s="0" t="s">
        <v>207</v>
      </c>
      <c r="W38" s="0" t="s">
        <v>137</v>
      </c>
      <c r="Y38" s="0" t="s">
        <v>174</v>
      </c>
      <c r="Z38" s="0" t="s">
        <v>175</v>
      </c>
      <c r="AA38" s="0" t="s">
        <v>136</v>
      </c>
      <c r="AD38" s="0" t="s">
        <v>262</v>
      </c>
      <c r="AE38" s="0" t="s">
        <v>263</v>
      </c>
      <c r="AF38" s="0" t="s">
        <v>398</v>
      </c>
      <c r="AG38" s="0" t="s">
        <v>153</v>
      </c>
      <c r="AH38" s="0" t="s">
        <v>137</v>
      </c>
      <c r="AI38" s="0" t="s">
        <v>262</v>
      </c>
      <c r="AJ38" s="0" t="s">
        <v>263</v>
      </c>
      <c r="AK38" s="0" t="s">
        <v>136</v>
      </c>
      <c r="AN38" s="0" t="s">
        <v>136</v>
      </c>
      <c r="AW38" s="0" t="n">
        <v>238000000</v>
      </c>
      <c r="AX38" s="0" t="s">
        <v>181</v>
      </c>
      <c r="AZ38" s="0" t="n">
        <v>579783170.210091</v>
      </c>
      <c r="BA38" s="0" t="n">
        <v>238000000</v>
      </c>
      <c r="BB38" s="0" t="n">
        <v>238000000</v>
      </c>
      <c r="BC38" s="0" t="n">
        <v>579783170.210091</v>
      </c>
      <c r="BD38" s="0" t="n">
        <v>238000000</v>
      </c>
      <c r="BF38" s="0" t="n">
        <v>37705</v>
      </c>
      <c r="BG38" s="0" t="s">
        <v>136</v>
      </c>
      <c r="BI38" s="0" t="s">
        <v>785</v>
      </c>
      <c r="BM38" s="0" t="s">
        <v>786</v>
      </c>
      <c r="BP38" s="0" t="n">
        <v>20</v>
      </c>
      <c r="BQ38" s="0" t="n">
        <v>0.2</v>
      </c>
      <c r="BR38" s="0" t="n">
        <v>5</v>
      </c>
      <c r="BX38" s="0" t="s">
        <v>787</v>
      </c>
      <c r="BY38" s="0" t="s">
        <v>788</v>
      </c>
      <c r="BZ38" s="0" t="n">
        <v>65.4156</v>
      </c>
      <c r="CA38" s="0" t="n">
        <v>61.921</v>
      </c>
      <c r="CB38" s="0" t="n">
        <v>42.5593</v>
      </c>
      <c r="CC38" s="0" t="s">
        <v>158</v>
      </c>
      <c r="CE38" s="0" t="s">
        <v>137</v>
      </c>
      <c r="CH38" s="0" t="s">
        <v>137</v>
      </c>
      <c r="CX38" s="0" t="s">
        <v>136</v>
      </c>
      <c r="DC38" s="0" t="s">
        <v>159</v>
      </c>
      <c r="DD38" s="0" t="n">
        <v>30</v>
      </c>
      <c r="DE38" s="0" t="n">
        <v>14</v>
      </c>
      <c r="DF38" s="0" t="s">
        <v>789</v>
      </c>
      <c r="DG38" s="0" t="s">
        <v>790</v>
      </c>
      <c r="DH38" s="0" t="s">
        <v>791</v>
      </c>
      <c r="DI38" s="0" t="s">
        <v>792</v>
      </c>
      <c r="DL38" s="0" t="s">
        <v>137</v>
      </c>
      <c r="DM38" s="0" t="s">
        <v>164</v>
      </c>
      <c r="DN38" s="0" t="s">
        <v>793</v>
      </c>
      <c r="DO38" s="0" t="s">
        <v>191</v>
      </c>
      <c r="DP38" s="0" t="s">
        <v>137</v>
      </c>
      <c r="DQ38" s="0" t="s">
        <v>137</v>
      </c>
      <c r="DR38" s="0" t="s">
        <v>137</v>
      </c>
      <c r="DS38" s="0" t="n">
        <v>5</v>
      </c>
      <c r="DT38" s="0" t="n">
        <v>5</v>
      </c>
      <c r="DU38" s="0" t="n">
        <v>5</v>
      </c>
      <c r="DV38" s="0" t="n">
        <v>5</v>
      </c>
      <c r="DX38" s="0" t="n">
        <v>2003</v>
      </c>
      <c r="DZ38" s="0" t="n">
        <v>2012</v>
      </c>
      <c r="EA38" s="0" t="n">
        <v>2008</v>
      </c>
      <c r="EB38" s="0" t="n">
        <v>2023</v>
      </c>
      <c r="EC38" s="0" t="n">
        <v>2003</v>
      </c>
      <c r="ED38" s="0" t="n">
        <v>2023</v>
      </c>
      <c r="EE38" s="1" t="s">
        <v>165</v>
      </c>
      <c r="EF38" s="1" t="s">
        <v>165</v>
      </c>
    </row>
    <row r="39" customFormat="false" ht="12.8" hidden="false" customHeight="false" outlineLevel="0" collapsed="false">
      <c r="A39" s="0" t="n">
        <v>450</v>
      </c>
      <c r="B39" s="0" t="s">
        <v>136</v>
      </c>
      <c r="C39" s="0" t="s">
        <v>794</v>
      </c>
      <c r="D39" s="0" t="s">
        <v>137</v>
      </c>
      <c r="E39" s="0" t="s">
        <v>138</v>
      </c>
      <c r="F39" s="0" t="s">
        <v>795</v>
      </c>
      <c r="G39" s="0" t="s">
        <v>796</v>
      </c>
      <c r="H39" s="0" t="s">
        <v>141</v>
      </c>
      <c r="I39" s="0" t="n">
        <v>2008</v>
      </c>
      <c r="L39" s="0" t="s">
        <v>797</v>
      </c>
      <c r="M39" s="0" t="s">
        <v>798</v>
      </c>
      <c r="N39" s="0" t="s">
        <v>799</v>
      </c>
      <c r="O39" s="0" t="s">
        <v>259</v>
      </c>
      <c r="P39" s="0" t="s">
        <v>205</v>
      </c>
      <c r="Q39" s="0" t="s">
        <v>147</v>
      </c>
      <c r="R39" s="0" t="s">
        <v>147</v>
      </c>
      <c r="S39" s="0" t="n">
        <v>0.25</v>
      </c>
      <c r="T39" s="0" t="s">
        <v>206</v>
      </c>
      <c r="U39" s="0" t="n">
        <v>430</v>
      </c>
      <c r="V39" s="0" t="s">
        <v>800</v>
      </c>
      <c r="W39" s="0" t="s">
        <v>137</v>
      </c>
      <c r="Y39" s="0" t="s">
        <v>174</v>
      </c>
      <c r="Z39" s="0" t="s">
        <v>175</v>
      </c>
      <c r="AA39" s="0" t="s">
        <v>137</v>
      </c>
      <c r="AD39" s="0" t="s">
        <v>801</v>
      </c>
      <c r="AE39" s="0" t="s">
        <v>485</v>
      </c>
      <c r="AI39" s="0" t="s">
        <v>802</v>
      </c>
      <c r="AJ39" s="0" t="s">
        <v>178</v>
      </c>
      <c r="AK39" s="0" t="s">
        <v>137</v>
      </c>
      <c r="AL39" s="0" t="s">
        <v>803</v>
      </c>
      <c r="AM39" s="0" t="s">
        <v>153</v>
      </c>
      <c r="AN39" s="0" t="s">
        <v>136</v>
      </c>
      <c r="AQ39" s="0" t="s">
        <v>137</v>
      </c>
      <c r="AR39" s="0" t="s">
        <v>801</v>
      </c>
      <c r="AS39" s="0" t="s">
        <v>485</v>
      </c>
      <c r="AV39" s="0" t="s">
        <v>804</v>
      </c>
      <c r="AW39" s="0" t="n">
        <v>3003830000</v>
      </c>
      <c r="AX39" s="0" t="s">
        <v>181</v>
      </c>
      <c r="AZ39" s="0" t="n">
        <v>4579596929.92821</v>
      </c>
      <c r="BA39" s="0" t="n">
        <v>3003830000</v>
      </c>
      <c r="BF39" s="0" t="n">
        <v>39560</v>
      </c>
      <c r="BG39" s="0" t="s">
        <v>136</v>
      </c>
      <c r="BH39" s="0" t="s">
        <v>385</v>
      </c>
      <c r="BP39" s="0" t="n">
        <v>25</v>
      </c>
      <c r="BQ39" s="0" t="n">
        <v>3.839</v>
      </c>
      <c r="BR39" s="0" t="n">
        <v>10</v>
      </c>
      <c r="BX39" s="0" t="s">
        <v>805</v>
      </c>
      <c r="BY39" s="0" t="s">
        <v>806</v>
      </c>
      <c r="BZ39" s="0" t="n">
        <v>48.1595</v>
      </c>
      <c r="CA39" s="0" t="n">
        <v>42.9733</v>
      </c>
      <c r="CB39" s="0" t="n">
        <v>12.5616</v>
      </c>
      <c r="CC39" s="0" t="s">
        <v>158</v>
      </c>
      <c r="CX39" s="0" t="s">
        <v>136</v>
      </c>
      <c r="DA39" s="0" t="s">
        <v>807</v>
      </c>
      <c r="DB39" s="0" t="s">
        <v>808</v>
      </c>
      <c r="DC39" s="0" t="s">
        <v>227</v>
      </c>
      <c r="DD39" s="0" t="n">
        <v>64</v>
      </c>
      <c r="DE39" s="0" t="n">
        <v>20</v>
      </c>
      <c r="DF39" s="0" t="s">
        <v>809</v>
      </c>
      <c r="DG39" s="0" t="s">
        <v>810</v>
      </c>
      <c r="DH39" s="0" t="s">
        <v>811</v>
      </c>
      <c r="DI39" s="0" t="s">
        <v>812</v>
      </c>
      <c r="DJ39" s="0" t="s">
        <v>813</v>
      </c>
      <c r="DK39" s="0" t="s">
        <v>814</v>
      </c>
      <c r="DL39" s="0" t="s">
        <v>137</v>
      </c>
      <c r="DM39" s="0" t="s">
        <v>164</v>
      </c>
      <c r="DS39" s="0" t="n">
        <v>5</v>
      </c>
      <c r="DT39" s="0" t="n">
        <v>5</v>
      </c>
      <c r="DW39" s="0" t="n">
        <v>2015</v>
      </c>
      <c r="EA39" s="0" t="n">
        <v>2018</v>
      </c>
      <c r="EB39" s="0" t="n">
        <v>2033</v>
      </c>
      <c r="EC39" s="0" t="n">
        <v>2015</v>
      </c>
      <c r="ED39" s="0" t="n">
        <v>2033</v>
      </c>
      <c r="EE39" s="1" t="s">
        <v>165</v>
      </c>
      <c r="EF39" s="1" t="s">
        <v>166</v>
      </c>
    </row>
    <row r="40" customFormat="false" ht="12.8" hidden="false" customHeight="false" outlineLevel="0" collapsed="false">
      <c r="A40" s="0" t="n">
        <v>458</v>
      </c>
      <c r="B40" s="0" t="s">
        <v>136</v>
      </c>
      <c r="D40" s="0" t="s">
        <v>137</v>
      </c>
      <c r="E40" s="0" t="s">
        <v>138</v>
      </c>
      <c r="F40" s="0" t="s">
        <v>393</v>
      </c>
      <c r="G40" s="0" t="s">
        <v>394</v>
      </c>
      <c r="H40" s="0" t="s">
        <v>141</v>
      </c>
      <c r="I40" s="0" t="n">
        <v>2010</v>
      </c>
      <c r="L40" s="0" t="s">
        <v>815</v>
      </c>
      <c r="M40" s="0" t="s">
        <v>816</v>
      </c>
      <c r="O40" s="0" t="s">
        <v>145</v>
      </c>
      <c r="P40" s="0" t="s">
        <v>146</v>
      </c>
      <c r="Q40" s="0" t="s">
        <v>147</v>
      </c>
      <c r="R40" s="0" t="s">
        <v>147</v>
      </c>
      <c r="S40" s="0" t="n">
        <v>0.25</v>
      </c>
      <c r="T40" s="0" t="s">
        <v>148</v>
      </c>
      <c r="U40" s="0" t="n">
        <v>430</v>
      </c>
      <c r="V40" s="0" t="s">
        <v>800</v>
      </c>
      <c r="Y40" s="0" t="s">
        <v>727</v>
      </c>
      <c r="Z40" s="0" t="s">
        <v>151</v>
      </c>
      <c r="AA40" s="0" t="s">
        <v>136</v>
      </c>
      <c r="AD40" s="0" t="s">
        <v>398</v>
      </c>
      <c r="AE40" s="0" t="s">
        <v>153</v>
      </c>
      <c r="AK40" s="0" t="s">
        <v>136</v>
      </c>
      <c r="AN40" s="0" t="s">
        <v>136</v>
      </c>
      <c r="AW40" s="0" t="n">
        <v>500000000</v>
      </c>
      <c r="AX40" s="0" t="s">
        <v>154</v>
      </c>
      <c r="AZ40" s="0" t="n">
        <v>102874008.473267</v>
      </c>
      <c r="BA40" s="0" t="n">
        <v>73865167.5566635</v>
      </c>
      <c r="BF40" s="0" t="n">
        <v>40533</v>
      </c>
      <c r="BG40" s="0" t="s">
        <v>136</v>
      </c>
      <c r="BP40" s="0" t="n">
        <v>20</v>
      </c>
      <c r="BQ40" s="0" t="n">
        <v>0</v>
      </c>
      <c r="BR40" s="0" t="n">
        <v>10</v>
      </c>
      <c r="BX40" s="0" t="s">
        <v>817</v>
      </c>
      <c r="BY40" s="0" t="s">
        <v>818</v>
      </c>
      <c r="BZ40" s="0" t="n">
        <v>75.0516</v>
      </c>
      <c r="CA40" s="0" t="n">
        <v>62.9902</v>
      </c>
      <c r="CB40" s="0" t="n">
        <v>51.3718</v>
      </c>
      <c r="CC40" s="0" t="s">
        <v>158</v>
      </c>
      <c r="CF40" s="0" t="s">
        <v>137</v>
      </c>
      <c r="CX40" s="0" t="s">
        <v>136</v>
      </c>
      <c r="DC40" s="0" t="s">
        <v>159</v>
      </c>
      <c r="DD40" s="0" t="n">
        <v>2</v>
      </c>
      <c r="DE40" s="0" t="n">
        <v>0</v>
      </c>
      <c r="DF40" s="0" t="s">
        <v>819</v>
      </c>
      <c r="DG40" s="0" t="s">
        <v>820</v>
      </c>
      <c r="DH40" s="0" t="s">
        <v>821</v>
      </c>
      <c r="DI40" s="0" t="s">
        <v>822</v>
      </c>
      <c r="DJ40" s="0" t="s">
        <v>823</v>
      </c>
      <c r="DK40" s="0" t="s">
        <v>274</v>
      </c>
      <c r="DL40" s="0" t="s">
        <v>137</v>
      </c>
      <c r="DM40" s="0" t="s">
        <v>410</v>
      </c>
      <c r="DS40" s="0" t="n">
        <v>1</v>
      </c>
      <c r="DT40" s="0" t="n">
        <v>4</v>
      </c>
      <c r="EA40" s="0" t="n">
        <v>2019</v>
      </c>
      <c r="EB40" s="0" t="n">
        <v>2029</v>
      </c>
      <c r="EC40" s="0" t="n">
        <v>2019</v>
      </c>
      <c r="ED40" s="0" t="n">
        <v>2029</v>
      </c>
      <c r="EE40" s="1" t="s">
        <v>165</v>
      </c>
      <c r="EF40" s="1" t="s">
        <v>166</v>
      </c>
    </row>
    <row r="41" customFormat="false" ht="12.8" hidden="false" customHeight="false" outlineLevel="0" collapsed="false">
      <c r="A41" s="0" t="n">
        <v>460</v>
      </c>
      <c r="B41" s="0" t="s">
        <v>137</v>
      </c>
      <c r="C41" s="0" t="n">
        <v>1428</v>
      </c>
      <c r="D41" s="0" t="s">
        <v>136</v>
      </c>
      <c r="E41" s="0" t="s">
        <v>138</v>
      </c>
      <c r="F41" s="0" t="s">
        <v>795</v>
      </c>
      <c r="G41" s="0" t="s">
        <v>796</v>
      </c>
      <c r="H41" s="0" t="s">
        <v>141</v>
      </c>
      <c r="I41" s="0" t="n">
        <v>2011</v>
      </c>
      <c r="J41" s="0" t="n">
        <v>2012</v>
      </c>
      <c r="K41" s="0" t="n">
        <v>2018</v>
      </c>
      <c r="L41" s="0" t="s">
        <v>824</v>
      </c>
      <c r="M41" s="0" t="s">
        <v>825</v>
      </c>
      <c r="N41" s="0" t="s">
        <v>826</v>
      </c>
      <c r="O41" s="0" t="s">
        <v>172</v>
      </c>
      <c r="P41" s="0" t="s">
        <v>205</v>
      </c>
      <c r="Q41" s="0" t="s">
        <v>147</v>
      </c>
      <c r="R41" s="0" t="s">
        <v>147</v>
      </c>
      <c r="S41" s="0" t="n">
        <v>0.25</v>
      </c>
      <c r="T41" s="0" t="s">
        <v>206</v>
      </c>
      <c r="U41" s="0" t="n">
        <v>230</v>
      </c>
      <c r="V41" s="0" t="s">
        <v>207</v>
      </c>
      <c r="W41" s="0" t="s">
        <v>137</v>
      </c>
      <c r="Y41" s="0" t="s">
        <v>174</v>
      </c>
      <c r="Z41" s="0" t="s">
        <v>175</v>
      </c>
      <c r="AA41" s="0" t="s">
        <v>136</v>
      </c>
      <c r="AD41" s="0" t="s">
        <v>803</v>
      </c>
      <c r="AE41" s="0" t="s">
        <v>153</v>
      </c>
      <c r="AI41" s="0" t="s">
        <v>827</v>
      </c>
      <c r="AJ41" s="0" t="s">
        <v>180</v>
      </c>
      <c r="AK41" s="0" t="s">
        <v>136</v>
      </c>
      <c r="AN41" s="0" t="s">
        <v>136</v>
      </c>
      <c r="AW41" s="0" t="n">
        <v>360000000</v>
      </c>
      <c r="AX41" s="0" t="s">
        <v>181</v>
      </c>
      <c r="AZ41" s="0" t="n">
        <v>442756865.282859</v>
      </c>
      <c r="BA41" s="0" t="n">
        <v>360000000</v>
      </c>
      <c r="BB41" s="0" t="n">
        <v>360000000</v>
      </c>
      <c r="BC41" s="0" t="n">
        <v>442756865.282859</v>
      </c>
      <c r="BD41" s="0" t="n">
        <v>360000000</v>
      </c>
      <c r="BE41" s="0" t="s">
        <v>137</v>
      </c>
      <c r="BF41" s="0" t="n">
        <v>40572</v>
      </c>
      <c r="BG41" s="0" t="s">
        <v>136</v>
      </c>
      <c r="BI41" s="0" t="s">
        <v>828</v>
      </c>
      <c r="BL41" s="0" t="s">
        <v>404</v>
      </c>
      <c r="BM41" s="0" t="s">
        <v>829</v>
      </c>
      <c r="BO41" s="0" t="n">
        <v>-904</v>
      </c>
      <c r="BP41" s="0" t="n">
        <v>20</v>
      </c>
      <c r="BQ41" s="0" t="n">
        <v>2</v>
      </c>
      <c r="BR41" s="0" t="n">
        <v>8</v>
      </c>
      <c r="BT41" s="0" t="n">
        <v>0.75</v>
      </c>
      <c r="BX41" s="0" t="s">
        <v>830</v>
      </c>
      <c r="BY41" s="0" t="s">
        <v>831</v>
      </c>
      <c r="BZ41" s="0" t="n">
        <v>57.3156</v>
      </c>
      <c r="CA41" s="0" t="n">
        <v>53.0275</v>
      </c>
      <c r="CB41" s="0" t="n">
        <v>28.9843</v>
      </c>
      <c r="CC41" s="0" t="s">
        <v>158</v>
      </c>
      <c r="CD41" s="0" t="s">
        <v>137</v>
      </c>
      <c r="CH41" s="0" t="s">
        <v>137</v>
      </c>
      <c r="CX41" s="0" t="s">
        <v>136</v>
      </c>
      <c r="DC41" s="0" t="s">
        <v>159</v>
      </c>
      <c r="DD41" s="0" t="n">
        <v>55</v>
      </c>
      <c r="DE41" s="0" t="n">
        <v>26</v>
      </c>
      <c r="DF41" s="0" t="s">
        <v>832</v>
      </c>
      <c r="DG41" s="0" t="s">
        <v>833</v>
      </c>
      <c r="DH41" s="0" t="s">
        <v>834</v>
      </c>
      <c r="DI41" s="0" t="s">
        <v>835</v>
      </c>
      <c r="DJ41" s="0" t="s">
        <v>836</v>
      </c>
      <c r="DK41" s="0" t="s">
        <v>837</v>
      </c>
      <c r="DL41" s="0" t="s">
        <v>137</v>
      </c>
      <c r="DM41" s="0" t="s">
        <v>164</v>
      </c>
      <c r="DN41" s="0" t="s">
        <v>838</v>
      </c>
      <c r="DO41" s="0" t="s">
        <v>191</v>
      </c>
      <c r="DP41" s="0" t="s">
        <v>137</v>
      </c>
      <c r="DQ41" s="0" t="s">
        <v>137</v>
      </c>
      <c r="DR41" s="0" t="s">
        <v>137</v>
      </c>
      <c r="DS41" s="0" t="n">
        <v>5</v>
      </c>
      <c r="DT41" s="0" t="n">
        <v>5</v>
      </c>
      <c r="DU41" s="0" t="n">
        <v>5</v>
      </c>
      <c r="DV41" s="0" t="n">
        <v>5</v>
      </c>
      <c r="DX41" s="0" t="n">
        <v>2012</v>
      </c>
      <c r="DY41" s="0" t="n">
        <v>2015</v>
      </c>
      <c r="DZ41" s="0" t="n">
        <v>2018</v>
      </c>
      <c r="EA41" s="0" t="n">
        <v>2019</v>
      </c>
      <c r="EB41" s="0" t="n">
        <v>2031</v>
      </c>
      <c r="EC41" s="0" t="n">
        <v>2012</v>
      </c>
      <c r="ED41" s="0" t="n">
        <v>2031</v>
      </c>
      <c r="EE41" s="1" t="s">
        <v>165</v>
      </c>
      <c r="EF41" s="1" t="s">
        <v>165</v>
      </c>
    </row>
    <row r="42" customFormat="false" ht="12.8" hidden="false" customHeight="false" outlineLevel="0" collapsed="false">
      <c r="A42" s="0" t="n">
        <v>517</v>
      </c>
      <c r="B42" s="0" t="s">
        <v>137</v>
      </c>
      <c r="C42" s="0" t="n">
        <v>625</v>
      </c>
      <c r="D42" s="0" t="s">
        <v>136</v>
      </c>
      <c r="E42" s="0" t="s">
        <v>138</v>
      </c>
      <c r="F42" s="0" t="s">
        <v>293</v>
      </c>
      <c r="G42" s="0" t="s">
        <v>294</v>
      </c>
      <c r="H42" s="0" t="s">
        <v>141</v>
      </c>
      <c r="I42" s="0" t="n">
        <v>2011</v>
      </c>
      <c r="J42" s="0" t="n">
        <v>2010</v>
      </c>
      <c r="K42" s="0" t="n">
        <v>2011</v>
      </c>
      <c r="L42" s="0" t="s">
        <v>839</v>
      </c>
      <c r="M42" s="0" t="s">
        <v>840</v>
      </c>
      <c r="N42" s="0" t="s">
        <v>841</v>
      </c>
      <c r="O42" s="0" t="s">
        <v>172</v>
      </c>
      <c r="P42" s="0" t="s">
        <v>146</v>
      </c>
      <c r="Q42" s="0" t="s">
        <v>147</v>
      </c>
      <c r="R42" s="0" t="s">
        <v>147</v>
      </c>
      <c r="S42" s="0" t="n">
        <v>0.25</v>
      </c>
      <c r="T42" s="0" t="s">
        <v>148</v>
      </c>
      <c r="U42" s="0" t="n">
        <v>160</v>
      </c>
      <c r="V42" s="0" t="s">
        <v>173</v>
      </c>
      <c r="W42" s="0" t="s">
        <v>137</v>
      </c>
      <c r="Y42" s="0" t="s">
        <v>150</v>
      </c>
      <c r="Z42" s="0" t="s">
        <v>151</v>
      </c>
      <c r="AA42" s="0" t="s">
        <v>136</v>
      </c>
      <c r="AD42" s="0" t="s">
        <v>298</v>
      </c>
      <c r="AE42" s="0" t="s">
        <v>153</v>
      </c>
      <c r="AI42" s="0" t="s">
        <v>842</v>
      </c>
      <c r="AJ42" s="0" t="s">
        <v>263</v>
      </c>
      <c r="AK42" s="0" t="s">
        <v>136</v>
      </c>
      <c r="AN42" s="0" t="s">
        <v>136</v>
      </c>
      <c r="AW42" s="0" t="n">
        <v>8000000</v>
      </c>
      <c r="AX42" s="0" t="s">
        <v>181</v>
      </c>
      <c r="AZ42" s="0" t="n">
        <v>9839041.45073022</v>
      </c>
      <c r="BA42" s="0" t="n">
        <v>8000000</v>
      </c>
      <c r="BB42" s="0" t="n">
        <v>8000000</v>
      </c>
      <c r="BC42" s="0" t="n">
        <v>9839041.45073022</v>
      </c>
      <c r="BD42" s="0" t="n">
        <v>8000000</v>
      </c>
      <c r="BF42" s="0" t="n">
        <v>40544</v>
      </c>
      <c r="BG42" s="0" t="s">
        <v>137</v>
      </c>
      <c r="BI42" s="0" t="s">
        <v>843</v>
      </c>
      <c r="BM42" s="0" t="s">
        <v>844</v>
      </c>
      <c r="BP42" s="0" t="n">
        <v>20</v>
      </c>
      <c r="BQ42" s="0" t="n">
        <v>0</v>
      </c>
      <c r="BR42" s="0" t="n">
        <v>10</v>
      </c>
      <c r="BX42" s="0" t="s">
        <v>845</v>
      </c>
      <c r="BY42" s="0" t="s">
        <v>405</v>
      </c>
      <c r="BZ42" s="0" t="n">
        <v>75.0516</v>
      </c>
      <c r="CA42" s="0" t="n">
        <v>57.6211</v>
      </c>
      <c r="CB42" s="0" t="n">
        <v>51.3718</v>
      </c>
      <c r="CC42" s="0" t="s">
        <v>158</v>
      </c>
      <c r="CF42" s="0" t="s">
        <v>137</v>
      </c>
      <c r="CH42" s="0" t="s">
        <v>137</v>
      </c>
      <c r="CX42" s="0" t="s">
        <v>136</v>
      </c>
      <c r="DC42" s="0" t="s">
        <v>159</v>
      </c>
      <c r="DD42" s="0" t="n">
        <v>20</v>
      </c>
      <c r="DE42" s="0" t="n">
        <v>6</v>
      </c>
      <c r="DF42" s="0" t="s">
        <v>846</v>
      </c>
      <c r="DG42" s="0" t="s">
        <v>847</v>
      </c>
      <c r="DH42" s="0" t="s">
        <v>848</v>
      </c>
      <c r="DI42" s="0" t="s">
        <v>849</v>
      </c>
      <c r="DJ42" s="0" t="s">
        <v>850</v>
      </c>
      <c r="DK42" s="0" t="s">
        <v>851</v>
      </c>
      <c r="DL42" s="0" t="s">
        <v>137</v>
      </c>
      <c r="DM42" s="0" t="s">
        <v>189</v>
      </c>
      <c r="DN42" s="0" t="s">
        <v>852</v>
      </c>
      <c r="DO42" s="0" t="s">
        <v>191</v>
      </c>
      <c r="DP42" s="0" t="s">
        <v>137</v>
      </c>
      <c r="DQ42" s="0" t="s">
        <v>137</v>
      </c>
      <c r="DR42" s="0" t="s">
        <v>137</v>
      </c>
      <c r="DS42" s="0" t="n">
        <v>5</v>
      </c>
      <c r="DT42" s="0" t="n">
        <v>4</v>
      </c>
      <c r="DU42" s="0" t="n">
        <v>5</v>
      </c>
      <c r="DV42" s="0" t="n">
        <v>5</v>
      </c>
      <c r="DX42" s="0" t="n">
        <v>2010</v>
      </c>
      <c r="DZ42" s="0" t="n">
        <v>2011</v>
      </c>
      <c r="EA42" s="0" t="n">
        <v>2020</v>
      </c>
      <c r="EB42" s="0" t="n">
        <v>2030</v>
      </c>
      <c r="EC42" s="0" t="n">
        <v>2010</v>
      </c>
      <c r="ED42" s="0" t="n">
        <v>2030</v>
      </c>
      <c r="EE42" s="1" t="s">
        <v>165</v>
      </c>
      <c r="EF42" s="1" t="s">
        <v>166</v>
      </c>
    </row>
    <row r="43" customFormat="false" ht="12.8" hidden="false" customHeight="false" outlineLevel="0" collapsed="false">
      <c r="A43" s="0" t="n">
        <v>529</v>
      </c>
      <c r="B43" s="0" t="s">
        <v>137</v>
      </c>
      <c r="D43" s="0" t="s">
        <v>136</v>
      </c>
      <c r="E43" s="0" t="s">
        <v>138</v>
      </c>
      <c r="F43" s="0" t="s">
        <v>853</v>
      </c>
      <c r="G43" s="0" t="s">
        <v>854</v>
      </c>
      <c r="H43" s="0" t="s">
        <v>141</v>
      </c>
      <c r="I43" s="0" t="n">
        <v>2005</v>
      </c>
      <c r="J43" s="0" t="n">
        <v>2006</v>
      </c>
      <c r="K43" s="0" t="n">
        <v>2011</v>
      </c>
      <c r="L43" s="0" t="s">
        <v>855</v>
      </c>
      <c r="M43" s="0" t="s">
        <v>856</v>
      </c>
      <c r="N43" s="0" t="s">
        <v>857</v>
      </c>
      <c r="O43" s="0" t="s">
        <v>172</v>
      </c>
      <c r="P43" s="0" t="s">
        <v>146</v>
      </c>
      <c r="Q43" s="0" t="s">
        <v>147</v>
      </c>
      <c r="R43" s="0" t="s">
        <v>147</v>
      </c>
      <c r="S43" s="0" t="n">
        <v>0.25</v>
      </c>
      <c r="T43" s="0" t="s">
        <v>148</v>
      </c>
      <c r="U43" s="0" t="n">
        <v>150</v>
      </c>
      <c r="V43" s="0" t="s">
        <v>743</v>
      </c>
      <c r="W43" s="0" t="s">
        <v>137</v>
      </c>
      <c r="Y43" s="0" t="s">
        <v>150</v>
      </c>
      <c r="Z43" s="0" t="s">
        <v>151</v>
      </c>
      <c r="AA43" s="0" t="s">
        <v>136</v>
      </c>
      <c r="AD43" s="0" t="s">
        <v>858</v>
      </c>
      <c r="AE43" s="0" t="s">
        <v>153</v>
      </c>
      <c r="AI43" s="0" t="s">
        <v>859</v>
      </c>
      <c r="AJ43" s="0" t="s">
        <v>860</v>
      </c>
      <c r="AK43" s="0" t="s">
        <v>136</v>
      </c>
      <c r="AN43" s="0" t="s">
        <v>136</v>
      </c>
      <c r="AW43" s="0" t="n">
        <v>30000000</v>
      </c>
      <c r="AX43" s="0" t="s">
        <v>181</v>
      </c>
      <c r="AZ43" s="0" t="n">
        <v>65107000.4884244</v>
      </c>
      <c r="BA43" s="0" t="n">
        <v>30000000</v>
      </c>
      <c r="BB43" s="0" t="n">
        <v>30000000</v>
      </c>
      <c r="BC43" s="0" t="n">
        <v>65107000.4884244</v>
      </c>
      <c r="BD43" s="0" t="n">
        <v>30000000</v>
      </c>
      <c r="BF43" s="0" t="n">
        <v>38686</v>
      </c>
      <c r="BG43" s="0" t="s">
        <v>137</v>
      </c>
      <c r="BI43" s="0" t="s">
        <v>861</v>
      </c>
      <c r="BM43" s="0" t="s">
        <v>862</v>
      </c>
      <c r="BP43" s="0" t="n">
        <v>20</v>
      </c>
      <c r="BQ43" s="0" t="n">
        <v>0</v>
      </c>
      <c r="BR43" s="0" t="n">
        <v>10</v>
      </c>
      <c r="BX43" s="0" t="s">
        <v>863</v>
      </c>
      <c r="BY43" s="0" t="s">
        <v>864</v>
      </c>
      <c r="BZ43" s="0" t="n">
        <v>75.0516</v>
      </c>
      <c r="CA43" s="0" t="n">
        <v>62.9902</v>
      </c>
      <c r="CB43" s="0" t="n">
        <v>51.3718</v>
      </c>
      <c r="CC43" s="0" t="s">
        <v>158</v>
      </c>
      <c r="CF43" s="0" t="s">
        <v>137</v>
      </c>
      <c r="CH43" s="0" t="s">
        <v>137</v>
      </c>
      <c r="CX43" s="0" t="s">
        <v>136</v>
      </c>
      <c r="DC43" s="0" t="s">
        <v>159</v>
      </c>
      <c r="DD43" s="0" t="n">
        <v>11</v>
      </c>
      <c r="DE43" s="0" t="n">
        <v>10</v>
      </c>
      <c r="DF43" s="0" t="s">
        <v>865</v>
      </c>
      <c r="DG43" s="2" t="s">
        <v>866</v>
      </c>
      <c r="DH43" s="0" t="s">
        <v>867</v>
      </c>
      <c r="DI43" s="0" t="s">
        <v>868</v>
      </c>
      <c r="DL43" s="0" t="s">
        <v>137</v>
      </c>
      <c r="DM43" s="0" t="s">
        <v>410</v>
      </c>
      <c r="DN43" s="0" t="s">
        <v>869</v>
      </c>
      <c r="DO43" s="0" t="s">
        <v>191</v>
      </c>
      <c r="DP43" s="0" t="s">
        <v>137</v>
      </c>
      <c r="DQ43" s="0" t="s">
        <v>137</v>
      </c>
      <c r="DR43" s="0" t="s">
        <v>137</v>
      </c>
      <c r="DS43" s="0" t="n">
        <v>5</v>
      </c>
      <c r="DT43" s="0" t="n">
        <v>4</v>
      </c>
      <c r="DU43" s="0" t="n">
        <v>5</v>
      </c>
      <c r="DV43" s="0" t="n">
        <v>5</v>
      </c>
      <c r="DX43" s="0" t="n">
        <v>2006</v>
      </c>
      <c r="DZ43" s="0" t="n">
        <v>2011</v>
      </c>
      <c r="EA43" s="0" t="n">
        <v>2015</v>
      </c>
      <c r="EB43" s="0" t="n">
        <v>2025</v>
      </c>
      <c r="EC43" s="0" t="n">
        <v>2006</v>
      </c>
      <c r="ED43" s="0" t="n">
        <v>2025</v>
      </c>
      <c r="EE43" s="1" t="s">
        <v>165</v>
      </c>
      <c r="EF43" s="1" t="s">
        <v>166</v>
      </c>
    </row>
    <row r="44" customFormat="false" ht="12.8" hidden="false" customHeight="false" outlineLevel="0" collapsed="false">
      <c r="A44" s="0" t="n">
        <v>612</v>
      </c>
      <c r="B44" s="0" t="s">
        <v>137</v>
      </c>
      <c r="D44" s="0" t="s">
        <v>136</v>
      </c>
      <c r="E44" s="0" t="s">
        <v>138</v>
      </c>
      <c r="F44" s="0" t="s">
        <v>293</v>
      </c>
      <c r="G44" s="0" t="s">
        <v>294</v>
      </c>
      <c r="H44" s="0" t="s">
        <v>141</v>
      </c>
      <c r="I44" s="0" t="n">
        <v>2005</v>
      </c>
      <c r="J44" s="0" t="n">
        <v>2006</v>
      </c>
      <c r="K44" s="0" t="n">
        <v>2007</v>
      </c>
      <c r="L44" s="0" t="s">
        <v>870</v>
      </c>
      <c r="M44" s="0" t="s">
        <v>871</v>
      </c>
      <c r="N44" s="0" t="s">
        <v>872</v>
      </c>
      <c r="O44" s="0" t="s">
        <v>172</v>
      </c>
      <c r="P44" s="0" t="s">
        <v>146</v>
      </c>
      <c r="Q44" s="0" t="s">
        <v>147</v>
      </c>
      <c r="R44" s="0" t="s">
        <v>147</v>
      </c>
      <c r="S44" s="0" t="n">
        <v>0.25</v>
      </c>
      <c r="T44" s="0" t="s">
        <v>148</v>
      </c>
      <c r="U44" s="0" t="n">
        <v>120</v>
      </c>
      <c r="V44" s="0" t="s">
        <v>613</v>
      </c>
      <c r="W44" s="0" t="s">
        <v>137</v>
      </c>
      <c r="Y44" s="0" t="s">
        <v>150</v>
      </c>
      <c r="Z44" s="0" t="s">
        <v>151</v>
      </c>
      <c r="AA44" s="0" t="s">
        <v>136</v>
      </c>
      <c r="AD44" s="0" t="s">
        <v>298</v>
      </c>
      <c r="AE44" s="0" t="s">
        <v>153</v>
      </c>
      <c r="AI44" s="0" t="s">
        <v>842</v>
      </c>
      <c r="AJ44" s="0" t="s">
        <v>263</v>
      </c>
      <c r="AK44" s="0" t="s">
        <v>136</v>
      </c>
      <c r="AN44" s="0" t="s">
        <v>136</v>
      </c>
      <c r="AW44" s="0" t="n">
        <v>3000000</v>
      </c>
      <c r="AX44" s="0" t="s">
        <v>154</v>
      </c>
      <c r="AZ44" s="0" t="n">
        <v>794601.560207425</v>
      </c>
      <c r="BA44" s="0" t="n">
        <v>366136.461937929</v>
      </c>
      <c r="BB44" s="0" t="n">
        <v>3000000</v>
      </c>
      <c r="BC44" s="0" t="n">
        <v>794601.560207425</v>
      </c>
      <c r="BD44" s="0" t="n">
        <v>366136.461937929</v>
      </c>
      <c r="BF44" s="0" t="n">
        <v>38517</v>
      </c>
      <c r="BG44" s="0" t="s">
        <v>137</v>
      </c>
      <c r="BI44" s="0" t="s">
        <v>873</v>
      </c>
      <c r="BM44" s="0" t="s">
        <v>874</v>
      </c>
      <c r="BP44" s="0" t="n">
        <v>20</v>
      </c>
      <c r="BQ44" s="0" t="n">
        <v>0</v>
      </c>
      <c r="BR44" s="0" t="n">
        <v>10</v>
      </c>
      <c r="BX44" s="0" t="s">
        <v>875</v>
      </c>
      <c r="BY44" s="0" t="s">
        <v>876</v>
      </c>
      <c r="BZ44" s="0" t="n">
        <v>75.0516</v>
      </c>
      <c r="CA44" s="0" t="n">
        <v>57.6211</v>
      </c>
      <c r="CB44" s="0" t="n">
        <v>51.3718</v>
      </c>
      <c r="CC44" s="0" t="s">
        <v>158</v>
      </c>
      <c r="CF44" s="0" t="s">
        <v>137</v>
      </c>
      <c r="CH44" s="0" t="s">
        <v>137</v>
      </c>
      <c r="CX44" s="0" t="s">
        <v>136</v>
      </c>
      <c r="DC44" s="0" t="s">
        <v>159</v>
      </c>
      <c r="DD44" s="0" t="n">
        <v>12</v>
      </c>
      <c r="DE44" s="0" t="n">
        <v>4</v>
      </c>
      <c r="DF44" s="0" t="s">
        <v>877</v>
      </c>
      <c r="DG44" s="0" t="s">
        <v>878</v>
      </c>
      <c r="DH44" s="0" t="s">
        <v>879</v>
      </c>
      <c r="DI44" s="0" t="s">
        <v>880</v>
      </c>
      <c r="DL44" s="0" t="s">
        <v>137</v>
      </c>
      <c r="DM44" s="0" t="s">
        <v>189</v>
      </c>
      <c r="DN44" s="0" t="s">
        <v>881</v>
      </c>
      <c r="DO44" s="0" t="s">
        <v>191</v>
      </c>
      <c r="DP44" s="0" t="s">
        <v>137</v>
      </c>
      <c r="DQ44" s="0" t="s">
        <v>137</v>
      </c>
      <c r="DR44" s="0" t="s">
        <v>137</v>
      </c>
      <c r="DS44" s="0" t="n">
        <v>5</v>
      </c>
      <c r="DT44" s="0" t="n">
        <v>4</v>
      </c>
      <c r="DU44" s="0" t="n">
        <v>5</v>
      </c>
      <c r="DV44" s="0" t="n">
        <v>5</v>
      </c>
      <c r="DX44" s="0" t="n">
        <v>2006</v>
      </c>
      <c r="DZ44" s="0" t="n">
        <v>2007</v>
      </c>
      <c r="EA44" s="0" t="n">
        <v>2014</v>
      </c>
      <c r="EB44" s="0" t="n">
        <v>2024</v>
      </c>
      <c r="EC44" s="0" t="n">
        <v>2006</v>
      </c>
      <c r="ED44" s="0" t="n">
        <v>2024</v>
      </c>
      <c r="EE44" s="1" t="s">
        <v>165</v>
      </c>
      <c r="EF44" s="1" t="s">
        <v>166</v>
      </c>
    </row>
    <row r="45" customFormat="false" ht="12.8" hidden="false" customHeight="false" outlineLevel="0" collapsed="false">
      <c r="A45" s="0" t="n">
        <v>653</v>
      </c>
      <c r="B45" s="0" t="s">
        <v>136</v>
      </c>
      <c r="D45" s="0" t="s">
        <v>137</v>
      </c>
      <c r="E45" s="0" t="s">
        <v>138</v>
      </c>
      <c r="F45" s="0" t="s">
        <v>330</v>
      </c>
      <c r="G45" s="0" t="s">
        <v>331</v>
      </c>
      <c r="H45" s="0" t="s">
        <v>141</v>
      </c>
      <c r="I45" s="0" t="n">
        <v>2005</v>
      </c>
      <c r="L45" s="0" t="s">
        <v>882</v>
      </c>
      <c r="M45" s="0" t="s">
        <v>883</v>
      </c>
      <c r="N45" s="0" t="s">
        <v>144</v>
      </c>
      <c r="O45" s="0" t="s">
        <v>145</v>
      </c>
      <c r="P45" s="0" t="s">
        <v>146</v>
      </c>
      <c r="Q45" s="0" t="s">
        <v>147</v>
      </c>
      <c r="R45" s="0" t="s">
        <v>147</v>
      </c>
      <c r="S45" s="0" t="n">
        <v>0.25</v>
      </c>
      <c r="T45" s="0" t="s">
        <v>148</v>
      </c>
      <c r="U45" s="0" t="n">
        <v>998</v>
      </c>
      <c r="V45" s="0" t="s">
        <v>149</v>
      </c>
      <c r="Y45" s="0" t="s">
        <v>150</v>
      </c>
      <c r="Z45" s="0" t="s">
        <v>151</v>
      </c>
      <c r="AA45" s="0" t="s">
        <v>136</v>
      </c>
      <c r="AD45" s="0" t="s">
        <v>335</v>
      </c>
      <c r="AE45" s="0" t="s">
        <v>153</v>
      </c>
      <c r="AK45" s="0" t="s">
        <v>136</v>
      </c>
      <c r="AN45" s="0" t="s">
        <v>136</v>
      </c>
      <c r="AW45" s="0" t="n">
        <v>4900000</v>
      </c>
      <c r="AX45" s="0" t="s">
        <v>181</v>
      </c>
      <c r="AZ45" s="0" t="n">
        <v>10634143.4131093</v>
      </c>
      <c r="BA45" s="0" t="n">
        <v>4900000</v>
      </c>
      <c r="BF45" s="0" t="n">
        <v>38576</v>
      </c>
      <c r="BG45" s="0" t="s">
        <v>136</v>
      </c>
      <c r="BP45" s="0" t="n">
        <v>20</v>
      </c>
      <c r="BQ45" s="0" t="n">
        <v>0</v>
      </c>
      <c r="BR45" s="0" t="n">
        <v>10</v>
      </c>
      <c r="BX45" s="0" t="s">
        <v>875</v>
      </c>
      <c r="BY45" s="0" t="s">
        <v>876</v>
      </c>
      <c r="BZ45" s="0" t="n">
        <v>75.0516</v>
      </c>
      <c r="CA45" s="0" t="n">
        <v>71.6021</v>
      </c>
      <c r="CB45" s="0" t="n">
        <v>51.3718</v>
      </c>
      <c r="CC45" s="0" t="s">
        <v>158</v>
      </c>
      <c r="CF45" s="0" t="s">
        <v>137</v>
      </c>
      <c r="CX45" s="0" t="s">
        <v>136</v>
      </c>
      <c r="DC45" s="0" t="s">
        <v>159</v>
      </c>
      <c r="DD45" s="0" t="n">
        <v>3</v>
      </c>
      <c r="DE45" s="0" t="n">
        <v>0</v>
      </c>
      <c r="DF45" s="0" t="s">
        <v>884</v>
      </c>
      <c r="DG45" s="0" t="s">
        <v>885</v>
      </c>
      <c r="DH45" s="0" t="s">
        <v>886</v>
      </c>
      <c r="DI45" s="0" t="s">
        <v>887</v>
      </c>
      <c r="DJ45" s="0" t="s">
        <v>888</v>
      </c>
      <c r="DK45" s="0" t="s">
        <v>274</v>
      </c>
      <c r="DL45" s="0" t="s">
        <v>137</v>
      </c>
      <c r="DM45" s="0" t="s">
        <v>164</v>
      </c>
      <c r="DS45" s="0" t="n">
        <v>1</v>
      </c>
      <c r="DT45" s="0" t="n">
        <v>4</v>
      </c>
      <c r="EA45" s="0" t="n">
        <v>2014</v>
      </c>
      <c r="EB45" s="0" t="n">
        <v>2024</v>
      </c>
      <c r="EC45" s="0" t="n">
        <v>2014</v>
      </c>
      <c r="ED45" s="0" t="n">
        <v>2024</v>
      </c>
      <c r="EE45" s="1" t="s">
        <v>165</v>
      </c>
      <c r="EF45" s="1" t="s">
        <v>166</v>
      </c>
    </row>
    <row r="46" customFormat="false" ht="12.8" hidden="false" customHeight="false" outlineLevel="0" collapsed="false">
      <c r="A46" s="0" t="n">
        <v>684</v>
      </c>
      <c r="B46" s="0" t="s">
        <v>137</v>
      </c>
      <c r="D46" s="0" t="s">
        <v>136</v>
      </c>
      <c r="E46" s="0" t="s">
        <v>138</v>
      </c>
      <c r="F46" s="0" t="s">
        <v>293</v>
      </c>
      <c r="G46" s="0" t="s">
        <v>294</v>
      </c>
      <c r="H46" s="0" t="s">
        <v>141</v>
      </c>
      <c r="I46" s="0" t="n">
        <v>2010</v>
      </c>
      <c r="J46" s="0" t="n">
        <v>2009</v>
      </c>
      <c r="K46" s="0" t="n">
        <v>2015</v>
      </c>
      <c r="L46" s="0" t="s">
        <v>889</v>
      </c>
      <c r="M46" s="0" t="s">
        <v>890</v>
      </c>
      <c r="N46" s="0" t="s">
        <v>891</v>
      </c>
      <c r="O46" s="0" t="s">
        <v>172</v>
      </c>
      <c r="P46" s="0" t="s">
        <v>205</v>
      </c>
      <c r="Q46" s="0" t="s">
        <v>147</v>
      </c>
      <c r="R46" s="0" t="s">
        <v>147</v>
      </c>
      <c r="S46" s="0" t="n">
        <v>0.25</v>
      </c>
      <c r="T46" s="0" t="s">
        <v>206</v>
      </c>
      <c r="U46" s="0" t="n">
        <v>320</v>
      </c>
      <c r="V46" s="0" t="s">
        <v>562</v>
      </c>
      <c r="W46" s="0" t="s">
        <v>137</v>
      </c>
      <c r="Y46" s="0" t="s">
        <v>208</v>
      </c>
      <c r="Z46" s="0" t="s">
        <v>209</v>
      </c>
      <c r="AA46" s="0" t="s">
        <v>137</v>
      </c>
      <c r="AB46" s="0" t="s">
        <v>892</v>
      </c>
      <c r="AC46" s="0" t="s">
        <v>893</v>
      </c>
      <c r="AD46" s="0" t="s">
        <v>894</v>
      </c>
      <c r="AE46" s="0" t="s">
        <v>178</v>
      </c>
      <c r="AI46" s="0" t="s">
        <v>894</v>
      </c>
      <c r="AJ46" s="0" t="s">
        <v>178</v>
      </c>
      <c r="AK46" s="0" t="s">
        <v>137</v>
      </c>
      <c r="AL46" s="0" t="s">
        <v>298</v>
      </c>
      <c r="AM46" s="0" t="s">
        <v>153</v>
      </c>
      <c r="AN46" s="0" t="s">
        <v>137</v>
      </c>
      <c r="AO46" s="0" t="s">
        <v>264</v>
      </c>
      <c r="AP46" s="0" t="s">
        <v>263</v>
      </c>
      <c r="AQ46" s="0" t="s">
        <v>137</v>
      </c>
      <c r="AW46" s="0" t="n">
        <v>109900000</v>
      </c>
      <c r="AX46" s="0" t="s">
        <v>181</v>
      </c>
      <c r="AZ46" s="0" t="n">
        <v>153060690.244006</v>
      </c>
      <c r="BA46" s="0" t="n">
        <v>109900000</v>
      </c>
      <c r="BB46" s="0" t="n">
        <v>109900000</v>
      </c>
      <c r="BC46" s="0" t="n">
        <v>153060690.244006</v>
      </c>
      <c r="BD46" s="0" t="n">
        <v>109900000</v>
      </c>
      <c r="BF46" s="0" t="n">
        <v>40431</v>
      </c>
      <c r="BG46" s="0" t="s">
        <v>136</v>
      </c>
      <c r="BI46" s="0" t="s">
        <v>895</v>
      </c>
      <c r="BM46" s="0" t="s">
        <v>896</v>
      </c>
      <c r="BP46" s="0" t="n">
        <v>13.5</v>
      </c>
      <c r="BQ46" s="0" t="n">
        <v>4.778</v>
      </c>
      <c r="BR46" s="0" t="n">
        <v>3.5</v>
      </c>
      <c r="BX46" s="0" t="s">
        <v>897</v>
      </c>
      <c r="BY46" s="0" t="s">
        <v>898</v>
      </c>
      <c r="BZ46" s="0" t="n">
        <v>27.388</v>
      </c>
      <c r="CA46" s="0" t="n">
        <v>7.3127</v>
      </c>
      <c r="CB46" s="0" t="n">
        <v>1.0831</v>
      </c>
      <c r="CC46" s="0" t="s">
        <v>158</v>
      </c>
      <c r="CD46" s="0" t="s">
        <v>137</v>
      </c>
      <c r="CH46" s="0" t="s">
        <v>137</v>
      </c>
      <c r="CX46" s="0" t="s">
        <v>137</v>
      </c>
      <c r="DC46" s="0" t="s">
        <v>227</v>
      </c>
      <c r="DD46" s="0" t="n">
        <v>14</v>
      </c>
      <c r="DE46" s="0" t="n">
        <v>6</v>
      </c>
      <c r="DF46" s="0" t="s">
        <v>899</v>
      </c>
      <c r="DG46" s="0" t="s">
        <v>900</v>
      </c>
      <c r="DH46" s="0" t="s">
        <v>901</v>
      </c>
      <c r="DI46" s="0" t="s">
        <v>902</v>
      </c>
      <c r="DL46" s="0" t="s">
        <v>137</v>
      </c>
      <c r="DM46" s="0" t="s">
        <v>189</v>
      </c>
      <c r="DN46" s="0" t="s">
        <v>903</v>
      </c>
      <c r="DO46" s="0" t="s">
        <v>191</v>
      </c>
      <c r="DP46" s="0" t="s">
        <v>137</v>
      </c>
      <c r="DQ46" s="0" t="s">
        <v>137</v>
      </c>
      <c r="DR46" s="0" t="s">
        <v>137</v>
      </c>
      <c r="DS46" s="0" t="n">
        <v>5</v>
      </c>
      <c r="DT46" s="0" t="n">
        <v>5</v>
      </c>
      <c r="DU46" s="0" t="n">
        <v>5</v>
      </c>
      <c r="DV46" s="0" t="n">
        <v>5</v>
      </c>
      <c r="DX46" s="0" t="n">
        <v>2009</v>
      </c>
      <c r="DZ46" s="0" t="n">
        <v>2015</v>
      </c>
      <c r="EA46" s="0" t="n">
        <v>2014</v>
      </c>
      <c r="EB46" s="0" t="n">
        <v>2024</v>
      </c>
      <c r="EC46" s="0" t="n">
        <v>2009</v>
      </c>
      <c r="ED46" s="0" t="n">
        <v>2024</v>
      </c>
      <c r="EE46" s="1" t="s">
        <v>165</v>
      </c>
      <c r="EF46" s="1" t="s">
        <v>166</v>
      </c>
    </row>
    <row r="47" customFormat="false" ht="12.8" hidden="false" customHeight="false" outlineLevel="0" collapsed="false">
      <c r="A47" s="0" t="n">
        <v>691</v>
      </c>
      <c r="B47" s="0" t="s">
        <v>137</v>
      </c>
      <c r="D47" s="0" t="s">
        <v>136</v>
      </c>
      <c r="E47" s="0" t="s">
        <v>138</v>
      </c>
      <c r="F47" s="0" t="s">
        <v>293</v>
      </c>
      <c r="G47" s="0" t="s">
        <v>294</v>
      </c>
      <c r="H47" s="0" t="s">
        <v>141</v>
      </c>
      <c r="I47" s="0" t="n">
        <v>2011</v>
      </c>
      <c r="J47" s="0" t="n">
        <v>2011</v>
      </c>
      <c r="L47" s="0" t="s">
        <v>904</v>
      </c>
      <c r="M47" s="0" t="s">
        <v>905</v>
      </c>
      <c r="N47" s="0" t="s">
        <v>906</v>
      </c>
      <c r="O47" s="0" t="s">
        <v>172</v>
      </c>
      <c r="P47" s="0" t="s">
        <v>146</v>
      </c>
      <c r="Q47" s="0" t="s">
        <v>147</v>
      </c>
      <c r="R47" s="0" t="s">
        <v>147</v>
      </c>
      <c r="S47" s="0" t="n">
        <v>0.25</v>
      </c>
      <c r="T47" s="0" t="s">
        <v>148</v>
      </c>
      <c r="U47" s="0" t="n">
        <v>230</v>
      </c>
      <c r="V47" s="0" t="s">
        <v>207</v>
      </c>
      <c r="W47" s="0" t="s">
        <v>137</v>
      </c>
      <c r="Y47" s="0" t="s">
        <v>174</v>
      </c>
      <c r="Z47" s="0" t="s">
        <v>175</v>
      </c>
      <c r="AA47" s="0" t="s">
        <v>136</v>
      </c>
      <c r="AD47" s="0" t="s">
        <v>298</v>
      </c>
      <c r="AE47" s="0" t="s">
        <v>153</v>
      </c>
      <c r="AI47" s="0" t="s">
        <v>907</v>
      </c>
      <c r="AJ47" s="0" t="s">
        <v>908</v>
      </c>
      <c r="AK47" s="0" t="s">
        <v>136</v>
      </c>
      <c r="AN47" s="0" t="s">
        <v>136</v>
      </c>
      <c r="AW47" s="0" t="n">
        <v>850000000</v>
      </c>
      <c r="AX47" s="0" t="s">
        <v>154</v>
      </c>
      <c r="AZ47" s="0" t="n">
        <v>161712224.590173</v>
      </c>
      <c r="BA47" s="0" t="n">
        <v>131486161.858315</v>
      </c>
      <c r="BB47" s="0" t="n">
        <v>850000000</v>
      </c>
      <c r="BC47" s="0" t="n">
        <v>161712224.590173</v>
      </c>
      <c r="BD47" s="0" t="n">
        <v>131486161.858315</v>
      </c>
      <c r="BE47" s="0" t="s">
        <v>137</v>
      </c>
      <c r="BF47" s="0" t="n">
        <v>40586</v>
      </c>
      <c r="BG47" s="0" t="s">
        <v>136</v>
      </c>
      <c r="BI47" s="0" t="s">
        <v>909</v>
      </c>
      <c r="BP47" s="0" t="n">
        <v>20</v>
      </c>
      <c r="BQ47" s="0" t="n">
        <v>2.5</v>
      </c>
      <c r="BY47" s="0" t="s">
        <v>910</v>
      </c>
      <c r="BZ47" s="0" t="n">
        <v>40.9277</v>
      </c>
      <c r="CA47" s="0" t="n">
        <v>23.539</v>
      </c>
      <c r="CB47" s="0" t="n">
        <v>17.7872</v>
      </c>
      <c r="CC47" s="0" t="s">
        <v>158</v>
      </c>
      <c r="CH47" s="0" t="s">
        <v>137</v>
      </c>
      <c r="CP47" s="0" t="s">
        <v>137</v>
      </c>
      <c r="CX47" s="0" t="s">
        <v>136</v>
      </c>
      <c r="DC47" s="0" t="s">
        <v>159</v>
      </c>
      <c r="DD47" s="0" t="n">
        <v>25</v>
      </c>
      <c r="DE47" s="0" t="n">
        <v>10</v>
      </c>
      <c r="DF47" s="0" t="s">
        <v>911</v>
      </c>
      <c r="DG47" s="0" t="s">
        <v>912</v>
      </c>
      <c r="DH47" s="0" t="s">
        <v>913</v>
      </c>
      <c r="DI47" s="0" t="s">
        <v>914</v>
      </c>
      <c r="DJ47" s="0" t="s">
        <v>915</v>
      </c>
      <c r="DL47" s="0" t="s">
        <v>137</v>
      </c>
      <c r="DM47" s="0" t="s">
        <v>189</v>
      </c>
      <c r="DN47" s="0" t="s">
        <v>916</v>
      </c>
      <c r="DO47" s="0" t="s">
        <v>191</v>
      </c>
      <c r="DP47" s="0" t="s">
        <v>137</v>
      </c>
      <c r="DQ47" s="0" t="s">
        <v>137</v>
      </c>
      <c r="DR47" s="0" t="s">
        <v>137</v>
      </c>
      <c r="DS47" s="0" t="n">
        <v>5</v>
      </c>
      <c r="DT47" s="0" t="n">
        <v>5</v>
      </c>
      <c r="DU47" s="0" t="n">
        <v>4</v>
      </c>
      <c r="DV47" s="0" t="n">
        <v>4</v>
      </c>
      <c r="DX47" s="0" t="n">
        <v>2011</v>
      </c>
      <c r="EB47" s="0" t="n">
        <v>2031</v>
      </c>
      <c r="EC47" s="0" t="n">
        <v>2011</v>
      </c>
      <c r="ED47" s="0" t="n">
        <v>2031</v>
      </c>
      <c r="EE47" s="1" t="s">
        <v>165</v>
      </c>
      <c r="EF47" s="1" t="s">
        <v>166</v>
      </c>
    </row>
    <row r="48" customFormat="false" ht="12.8" hidden="false" customHeight="false" outlineLevel="0" collapsed="false">
      <c r="A48" s="0" t="n">
        <v>725</v>
      </c>
      <c r="B48" s="0" t="s">
        <v>137</v>
      </c>
      <c r="C48" s="0" t="n">
        <v>1141</v>
      </c>
      <c r="D48" s="0" t="s">
        <v>136</v>
      </c>
      <c r="E48" s="0" t="s">
        <v>138</v>
      </c>
      <c r="F48" s="0" t="s">
        <v>330</v>
      </c>
      <c r="G48" s="0" t="s">
        <v>331</v>
      </c>
      <c r="H48" s="0" t="s">
        <v>141</v>
      </c>
      <c r="I48" s="0" t="n">
        <v>2009</v>
      </c>
      <c r="J48" s="0" t="n">
        <v>2008</v>
      </c>
      <c r="K48" s="0" t="n">
        <v>2011</v>
      </c>
      <c r="L48" s="0" t="s">
        <v>917</v>
      </c>
      <c r="M48" s="0" t="s">
        <v>918</v>
      </c>
      <c r="N48" s="0" t="s">
        <v>919</v>
      </c>
      <c r="O48" s="0" t="s">
        <v>172</v>
      </c>
      <c r="P48" s="0" t="s">
        <v>205</v>
      </c>
      <c r="Q48" s="0" t="s">
        <v>147</v>
      </c>
      <c r="R48" s="0" t="s">
        <v>147</v>
      </c>
      <c r="S48" s="0" t="n">
        <v>0.25</v>
      </c>
      <c r="T48" s="0" t="s">
        <v>206</v>
      </c>
      <c r="U48" s="0" t="n">
        <v>430</v>
      </c>
      <c r="V48" s="0" t="s">
        <v>800</v>
      </c>
      <c r="W48" s="0" t="s">
        <v>137</v>
      </c>
      <c r="Y48" s="0" t="s">
        <v>174</v>
      </c>
      <c r="Z48" s="0" t="s">
        <v>175</v>
      </c>
      <c r="AA48" s="0" t="s">
        <v>136</v>
      </c>
      <c r="AD48" s="0" t="s">
        <v>335</v>
      </c>
      <c r="AE48" s="0" t="s">
        <v>153</v>
      </c>
      <c r="AI48" s="0" t="s">
        <v>920</v>
      </c>
      <c r="AJ48" s="0" t="s">
        <v>319</v>
      </c>
      <c r="AK48" s="0" t="s">
        <v>136</v>
      </c>
      <c r="AN48" s="0" t="s">
        <v>136</v>
      </c>
      <c r="AQ48" s="0" t="s">
        <v>137</v>
      </c>
      <c r="AT48" s="0" t="s">
        <v>921</v>
      </c>
      <c r="AU48" s="0" t="s">
        <v>922</v>
      </c>
      <c r="AV48" s="0" t="s">
        <v>923</v>
      </c>
      <c r="AW48" s="0" t="n">
        <v>58695000</v>
      </c>
      <c r="AX48" s="0" t="s">
        <v>181</v>
      </c>
      <c r="AZ48" s="0" t="n">
        <v>88160479.7834889</v>
      </c>
      <c r="BA48" s="0" t="n">
        <v>58695000</v>
      </c>
      <c r="BB48" s="0" t="n">
        <v>58695000</v>
      </c>
      <c r="BC48" s="0" t="n">
        <v>88160479.7834889</v>
      </c>
      <c r="BD48" s="0" t="n">
        <v>58695000</v>
      </c>
      <c r="BF48" s="0" t="n">
        <v>39903</v>
      </c>
      <c r="BG48" s="0" t="s">
        <v>136</v>
      </c>
      <c r="BH48" s="0" t="s">
        <v>924</v>
      </c>
      <c r="BI48" s="0" t="s">
        <v>434</v>
      </c>
      <c r="BK48" s="0" t="n">
        <v>-382</v>
      </c>
      <c r="BL48" s="0" t="s">
        <v>925</v>
      </c>
      <c r="BM48" s="0" t="s">
        <v>926</v>
      </c>
      <c r="BO48" s="0" t="n">
        <v>-865</v>
      </c>
      <c r="BP48" s="0" t="n">
        <v>13</v>
      </c>
      <c r="BQ48" s="0" t="n">
        <v>4.327</v>
      </c>
      <c r="BY48" s="0" t="s">
        <v>184</v>
      </c>
      <c r="BZ48" s="0" t="n">
        <v>23.6029</v>
      </c>
      <c r="CA48" s="0" t="n">
        <v>20.1506</v>
      </c>
      <c r="CB48" s="0" t="n">
        <v>3.2038</v>
      </c>
      <c r="CC48" s="0" t="s">
        <v>158</v>
      </c>
      <c r="CD48" s="0" t="s">
        <v>137</v>
      </c>
      <c r="CH48" s="0" t="s">
        <v>137</v>
      </c>
      <c r="CX48" s="0" t="s">
        <v>136</v>
      </c>
      <c r="DC48" s="0" t="s">
        <v>159</v>
      </c>
      <c r="DD48" s="0" t="n">
        <v>39</v>
      </c>
      <c r="DE48" s="0" t="n">
        <v>10</v>
      </c>
      <c r="DF48" s="0" t="s">
        <v>927</v>
      </c>
      <c r="DG48" s="0" t="s">
        <v>928</v>
      </c>
      <c r="DH48" s="0" t="s">
        <v>929</v>
      </c>
      <c r="DI48" s="0" t="s">
        <v>930</v>
      </c>
      <c r="DJ48" s="0" t="s">
        <v>931</v>
      </c>
      <c r="DK48" s="0" t="s">
        <v>932</v>
      </c>
      <c r="DL48" s="0" t="s">
        <v>137</v>
      </c>
      <c r="DM48" s="0" t="s">
        <v>164</v>
      </c>
      <c r="DN48" s="0" t="s">
        <v>933</v>
      </c>
      <c r="DO48" s="0" t="s">
        <v>191</v>
      </c>
      <c r="DP48" s="0" t="s">
        <v>137</v>
      </c>
      <c r="DQ48" s="0" t="s">
        <v>137</v>
      </c>
      <c r="DR48" s="0" t="s">
        <v>137</v>
      </c>
      <c r="DS48" s="0" t="n">
        <v>5</v>
      </c>
      <c r="DT48" s="0" t="n">
        <v>5</v>
      </c>
      <c r="DU48" s="0" t="n">
        <v>5</v>
      </c>
      <c r="DV48" s="0" t="n">
        <v>4</v>
      </c>
      <c r="DW48" s="0" t="n">
        <v>2006</v>
      </c>
      <c r="DX48" s="0" t="n">
        <v>2008</v>
      </c>
      <c r="DY48" s="0" t="n">
        <v>2008</v>
      </c>
      <c r="DZ48" s="0" t="n">
        <v>2011</v>
      </c>
      <c r="EB48" s="0" t="n">
        <v>2022</v>
      </c>
      <c r="EC48" s="0" t="n">
        <v>2006</v>
      </c>
      <c r="ED48" s="0" t="n">
        <v>2022</v>
      </c>
      <c r="EE48" s="1" t="s">
        <v>165</v>
      </c>
      <c r="EF48" s="1" t="s">
        <v>166</v>
      </c>
    </row>
    <row r="49" customFormat="false" ht="12.8" hidden="false" customHeight="false" outlineLevel="0" collapsed="false">
      <c r="A49" s="0" t="n">
        <v>752</v>
      </c>
      <c r="B49" s="0" t="s">
        <v>137</v>
      </c>
      <c r="C49" s="0" t="n">
        <v>1436</v>
      </c>
      <c r="D49" s="0" t="s">
        <v>136</v>
      </c>
      <c r="E49" s="0" t="s">
        <v>138</v>
      </c>
      <c r="F49" s="0" t="s">
        <v>934</v>
      </c>
      <c r="G49" s="0" t="s">
        <v>935</v>
      </c>
      <c r="H49" s="0" t="s">
        <v>141</v>
      </c>
      <c r="I49" s="0" t="n">
        <v>2008</v>
      </c>
      <c r="J49" s="0" t="n">
        <v>2009</v>
      </c>
      <c r="K49" s="0" t="n">
        <v>2010</v>
      </c>
      <c r="L49" s="0" t="s">
        <v>936</v>
      </c>
      <c r="M49" s="0" t="s">
        <v>937</v>
      </c>
      <c r="N49" s="0" t="s">
        <v>938</v>
      </c>
      <c r="O49" s="0" t="s">
        <v>172</v>
      </c>
      <c r="P49" s="0" t="s">
        <v>146</v>
      </c>
      <c r="Q49" s="0" t="s">
        <v>147</v>
      </c>
      <c r="R49" s="0" t="s">
        <v>147</v>
      </c>
      <c r="S49" s="0" t="n">
        <v>0.25</v>
      </c>
      <c r="T49" s="0" t="s">
        <v>148</v>
      </c>
      <c r="U49" s="0" t="n">
        <v>220</v>
      </c>
      <c r="V49" s="0" t="s">
        <v>238</v>
      </c>
      <c r="W49" s="0" t="s">
        <v>137</v>
      </c>
      <c r="Y49" s="0" t="s">
        <v>174</v>
      </c>
      <c r="Z49" s="0" t="s">
        <v>175</v>
      </c>
      <c r="AA49" s="0" t="s">
        <v>136</v>
      </c>
      <c r="AD49" s="0" t="s">
        <v>939</v>
      </c>
      <c r="AE49" s="0" t="s">
        <v>153</v>
      </c>
      <c r="AF49" s="0" t="s">
        <v>940</v>
      </c>
      <c r="AG49" s="0" t="s">
        <v>941</v>
      </c>
      <c r="AH49" s="0" t="s">
        <v>137</v>
      </c>
      <c r="AI49" s="0" t="s">
        <v>942</v>
      </c>
      <c r="AJ49" s="0" t="s">
        <v>943</v>
      </c>
      <c r="AK49" s="0" t="s">
        <v>136</v>
      </c>
      <c r="AN49" s="0" t="s">
        <v>136</v>
      </c>
      <c r="AW49" s="0" t="n">
        <v>32825081.1</v>
      </c>
      <c r="AX49" s="0" t="s">
        <v>181</v>
      </c>
      <c r="AZ49" s="0" t="n">
        <v>50044656.5318958</v>
      </c>
      <c r="BA49" s="0" t="n">
        <v>32825081.1</v>
      </c>
      <c r="BB49" s="0" t="n">
        <v>32825081.1</v>
      </c>
      <c r="BC49" s="0" t="n">
        <v>50044656.5318958</v>
      </c>
      <c r="BD49" s="0" t="n">
        <v>32825081.1</v>
      </c>
      <c r="BE49" s="0" t="s">
        <v>137</v>
      </c>
      <c r="BF49" s="0" t="n">
        <v>39577</v>
      </c>
      <c r="BG49" s="0" t="s">
        <v>137</v>
      </c>
      <c r="BI49" s="0" t="s">
        <v>944</v>
      </c>
      <c r="BM49" s="0" t="s">
        <v>945</v>
      </c>
      <c r="BP49" s="0" t="n">
        <v>20</v>
      </c>
      <c r="BQ49" s="0" t="n">
        <v>2</v>
      </c>
      <c r="BR49" s="0" t="n">
        <v>5</v>
      </c>
      <c r="BX49" s="0" t="s">
        <v>946</v>
      </c>
      <c r="BY49" s="0" t="s">
        <v>947</v>
      </c>
      <c r="BZ49" s="0" t="n">
        <v>53.1012</v>
      </c>
      <c r="CA49" s="0" t="n">
        <v>48.97</v>
      </c>
      <c r="CB49" s="0" t="n">
        <v>26.3942</v>
      </c>
      <c r="CC49" s="0" t="s">
        <v>158</v>
      </c>
      <c r="CH49" s="0" t="s">
        <v>137</v>
      </c>
      <c r="CP49" s="0" t="s">
        <v>137</v>
      </c>
      <c r="CX49" s="0" t="s">
        <v>136</v>
      </c>
      <c r="DC49" s="0" t="s">
        <v>159</v>
      </c>
      <c r="DD49" s="0" t="n">
        <v>21</v>
      </c>
      <c r="DE49" s="0" t="n">
        <v>15</v>
      </c>
      <c r="DF49" s="0" t="s">
        <v>948</v>
      </c>
      <c r="DG49" s="0" t="s">
        <v>949</v>
      </c>
      <c r="DH49" s="0" t="s">
        <v>950</v>
      </c>
      <c r="DI49" s="0" t="s">
        <v>951</v>
      </c>
      <c r="DJ49" s="0" t="s">
        <v>952</v>
      </c>
      <c r="DK49" s="0" t="s">
        <v>953</v>
      </c>
      <c r="DL49" s="0" t="s">
        <v>137</v>
      </c>
      <c r="DM49" s="0" t="s">
        <v>164</v>
      </c>
      <c r="DS49" s="0" t="n">
        <v>5</v>
      </c>
      <c r="DT49" s="0" t="n">
        <v>4</v>
      </c>
      <c r="DU49" s="0" t="n">
        <v>4</v>
      </c>
      <c r="DV49" s="0" t="n">
        <v>5</v>
      </c>
      <c r="DX49" s="0" t="n">
        <v>2009</v>
      </c>
      <c r="DZ49" s="0" t="n">
        <v>2010</v>
      </c>
      <c r="EA49" s="0" t="n">
        <v>2013</v>
      </c>
      <c r="EB49" s="0" t="n">
        <v>2028</v>
      </c>
      <c r="EC49" s="0" t="n">
        <v>2009</v>
      </c>
      <c r="ED49" s="0" t="n">
        <v>2028</v>
      </c>
      <c r="EE49" s="1" t="s">
        <v>165</v>
      </c>
      <c r="EF49" s="1" t="s">
        <v>166</v>
      </c>
    </row>
    <row r="50" customFormat="false" ht="12.8" hidden="false" customHeight="false" outlineLevel="0" collapsed="false">
      <c r="A50" s="0" t="n">
        <v>776</v>
      </c>
      <c r="B50" s="0" t="s">
        <v>137</v>
      </c>
      <c r="D50" s="0" t="s">
        <v>136</v>
      </c>
      <c r="E50" s="0" t="s">
        <v>138</v>
      </c>
      <c r="F50" s="0" t="s">
        <v>954</v>
      </c>
      <c r="G50" s="0" t="s">
        <v>955</v>
      </c>
      <c r="H50" s="0" t="s">
        <v>141</v>
      </c>
      <c r="I50" s="0" t="n">
        <v>2009</v>
      </c>
      <c r="J50" s="0" t="n">
        <v>2009</v>
      </c>
      <c r="K50" s="0" t="n">
        <v>2012</v>
      </c>
      <c r="L50" s="0" t="s">
        <v>956</v>
      </c>
      <c r="M50" s="0" t="s">
        <v>957</v>
      </c>
      <c r="N50" s="0" t="s">
        <v>958</v>
      </c>
      <c r="O50" s="0" t="s">
        <v>172</v>
      </c>
      <c r="P50" s="0" t="s">
        <v>146</v>
      </c>
      <c r="Q50" s="0" t="s">
        <v>147</v>
      </c>
      <c r="R50" s="0" t="s">
        <v>147</v>
      </c>
      <c r="S50" s="0" t="n">
        <v>0.25</v>
      </c>
      <c r="T50" s="0" t="s">
        <v>148</v>
      </c>
      <c r="U50" s="0" t="n">
        <v>150</v>
      </c>
      <c r="V50" s="0" t="s">
        <v>743</v>
      </c>
      <c r="W50" s="0" t="s">
        <v>137</v>
      </c>
      <c r="Y50" s="0" t="s">
        <v>174</v>
      </c>
      <c r="Z50" s="0" t="s">
        <v>175</v>
      </c>
      <c r="AA50" s="0" t="s">
        <v>136</v>
      </c>
      <c r="AD50" s="0" t="s">
        <v>959</v>
      </c>
      <c r="AE50" s="0" t="s">
        <v>153</v>
      </c>
      <c r="AI50" s="0" t="s">
        <v>960</v>
      </c>
      <c r="AJ50" s="0" t="s">
        <v>908</v>
      </c>
      <c r="AK50" s="0" t="s">
        <v>136</v>
      </c>
      <c r="AN50" s="0" t="s">
        <v>136</v>
      </c>
      <c r="AW50" s="0" t="n">
        <v>630000000</v>
      </c>
      <c r="AX50" s="0" t="s">
        <v>154</v>
      </c>
      <c r="AZ50" s="0" t="n">
        <v>138515049.34156</v>
      </c>
      <c r="BA50" s="0" t="n">
        <v>92219788.742864</v>
      </c>
      <c r="BB50" s="0" t="n">
        <v>630000000</v>
      </c>
      <c r="BC50" s="0" t="n">
        <v>138515049.34156</v>
      </c>
      <c r="BD50" s="0" t="n">
        <v>92219788.742864</v>
      </c>
      <c r="BF50" s="0" t="n">
        <v>40064</v>
      </c>
      <c r="BG50" s="0" t="s">
        <v>136</v>
      </c>
      <c r="BI50" s="0" t="s">
        <v>961</v>
      </c>
      <c r="BM50" s="0" t="s">
        <v>962</v>
      </c>
      <c r="BP50" s="0" t="n">
        <v>20</v>
      </c>
      <c r="BQ50" s="0" t="n">
        <v>2</v>
      </c>
      <c r="BR50" s="0" t="n">
        <v>5</v>
      </c>
      <c r="BS50" s="0" t="n">
        <v>1</v>
      </c>
      <c r="BT50" s="0" t="n">
        <v>0.75</v>
      </c>
      <c r="BW50" s="0" t="n">
        <v>0</v>
      </c>
      <c r="BX50" s="0" t="s">
        <v>963</v>
      </c>
      <c r="BY50" s="0" t="s">
        <v>964</v>
      </c>
      <c r="BZ50" s="0" t="n">
        <v>53.1012</v>
      </c>
      <c r="CA50" s="0" t="n">
        <v>48.97</v>
      </c>
      <c r="CB50" s="0" t="n">
        <v>26.3942</v>
      </c>
      <c r="CC50" s="0" t="s">
        <v>158</v>
      </c>
      <c r="CH50" s="0" t="s">
        <v>137</v>
      </c>
      <c r="CP50" s="0" t="s">
        <v>137</v>
      </c>
      <c r="CX50" s="0" t="s">
        <v>136</v>
      </c>
      <c r="DC50" s="0" t="s">
        <v>159</v>
      </c>
      <c r="DD50" s="0" t="n">
        <v>22</v>
      </c>
      <c r="DE50" s="0" t="n">
        <v>13</v>
      </c>
      <c r="DF50" s="0" t="s">
        <v>965</v>
      </c>
      <c r="DG50" s="0" t="s">
        <v>966</v>
      </c>
      <c r="DH50" s="0" t="s">
        <v>967</v>
      </c>
      <c r="DI50" s="0" t="s">
        <v>968</v>
      </c>
      <c r="DJ50" s="0" t="s">
        <v>969</v>
      </c>
      <c r="DK50" s="0" t="s">
        <v>932</v>
      </c>
      <c r="DL50" s="0" t="s">
        <v>137</v>
      </c>
      <c r="DM50" s="0" t="s">
        <v>164</v>
      </c>
      <c r="DN50" s="0" t="s">
        <v>970</v>
      </c>
      <c r="DO50" s="0" t="s">
        <v>191</v>
      </c>
      <c r="DP50" s="0" t="s">
        <v>137</v>
      </c>
      <c r="DQ50" s="0" t="s">
        <v>137</v>
      </c>
      <c r="DR50" s="0" t="s">
        <v>137</v>
      </c>
      <c r="DS50" s="0" t="n">
        <v>5</v>
      </c>
      <c r="DT50" s="0" t="n">
        <v>5</v>
      </c>
      <c r="DU50" s="0" t="n">
        <v>5</v>
      </c>
      <c r="DV50" s="0" t="n">
        <v>5</v>
      </c>
      <c r="DX50" s="0" t="n">
        <v>2009</v>
      </c>
      <c r="DZ50" s="0" t="n">
        <v>2012</v>
      </c>
      <c r="EA50" s="0" t="n">
        <v>2015</v>
      </c>
      <c r="EB50" s="0" t="n">
        <v>2029</v>
      </c>
      <c r="EC50" s="0" t="n">
        <v>2009</v>
      </c>
      <c r="ED50" s="0" t="n">
        <v>2029</v>
      </c>
      <c r="EE50" s="1" t="s">
        <v>165</v>
      </c>
      <c r="EF50" s="1" t="s">
        <v>166</v>
      </c>
    </row>
    <row r="51" customFormat="false" ht="12.8" hidden="false" customHeight="false" outlineLevel="0" collapsed="false">
      <c r="A51" s="0" t="n">
        <v>777</v>
      </c>
      <c r="B51" s="0" t="s">
        <v>137</v>
      </c>
      <c r="C51" s="0" t="n">
        <v>1438</v>
      </c>
      <c r="D51" s="0" t="s">
        <v>136</v>
      </c>
      <c r="E51" s="0" t="s">
        <v>138</v>
      </c>
      <c r="F51" s="0" t="s">
        <v>954</v>
      </c>
      <c r="G51" s="0" t="s">
        <v>955</v>
      </c>
      <c r="H51" s="0" t="s">
        <v>141</v>
      </c>
      <c r="I51" s="0" t="n">
        <v>2013</v>
      </c>
      <c r="J51" s="0" t="n">
        <v>2013</v>
      </c>
      <c r="K51" s="0" t="n">
        <v>2017</v>
      </c>
      <c r="L51" s="0" t="s">
        <v>971</v>
      </c>
      <c r="M51" s="0" t="s">
        <v>972</v>
      </c>
      <c r="N51" s="0" t="s">
        <v>973</v>
      </c>
      <c r="O51" s="0" t="s">
        <v>172</v>
      </c>
      <c r="P51" s="0" t="s">
        <v>146</v>
      </c>
      <c r="Q51" s="0" t="s">
        <v>147</v>
      </c>
      <c r="R51" s="0" t="s">
        <v>147</v>
      </c>
      <c r="S51" s="0" t="n">
        <v>0.25</v>
      </c>
      <c r="T51" s="0" t="s">
        <v>148</v>
      </c>
      <c r="U51" s="0" t="n">
        <v>160</v>
      </c>
      <c r="V51" s="0" t="s">
        <v>173</v>
      </c>
      <c r="W51" s="0" t="s">
        <v>137</v>
      </c>
      <c r="Y51" s="0" t="s">
        <v>174</v>
      </c>
      <c r="Z51" s="0" t="s">
        <v>175</v>
      </c>
      <c r="AA51" s="0" t="s">
        <v>136</v>
      </c>
      <c r="AD51" s="0" t="s">
        <v>959</v>
      </c>
      <c r="AE51" s="0" t="s">
        <v>153</v>
      </c>
      <c r="AI51" s="0" t="s">
        <v>974</v>
      </c>
      <c r="AJ51" s="0" t="s">
        <v>975</v>
      </c>
      <c r="AK51" s="0" t="s">
        <v>136</v>
      </c>
      <c r="AN51" s="0" t="s">
        <v>136</v>
      </c>
      <c r="AW51" s="0" t="n">
        <v>443788000</v>
      </c>
      <c r="AX51" s="0" t="s">
        <v>154</v>
      </c>
      <c r="AZ51" s="0" t="n">
        <v>81417238.3830778</v>
      </c>
      <c r="BA51" s="0" t="n">
        <v>72176063.998125</v>
      </c>
      <c r="BB51" s="0" t="n">
        <v>443788000</v>
      </c>
      <c r="BC51" s="0" t="n">
        <v>81417238.3830778</v>
      </c>
      <c r="BD51" s="0" t="n">
        <v>72176063.998125</v>
      </c>
      <c r="BE51" s="0" t="s">
        <v>137</v>
      </c>
      <c r="BF51" s="0" t="n">
        <v>41304</v>
      </c>
      <c r="BG51" s="0" t="s">
        <v>136</v>
      </c>
      <c r="BI51" s="0" t="s">
        <v>976</v>
      </c>
      <c r="BM51" s="0" t="s">
        <v>977</v>
      </c>
      <c r="BP51" s="0" t="n">
        <v>20</v>
      </c>
      <c r="BQ51" s="0" t="n">
        <v>2</v>
      </c>
      <c r="BR51" s="0" t="n">
        <v>7</v>
      </c>
      <c r="BS51" s="0" t="n">
        <v>0.5</v>
      </c>
      <c r="BX51" s="0" t="s">
        <v>978</v>
      </c>
      <c r="BY51" s="0" t="s">
        <v>979</v>
      </c>
      <c r="BZ51" s="0" t="n">
        <v>56.0077</v>
      </c>
      <c r="CA51" s="0" t="n">
        <v>51.7588</v>
      </c>
      <c r="CB51" s="0" t="n">
        <v>28.1503</v>
      </c>
      <c r="CC51" s="0" t="s">
        <v>158</v>
      </c>
      <c r="CH51" s="0" t="s">
        <v>137</v>
      </c>
      <c r="CP51" s="0" t="s">
        <v>137</v>
      </c>
      <c r="CX51" s="0" t="s">
        <v>136</v>
      </c>
      <c r="DC51" s="0" t="s">
        <v>159</v>
      </c>
      <c r="DD51" s="0" t="n">
        <v>33</v>
      </c>
      <c r="DE51" s="0" t="n">
        <v>15</v>
      </c>
      <c r="DF51" s="0" t="s">
        <v>980</v>
      </c>
      <c r="DG51" s="0" t="s">
        <v>981</v>
      </c>
      <c r="DH51" s="0" t="s">
        <v>982</v>
      </c>
      <c r="DI51" s="0" t="s">
        <v>983</v>
      </c>
      <c r="DL51" s="0" t="s">
        <v>137</v>
      </c>
      <c r="DM51" s="0" t="s">
        <v>164</v>
      </c>
      <c r="DN51" s="0" t="s">
        <v>984</v>
      </c>
      <c r="DO51" s="0" t="s">
        <v>191</v>
      </c>
      <c r="DP51" s="0" t="s">
        <v>137</v>
      </c>
      <c r="DQ51" s="0" t="s">
        <v>137</v>
      </c>
      <c r="DR51" s="0" t="s">
        <v>137</v>
      </c>
      <c r="DS51" s="0" t="n">
        <v>5</v>
      </c>
      <c r="DT51" s="0" t="n">
        <v>5</v>
      </c>
      <c r="DU51" s="0" t="n">
        <v>5</v>
      </c>
      <c r="DV51" s="0" t="n">
        <v>5</v>
      </c>
      <c r="DX51" s="0" t="n">
        <v>2013</v>
      </c>
      <c r="DZ51" s="0" t="n">
        <v>2017</v>
      </c>
      <c r="EA51" s="0" t="n">
        <v>2020</v>
      </c>
      <c r="EB51" s="0" t="n">
        <v>2033</v>
      </c>
      <c r="EC51" s="0" t="n">
        <v>2013</v>
      </c>
      <c r="ED51" s="0" t="n">
        <v>2033</v>
      </c>
      <c r="EE51" s="1" t="s">
        <v>165</v>
      </c>
      <c r="EF51" s="1" t="s">
        <v>166</v>
      </c>
    </row>
    <row r="52" customFormat="false" ht="12.8" hidden="false" customHeight="false" outlineLevel="0" collapsed="false">
      <c r="A52" s="0" t="n">
        <v>811</v>
      </c>
      <c r="B52" s="0" t="s">
        <v>137</v>
      </c>
      <c r="C52" s="0" t="n">
        <v>1440</v>
      </c>
      <c r="D52" s="0" t="s">
        <v>136</v>
      </c>
      <c r="E52" s="0" t="s">
        <v>138</v>
      </c>
      <c r="F52" s="0" t="s">
        <v>985</v>
      </c>
      <c r="G52" s="0" t="s">
        <v>986</v>
      </c>
      <c r="H52" s="0" t="s">
        <v>141</v>
      </c>
      <c r="I52" s="0" t="n">
        <v>2007</v>
      </c>
      <c r="J52" s="0" t="n">
        <v>2008</v>
      </c>
      <c r="L52" s="0" t="s">
        <v>987</v>
      </c>
      <c r="M52" s="0" t="s">
        <v>988</v>
      </c>
      <c r="N52" s="0" t="s">
        <v>989</v>
      </c>
      <c r="O52" s="0" t="s">
        <v>259</v>
      </c>
      <c r="P52" s="0" t="s">
        <v>146</v>
      </c>
      <c r="Q52" s="0" t="s">
        <v>147</v>
      </c>
      <c r="R52" s="0" t="s">
        <v>147</v>
      </c>
      <c r="S52" s="0" t="n">
        <v>0.25</v>
      </c>
      <c r="T52" s="0" t="s">
        <v>148</v>
      </c>
      <c r="U52" s="0" t="n">
        <v>150</v>
      </c>
      <c r="V52" s="0" t="s">
        <v>743</v>
      </c>
      <c r="W52" s="0" t="s">
        <v>137</v>
      </c>
      <c r="Y52" s="0" t="s">
        <v>174</v>
      </c>
      <c r="Z52" s="0" t="s">
        <v>175</v>
      </c>
      <c r="AA52" s="0" t="s">
        <v>136</v>
      </c>
      <c r="AD52" s="0" t="s">
        <v>990</v>
      </c>
      <c r="AE52" s="0" t="s">
        <v>153</v>
      </c>
      <c r="AI52" s="0" t="s">
        <v>991</v>
      </c>
      <c r="AJ52" s="0" t="s">
        <v>263</v>
      </c>
      <c r="AK52" s="0" t="s">
        <v>136</v>
      </c>
      <c r="AN52" s="0" t="s">
        <v>136</v>
      </c>
      <c r="AW52" s="0" t="n">
        <v>271151506.77</v>
      </c>
      <c r="AX52" s="0" t="s">
        <v>154</v>
      </c>
      <c r="AZ52" s="0" t="n">
        <v>64141386.3181652</v>
      </c>
      <c r="BA52" s="0" t="n">
        <v>35648672.273138</v>
      </c>
      <c r="BB52" s="0" t="n">
        <v>271151506.77</v>
      </c>
      <c r="BC52" s="0" t="n">
        <v>64141386.3181652</v>
      </c>
      <c r="BD52" s="0" t="n">
        <v>35648672.273138</v>
      </c>
      <c r="BF52" s="0" t="n">
        <v>39440</v>
      </c>
      <c r="BG52" s="0" t="s">
        <v>136</v>
      </c>
      <c r="BI52" s="0" t="s">
        <v>434</v>
      </c>
      <c r="BL52" s="0" t="s">
        <v>992</v>
      </c>
      <c r="BP52" s="0" t="n">
        <v>20.25</v>
      </c>
      <c r="BQ52" s="0" t="n">
        <v>2</v>
      </c>
      <c r="BR52" s="0" t="n">
        <v>7.66</v>
      </c>
      <c r="BX52" s="0" t="s">
        <v>993</v>
      </c>
      <c r="BY52" s="0" t="s">
        <v>994</v>
      </c>
      <c r="BZ52" s="0" t="n">
        <v>57.0955</v>
      </c>
      <c r="CA52" s="0" t="n">
        <v>52.8214</v>
      </c>
      <c r="CB52" s="0" t="n">
        <v>28.8716</v>
      </c>
      <c r="CC52" s="0" t="s">
        <v>158</v>
      </c>
      <c r="CH52" s="0" t="s">
        <v>137</v>
      </c>
      <c r="CP52" s="0" t="s">
        <v>137</v>
      </c>
      <c r="CX52" s="0" t="s">
        <v>136</v>
      </c>
      <c r="DC52" s="0" t="s">
        <v>159</v>
      </c>
      <c r="DD52" s="0" t="n">
        <v>12</v>
      </c>
      <c r="DE52" s="0" t="n">
        <v>6</v>
      </c>
      <c r="DF52" s="0" t="s">
        <v>995</v>
      </c>
      <c r="DG52" s="0" t="s">
        <v>996</v>
      </c>
      <c r="DH52" s="0" t="s">
        <v>997</v>
      </c>
      <c r="DI52" s="0" t="s">
        <v>998</v>
      </c>
      <c r="DJ52" s="0" t="s">
        <v>999</v>
      </c>
      <c r="DK52" s="0" t="s">
        <v>1000</v>
      </c>
      <c r="DL52" s="0" t="s">
        <v>137</v>
      </c>
      <c r="DM52" s="0" t="s">
        <v>164</v>
      </c>
      <c r="DS52" s="0" t="n">
        <v>5</v>
      </c>
      <c r="DT52" s="0" t="n">
        <v>5</v>
      </c>
      <c r="DU52" s="0" t="n">
        <v>4</v>
      </c>
      <c r="DV52" s="0" t="n">
        <v>5</v>
      </c>
      <c r="DX52" s="0" t="n">
        <v>2008</v>
      </c>
      <c r="DY52" s="0" t="n">
        <v>2014</v>
      </c>
      <c r="EA52" s="0" t="n">
        <v>2015</v>
      </c>
      <c r="EB52" s="0" t="n">
        <v>2028</v>
      </c>
      <c r="EC52" s="0" t="n">
        <v>2008</v>
      </c>
      <c r="ED52" s="0" t="n">
        <v>2028</v>
      </c>
      <c r="EE52" s="1" t="s">
        <v>165</v>
      </c>
      <c r="EF52" s="1" t="s">
        <v>166</v>
      </c>
    </row>
    <row r="53" customFormat="false" ht="12.8" hidden="false" customHeight="false" outlineLevel="0" collapsed="false">
      <c r="A53" s="0" t="n">
        <v>819</v>
      </c>
      <c r="B53" s="0" t="s">
        <v>137</v>
      </c>
      <c r="D53" s="0" t="s">
        <v>136</v>
      </c>
      <c r="E53" s="0" t="s">
        <v>138</v>
      </c>
      <c r="F53" s="0" t="s">
        <v>985</v>
      </c>
      <c r="G53" s="0" t="s">
        <v>986</v>
      </c>
      <c r="H53" s="0" t="s">
        <v>141</v>
      </c>
      <c r="I53" s="0" t="n">
        <v>2006</v>
      </c>
      <c r="L53" s="0" t="s">
        <v>1001</v>
      </c>
      <c r="M53" s="0" t="s">
        <v>1002</v>
      </c>
      <c r="N53" s="0" t="s">
        <v>1003</v>
      </c>
      <c r="O53" s="0" t="s">
        <v>259</v>
      </c>
      <c r="P53" s="0" t="s">
        <v>146</v>
      </c>
      <c r="Q53" s="0" t="s">
        <v>147</v>
      </c>
      <c r="R53" s="0" t="s">
        <v>147</v>
      </c>
      <c r="S53" s="0" t="n">
        <v>0.25</v>
      </c>
      <c r="T53" s="0" t="s">
        <v>148</v>
      </c>
      <c r="U53" s="0" t="n">
        <v>230</v>
      </c>
      <c r="V53" s="0" t="s">
        <v>207</v>
      </c>
      <c r="W53" s="0" t="s">
        <v>137</v>
      </c>
      <c r="Y53" s="0" t="s">
        <v>174</v>
      </c>
      <c r="Z53" s="0" t="s">
        <v>175</v>
      </c>
      <c r="AA53" s="0" t="s">
        <v>136</v>
      </c>
      <c r="AD53" s="0" t="s">
        <v>990</v>
      </c>
      <c r="AE53" s="0" t="s">
        <v>153</v>
      </c>
      <c r="AI53" s="0" t="s">
        <v>1004</v>
      </c>
      <c r="AJ53" s="0" t="s">
        <v>1005</v>
      </c>
      <c r="AK53" s="0" t="s">
        <v>136</v>
      </c>
      <c r="AN53" s="0" t="s">
        <v>136</v>
      </c>
      <c r="AW53" s="0" t="n">
        <v>173862577.94</v>
      </c>
      <c r="AX53" s="0" t="s">
        <v>154</v>
      </c>
      <c r="AZ53" s="0" t="n">
        <v>44313003.9698257</v>
      </c>
      <c r="BA53" s="0" t="n">
        <v>21808127.1284548</v>
      </c>
      <c r="BB53" s="0" t="n">
        <v>173862577.94</v>
      </c>
      <c r="BC53" s="0" t="n">
        <v>44313003.9698257</v>
      </c>
      <c r="BD53" s="0" t="n">
        <v>21808127.1284548</v>
      </c>
      <c r="BE53" s="0" t="s">
        <v>137</v>
      </c>
      <c r="BF53" s="0" t="n">
        <v>38740</v>
      </c>
      <c r="BG53" s="0" t="s">
        <v>136</v>
      </c>
      <c r="BP53" s="0" t="n">
        <v>20.66</v>
      </c>
      <c r="BQ53" s="0" t="n">
        <v>2</v>
      </c>
      <c r="BR53" s="0" t="n">
        <v>6.66</v>
      </c>
      <c r="BX53" s="0" t="s">
        <v>1006</v>
      </c>
      <c r="BY53" s="0" t="s">
        <v>1007</v>
      </c>
      <c r="BZ53" s="0" t="n">
        <v>56.1239</v>
      </c>
      <c r="CA53" s="0" t="n">
        <v>51.8945</v>
      </c>
      <c r="CB53" s="0" t="n">
        <v>28.3083</v>
      </c>
      <c r="CC53" s="0" t="s">
        <v>158</v>
      </c>
      <c r="CH53" s="0" t="s">
        <v>137</v>
      </c>
      <c r="CP53" s="0" t="s">
        <v>137</v>
      </c>
      <c r="CX53" s="0" t="s">
        <v>136</v>
      </c>
      <c r="DC53" s="0" t="s">
        <v>159</v>
      </c>
      <c r="DD53" s="0" t="n">
        <v>12</v>
      </c>
      <c r="DE53" s="0" t="n">
        <v>6</v>
      </c>
      <c r="DF53" s="0" t="s">
        <v>1008</v>
      </c>
      <c r="DG53" s="0" t="s">
        <v>1009</v>
      </c>
      <c r="DH53" s="0" t="s">
        <v>1010</v>
      </c>
      <c r="DI53" s="0" t="s">
        <v>1011</v>
      </c>
      <c r="DJ53" s="0" t="s">
        <v>1012</v>
      </c>
      <c r="DK53" s="0" t="s">
        <v>1013</v>
      </c>
      <c r="DL53" s="0" t="s">
        <v>137</v>
      </c>
      <c r="DM53" s="0" t="s">
        <v>164</v>
      </c>
      <c r="DS53" s="0" t="n">
        <v>5</v>
      </c>
      <c r="DT53" s="0" t="n">
        <v>5</v>
      </c>
      <c r="DU53" s="0" t="n">
        <v>2</v>
      </c>
      <c r="DV53" s="0" t="n">
        <v>5</v>
      </c>
      <c r="EA53" s="0" t="n">
        <v>2012</v>
      </c>
      <c r="EB53" s="0" t="n">
        <v>2026</v>
      </c>
      <c r="EC53" s="0" t="n">
        <v>2012</v>
      </c>
      <c r="ED53" s="0" t="n">
        <v>2026</v>
      </c>
      <c r="EE53" s="1" t="s">
        <v>165</v>
      </c>
      <c r="EF53" s="1" t="s">
        <v>166</v>
      </c>
    </row>
    <row r="54" customFormat="false" ht="12.8" hidden="false" customHeight="false" outlineLevel="0" collapsed="false">
      <c r="A54" s="0" t="n">
        <v>824</v>
      </c>
      <c r="B54" s="0" t="s">
        <v>137</v>
      </c>
      <c r="D54" s="0" t="s">
        <v>136</v>
      </c>
      <c r="E54" s="0" t="s">
        <v>138</v>
      </c>
      <c r="F54" s="0" t="s">
        <v>643</v>
      </c>
      <c r="G54" s="0" t="s">
        <v>644</v>
      </c>
      <c r="H54" s="0" t="s">
        <v>141</v>
      </c>
      <c r="I54" s="0" t="n">
        <v>2008</v>
      </c>
      <c r="J54" s="0" t="n">
        <v>2009</v>
      </c>
      <c r="K54" s="0" t="n">
        <v>2010</v>
      </c>
      <c r="L54" s="0" t="s">
        <v>1014</v>
      </c>
      <c r="M54" s="0" t="s">
        <v>1015</v>
      </c>
      <c r="N54" s="0" t="s">
        <v>1016</v>
      </c>
      <c r="O54" s="0" t="s">
        <v>172</v>
      </c>
      <c r="P54" s="0" t="s">
        <v>146</v>
      </c>
      <c r="Q54" s="0" t="s">
        <v>147</v>
      </c>
      <c r="R54" s="0" t="s">
        <v>147</v>
      </c>
      <c r="S54" s="0" t="n">
        <v>0.25</v>
      </c>
      <c r="T54" s="0" t="s">
        <v>148</v>
      </c>
      <c r="U54" s="0" t="n">
        <v>210</v>
      </c>
      <c r="V54" s="0" t="s">
        <v>280</v>
      </c>
      <c r="W54" s="0" t="s">
        <v>137</v>
      </c>
      <c r="Y54" s="0" t="s">
        <v>150</v>
      </c>
      <c r="Z54" s="0" t="s">
        <v>151</v>
      </c>
      <c r="AA54" s="0" t="s">
        <v>136</v>
      </c>
      <c r="AD54" s="0" t="s">
        <v>647</v>
      </c>
      <c r="AE54" s="0" t="s">
        <v>153</v>
      </c>
      <c r="AI54" s="0" t="s">
        <v>1017</v>
      </c>
      <c r="AJ54" s="0" t="s">
        <v>545</v>
      </c>
      <c r="AK54" s="0" t="s">
        <v>136</v>
      </c>
      <c r="AN54" s="0" t="s">
        <v>136</v>
      </c>
      <c r="AW54" s="0" t="n">
        <v>20000000</v>
      </c>
      <c r="AX54" s="0" t="s">
        <v>154</v>
      </c>
      <c r="AZ54" s="0" t="n">
        <v>4387228.38286815</v>
      </c>
      <c r="BA54" s="0" t="n">
        <v>2877652.42988697</v>
      </c>
      <c r="BB54" s="0" t="n">
        <v>20000000</v>
      </c>
      <c r="BC54" s="0" t="n">
        <v>4387228.38286815</v>
      </c>
      <c r="BD54" s="0" t="n">
        <v>2877652.42988697</v>
      </c>
      <c r="BF54" s="0" t="n">
        <v>39748</v>
      </c>
      <c r="BG54" s="0" t="s">
        <v>136</v>
      </c>
      <c r="BI54" s="0" t="s">
        <v>895</v>
      </c>
      <c r="BM54" s="0" t="s">
        <v>1018</v>
      </c>
      <c r="BP54" s="0" t="n">
        <v>20</v>
      </c>
      <c r="BQ54" s="0" t="n">
        <v>0</v>
      </c>
      <c r="BR54" s="0" t="n">
        <v>10</v>
      </c>
      <c r="BX54" s="0" t="s">
        <v>648</v>
      </c>
      <c r="BY54" s="0" t="s">
        <v>649</v>
      </c>
      <c r="BZ54" s="0" t="n">
        <v>75.0516</v>
      </c>
      <c r="CA54" s="0" t="n">
        <v>71.6021</v>
      </c>
      <c r="CB54" s="0" t="n">
        <v>51.3718</v>
      </c>
      <c r="CC54" s="0" t="s">
        <v>158</v>
      </c>
      <c r="CF54" s="0" t="s">
        <v>137</v>
      </c>
      <c r="CH54" s="0" t="s">
        <v>137</v>
      </c>
      <c r="CX54" s="0" t="s">
        <v>136</v>
      </c>
      <c r="DC54" s="0" t="s">
        <v>159</v>
      </c>
      <c r="DD54" s="0" t="n">
        <v>9</v>
      </c>
      <c r="DE54" s="0" t="n">
        <v>5</v>
      </c>
      <c r="DF54" s="0" t="s">
        <v>1019</v>
      </c>
      <c r="DG54" s="0" t="s">
        <v>1020</v>
      </c>
      <c r="DH54" s="0" t="s">
        <v>1021</v>
      </c>
      <c r="DI54" s="0" t="s">
        <v>1022</v>
      </c>
      <c r="DL54" s="0" t="s">
        <v>137</v>
      </c>
      <c r="DM54" s="0" t="s">
        <v>164</v>
      </c>
      <c r="DN54" s="0" t="s">
        <v>1023</v>
      </c>
      <c r="DO54" s="0" t="s">
        <v>191</v>
      </c>
      <c r="DP54" s="0" t="s">
        <v>137</v>
      </c>
      <c r="DQ54" s="0" t="s">
        <v>137</v>
      </c>
      <c r="DR54" s="0" t="s">
        <v>137</v>
      </c>
      <c r="DS54" s="0" t="n">
        <v>5</v>
      </c>
      <c r="DT54" s="0" t="n">
        <v>5</v>
      </c>
      <c r="DU54" s="0" t="n">
        <v>5</v>
      </c>
      <c r="DV54" s="0" t="n">
        <v>5</v>
      </c>
      <c r="DX54" s="0" t="n">
        <v>2009</v>
      </c>
      <c r="DZ54" s="0" t="n">
        <v>2010</v>
      </c>
      <c r="EA54" s="0" t="n">
        <v>2017</v>
      </c>
      <c r="EB54" s="0" t="n">
        <v>2027</v>
      </c>
      <c r="EC54" s="0" t="n">
        <v>2009</v>
      </c>
      <c r="ED54" s="0" t="n">
        <v>2027</v>
      </c>
      <c r="EE54" s="1" t="s">
        <v>165</v>
      </c>
      <c r="EF54" s="1" t="s">
        <v>166</v>
      </c>
    </row>
    <row r="55" customFormat="false" ht="12.8" hidden="false" customHeight="false" outlineLevel="0" collapsed="false">
      <c r="A55" s="0" t="n">
        <v>828</v>
      </c>
      <c r="B55" s="0" t="s">
        <v>137</v>
      </c>
      <c r="D55" s="0" t="s">
        <v>136</v>
      </c>
      <c r="E55" s="0" t="s">
        <v>138</v>
      </c>
      <c r="F55" s="0" t="s">
        <v>954</v>
      </c>
      <c r="G55" s="0" t="s">
        <v>955</v>
      </c>
      <c r="H55" s="0" t="s">
        <v>141</v>
      </c>
      <c r="I55" s="0" t="n">
        <v>2011</v>
      </c>
      <c r="J55" s="0" t="n">
        <v>2011</v>
      </c>
      <c r="K55" s="0" t="n">
        <v>2013</v>
      </c>
      <c r="L55" s="0" t="s">
        <v>1024</v>
      </c>
      <c r="M55" s="0" t="s">
        <v>1025</v>
      </c>
      <c r="N55" s="0" t="s">
        <v>1026</v>
      </c>
      <c r="O55" s="0" t="s">
        <v>172</v>
      </c>
      <c r="P55" s="0" t="s">
        <v>146</v>
      </c>
      <c r="Q55" s="0" t="s">
        <v>147</v>
      </c>
      <c r="R55" s="0" t="s">
        <v>147</v>
      </c>
      <c r="S55" s="0" t="n">
        <v>0.25</v>
      </c>
      <c r="T55" s="0" t="s">
        <v>148</v>
      </c>
      <c r="U55" s="0" t="n">
        <v>110</v>
      </c>
      <c r="V55" s="0" t="s">
        <v>726</v>
      </c>
      <c r="W55" s="0" t="s">
        <v>137</v>
      </c>
      <c r="Y55" s="0" t="s">
        <v>174</v>
      </c>
      <c r="Z55" s="0" t="s">
        <v>175</v>
      </c>
      <c r="AA55" s="0" t="s">
        <v>136</v>
      </c>
      <c r="AD55" s="0" t="s">
        <v>959</v>
      </c>
      <c r="AE55" s="0" t="s">
        <v>153</v>
      </c>
      <c r="AI55" s="0" t="s">
        <v>1027</v>
      </c>
      <c r="AJ55" s="0" t="s">
        <v>1005</v>
      </c>
      <c r="AK55" s="0" t="s">
        <v>136</v>
      </c>
      <c r="AN55" s="0" t="s">
        <v>136</v>
      </c>
      <c r="AW55" s="0" t="n">
        <v>539047379</v>
      </c>
      <c r="AX55" s="0" t="s">
        <v>154</v>
      </c>
      <c r="AZ55" s="0" t="n">
        <v>102553589.197167</v>
      </c>
      <c r="BA55" s="0" t="n">
        <v>83385024.6170526</v>
      </c>
      <c r="BB55" s="0" t="n">
        <v>539047379</v>
      </c>
      <c r="BC55" s="0" t="n">
        <v>102553589.197167</v>
      </c>
      <c r="BD55" s="0" t="n">
        <v>83385024.6170526</v>
      </c>
      <c r="BE55" s="0" t="s">
        <v>137</v>
      </c>
      <c r="BF55" s="0" t="n">
        <v>40592</v>
      </c>
      <c r="BG55" s="0" t="s">
        <v>136</v>
      </c>
      <c r="BI55" s="0" t="s">
        <v>1028</v>
      </c>
      <c r="BM55" s="0" t="s">
        <v>1029</v>
      </c>
      <c r="BP55" s="0" t="n">
        <v>20</v>
      </c>
      <c r="BQ55" s="0" t="n">
        <v>2</v>
      </c>
      <c r="BR55" s="0" t="n">
        <v>5</v>
      </c>
      <c r="BX55" s="0" t="s">
        <v>1030</v>
      </c>
      <c r="BY55" s="0" t="s">
        <v>1031</v>
      </c>
      <c r="BZ55" s="0" t="n">
        <v>53.1012</v>
      </c>
      <c r="CA55" s="0" t="n">
        <v>48.97</v>
      </c>
      <c r="CB55" s="0" t="n">
        <v>26.3942</v>
      </c>
      <c r="CC55" s="0" t="s">
        <v>158</v>
      </c>
      <c r="CH55" s="0" t="s">
        <v>137</v>
      </c>
      <c r="CP55" s="0" t="s">
        <v>137</v>
      </c>
      <c r="CX55" s="0" t="s">
        <v>136</v>
      </c>
      <c r="DC55" s="0" t="s">
        <v>159</v>
      </c>
      <c r="DD55" s="0" t="n">
        <v>23</v>
      </c>
      <c r="DE55" s="0" t="n">
        <v>15</v>
      </c>
      <c r="DF55" s="0" t="s">
        <v>1032</v>
      </c>
      <c r="DG55" s="0" t="s">
        <v>1033</v>
      </c>
      <c r="DH55" s="0" t="s">
        <v>1034</v>
      </c>
      <c r="DI55" s="0" t="s">
        <v>1035</v>
      </c>
      <c r="DJ55" s="0" t="s">
        <v>1036</v>
      </c>
      <c r="DL55" s="0" t="s">
        <v>137</v>
      </c>
      <c r="DM55" s="0" t="s">
        <v>164</v>
      </c>
      <c r="DN55" s="0" t="s">
        <v>1037</v>
      </c>
      <c r="DO55" s="0" t="s">
        <v>191</v>
      </c>
      <c r="DP55" s="0" t="s">
        <v>137</v>
      </c>
      <c r="DQ55" s="0" t="s">
        <v>137</v>
      </c>
      <c r="DR55" s="0" t="s">
        <v>137</v>
      </c>
      <c r="DS55" s="0" t="n">
        <v>5</v>
      </c>
      <c r="DT55" s="0" t="n">
        <v>5</v>
      </c>
      <c r="DU55" s="0" t="n">
        <v>5</v>
      </c>
      <c r="DV55" s="0" t="n">
        <v>5</v>
      </c>
      <c r="DX55" s="0" t="n">
        <v>2011</v>
      </c>
      <c r="DZ55" s="0" t="n">
        <v>2013</v>
      </c>
      <c r="EA55" s="0" t="n">
        <v>2016</v>
      </c>
      <c r="EB55" s="0" t="n">
        <v>2031</v>
      </c>
      <c r="EC55" s="0" t="n">
        <v>2011</v>
      </c>
      <c r="ED55" s="0" t="n">
        <v>2031</v>
      </c>
      <c r="EE55" s="1" t="s">
        <v>165</v>
      </c>
      <c r="EF55" s="1" t="s">
        <v>166</v>
      </c>
    </row>
    <row r="56" customFormat="false" ht="12.8" hidden="false" customHeight="false" outlineLevel="0" collapsed="false">
      <c r="A56" s="0" t="n">
        <v>947</v>
      </c>
      <c r="B56" s="0" t="s">
        <v>137</v>
      </c>
      <c r="D56" s="0" t="s">
        <v>136</v>
      </c>
      <c r="E56" s="0" t="s">
        <v>138</v>
      </c>
      <c r="F56" s="0" t="s">
        <v>985</v>
      </c>
      <c r="G56" s="0" t="s">
        <v>986</v>
      </c>
      <c r="H56" s="0" t="s">
        <v>141</v>
      </c>
      <c r="I56" s="0" t="n">
        <v>2009</v>
      </c>
      <c r="J56" s="0" t="n">
        <v>2009</v>
      </c>
      <c r="K56" s="0" t="n">
        <v>2011</v>
      </c>
      <c r="L56" s="0" t="s">
        <v>1038</v>
      </c>
      <c r="M56" s="0" t="s">
        <v>1039</v>
      </c>
      <c r="N56" s="0" t="s">
        <v>1040</v>
      </c>
      <c r="O56" s="0" t="s">
        <v>172</v>
      </c>
      <c r="P56" s="0" t="s">
        <v>146</v>
      </c>
      <c r="Q56" s="0" t="s">
        <v>147</v>
      </c>
      <c r="R56" s="0" t="s">
        <v>147</v>
      </c>
      <c r="S56" s="0" t="n">
        <v>0.25</v>
      </c>
      <c r="T56" s="0" t="s">
        <v>148</v>
      </c>
      <c r="U56" s="0" t="n">
        <v>210</v>
      </c>
      <c r="V56" s="0" t="s">
        <v>280</v>
      </c>
      <c r="W56" s="0" t="s">
        <v>137</v>
      </c>
      <c r="Y56" s="0" t="s">
        <v>174</v>
      </c>
      <c r="Z56" s="0" t="s">
        <v>175</v>
      </c>
      <c r="AA56" s="0" t="s">
        <v>137</v>
      </c>
      <c r="AB56" s="0" t="s">
        <v>1041</v>
      </c>
      <c r="AC56" s="0" t="s">
        <v>693</v>
      </c>
      <c r="AD56" s="0" t="s">
        <v>990</v>
      </c>
      <c r="AE56" s="0" t="s">
        <v>153</v>
      </c>
      <c r="AI56" s="0" t="s">
        <v>1042</v>
      </c>
      <c r="AJ56" s="0" t="s">
        <v>263</v>
      </c>
      <c r="AK56" s="0" t="s">
        <v>136</v>
      </c>
      <c r="AN56" s="0" t="s">
        <v>136</v>
      </c>
      <c r="AW56" s="0" t="n">
        <v>1026923076.92</v>
      </c>
      <c r="AX56" s="0" t="s">
        <v>154</v>
      </c>
      <c r="AZ56" s="0" t="n">
        <v>225784604.237398</v>
      </c>
      <c r="BA56" s="0" t="n">
        <v>150321633.664657</v>
      </c>
      <c r="BB56" s="0" t="n">
        <v>1026923076.92</v>
      </c>
      <c r="BC56" s="0" t="n">
        <v>225784604.237398</v>
      </c>
      <c r="BD56" s="0" t="n">
        <v>150321633.664657</v>
      </c>
      <c r="BF56" s="0" t="n">
        <v>40165</v>
      </c>
      <c r="BG56" s="0" t="s">
        <v>136</v>
      </c>
      <c r="BI56" s="0" t="s">
        <v>1043</v>
      </c>
      <c r="BL56" s="0" t="s">
        <v>1044</v>
      </c>
      <c r="BM56" s="0" t="s">
        <v>1045</v>
      </c>
      <c r="BO56" s="0" t="n">
        <v>-82</v>
      </c>
      <c r="BP56" s="0" t="n">
        <v>20.25</v>
      </c>
      <c r="BQ56" s="0" t="n">
        <v>2</v>
      </c>
      <c r="BR56" s="0" t="n">
        <v>8</v>
      </c>
      <c r="BX56" s="0" t="s">
        <v>1046</v>
      </c>
      <c r="BY56" s="0" t="s">
        <v>1047</v>
      </c>
      <c r="BZ56" s="0" t="n">
        <v>57.5272</v>
      </c>
      <c r="CA56" s="0" t="n">
        <v>53.2414</v>
      </c>
      <c r="CB56" s="0" t="n">
        <v>29.151</v>
      </c>
      <c r="CC56" s="0" t="s">
        <v>158</v>
      </c>
      <c r="CH56" s="0" t="s">
        <v>137</v>
      </c>
      <c r="CP56" s="0" t="s">
        <v>137</v>
      </c>
      <c r="CW56" s="0" t="s">
        <v>137</v>
      </c>
      <c r="CX56" s="0" t="s">
        <v>137</v>
      </c>
      <c r="DC56" s="0" t="s">
        <v>159</v>
      </c>
      <c r="DD56" s="0" t="n">
        <v>19</v>
      </c>
      <c r="DE56" s="0" t="n">
        <v>5</v>
      </c>
      <c r="DF56" s="0" t="s">
        <v>1048</v>
      </c>
      <c r="DG56" s="0" t="s">
        <v>1049</v>
      </c>
      <c r="DH56" s="0" t="s">
        <v>1050</v>
      </c>
      <c r="DI56" s="0" t="s">
        <v>1051</v>
      </c>
      <c r="DL56" s="0" t="s">
        <v>137</v>
      </c>
      <c r="DM56" s="0" t="s">
        <v>164</v>
      </c>
      <c r="DN56" s="0" t="s">
        <v>1052</v>
      </c>
      <c r="DO56" s="0" t="s">
        <v>191</v>
      </c>
      <c r="DP56" s="0" t="s">
        <v>137</v>
      </c>
      <c r="DQ56" s="0" t="s">
        <v>137</v>
      </c>
      <c r="DR56" s="0" t="s">
        <v>137</v>
      </c>
      <c r="DS56" s="0" t="n">
        <v>5</v>
      </c>
      <c r="DT56" s="0" t="n">
        <v>5</v>
      </c>
      <c r="DU56" s="0" t="n">
        <v>5</v>
      </c>
      <c r="DV56" s="0" t="n">
        <v>5</v>
      </c>
      <c r="DX56" s="0" t="n">
        <v>2009</v>
      </c>
      <c r="DY56" s="0" t="n">
        <v>2011</v>
      </c>
      <c r="DZ56" s="0" t="n">
        <v>2011</v>
      </c>
      <c r="EA56" s="0" t="n">
        <v>2017</v>
      </c>
      <c r="EB56" s="0" t="n">
        <v>2030</v>
      </c>
      <c r="EC56" s="0" t="n">
        <v>2009</v>
      </c>
      <c r="ED56" s="0" t="n">
        <v>2030</v>
      </c>
      <c r="EE56" s="1" t="s">
        <v>165</v>
      </c>
      <c r="EF56" s="1" t="s">
        <v>166</v>
      </c>
    </row>
    <row r="57" customFormat="false" ht="12.8" hidden="false" customHeight="false" outlineLevel="0" collapsed="false">
      <c r="A57" s="0" t="n">
        <v>955</v>
      </c>
      <c r="B57" s="0" t="s">
        <v>137</v>
      </c>
      <c r="C57" s="0" t="n">
        <v>1443</v>
      </c>
      <c r="D57" s="0" t="s">
        <v>136</v>
      </c>
      <c r="E57" s="0" t="s">
        <v>138</v>
      </c>
      <c r="F57" s="0" t="s">
        <v>1053</v>
      </c>
      <c r="G57" s="0" t="s">
        <v>1054</v>
      </c>
      <c r="H57" s="0" t="s">
        <v>141</v>
      </c>
      <c r="I57" s="0" t="n">
        <v>2009</v>
      </c>
      <c r="J57" s="0" t="n">
        <v>2010</v>
      </c>
      <c r="K57" s="0" t="n">
        <v>2011</v>
      </c>
      <c r="L57" s="0" t="s">
        <v>1055</v>
      </c>
      <c r="M57" s="0" t="s">
        <v>1056</v>
      </c>
      <c r="N57" s="0" t="s">
        <v>1057</v>
      </c>
      <c r="O57" s="0" t="s">
        <v>172</v>
      </c>
      <c r="P57" s="0" t="s">
        <v>146</v>
      </c>
      <c r="Q57" s="0" t="s">
        <v>147</v>
      </c>
      <c r="R57" s="0" t="s">
        <v>147</v>
      </c>
      <c r="S57" s="0" t="n">
        <v>0.25</v>
      </c>
      <c r="T57" s="0" t="s">
        <v>148</v>
      </c>
      <c r="U57" s="0" t="n">
        <v>210</v>
      </c>
      <c r="V57" s="0" t="s">
        <v>280</v>
      </c>
      <c r="W57" s="0" t="s">
        <v>137</v>
      </c>
      <c r="Y57" s="0" t="s">
        <v>174</v>
      </c>
      <c r="Z57" s="0" t="s">
        <v>175</v>
      </c>
      <c r="AA57" s="0" t="s">
        <v>136</v>
      </c>
      <c r="AD57" s="0" t="s">
        <v>1058</v>
      </c>
      <c r="AE57" s="0" t="s">
        <v>153</v>
      </c>
      <c r="AI57" s="0" t="s">
        <v>281</v>
      </c>
      <c r="AJ57" s="0" t="s">
        <v>263</v>
      </c>
      <c r="AK57" s="0" t="s">
        <v>136</v>
      </c>
      <c r="AN57" s="0" t="s">
        <v>136</v>
      </c>
      <c r="AW57" s="0" t="n">
        <v>219000000</v>
      </c>
      <c r="AX57" s="0" t="s">
        <v>154</v>
      </c>
      <c r="AZ57" s="0" t="n">
        <v>48150469.5330186</v>
      </c>
      <c r="BA57" s="0" t="n">
        <v>32057355.1344241</v>
      </c>
      <c r="BB57" s="0" t="n">
        <v>219000000</v>
      </c>
      <c r="BC57" s="0" t="n">
        <v>48150469.5330186</v>
      </c>
      <c r="BD57" s="0" t="n">
        <v>32057355.1344241</v>
      </c>
      <c r="BF57" s="0" t="n">
        <v>39899</v>
      </c>
      <c r="BG57" s="0" t="s">
        <v>136</v>
      </c>
      <c r="BI57" s="0" t="s">
        <v>1059</v>
      </c>
      <c r="BM57" s="0" t="s">
        <v>1060</v>
      </c>
      <c r="BP57" s="0" t="n">
        <v>20</v>
      </c>
      <c r="BQ57" s="0" t="n">
        <v>2</v>
      </c>
      <c r="BR57" s="0" t="n">
        <v>6</v>
      </c>
      <c r="BS57" s="0" t="n">
        <v>1</v>
      </c>
      <c r="BT57" s="0" t="n">
        <v>0.3</v>
      </c>
      <c r="BX57" s="0" t="s">
        <v>1061</v>
      </c>
      <c r="BY57" s="0" t="s">
        <v>196</v>
      </c>
      <c r="BZ57" s="0" t="n">
        <v>54.6054</v>
      </c>
      <c r="CA57" s="0" t="n">
        <v>50.4083</v>
      </c>
      <c r="CB57" s="0" t="n">
        <v>27.2873</v>
      </c>
      <c r="CC57" s="0" t="s">
        <v>158</v>
      </c>
      <c r="CH57" s="0" t="s">
        <v>137</v>
      </c>
      <c r="CP57" s="0" t="s">
        <v>137</v>
      </c>
      <c r="CX57" s="0" t="s">
        <v>136</v>
      </c>
      <c r="DC57" s="0" t="s">
        <v>159</v>
      </c>
      <c r="DD57" s="0" t="n">
        <v>19</v>
      </c>
      <c r="DE57" s="0" t="n">
        <v>16</v>
      </c>
      <c r="DF57" s="0" t="s">
        <v>1062</v>
      </c>
      <c r="DG57" s="0" t="s">
        <v>1063</v>
      </c>
      <c r="DH57" s="0" t="s">
        <v>1064</v>
      </c>
      <c r="DI57" s="0" t="s">
        <v>1065</v>
      </c>
      <c r="DJ57" s="0" t="s">
        <v>1066</v>
      </c>
      <c r="DL57" s="0" t="s">
        <v>137</v>
      </c>
      <c r="DM57" s="0" t="s">
        <v>164</v>
      </c>
      <c r="DN57" s="0" t="s">
        <v>1067</v>
      </c>
      <c r="DS57" s="0" t="n">
        <v>5</v>
      </c>
      <c r="DT57" s="0" t="n">
        <v>5</v>
      </c>
      <c r="DU57" s="0" t="n">
        <v>5</v>
      </c>
      <c r="DV57" s="0" t="n">
        <v>5</v>
      </c>
      <c r="DX57" s="0" t="n">
        <v>2010</v>
      </c>
      <c r="DZ57" s="0" t="n">
        <v>2011</v>
      </c>
      <c r="EA57" s="0" t="n">
        <v>2014</v>
      </c>
      <c r="EB57" s="0" t="n">
        <v>2028</v>
      </c>
      <c r="EC57" s="0" t="n">
        <v>2010</v>
      </c>
      <c r="ED57" s="0" t="n">
        <v>2028</v>
      </c>
      <c r="EE57" s="1" t="s">
        <v>165</v>
      </c>
      <c r="EF57" s="1" t="s">
        <v>166</v>
      </c>
    </row>
    <row r="58" customFormat="false" ht="12.8" hidden="false" customHeight="false" outlineLevel="0" collapsed="false">
      <c r="A58" s="0" t="n">
        <v>974</v>
      </c>
      <c r="B58" s="0" t="s">
        <v>137</v>
      </c>
      <c r="D58" s="0" t="s">
        <v>136</v>
      </c>
      <c r="E58" s="0" t="s">
        <v>138</v>
      </c>
      <c r="F58" s="0" t="s">
        <v>521</v>
      </c>
      <c r="G58" s="0" t="s">
        <v>522</v>
      </c>
      <c r="H58" s="0" t="s">
        <v>141</v>
      </c>
      <c r="I58" s="0" t="n">
        <v>2010</v>
      </c>
      <c r="J58" s="0" t="n">
        <v>2010</v>
      </c>
      <c r="K58" s="0" t="n">
        <v>2015</v>
      </c>
      <c r="L58" s="0" t="s">
        <v>1068</v>
      </c>
      <c r="M58" s="0" t="s">
        <v>1069</v>
      </c>
      <c r="N58" s="0" t="s">
        <v>1070</v>
      </c>
      <c r="O58" s="0" t="s">
        <v>172</v>
      </c>
      <c r="P58" s="0" t="s">
        <v>146</v>
      </c>
      <c r="Q58" s="0" t="s">
        <v>147</v>
      </c>
      <c r="R58" s="0" t="s">
        <v>147</v>
      </c>
      <c r="S58" s="0" t="n">
        <v>0.25</v>
      </c>
      <c r="T58" s="0" t="s">
        <v>148</v>
      </c>
      <c r="U58" s="0" t="n">
        <v>230</v>
      </c>
      <c r="V58" s="0" t="s">
        <v>207</v>
      </c>
      <c r="W58" s="0" t="s">
        <v>137</v>
      </c>
      <c r="Y58" s="0" t="s">
        <v>174</v>
      </c>
      <c r="Z58" s="0" t="s">
        <v>175</v>
      </c>
      <c r="AA58" s="0" t="s">
        <v>136</v>
      </c>
      <c r="AD58" s="0" t="s">
        <v>526</v>
      </c>
      <c r="AE58" s="0" t="s">
        <v>153</v>
      </c>
      <c r="AI58" s="0" t="s">
        <v>1071</v>
      </c>
      <c r="AJ58" s="0" t="s">
        <v>1072</v>
      </c>
      <c r="AK58" s="0" t="s">
        <v>136</v>
      </c>
      <c r="AN58" s="0" t="s">
        <v>136</v>
      </c>
      <c r="AW58" s="0" t="n">
        <v>337000000</v>
      </c>
      <c r="AX58" s="0" t="s">
        <v>154</v>
      </c>
      <c r="AZ58" s="0" t="n">
        <v>69337081.7109825</v>
      </c>
      <c r="BA58" s="0" t="n">
        <v>49785122.9331911</v>
      </c>
      <c r="BB58" s="0" t="n">
        <v>337000000</v>
      </c>
      <c r="BC58" s="0" t="n">
        <v>69337081.7109825</v>
      </c>
      <c r="BD58" s="0" t="n">
        <v>49785122.9331911</v>
      </c>
      <c r="BE58" s="0" t="s">
        <v>137</v>
      </c>
      <c r="BF58" s="0" t="n">
        <v>40185</v>
      </c>
      <c r="BG58" s="0" t="s">
        <v>136</v>
      </c>
      <c r="BH58" s="0" t="s">
        <v>1073</v>
      </c>
      <c r="BI58" s="0" t="s">
        <v>1074</v>
      </c>
      <c r="BK58" s="0" t="n">
        <v>-487</v>
      </c>
      <c r="BM58" s="0" t="s">
        <v>1075</v>
      </c>
      <c r="BP58" s="0" t="n">
        <v>20</v>
      </c>
      <c r="BQ58" s="0" t="n">
        <v>2</v>
      </c>
      <c r="BR58" s="0" t="n">
        <v>4</v>
      </c>
      <c r="BS58" s="0" t="n">
        <v>0.3</v>
      </c>
      <c r="BT58" s="0" t="n">
        <v>0.3</v>
      </c>
      <c r="BW58" s="0" t="n">
        <v>0</v>
      </c>
      <c r="BX58" s="0" t="s">
        <v>1076</v>
      </c>
      <c r="BY58" s="0" t="s">
        <v>1077</v>
      </c>
      <c r="BZ58" s="0" t="n">
        <v>51.487</v>
      </c>
      <c r="CA58" s="0" t="n">
        <v>37.7805</v>
      </c>
      <c r="CB58" s="0" t="n">
        <v>25.4697</v>
      </c>
      <c r="CC58" s="0" t="s">
        <v>158</v>
      </c>
      <c r="CH58" s="0" t="s">
        <v>137</v>
      </c>
      <c r="CP58" s="0" t="s">
        <v>137</v>
      </c>
      <c r="CX58" s="0" t="s">
        <v>136</v>
      </c>
      <c r="DC58" s="0" t="s">
        <v>159</v>
      </c>
      <c r="DD58" s="0" t="n">
        <v>38</v>
      </c>
      <c r="DE58" s="0" t="n">
        <v>27</v>
      </c>
      <c r="DF58" s="0" t="s">
        <v>1078</v>
      </c>
      <c r="DG58" s="0" t="s">
        <v>1079</v>
      </c>
      <c r="DH58" s="0" t="s">
        <v>1080</v>
      </c>
      <c r="DI58" s="0" t="s">
        <v>1081</v>
      </c>
      <c r="DJ58" s="0" t="s">
        <v>1082</v>
      </c>
      <c r="DK58" s="0" t="s">
        <v>1083</v>
      </c>
      <c r="DL58" s="0" t="s">
        <v>137</v>
      </c>
      <c r="DM58" s="0" t="s">
        <v>410</v>
      </c>
      <c r="DN58" s="0" t="s">
        <v>1084</v>
      </c>
      <c r="DO58" s="0" t="s">
        <v>191</v>
      </c>
      <c r="DP58" s="0" t="s">
        <v>137</v>
      </c>
      <c r="DQ58" s="0" t="s">
        <v>137</v>
      </c>
      <c r="DR58" s="0" t="s">
        <v>137</v>
      </c>
      <c r="DS58" s="0" t="n">
        <v>5</v>
      </c>
      <c r="DT58" s="0" t="n">
        <v>5</v>
      </c>
      <c r="DU58" s="0" t="n">
        <v>5</v>
      </c>
      <c r="DV58" s="0" t="n">
        <v>5</v>
      </c>
      <c r="DW58" s="0" t="n">
        <v>2009</v>
      </c>
      <c r="DX58" s="0" t="n">
        <v>2010</v>
      </c>
      <c r="DZ58" s="0" t="n">
        <v>2015</v>
      </c>
      <c r="EA58" s="0" t="n">
        <v>2014</v>
      </c>
      <c r="EB58" s="0" t="n">
        <v>2030</v>
      </c>
      <c r="EC58" s="0" t="n">
        <v>2009</v>
      </c>
      <c r="ED58" s="0" t="n">
        <v>2030</v>
      </c>
      <c r="EE58" s="1" t="s">
        <v>165</v>
      </c>
      <c r="EF58" s="1" t="s">
        <v>165</v>
      </c>
    </row>
    <row r="59" customFormat="false" ht="12.8" hidden="false" customHeight="false" outlineLevel="0" collapsed="false">
      <c r="A59" s="0" t="n">
        <v>980</v>
      </c>
      <c r="B59" s="0" t="s">
        <v>137</v>
      </c>
      <c r="C59" s="0" t="n">
        <v>508</v>
      </c>
      <c r="D59" s="0" t="s">
        <v>136</v>
      </c>
      <c r="E59" s="0" t="s">
        <v>138</v>
      </c>
      <c r="F59" s="0" t="s">
        <v>330</v>
      </c>
      <c r="G59" s="0" t="s">
        <v>331</v>
      </c>
      <c r="H59" s="0" t="s">
        <v>141</v>
      </c>
      <c r="I59" s="0" t="n">
        <v>2009</v>
      </c>
      <c r="J59" s="0" t="n">
        <v>2010</v>
      </c>
      <c r="K59" s="0" t="n">
        <v>2014</v>
      </c>
      <c r="L59" s="0" t="s">
        <v>1085</v>
      </c>
      <c r="M59" s="0" t="s">
        <v>1086</v>
      </c>
      <c r="N59" s="0" t="s">
        <v>1087</v>
      </c>
      <c r="O59" s="0" t="s">
        <v>172</v>
      </c>
      <c r="P59" s="0" t="s">
        <v>205</v>
      </c>
      <c r="Q59" s="0" t="s">
        <v>147</v>
      </c>
      <c r="R59" s="0" t="s">
        <v>147</v>
      </c>
      <c r="S59" s="0" t="n">
        <v>0.25</v>
      </c>
      <c r="T59" s="0" t="s">
        <v>206</v>
      </c>
      <c r="U59" s="0" t="n">
        <v>210</v>
      </c>
      <c r="V59" s="0" t="s">
        <v>280</v>
      </c>
      <c r="W59" s="0" t="s">
        <v>137</v>
      </c>
      <c r="Y59" s="0" t="s">
        <v>174</v>
      </c>
      <c r="Z59" s="0" t="s">
        <v>175</v>
      </c>
      <c r="AA59" s="0" t="s">
        <v>136</v>
      </c>
      <c r="AD59" s="0" t="s">
        <v>335</v>
      </c>
      <c r="AE59" s="0" t="s">
        <v>153</v>
      </c>
      <c r="AI59" s="0" t="s">
        <v>1088</v>
      </c>
      <c r="AJ59" s="0" t="s">
        <v>860</v>
      </c>
      <c r="AK59" s="0" t="s">
        <v>136</v>
      </c>
      <c r="AN59" s="0" t="s">
        <v>136</v>
      </c>
      <c r="AW59" s="0" t="n">
        <v>349000000</v>
      </c>
      <c r="AX59" s="0" t="s">
        <v>181</v>
      </c>
      <c r="AZ59" s="0" t="n">
        <v>524201506.847902</v>
      </c>
      <c r="BA59" s="0" t="n">
        <v>349000000</v>
      </c>
      <c r="BB59" s="0" t="n">
        <v>349000000</v>
      </c>
      <c r="BC59" s="0" t="n">
        <v>524201506.847902</v>
      </c>
      <c r="BD59" s="0" t="n">
        <v>349000000</v>
      </c>
      <c r="BE59" s="0" t="s">
        <v>137</v>
      </c>
      <c r="BF59" s="0" t="n">
        <v>40125</v>
      </c>
      <c r="BG59" s="0" t="s">
        <v>136</v>
      </c>
      <c r="BI59" s="0" t="s">
        <v>1089</v>
      </c>
      <c r="BM59" s="0" t="s">
        <v>1090</v>
      </c>
      <c r="BP59" s="0" t="n">
        <v>20</v>
      </c>
      <c r="BQ59" s="0" t="n">
        <v>2</v>
      </c>
      <c r="BR59" s="0" t="n">
        <v>7</v>
      </c>
      <c r="BX59" s="0" t="s">
        <v>1091</v>
      </c>
      <c r="BY59" s="0" t="s">
        <v>1092</v>
      </c>
      <c r="BZ59" s="0" t="n">
        <v>56.0077</v>
      </c>
      <c r="CA59" s="0" t="n">
        <v>51.7588</v>
      </c>
      <c r="CB59" s="0" t="n">
        <v>28.1503</v>
      </c>
      <c r="CC59" s="0" t="s">
        <v>158</v>
      </c>
      <c r="CD59" s="0" t="s">
        <v>137</v>
      </c>
      <c r="CH59" s="0" t="s">
        <v>137</v>
      </c>
      <c r="CQ59" s="0" t="s">
        <v>137</v>
      </c>
      <c r="CX59" s="0" t="s">
        <v>136</v>
      </c>
      <c r="DC59" s="0" t="s">
        <v>159</v>
      </c>
      <c r="DD59" s="0" t="n">
        <v>22</v>
      </c>
      <c r="DE59" s="0" t="n">
        <v>11</v>
      </c>
      <c r="DF59" s="0" t="s">
        <v>1093</v>
      </c>
      <c r="DG59" s="0" t="s">
        <v>1094</v>
      </c>
      <c r="DH59" s="0" t="s">
        <v>1095</v>
      </c>
      <c r="DI59" s="0" t="s">
        <v>1096</v>
      </c>
      <c r="DJ59" s="0" t="s">
        <v>1097</v>
      </c>
      <c r="DK59" s="0" t="s">
        <v>274</v>
      </c>
      <c r="DL59" s="0" t="s">
        <v>137</v>
      </c>
      <c r="DM59" s="0" t="s">
        <v>164</v>
      </c>
      <c r="DN59" s="0" t="s">
        <v>1098</v>
      </c>
      <c r="DO59" s="0" t="s">
        <v>191</v>
      </c>
      <c r="DP59" s="0" t="s">
        <v>137</v>
      </c>
      <c r="DQ59" s="0" t="s">
        <v>137</v>
      </c>
      <c r="DR59" s="0" t="s">
        <v>137</v>
      </c>
      <c r="DS59" s="0" t="n">
        <v>5</v>
      </c>
      <c r="DT59" s="0" t="n">
        <v>5</v>
      </c>
      <c r="DU59" s="0" t="n">
        <v>5</v>
      </c>
      <c r="DV59" s="0" t="n">
        <v>5</v>
      </c>
      <c r="DX59" s="0" t="n">
        <v>2010</v>
      </c>
      <c r="DZ59" s="0" t="n">
        <v>2014</v>
      </c>
      <c r="EA59" s="0" t="n">
        <v>2016</v>
      </c>
      <c r="EB59" s="0" t="n">
        <v>2029</v>
      </c>
      <c r="EC59" s="0" t="n">
        <v>2010</v>
      </c>
      <c r="ED59" s="0" t="n">
        <v>2029</v>
      </c>
      <c r="EE59" s="1" t="s">
        <v>165</v>
      </c>
      <c r="EF59" s="1" t="s">
        <v>166</v>
      </c>
    </row>
    <row r="60" customFormat="false" ht="12.8" hidden="false" customHeight="false" outlineLevel="0" collapsed="false">
      <c r="A60" s="0" t="n">
        <v>1007</v>
      </c>
      <c r="B60" s="0" t="s">
        <v>137</v>
      </c>
      <c r="C60" s="0" t="n">
        <v>616</v>
      </c>
      <c r="D60" s="0" t="s">
        <v>136</v>
      </c>
      <c r="E60" s="0" t="s">
        <v>138</v>
      </c>
      <c r="F60" s="0" t="s">
        <v>441</v>
      </c>
      <c r="G60" s="0" t="s">
        <v>442</v>
      </c>
      <c r="H60" s="0" t="s">
        <v>141</v>
      </c>
      <c r="I60" s="0" t="n">
        <v>2009</v>
      </c>
      <c r="J60" s="0" t="n">
        <v>2010</v>
      </c>
      <c r="L60" s="0" t="s">
        <v>1099</v>
      </c>
      <c r="M60" s="0" t="s">
        <v>1100</v>
      </c>
      <c r="N60" s="0" t="s">
        <v>1101</v>
      </c>
      <c r="O60" s="0" t="s">
        <v>259</v>
      </c>
      <c r="P60" s="0" t="s">
        <v>205</v>
      </c>
      <c r="Q60" s="0" t="s">
        <v>147</v>
      </c>
      <c r="R60" s="0" t="s">
        <v>147</v>
      </c>
      <c r="S60" s="0" t="n">
        <v>0.25</v>
      </c>
      <c r="T60" s="0" t="s">
        <v>206</v>
      </c>
      <c r="U60" s="0" t="n">
        <v>230</v>
      </c>
      <c r="V60" s="0" t="s">
        <v>207</v>
      </c>
      <c r="W60" s="0" t="s">
        <v>137</v>
      </c>
      <c r="Y60" s="0" t="s">
        <v>174</v>
      </c>
      <c r="Z60" s="0" t="s">
        <v>175</v>
      </c>
      <c r="AA60" s="0" t="s">
        <v>136</v>
      </c>
      <c r="AD60" s="0" t="s">
        <v>448</v>
      </c>
      <c r="AE60" s="0" t="s">
        <v>153</v>
      </c>
      <c r="AI60" s="0" t="s">
        <v>1102</v>
      </c>
      <c r="AJ60" s="0" t="s">
        <v>860</v>
      </c>
      <c r="AK60" s="0" t="s">
        <v>136</v>
      </c>
      <c r="AN60" s="0" t="s">
        <v>136</v>
      </c>
      <c r="AQ60" s="0" t="s">
        <v>137</v>
      </c>
      <c r="AV60" s="0" t="s">
        <v>1103</v>
      </c>
      <c r="AW60" s="0" t="n">
        <v>612305397</v>
      </c>
      <c r="AX60" s="0" t="s">
        <v>181</v>
      </c>
      <c r="AZ60" s="0" t="n">
        <v>919688858.906885</v>
      </c>
      <c r="BA60" s="0" t="n">
        <v>612305397</v>
      </c>
      <c r="BB60" s="0" t="n">
        <v>612305397</v>
      </c>
      <c r="BC60" s="0" t="n">
        <v>919688858.906885</v>
      </c>
      <c r="BD60" s="0" t="n">
        <v>612305397</v>
      </c>
      <c r="BE60" s="0" t="s">
        <v>137</v>
      </c>
      <c r="BF60" s="0" t="n">
        <v>39814</v>
      </c>
      <c r="BG60" s="0" t="s">
        <v>137</v>
      </c>
      <c r="BI60" s="0" t="s">
        <v>1104</v>
      </c>
      <c r="BP60" s="0" t="n">
        <v>15</v>
      </c>
      <c r="BQ60" s="0" t="n">
        <v>5.6</v>
      </c>
      <c r="BY60" s="0" t="s">
        <v>1105</v>
      </c>
      <c r="BZ60" s="0" t="n">
        <v>19.8267</v>
      </c>
      <c r="CA60" s="0" t="n">
        <v>15.8829</v>
      </c>
      <c r="CB60" s="0" t="n">
        <v>0</v>
      </c>
      <c r="CC60" s="0" t="s">
        <v>158</v>
      </c>
      <c r="CD60" s="0" t="s">
        <v>137</v>
      </c>
      <c r="CH60" s="0" t="s">
        <v>137</v>
      </c>
      <c r="CX60" s="0" t="s">
        <v>136</v>
      </c>
      <c r="DC60" s="0" t="s">
        <v>159</v>
      </c>
      <c r="DD60" s="0" t="n">
        <v>37</v>
      </c>
      <c r="DE60" s="0" t="n">
        <v>21</v>
      </c>
      <c r="DF60" s="0" t="s">
        <v>1106</v>
      </c>
      <c r="DG60" s="0" t="s">
        <v>1107</v>
      </c>
      <c r="DH60" s="0" t="s">
        <v>1108</v>
      </c>
      <c r="DI60" s="0" t="s">
        <v>1109</v>
      </c>
      <c r="DL60" s="0" t="s">
        <v>137</v>
      </c>
      <c r="DM60" s="0" t="s">
        <v>164</v>
      </c>
      <c r="DN60" s="0" t="s">
        <v>1110</v>
      </c>
      <c r="DO60" s="0" t="s">
        <v>1111</v>
      </c>
      <c r="DP60" s="0" t="s">
        <v>137</v>
      </c>
      <c r="DQ60" s="0" t="s">
        <v>137</v>
      </c>
      <c r="DR60" s="0" t="s">
        <v>137</v>
      </c>
      <c r="DS60" s="0" t="n">
        <v>5</v>
      </c>
      <c r="DT60" s="0" t="n">
        <v>4</v>
      </c>
      <c r="DU60" s="0" t="n">
        <v>4</v>
      </c>
      <c r="DV60" s="0" t="n">
        <v>4</v>
      </c>
      <c r="DX60" s="0" t="n">
        <v>2010</v>
      </c>
      <c r="EB60" s="0" t="n">
        <v>2023</v>
      </c>
      <c r="EC60" s="0" t="n">
        <v>2010</v>
      </c>
      <c r="ED60" s="0" t="n">
        <v>2023</v>
      </c>
      <c r="EE60" s="1" t="s">
        <v>165</v>
      </c>
      <c r="EF60" s="1" t="s">
        <v>166</v>
      </c>
    </row>
    <row r="61" customFormat="false" ht="12.8" hidden="false" customHeight="false" outlineLevel="0" collapsed="false">
      <c r="A61" s="0" t="n">
        <v>1013</v>
      </c>
      <c r="B61" s="0" t="s">
        <v>137</v>
      </c>
      <c r="C61" s="0" t="n">
        <v>616</v>
      </c>
      <c r="D61" s="0" t="s">
        <v>136</v>
      </c>
      <c r="E61" s="0" t="s">
        <v>138</v>
      </c>
      <c r="F61" s="0" t="s">
        <v>441</v>
      </c>
      <c r="G61" s="0" t="s">
        <v>442</v>
      </c>
      <c r="H61" s="0" t="s">
        <v>141</v>
      </c>
      <c r="I61" s="0" t="n">
        <v>2009</v>
      </c>
      <c r="J61" s="0" t="n">
        <v>2010</v>
      </c>
      <c r="K61" s="0" t="n">
        <v>2014</v>
      </c>
      <c r="L61" s="0" t="s">
        <v>1112</v>
      </c>
      <c r="M61" s="0" t="s">
        <v>1113</v>
      </c>
      <c r="N61" s="0" t="s">
        <v>1114</v>
      </c>
      <c r="O61" s="0" t="s">
        <v>172</v>
      </c>
      <c r="P61" s="0" t="s">
        <v>205</v>
      </c>
      <c r="Q61" s="0" t="s">
        <v>147</v>
      </c>
      <c r="R61" s="0" t="s">
        <v>147</v>
      </c>
      <c r="S61" s="0" t="n">
        <v>0.25</v>
      </c>
      <c r="T61" s="0" t="s">
        <v>206</v>
      </c>
      <c r="U61" s="0" t="n">
        <v>210</v>
      </c>
      <c r="V61" s="0" t="s">
        <v>280</v>
      </c>
      <c r="W61" s="0" t="s">
        <v>137</v>
      </c>
      <c r="Y61" s="0" t="s">
        <v>174</v>
      </c>
      <c r="Z61" s="0" t="s">
        <v>175</v>
      </c>
      <c r="AA61" s="0" t="s">
        <v>136</v>
      </c>
      <c r="AD61" s="0" t="s">
        <v>448</v>
      </c>
      <c r="AE61" s="0" t="s">
        <v>153</v>
      </c>
      <c r="AI61" s="0" t="s">
        <v>1115</v>
      </c>
      <c r="AJ61" s="0" t="s">
        <v>860</v>
      </c>
      <c r="AK61" s="0" t="s">
        <v>136</v>
      </c>
      <c r="AN61" s="0" t="s">
        <v>136</v>
      </c>
      <c r="AQ61" s="0" t="s">
        <v>137</v>
      </c>
      <c r="AV61" s="0" t="s">
        <v>1116</v>
      </c>
      <c r="AW61" s="0" t="n">
        <v>120000000</v>
      </c>
      <c r="AX61" s="0" t="s">
        <v>181</v>
      </c>
      <c r="AZ61" s="0" t="n">
        <v>180241205.792975</v>
      </c>
      <c r="BA61" s="0" t="n">
        <v>120000000</v>
      </c>
      <c r="BB61" s="0" t="n">
        <v>120000000</v>
      </c>
      <c r="BC61" s="0" t="n">
        <v>180241205.792975</v>
      </c>
      <c r="BD61" s="0" t="n">
        <v>120000000</v>
      </c>
      <c r="BE61" s="0" t="s">
        <v>137</v>
      </c>
      <c r="BF61" s="0" t="n">
        <v>40023</v>
      </c>
      <c r="BG61" s="0" t="s">
        <v>136</v>
      </c>
      <c r="BI61" s="0" t="s">
        <v>570</v>
      </c>
      <c r="BM61" s="0" t="s">
        <v>1117</v>
      </c>
      <c r="BP61" s="0" t="n">
        <v>15</v>
      </c>
      <c r="BQ61" s="0" t="n">
        <v>5.6</v>
      </c>
      <c r="BY61" s="0" t="s">
        <v>1118</v>
      </c>
      <c r="BZ61" s="0" t="n">
        <v>19.8267</v>
      </c>
      <c r="CA61" s="0" t="n">
        <v>15.8829</v>
      </c>
      <c r="CB61" s="0" t="n">
        <v>0</v>
      </c>
      <c r="CC61" s="0" t="s">
        <v>158</v>
      </c>
      <c r="CD61" s="0" t="s">
        <v>137</v>
      </c>
      <c r="CH61" s="0" t="s">
        <v>137</v>
      </c>
      <c r="CX61" s="0" t="s">
        <v>136</v>
      </c>
      <c r="DC61" s="0" t="s">
        <v>159</v>
      </c>
      <c r="DD61" s="0" t="n">
        <v>12</v>
      </c>
      <c r="DE61" s="0" t="n">
        <v>8</v>
      </c>
      <c r="DF61" s="0" t="s">
        <v>1119</v>
      </c>
      <c r="DG61" s="2" t="s">
        <v>1120</v>
      </c>
      <c r="DH61" s="0" t="s">
        <v>1121</v>
      </c>
      <c r="DI61" s="0" t="s">
        <v>1122</v>
      </c>
      <c r="DL61" s="0" t="s">
        <v>137</v>
      </c>
      <c r="DM61" s="0" t="s">
        <v>164</v>
      </c>
      <c r="DN61" s="0" t="s">
        <v>1123</v>
      </c>
      <c r="DO61" s="0" t="s">
        <v>1111</v>
      </c>
      <c r="DP61" s="0" t="s">
        <v>137</v>
      </c>
      <c r="DQ61" s="0" t="s">
        <v>137</v>
      </c>
      <c r="DR61" s="0" t="s">
        <v>137</v>
      </c>
      <c r="DS61" s="0" t="n">
        <v>5</v>
      </c>
      <c r="DT61" s="0" t="n">
        <v>5</v>
      </c>
      <c r="DU61" s="0" t="n">
        <v>5</v>
      </c>
      <c r="DV61" s="0" t="n">
        <v>4</v>
      </c>
      <c r="DX61" s="0" t="n">
        <v>2010</v>
      </c>
      <c r="DZ61" s="0" t="n">
        <v>2014</v>
      </c>
      <c r="EB61" s="0" t="n">
        <v>2024</v>
      </c>
      <c r="EC61" s="0" t="n">
        <v>2010</v>
      </c>
      <c r="ED61" s="0" t="n">
        <v>2024</v>
      </c>
      <c r="EE61" s="1" t="s">
        <v>165</v>
      </c>
      <c r="EF61" s="1" t="s">
        <v>166</v>
      </c>
    </row>
    <row r="62" customFormat="false" ht="12.8" hidden="false" customHeight="false" outlineLevel="0" collapsed="false">
      <c r="A62" s="0" t="n">
        <v>1043</v>
      </c>
      <c r="B62" s="0" t="s">
        <v>137</v>
      </c>
      <c r="C62" s="0" t="n">
        <v>655</v>
      </c>
      <c r="D62" s="0" t="s">
        <v>136</v>
      </c>
      <c r="E62" s="0" t="s">
        <v>138</v>
      </c>
      <c r="F62" s="0" t="s">
        <v>985</v>
      </c>
      <c r="G62" s="0" t="s">
        <v>986</v>
      </c>
      <c r="H62" s="0" t="s">
        <v>141</v>
      </c>
      <c r="I62" s="0" t="n">
        <v>2006</v>
      </c>
      <c r="J62" s="0" t="n">
        <v>2007</v>
      </c>
      <c r="K62" s="0" t="n">
        <v>2010</v>
      </c>
      <c r="L62" s="0" t="s">
        <v>1124</v>
      </c>
      <c r="M62" s="0" t="s">
        <v>1125</v>
      </c>
      <c r="N62" s="0" t="s">
        <v>1126</v>
      </c>
      <c r="O62" s="0" t="s">
        <v>172</v>
      </c>
      <c r="P62" s="0" t="s">
        <v>146</v>
      </c>
      <c r="Q62" s="0" t="s">
        <v>147</v>
      </c>
      <c r="R62" s="0" t="s">
        <v>147</v>
      </c>
      <c r="S62" s="0" t="n">
        <v>0.25</v>
      </c>
      <c r="T62" s="0" t="s">
        <v>148</v>
      </c>
      <c r="U62" s="0" t="n">
        <v>230</v>
      </c>
      <c r="V62" s="0" t="s">
        <v>207</v>
      </c>
      <c r="W62" s="0" t="s">
        <v>137</v>
      </c>
      <c r="Y62" s="0" t="s">
        <v>174</v>
      </c>
      <c r="Z62" s="0" t="s">
        <v>175</v>
      </c>
      <c r="AA62" s="0" t="s">
        <v>136</v>
      </c>
      <c r="AD62" s="0" t="s">
        <v>990</v>
      </c>
      <c r="AE62" s="0" t="s">
        <v>153</v>
      </c>
      <c r="AF62" s="0" t="s">
        <v>1127</v>
      </c>
      <c r="AG62" s="0" t="s">
        <v>1128</v>
      </c>
      <c r="AH62" s="0" t="s">
        <v>137</v>
      </c>
      <c r="AI62" s="0" t="s">
        <v>1129</v>
      </c>
      <c r="AJ62" s="0" t="s">
        <v>1130</v>
      </c>
      <c r="AK62" s="0" t="s">
        <v>136</v>
      </c>
      <c r="AN62" s="0" t="s">
        <v>136</v>
      </c>
      <c r="AW62" s="0" t="n">
        <v>154835394.23</v>
      </c>
      <c r="AX62" s="0" t="s">
        <v>154</v>
      </c>
      <c r="AZ62" s="0" t="n">
        <v>39463474.6618753</v>
      </c>
      <c r="BA62" s="0" t="n">
        <v>19421487.9438722</v>
      </c>
      <c r="BB62" s="0" t="n">
        <v>154835394.23</v>
      </c>
      <c r="BC62" s="0" t="n">
        <v>39463474.6618753</v>
      </c>
      <c r="BD62" s="0" t="n">
        <v>19421487.9438722</v>
      </c>
      <c r="BE62" s="0" t="s">
        <v>137</v>
      </c>
      <c r="BF62" s="0" t="n">
        <v>38740</v>
      </c>
      <c r="BG62" s="0" t="s">
        <v>136</v>
      </c>
      <c r="BH62" s="0" t="s">
        <v>1131</v>
      </c>
      <c r="BI62" s="0" t="s">
        <v>1132</v>
      </c>
      <c r="BK62" s="0" t="n">
        <v>-365</v>
      </c>
      <c r="BL62" s="0" t="s">
        <v>183</v>
      </c>
      <c r="BM62" s="0" t="s">
        <v>1133</v>
      </c>
      <c r="BO62" s="0" t="n">
        <v>-876</v>
      </c>
      <c r="BP62" s="0" t="n">
        <v>20.25</v>
      </c>
      <c r="BQ62" s="0" t="n">
        <v>2</v>
      </c>
      <c r="BR62" s="0" t="n">
        <v>6.75</v>
      </c>
      <c r="BX62" s="0" t="s">
        <v>1134</v>
      </c>
      <c r="BY62" s="0" t="s">
        <v>1135</v>
      </c>
      <c r="BZ62" s="0" t="n">
        <v>55.8884</v>
      </c>
      <c r="CA62" s="0" t="n">
        <v>51.6525</v>
      </c>
      <c r="CB62" s="0" t="n">
        <v>28.1078</v>
      </c>
      <c r="CC62" s="0" t="s">
        <v>158</v>
      </c>
      <c r="CH62" s="0" t="s">
        <v>137</v>
      </c>
      <c r="CP62" s="0" t="s">
        <v>137</v>
      </c>
      <c r="CX62" s="0" t="s">
        <v>136</v>
      </c>
      <c r="DC62" s="0" t="s">
        <v>159</v>
      </c>
      <c r="DD62" s="0" t="n">
        <v>18</v>
      </c>
      <c r="DE62" s="0" t="n">
        <v>12</v>
      </c>
      <c r="DF62" s="0" t="s">
        <v>1136</v>
      </c>
      <c r="DG62" s="0" t="s">
        <v>1137</v>
      </c>
      <c r="DH62" s="0" t="s">
        <v>1138</v>
      </c>
      <c r="DI62" s="0" t="s">
        <v>1139</v>
      </c>
      <c r="DL62" s="0" t="s">
        <v>137</v>
      </c>
      <c r="DM62" s="0" t="s">
        <v>164</v>
      </c>
      <c r="DN62" s="0" t="s">
        <v>1140</v>
      </c>
      <c r="DO62" s="0" t="s">
        <v>191</v>
      </c>
      <c r="DP62" s="0" t="s">
        <v>137</v>
      </c>
      <c r="DQ62" s="0" t="s">
        <v>137</v>
      </c>
      <c r="DR62" s="0" t="s">
        <v>137</v>
      </c>
      <c r="DS62" s="0" t="n">
        <v>5</v>
      </c>
      <c r="DT62" s="0" t="n">
        <v>5</v>
      </c>
      <c r="DU62" s="0" t="n">
        <v>5</v>
      </c>
      <c r="DV62" s="0" t="n">
        <v>5</v>
      </c>
      <c r="DW62" s="0" t="n">
        <v>2006</v>
      </c>
      <c r="DX62" s="0" t="n">
        <v>2007</v>
      </c>
      <c r="DY62" s="0" t="n">
        <v>2008</v>
      </c>
      <c r="DZ62" s="0" t="n">
        <v>2010</v>
      </c>
      <c r="EA62" s="0" t="n">
        <v>2012</v>
      </c>
      <c r="EB62" s="0" t="n">
        <v>2026</v>
      </c>
      <c r="EC62" s="0" t="n">
        <v>2006</v>
      </c>
      <c r="ED62" s="0" t="n">
        <v>2026</v>
      </c>
      <c r="EE62" s="1" t="s">
        <v>165</v>
      </c>
      <c r="EF62" s="1" t="s">
        <v>165</v>
      </c>
    </row>
    <row r="63" customFormat="false" ht="12.8" hidden="false" customHeight="false" outlineLevel="0" collapsed="false">
      <c r="A63" s="0" t="n">
        <v>1049</v>
      </c>
      <c r="B63" s="0" t="s">
        <v>137</v>
      </c>
      <c r="C63" s="0" t="n">
        <v>447</v>
      </c>
      <c r="D63" s="0" t="s">
        <v>136</v>
      </c>
      <c r="E63" s="0" t="s">
        <v>138</v>
      </c>
      <c r="F63" s="0" t="s">
        <v>393</v>
      </c>
      <c r="G63" s="0" t="s">
        <v>394</v>
      </c>
      <c r="H63" s="0" t="s">
        <v>141</v>
      </c>
      <c r="I63" s="0" t="n">
        <v>2005</v>
      </c>
      <c r="J63" s="0" t="n">
        <v>2009</v>
      </c>
      <c r="K63" s="0" t="n">
        <v>2012</v>
      </c>
      <c r="L63" s="0" t="s">
        <v>1141</v>
      </c>
      <c r="M63" s="0" t="s">
        <v>1142</v>
      </c>
      <c r="N63" s="0" t="s">
        <v>1143</v>
      </c>
      <c r="O63" s="0" t="s">
        <v>172</v>
      </c>
      <c r="P63" s="0" t="s">
        <v>205</v>
      </c>
      <c r="Q63" s="0" t="s">
        <v>147</v>
      </c>
      <c r="R63" s="0" t="s">
        <v>147</v>
      </c>
      <c r="S63" s="0" t="n">
        <v>0.25</v>
      </c>
      <c r="T63" s="0" t="s">
        <v>206</v>
      </c>
      <c r="U63" s="0" t="n">
        <v>230</v>
      </c>
      <c r="V63" s="0" t="s">
        <v>207</v>
      </c>
      <c r="W63" s="0" t="s">
        <v>137</v>
      </c>
      <c r="Y63" s="0" t="s">
        <v>262</v>
      </c>
      <c r="Z63" s="0" t="s">
        <v>428</v>
      </c>
      <c r="AA63" s="0" t="s">
        <v>136</v>
      </c>
      <c r="AD63" s="0" t="s">
        <v>398</v>
      </c>
      <c r="AE63" s="0" t="s">
        <v>153</v>
      </c>
      <c r="AI63" s="0" t="s">
        <v>262</v>
      </c>
      <c r="AJ63" s="0" t="s">
        <v>263</v>
      </c>
      <c r="AK63" s="0" t="s">
        <v>136</v>
      </c>
      <c r="AN63" s="0" t="s">
        <v>136</v>
      </c>
      <c r="AW63" s="0" t="n">
        <v>551507000</v>
      </c>
      <c r="AX63" s="0" t="s">
        <v>181</v>
      </c>
      <c r="AZ63" s="0" t="n">
        <v>1196898883.94565</v>
      </c>
      <c r="BA63" s="0" t="n">
        <v>551507000</v>
      </c>
      <c r="BB63" s="0" t="n">
        <v>551507000</v>
      </c>
      <c r="BC63" s="0" t="n">
        <v>1196898883.94565</v>
      </c>
      <c r="BD63" s="0" t="n">
        <v>551507000</v>
      </c>
      <c r="BE63" s="0" t="s">
        <v>137</v>
      </c>
      <c r="BF63" s="0" t="n">
        <v>38705</v>
      </c>
      <c r="BG63" s="0" t="s">
        <v>136</v>
      </c>
      <c r="BI63" s="0" t="s">
        <v>1144</v>
      </c>
      <c r="BL63" s="0" t="s">
        <v>245</v>
      </c>
      <c r="BM63" s="0" t="s">
        <v>1145</v>
      </c>
      <c r="BO63" s="0" t="n">
        <v>-144</v>
      </c>
      <c r="BP63" s="0" t="n">
        <v>17</v>
      </c>
      <c r="BQ63" s="0" t="n">
        <v>0.2</v>
      </c>
      <c r="BR63" s="0" t="n">
        <v>5</v>
      </c>
      <c r="BW63" s="0" t="n">
        <v>0.25</v>
      </c>
      <c r="BX63" s="0" t="s">
        <v>1146</v>
      </c>
      <c r="BY63" s="0" t="s">
        <v>1147</v>
      </c>
      <c r="BZ63" s="0" t="n">
        <v>61.5566</v>
      </c>
      <c r="CA63" s="0" t="n">
        <v>58.0009</v>
      </c>
      <c r="CB63" s="0" t="n">
        <v>38.9782</v>
      </c>
      <c r="CC63" s="0" t="s">
        <v>158</v>
      </c>
      <c r="CE63" s="0" t="s">
        <v>137</v>
      </c>
      <c r="CH63" s="0" t="s">
        <v>137</v>
      </c>
      <c r="CX63" s="0" t="s">
        <v>136</v>
      </c>
      <c r="DC63" s="0" t="s">
        <v>159</v>
      </c>
      <c r="DD63" s="0" t="n">
        <v>29</v>
      </c>
      <c r="DE63" s="0" t="n">
        <v>21</v>
      </c>
      <c r="DF63" s="0" t="s">
        <v>1148</v>
      </c>
      <c r="DG63" s="0" t="s">
        <v>1149</v>
      </c>
      <c r="DH63" s="0" t="s">
        <v>1150</v>
      </c>
      <c r="DI63" s="0" t="s">
        <v>1151</v>
      </c>
      <c r="DL63" s="0" t="s">
        <v>137</v>
      </c>
      <c r="DM63" s="0" t="s">
        <v>164</v>
      </c>
      <c r="DN63" s="0" t="s">
        <v>1152</v>
      </c>
      <c r="DO63" s="0" t="s">
        <v>191</v>
      </c>
      <c r="DP63" s="0" t="s">
        <v>137</v>
      </c>
      <c r="DQ63" s="0" t="s">
        <v>137</v>
      </c>
      <c r="DR63" s="0" t="s">
        <v>137</v>
      </c>
      <c r="DS63" s="0" t="n">
        <v>5</v>
      </c>
      <c r="DT63" s="0" t="n">
        <v>5</v>
      </c>
      <c r="DU63" s="0" t="n">
        <v>5</v>
      </c>
      <c r="DV63" s="0" t="n">
        <v>5</v>
      </c>
      <c r="DX63" s="0" t="n">
        <v>2009</v>
      </c>
      <c r="DY63" s="0" t="n">
        <v>2011</v>
      </c>
      <c r="DZ63" s="0" t="n">
        <v>2012</v>
      </c>
      <c r="EA63" s="0" t="n">
        <v>2010</v>
      </c>
      <c r="EB63" s="0" t="n">
        <v>2022</v>
      </c>
      <c r="EC63" s="0" t="n">
        <v>2009</v>
      </c>
      <c r="ED63" s="0" t="n">
        <v>2022</v>
      </c>
      <c r="EE63" s="1" t="s">
        <v>165</v>
      </c>
      <c r="EF63" s="1" t="s">
        <v>165</v>
      </c>
    </row>
    <row r="64" customFormat="false" ht="12.8" hidden="false" customHeight="false" outlineLevel="0" collapsed="false">
      <c r="A64" s="0" t="n">
        <v>1050</v>
      </c>
      <c r="B64" s="0" t="s">
        <v>137</v>
      </c>
      <c r="C64" s="0" t="n">
        <v>616</v>
      </c>
      <c r="D64" s="0" t="s">
        <v>136</v>
      </c>
      <c r="E64" s="0" t="s">
        <v>138</v>
      </c>
      <c r="F64" s="0" t="s">
        <v>441</v>
      </c>
      <c r="G64" s="0" t="s">
        <v>442</v>
      </c>
      <c r="H64" s="0" t="s">
        <v>141</v>
      </c>
      <c r="I64" s="0" t="n">
        <v>2009</v>
      </c>
      <c r="J64" s="0" t="n">
        <v>2010</v>
      </c>
      <c r="K64" s="0" t="n">
        <v>2016</v>
      </c>
      <c r="L64" s="0" t="s">
        <v>1153</v>
      </c>
      <c r="M64" s="0" t="s">
        <v>1154</v>
      </c>
      <c r="N64" s="0" t="s">
        <v>1155</v>
      </c>
      <c r="O64" s="0" t="s">
        <v>172</v>
      </c>
      <c r="P64" s="0" t="s">
        <v>205</v>
      </c>
      <c r="Q64" s="0" t="s">
        <v>147</v>
      </c>
      <c r="R64" s="0" t="s">
        <v>147</v>
      </c>
      <c r="S64" s="0" t="n">
        <v>0.25</v>
      </c>
      <c r="T64" s="0" t="s">
        <v>206</v>
      </c>
      <c r="U64" s="0" t="n">
        <v>210</v>
      </c>
      <c r="V64" s="0" t="s">
        <v>280</v>
      </c>
      <c r="W64" s="0" t="s">
        <v>137</v>
      </c>
      <c r="Y64" s="0" t="s">
        <v>174</v>
      </c>
      <c r="Z64" s="0" t="s">
        <v>175</v>
      </c>
      <c r="AA64" s="0" t="s">
        <v>136</v>
      </c>
      <c r="AD64" s="0" t="s">
        <v>448</v>
      </c>
      <c r="AE64" s="0" t="s">
        <v>153</v>
      </c>
      <c r="AI64" s="0" t="s">
        <v>1156</v>
      </c>
      <c r="AJ64" s="0" t="s">
        <v>860</v>
      </c>
      <c r="AK64" s="0" t="s">
        <v>136</v>
      </c>
      <c r="AN64" s="0" t="s">
        <v>136</v>
      </c>
      <c r="AQ64" s="0" t="s">
        <v>137</v>
      </c>
      <c r="AV64" s="0" t="s">
        <v>1103</v>
      </c>
      <c r="AW64" s="0" t="n">
        <v>110000000</v>
      </c>
      <c r="AX64" s="0" t="s">
        <v>181</v>
      </c>
      <c r="AZ64" s="0" t="n">
        <v>165221105.310227</v>
      </c>
      <c r="BA64" s="0" t="n">
        <v>110000000</v>
      </c>
      <c r="BB64" s="0" t="n">
        <v>110000000</v>
      </c>
      <c r="BC64" s="0" t="n">
        <v>165221105.310227</v>
      </c>
      <c r="BD64" s="0" t="n">
        <v>110000000</v>
      </c>
      <c r="BE64" s="0" t="s">
        <v>137</v>
      </c>
      <c r="BF64" s="0" t="n">
        <v>39814</v>
      </c>
      <c r="BG64" s="0" t="s">
        <v>137</v>
      </c>
      <c r="BI64" s="0" t="s">
        <v>570</v>
      </c>
      <c r="BM64" s="0" t="s">
        <v>1157</v>
      </c>
      <c r="BP64" s="0" t="n">
        <v>15</v>
      </c>
      <c r="BQ64" s="0" t="n">
        <v>5.6</v>
      </c>
      <c r="BY64" s="0" t="s">
        <v>1105</v>
      </c>
      <c r="BZ64" s="0" t="n">
        <v>19.8267</v>
      </c>
      <c r="CA64" s="0" t="n">
        <v>15.8829</v>
      </c>
      <c r="CB64" s="0" t="n">
        <v>0</v>
      </c>
      <c r="CC64" s="0" t="s">
        <v>158</v>
      </c>
      <c r="CD64" s="0" t="s">
        <v>137</v>
      </c>
      <c r="CH64" s="0" t="s">
        <v>137</v>
      </c>
      <c r="CX64" s="0" t="s">
        <v>136</v>
      </c>
      <c r="DC64" s="0" t="s">
        <v>159</v>
      </c>
      <c r="DD64" s="0" t="n">
        <v>13</v>
      </c>
      <c r="DE64" s="0" t="n">
        <v>6</v>
      </c>
      <c r="DF64" s="0" t="s">
        <v>1158</v>
      </c>
      <c r="DG64" s="2" t="s">
        <v>1159</v>
      </c>
      <c r="DH64" s="0" t="s">
        <v>1160</v>
      </c>
      <c r="DI64" s="0" t="s">
        <v>1161</v>
      </c>
      <c r="DL64" s="0" t="s">
        <v>137</v>
      </c>
      <c r="DM64" s="0" t="s">
        <v>164</v>
      </c>
      <c r="DN64" s="0" t="s">
        <v>1162</v>
      </c>
      <c r="DO64" s="0" t="s">
        <v>1111</v>
      </c>
      <c r="DP64" s="0" t="s">
        <v>137</v>
      </c>
      <c r="DQ64" s="0" t="s">
        <v>137</v>
      </c>
      <c r="DR64" s="0" t="s">
        <v>137</v>
      </c>
      <c r="DS64" s="0" t="n">
        <v>5</v>
      </c>
      <c r="DT64" s="0" t="n">
        <v>4</v>
      </c>
      <c r="DU64" s="0" t="n">
        <v>5</v>
      </c>
      <c r="DV64" s="0" t="n">
        <v>4</v>
      </c>
      <c r="DX64" s="0" t="n">
        <v>2010</v>
      </c>
      <c r="DZ64" s="0" t="n">
        <v>2016</v>
      </c>
      <c r="EB64" s="0" t="n">
        <v>2023</v>
      </c>
      <c r="EC64" s="0" t="n">
        <v>2010</v>
      </c>
      <c r="ED64" s="0" t="n">
        <v>2023</v>
      </c>
      <c r="EE64" s="1" t="s">
        <v>165</v>
      </c>
      <c r="EF64" s="1" t="s">
        <v>166</v>
      </c>
    </row>
    <row r="65" customFormat="false" ht="12.8" hidden="false" customHeight="false" outlineLevel="0" collapsed="false">
      <c r="A65" s="0" t="n">
        <v>1051</v>
      </c>
      <c r="B65" s="0" t="s">
        <v>137</v>
      </c>
      <c r="C65" s="0" t="n">
        <v>616</v>
      </c>
      <c r="D65" s="0" t="s">
        <v>136</v>
      </c>
      <c r="E65" s="0" t="s">
        <v>138</v>
      </c>
      <c r="F65" s="0" t="s">
        <v>441</v>
      </c>
      <c r="G65" s="0" t="s">
        <v>442</v>
      </c>
      <c r="H65" s="0" t="s">
        <v>141</v>
      </c>
      <c r="I65" s="0" t="n">
        <v>2009</v>
      </c>
      <c r="J65" s="0" t="n">
        <v>2010</v>
      </c>
      <c r="K65" s="0" t="n">
        <v>2015</v>
      </c>
      <c r="L65" s="0" t="s">
        <v>1163</v>
      </c>
      <c r="M65" s="0" t="s">
        <v>1164</v>
      </c>
      <c r="N65" s="0" t="s">
        <v>1165</v>
      </c>
      <c r="O65" s="0" t="s">
        <v>172</v>
      </c>
      <c r="P65" s="0" t="s">
        <v>205</v>
      </c>
      <c r="Q65" s="0" t="s">
        <v>147</v>
      </c>
      <c r="R65" s="0" t="s">
        <v>147</v>
      </c>
      <c r="S65" s="0" t="n">
        <v>0.25</v>
      </c>
      <c r="T65" s="0" t="s">
        <v>206</v>
      </c>
      <c r="U65" s="0" t="n">
        <v>210</v>
      </c>
      <c r="V65" s="0" t="s">
        <v>280</v>
      </c>
      <c r="W65" s="0" t="s">
        <v>137</v>
      </c>
      <c r="Y65" s="0" t="s">
        <v>174</v>
      </c>
      <c r="Z65" s="0" t="s">
        <v>175</v>
      </c>
      <c r="AA65" s="0" t="s">
        <v>136</v>
      </c>
      <c r="AD65" s="0" t="s">
        <v>448</v>
      </c>
      <c r="AE65" s="0" t="s">
        <v>153</v>
      </c>
      <c r="AI65" s="0" t="s">
        <v>1166</v>
      </c>
      <c r="AJ65" s="0" t="s">
        <v>545</v>
      </c>
      <c r="AK65" s="0" t="s">
        <v>136</v>
      </c>
      <c r="AN65" s="0" t="s">
        <v>136</v>
      </c>
      <c r="AQ65" s="0" t="s">
        <v>137</v>
      </c>
      <c r="AV65" s="0" t="s">
        <v>1103</v>
      </c>
      <c r="AW65" s="0" t="n">
        <v>86000000</v>
      </c>
      <c r="AX65" s="0" t="s">
        <v>181</v>
      </c>
      <c r="AZ65" s="0" t="n">
        <v>129172864.151632</v>
      </c>
      <c r="BA65" s="0" t="n">
        <v>86000000</v>
      </c>
      <c r="BB65" s="0" t="n">
        <v>86000000</v>
      </c>
      <c r="BC65" s="0" t="n">
        <v>129172864.151632</v>
      </c>
      <c r="BD65" s="0" t="n">
        <v>86000000</v>
      </c>
      <c r="BE65" s="0" t="s">
        <v>137</v>
      </c>
      <c r="BF65" s="0" t="n">
        <v>39814</v>
      </c>
      <c r="BG65" s="0" t="s">
        <v>137</v>
      </c>
      <c r="BI65" s="0" t="s">
        <v>1167</v>
      </c>
      <c r="BM65" s="0" t="s">
        <v>1168</v>
      </c>
      <c r="BP65" s="0" t="n">
        <v>15</v>
      </c>
      <c r="BQ65" s="0" t="n">
        <v>5.6</v>
      </c>
      <c r="BY65" s="0" t="s">
        <v>1105</v>
      </c>
      <c r="BZ65" s="0" t="n">
        <v>19.8267</v>
      </c>
      <c r="CA65" s="0" t="n">
        <v>15.8829</v>
      </c>
      <c r="CB65" s="0" t="n">
        <v>0</v>
      </c>
      <c r="CC65" s="0" t="s">
        <v>158</v>
      </c>
      <c r="CD65" s="0" t="s">
        <v>137</v>
      </c>
      <c r="CH65" s="0" t="s">
        <v>137</v>
      </c>
      <c r="CX65" s="0" t="s">
        <v>136</v>
      </c>
      <c r="DC65" s="0" t="s">
        <v>159</v>
      </c>
      <c r="DD65" s="0" t="n">
        <v>15</v>
      </c>
      <c r="DE65" s="0" t="n">
        <v>7</v>
      </c>
      <c r="DF65" s="0" t="s">
        <v>1169</v>
      </c>
      <c r="DG65" s="2" t="s">
        <v>1170</v>
      </c>
      <c r="DH65" s="0" t="s">
        <v>1171</v>
      </c>
      <c r="DI65" s="0" t="s">
        <v>1172</v>
      </c>
      <c r="DL65" s="0" t="s">
        <v>137</v>
      </c>
      <c r="DM65" s="0" t="s">
        <v>164</v>
      </c>
      <c r="DN65" s="0" t="s">
        <v>1173</v>
      </c>
      <c r="DO65" s="0" t="s">
        <v>1111</v>
      </c>
      <c r="DP65" s="0" t="s">
        <v>137</v>
      </c>
      <c r="DQ65" s="0" t="s">
        <v>137</v>
      </c>
      <c r="DR65" s="0" t="s">
        <v>137</v>
      </c>
      <c r="DS65" s="0" t="n">
        <v>5</v>
      </c>
      <c r="DT65" s="0" t="n">
        <v>4</v>
      </c>
      <c r="DU65" s="0" t="n">
        <v>5</v>
      </c>
      <c r="DV65" s="0" t="n">
        <v>4</v>
      </c>
      <c r="DX65" s="0" t="n">
        <v>2010</v>
      </c>
      <c r="DZ65" s="0" t="n">
        <v>2015</v>
      </c>
      <c r="EB65" s="0" t="n">
        <v>2023</v>
      </c>
      <c r="EC65" s="0" t="n">
        <v>2010</v>
      </c>
      <c r="ED65" s="0" t="n">
        <v>2023</v>
      </c>
      <c r="EE65" s="1" t="s">
        <v>165</v>
      </c>
      <c r="EF65" s="1" t="s">
        <v>166</v>
      </c>
    </row>
    <row r="66" customFormat="false" ht="12.8" hidden="false" customHeight="false" outlineLevel="0" collapsed="false">
      <c r="A66" s="0" t="n">
        <v>1052</v>
      </c>
      <c r="B66" s="0" t="s">
        <v>137</v>
      </c>
      <c r="C66" s="0" t="n">
        <v>616</v>
      </c>
      <c r="D66" s="0" t="s">
        <v>136</v>
      </c>
      <c r="E66" s="0" t="s">
        <v>138</v>
      </c>
      <c r="F66" s="0" t="s">
        <v>441</v>
      </c>
      <c r="G66" s="0" t="s">
        <v>442</v>
      </c>
      <c r="H66" s="0" t="s">
        <v>141</v>
      </c>
      <c r="I66" s="0" t="n">
        <v>2010</v>
      </c>
      <c r="K66" s="0" t="n">
        <v>2012</v>
      </c>
      <c r="L66" s="0" t="s">
        <v>1174</v>
      </c>
      <c r="M66" s="0" t="s">
        <v>1175</v>
      </c>
      <c r="N66" s="0" t="s">
        <v>1176</v>
      </c>
      <c r="O66" s="0" t="s">
        <v>172</v>
      </c>
      <c r="P66" s="0" t="s">
        <v>205</v>
      </c>
      <c r="Q66" s="0" t="s">
        <v>147</v>
      </c>
      <c r="R66" s="0" t="s">
        <v>147</v>
      </c>
      <c r="S66" s="0" t="n">
        <v>0.25</v>
      </c>
      <c r="T66" s="0" t="s">
        <v>206</v>
      </c>
      <c r="U66" s="0" t="n">
        <v>140</v>
      </c>
      <c r="V66" s="0" t="s">
        <v>260</v>
      </c>
      <c r="W66" s="0" t="s">
        <v>137</v>
      </c>
      <c r="Y66" s="0" t="s">
        <v>174</v>
      </c>
      <c r="Z66" s="0" t="s">
        <v>175</v>
      </c>
      <c r="AA66" s="0" t="s">
        <v>136</v>
      </c>
      <c r="AD66" s="0" t="s">
        <v>448</v>
      </c>
      <c r="AE66" s="0" t="s">
        <v>153</v>
      </c>
      <c r="AI66" s="0" t="s">
        <v>1177</v>
      </c>
      <c r="AJ66" s="0" t="s">
        <v>860</v>
      </c>
      <c r="AK66" s="0" t="s">
        <v>136</v>
      </c>
      <c r="AN66" s="0" t="s">
        <v>136</v>
      </c>
      <c r="AQ66" s="0" t="s">
        <v>137</v>
      </c>
      <c r="AV66" s="0" t="s">
        <v>1178</v>
      </c>
      <c r="AW66" s="0" t="n">
        <v>20400000</v>
      </c>
      <c r="AX66" s="0" t="s">
        <v>181</v>
      </c>
      <c r="AZ66" s="0" t="n">
        <v>28411629.4902433</v>
      </c>
      <c r="BA66" s="0" t="n">
        <v>20400000</v>
      </c>
      <c r="BB66" s="0" t="n">
        <v>20400000</v>
      </c>
      <c r="BC66" s="0" t="n">
        <v>28411629.4902433</v>
      </c>
      <c r="BD66" s="0" t="n">
        <v>20400000</v>
      </c>
      <c r="BE66" s="0" t="s">
        <v>137</v>
      </c>
      <c r="BF66" s="0" t="n">
        <v>40179</v>
      </c>
      <c r="BG66" s="0" t="s">
        <v>137</v>
      </c>
      <c r="BM66" s="0" t="s">
        <v>1179</v>
      </c>
      <c r="BP66" s="0" t="n">
        <v>15</v>
      </c>
      <c r="BQ66" s="0" t="n">
        <v>5.6</v>
      </c>
      <c r="BY66" s="0" t="s">
        <v>1180</v>
      </c>
      <c r="BZ66" s="0" t="n">
        <v>19.8267</v>
      </c>
      <c r="CA66" s="0" t="n">
        <v>15.8829</v>
      </c>
      <c r="CB66" s="0" t="n">
        <v>0</v>
      </c>
      <c r="CC66" s="0" t="s">
        <v>158</v>
      </c>
      <c r="CD66" s="0" t="s">
        <v>137</v>
      </c>
      <c r="CH66" s="0" t="s">
        <v>137</v>
      </c>
      <c r="CX66" s="0" t="s">
        <v>136</v>
      </c>
      <c r="DC66" s="0" t="s">
        <v>159</v>
      </c>
      <c r="DD66" s="0" t="n">
        <v>12</v>
      </c>
      <c r="DE66" s="0" t="n">
        <v>9</v>
      </c>
      <c r="DF66" s="0" t="s">
        <v>1181</v>
      </c>
      <c r="DG66" s="2" t="s">
        <v>1182</v>
      </c>
      <c r="DH66" s="0" t="s">
        <v>1183</v>
      </c>
      <c r="DI66" s="0" t="s">
        <v>1184</v>
      </c>
      <c r="DJ66" s="0" t="s">
        <v>1185</v>
      </c>
      <c r="DL66" s="0" t="s">
        <v>137</v>
      </c>
      <c r="DM66" s="0" t="s">
        <v>164</v>
      </c>
      <c r="DN66" s="0" t="s">
        <v>1186</v>
      </c>
      <c r="DO66" s="0" t="s">
        <v>276</v>
      </c>
      <c r="DP66" s="0" t="s">
        <v>137</v>
      </c>
      <c r="DQ66" s="0" t="s">
        <v>136</v>
      </c>
      <c r="DR66" s="0" t="s">
        <v>137</v>
      </c>
      <c r="DS66" s="0" t="n">
        <v>5</v>
      </c>
      <c r="DT66" s="0" t="n">
        <v>4</v>
      </c>
      <c r="DU66" s="0" t="n">
        <v>4</v>
      </c>
      <c r="DV66" s="0" t="n">
        <v>4</v>
      </c>
      <c r="DZ66" s="0" t="n">
        <v>2012</v>
      </c>
      <c r="EB66" s="0" t="n">
        <v>2024</v>
      </c>
      <c r="EC66" s="0" t="n">
        <v>2012</v>
      </c>
      <c r="ED66" s="0" t="n">
        <v>2024</v>
      </c>
      <c r="EE66" s="1" t="s">
        <v>165</v>
      </c>
      <c r="EF66" s="1" t="s">
        <v>166</v>
      </c>
    </row>
    <row r="67" customFormat="false" ht="12.8" hidden="false" customHeight="false" outlineLevel="0" collapsed="false">
      <c r="A67" s="0" t="n">
        <v>1053</v>
      </c>
      <c r="B67" s="0" t="s">
        <v>137</v>
      </c>
      <c r="C67" s="0" t="n">
        <v>616</v>
      </c>
      <c r="D67" s="0" t="s">
        <v>136</v>
      </c>
      <c r="E67" s="0" t="s">
        <v>138</v>
      </c>
      <c r="F67" s="0" t="s">
        <v>441</v>
      </c>
      <c r="G67" s="0" t="s">
        <v>442</v>
      </c>
      <c r="H67" s="0" t="s">
        <v>141</v>
      </c>
      <c r="I67" s="0" t="n">
        <v>2009</v>
      </c>
      <c r="J67" s="0" t="n">
        <v>2010</v>
      </c>
      <c r="K67" s="0" t="n">
        <v>2017</v>
      </c>
      <c r="L67" s="0" t="s">
        <v>1187</v>
      </c>
      <c r="M67" s="0" t="s">
        <v>1188</v>
      </c>
      <c r="N67" s="0" t="s">
        <v>1189</v>
      </c>
      <c r="O67" s="0" t="s">
        <v>172</v>
      </c>
      <c r="P67" s="0" t="s">
        <v>205</v>
      </c>
      <c r="Q67" s="0" t="s">
        <v>147</v>
      </c>
      <c r="R67" s="0" t="s">
        <v>147</v>
      </c>
      <c r="S67" s="0" t="n">
        <v>0.25</v>
      </c>
      <c r="T67" s="0" t="s">
        <v>206</v>
      </c>
      <c r="U67" s="0" t="n">
        <v>210</v>
      </c>
      <c r="V67" s="0" t="s">
        <v>280</v>
      </c>
      <c r="W67" s="0" t="s">
        <v>137</v>
      </c>
      <c r="Y67" s="0" t="s">
        <v>174</v>
      </c>
      <c r="Z67" s="0" t="s">
        <v>175</v>
      </c>
      <c r="AA67" s="0" t="s">
        <v>136</v>
      </c>
      <c r="AD67" s="0" t="s">
        <v>448</v>
      </c>
      <c r="AE67" s="0" t="s">
        <v>153</v>
      </c>
      <c r="AI67" s="0" t="s">
        <v>1156</v>
      </c>
      <c r="AJ67" s="0" t="s">
        <v>860</v>
      </c>
      <c r="AK67" s="0" t="s">
        <v>136</v>
      </c>
      <c r="AN67" s="0" t="s">
        <v>136</v>
      </c>
      <c r="AQ67" s="0" t="s">
        <v>137</v>
      </c>
      <c r="AV67" s="0" t="s">
        <v>1103</v>
      </c>
      <c r="AW67" s="0" t="n">
        <v>90000000</v>
      </c>
      <c r="AX67" s="0" t="s">
        <v>181</v>
      </c>
      <c r="AZ67" s="0" t="n">
        <v>135180904.344731</v>
      </c>
      <c r="BA67" s="0" t="n">
        <v>90000000</v>
      </c>
      <c r="BB67" s="0" t="n">
        <v>90000000</v>
      </c>
      <c r="BC67" s="0" t="n">
        <v>135180904.344731</v>
      </c>
      <c r="BD67" s="0" t="n">
        <v>90000000</v>
      </c>
      <c r="BE67" s="0" t="s">
        <v>137</v>
      </c>
      <c r="BF67" s="0" t="n">
        <v>39814</v>
      </c>
      <c r="BG67" s="0" t="s">
        <v>137</v>
      </c>
      <c r="BI67" s="0" t="s">
        <v>1190</v>
      </c>
      <c r="BM67" s="0" t="s">
        <v>1191</v>
      </c>
      <c r="BP67" s="0" t="n">
        <v>15</v>
      </c>
      <c r="BQ67" s="0" t="n">
        <v>5.6</v>
      </c>
      <c r="BY67" s="0" t="s">
        <v>1105</v>
      </c>
      <c r="BZ67" s="0" t="n">
        <v>19.8267</v>
      </c>
      <c r="CA67" s="0" t="n">
        <v>15.8829</v>
      </c>
      <c r="CB67" s="0" t="n">
        <v>0</v>
      </c>
      <c r="CC67" s="0" t="s">
        <v>158</v>
      </c>
      <c r="CD67" s="0" t="s">
        <v>137</v>
      </c>
      <c r="CH67" s="0" t="s">
        <v>137</v>
      </c>
      <c r="CX67" s="0" t="s">
        <v>136</v>
      </c>
      <c r="DC67" s="0" t="s">
        <v>159</v>
      </c>
      <c r="DD67" s="0" t="n">
        <v>16</v>
      </c>
      <c r="DE67" s="0" t="n">
        <v>7</v>
      </c>
      <c r="DF67" s="0" t="s">
        <v>1192</v>
      </c>
      <c r="DG67" s="2" t="s">
        <v>1193</v>
      </c>
      <c r="DH67" s="0" t="s">
        <v>1194</v>
      </c>
      <c r="DI67" s="0" t="s">
        <v>1195</v>
      </c>
      <c r="DL67" s="0" t="s">
        <v>137</v>
      </c>
      <c r="DM67" s="0" t="s">
        <v>164</v>
      </c>
      <c r="DN67" s="0" t="s">
        <v>1196</v>
      </c>
      <c r="DS67" s="0" t="n">
        <v>5</v>
      </c>
      <c r="DT67" s="0" t="n">
        <v>4</v>
      </c>
      <c r="DU67" s="0" t="n">
        <v>5</v>
      </c>
      <c r="DV67" s="0" t="n">
        <v>4</v>
      </c>
      <c r="DX67" s="0" t="n">
        <v>2010</v>
      </c>
      <c r="DZ67" s="0" t="n">
        <v>2017</v>
      </c>
      <c r="EB67" s="0" t="n">
        <v>2023</v>
      </c>
      <c r="EC67" s="0" t="n">
        <v>2010</v>
      </c>
      <c r="ED67" s="0" t="n">
        <v>2023</v>
      </c>
      <c r="EE67" s="1" t="s">
        <v>165</v>
      </c>
      <c r="EF67" s="1" t="s">
        <v>166</v>
      </c>
    </row>
    <row r="68" customFormat="false" ht="12.8" hidden="false" customHeight="false" outlineLevel="0" collapsed="false">
      <c r="A68" s="0" t="n">
        <v>1059</v>
      </c>
      <c r="B68" s="0" t="s">
        <v>137</v>
      </c>
      <c r="C68" s="0" t="n">
        <v>616</v>
      </c>
      <c r="D68" s="0" t="s">
        <v>136</v>
      </c>
      <c r="E68" s="0" t="s">
        <v>138</v>
      </c>
      <c r="F68" s="0" t="s">
        <v>441</v>
      </c>
      <c r="G68" s="0" t="s">
        <v>442</v>
      </c>
      <c r="H68" s="0" t="s">
        <v>141</v>
      </c>
      <c r="I68" s="0" t="n">
        <v>2009</v>
      </c>
      <c r="J68" s="0" t="n">
        <v>2009</v>
      </c>
      <c r="L68" s="0" t="s">
        <v>1197</v>
      </c>
      <c r="M68" s="0" t="s">
        <v>1198</v>
      </c>
      <c r="N68" s="0" t="s">
        <v>1199</v>
      </c>
      <c r="O68" s="0" t="s">
        <v>259</v>
      </c>
      <c r="P68" s="0" t="s">
        <v>205</v>
      </c>
      <c r="Q68" s="0" t="s">
        <v>147</v>
      </c>
      <c r="R68" s="0" t="s">
        <v>147</v>
      </c>
      <c r="S68" s="0" t="n">
        <v>0.25</v>
      </c>
      <c r="T68" s="0" t="s">
        <v>206</v>
      </c>
      <c r="U68" s="0" t="n">
        <v>210</v>
      </c>
      <c r="V68" s="0" t="s">
        <v>280</v>
      </c>
      <c r="W68" s="0" t="s">
        <v>137</v>
      </c>
      <c r="Y68" s="0" t="s">
        <v>174</v>
      </c>
      <c r="Z68" s="0" t="s">
        <v>175</v>
      </c>
      <c r="AA68" s="0" t="s">
        <v>136</v>
      </c>
      <c r="AD68" s="0" t="s">
        <v>448</v>
      </c>
      <c r="AE68" s="0" t="s">
        <v>153</v>
      </c>
      <c r="AI68" s="0" t="s">
        <v>1200</v>
      </c>
      <c r="AJ68" s="0" t="s">
        <v>860</v>
      </c>
      <c r="AK68" s="0" t="s">
        <v>136</v>
      </c>
      <c r="AN68" s="0" t="s">
        <v>136</v>
      </c>
      <c r="AQ68" s="0" t="s">
        <v>137</v>
      </c>
      <c r="AV68" s="0" t="s">
        <v>1178</v>
      </c>
      <c r="AW68" s="0" t="n">
        <v>119000000</v>
      </c>
      <c r="AX68" s="0" t="s">
        <v>181</v>
      </c>
      <c r="AZ68" s="0" t="n">
        <v>178739195.7447</v>
      </c>
      <c r="BA68" s="0" t="n">
        <v>119000000</v>
      </c>
      <c r="BB68" s="0" t="n">
        <v>119000000</v>
      </c>
      <c r="BC68" s="0" t="n">
        <v>178739195.7447</v>
      </c>
      <c r="BD68" s="0" t="n">
        <v>119000000</v>
      </c>
      <c r="BE68" s="0" t="s">
        <v>137</v>
      </c>
      <c r="BF68" s="0" t="n">
        <v>39814</v>
      </c>
      <c r="BG68" s="0" t="s">
        <v>137</v>
      </c>
      <c r="BI68" s="0" t="s">
        <v>1201</v>
      </c>
      <c r="BP68" s="0" t="n">
        <v>15</v>
      </c>
      <c r="BQ68" s="0" t="n">
        <v>5.6</v>
      </c>
      <c r="BY68" s="0" t="s">
        <v>1105</v>
      </c>
      <c r="BZ68" s="0" t="n">
        <v>19.8267</v>
      </c>
      <c r="CA68" s="0" t="n">
        <v>15.8829</v>
      </c>
      <c r="CB68" s="0" t="n">
        <v>0</v>
      </c>
      <c r="CC68" s="0" t="s">
        <v>158</v>
      </c>
      <c r="CD68" s="0" t="s">
        <v>137</v>
      </c>
      <c r="CH68" s="0" t="s">
        <v>137</v>
      </c>
      <c r="CX68" s="0" t="s">
        <v>136</v>
      </c>
      <c r="DC68" s="0" t="s">
        <v>159</v>
      </c>
      <c r="DD68" s="0" t="n">
        <v>18</v>
      </c>
      <c r="DE68" s="0" t="n">
        <v>9</v>
      </c>
      <c r="DF68" s="0" t="s">
        <v>1202</v>
      </c>
      <c r="DG68" s="0" t="s">
        <v>1203</v>
      </c>
      <c r="DH68" s="0" t="s">
        <v>1204</v>
      </c>
      <c r="DI68" s="0" t="s">
        <v>1205</v>
      </c>
      <c r="DL68" s="0" t="s">
        <v>137</v>
      </c>
      <c r="DM68" s="0" t="s">
        <v>164</v>
      </c>
      <c r="DN68" s="0" t="s">
        <v>1206</v>
      </c>
      <c r="DO68" s="0" t="s">
        <v>1111</v>
      </c>
      <c r="DP68" s="0" t="s">
        <v>137</v>
      </c>
      <c r="DQ68" s="0" t="s">
        <v>137</v>
      </c>
      <c r="DR68" s="0" t="s">
        <v>137</v>
      </c>
      <c r="DS68" s="0" t="n">
        <v>5</v>
      </c>
      <c r="DT68" s="0" t="n">
        <v>4</v>
      </c>
      <c r="DU68" s="0" t="n">
        <v>4</v>
      </c>
      <c r="DV68" s="0" t="n">
        <v>4</v>
      </c>
      <c r="DX68" s="0" t="n">
        <v>2009</v>
      </c>
      <c r="EB68" s="0" t="n">
        <v>2023</v>
      </c>
      <c r="EC68" s="0" t="n">
        <v>2009</v>
      </c>
      <c r="ED68" s="0" t="n">
        <v>2023</v>
      </c>
      <c r="EE68" s="1" t="s">
        <v>165</v>
      </c>
      <c r="EF68" s="1" t="s">
        <v>166</v>
      </c>
    </row>
    <row r="69" customFormat="false" ht="12.8" hidden="false" customHeight="false" outlineLevel="0" collapsed="false">
      <c r="A69" s="0" t="n">
        <v>1074</v>
      </c>
      <c r="B69" s="0" t="s">
        <v>137</v>
      </c>
      <c r="D69" s="0" t="s">
        <v>136</v>
      </c>
      <c r="E69" s="0" t="s">
        <v>138</v>
      </c>
      <c r="F69" s="0" t="s">
        <v>393</v>
      </c>
      <c r="G69" s="0" t="s">
        <v>394</v>
      </c>
      <c r="H69" s="0" t="s">
        <v>141</v>
      </c>
      <c r="I69" s="0" t="n">
        <v>2006</v>
      </c>
      <c r="J69" s="0" t="n">
        <v>2007</v>
      </c>
      <c r="K69" s="0" t="n">
        <v>2007</v>
      </c>
      <c r="L69" s="0" t="s">
        <v>1207</v>
      </c>
      <c r="M69" s="0" t="s">
        <v>1208</v>
      </c>
      <c r="N69" s="0" t="s">
        <v>1209</v>
      </c>
      <c r="O69" s="0" t="s">
        <v>172</v>
      </c>
      <c r="P69" s="0" t="s">
        <v>146</v>
      </c>
      <c r="Q69" s="0" t="s">
        <v>147</v>
      </c>
      <c r="R69" s="0" t="s">
        <v>147</v>
      </c>
      <c r="S69" s="0" t="n">
        <v>0.25</v>
      </c>
      <c r="T69" s="0" t="s">
        <v>148</v>
      </c>
      <c r="U69" s="0" t="n">
        <v>210</v>
      </c>
      <c r="V69" s="0" t="s">
        <v>280</v>
      </c>
      <c r="Y69" s="0" t="s">
        <v>174</v>
      </c>
      <c r="Z69" s="0" t="s">
        <v>175</v>
      </c>
      <c r="AA69" s="0" t="s">
        <v>136</v>
      </c>
      <c r="AD69" s="0" t="s">
        <v>398</v>
      </c>
      <c r="AE69" s="0" t="s">
        <v>153</v>
      </c>
      <c r="AI69" s="0" t="s">
        <v>1210</v>
      </c>
      <c r="AJ69" s="0" t="s">
        <v>319</v>
      </c>
      <c r="AK69" s="0" t="s">
        <v>136</v>
      </c>
      <c r="AN69" s="0" t="s">
        <v>136</v>
      </c>
      <c r="AW69" s="0" t="n">
        <v>250000000</v>
      </c>
      <c r="AX69" s="0" t="s">
        <v>154</v>
      </c>
      <c r="AZ69" s="0" t="n">
        <v>63718432.8204286</v>
      </c>
      <c r="BA69" s="0" t="n">
        <v>31358282.1945456</v>
      </c>
      <c r="BB69" s="0" t="n">
        <v>250000000</v>
      </c>
      <c r="BC69" s="0" t="n">
        <v>63718432.8204286</v>
      </c>
      <c r="BD69" s="0" t="n">
        <v>31358282.1945456</v>
      </c>
      <c r="BF69" s="0" t="n">
        <v>38887</v>
      </c>
      <c r="BG69" s="0" t="s">
        <v>136</v>
      </c>
      <c r="BH69" s="0" t="s">
        <v>369</v>
      </c>
      <c r="BI69" s="0" t="s">
        <v>1211</v>
      </c>
      <c r="BK69" s="0" t="n">
        <v>-440</v>
      </c>
      <c r="BM69" s="0" t="s">
        <v>1211</v>
      </c>
      <c r="BP69" s="0" t="n">
        <v>20</v>
      </c>
      <c r="BQ69" s="0" t="n">
        <v>2</v>
      </c>
      <c r="BR69" s="0" t="n">
        <v>8</v>
      </c>
      <c r="BS69" s="0" t="n">
        <v>3.5</v>
      </c>
      <c r="BT69" s="0" t="n">
        <v>0.3</v>
      </c>
      <c r="BW69" s="0" t="n">
        <v>0</v>
      </c>
      <c r="BX69" s="0" t="s">
        <v>1212</v>
      </c>
      <c r="BY69" s="0" t="s">
        <v>1213</v>
      </c>
      <c r="BZ69" s="0" t="n">
        <v>57.3156</v>
      </c>
      <c r="CA69" s="0" t="n">
        <v>53.0275</v>
      </c>
      <c r="CB69" s="0" t="n">
        <v>28.9843</v>
      </c>
      <c r="CC69" s="0" t="s">
        <v>158</v>
      </c>
      <c r="CH69" s="0" t="s">
        <v>137</v>
      </c>
      <c r="CP69" s="0" t="s">
        <v>137</v>
      </c>
      <c r="CX69" s="0" t="s">
        <v>136</v>
      </c>
      <c r="DC69" s="0" t="s">
        <v>159</v>
      </c>
      <c r="DD69" s="0" t="n">
        <v>11</v>
      </c>
      <c r="DE69" s="0" t="n">
        <v>8</v>
      </c>
      <c r="DF69" s="0" t="s">
        <v>1214</v>
      </c>
      <c r="DG69" s="0" t="s">
        <v>1215</v>
      </c>
      <c r="DH69" s="0" t="s">
        <v>1216</v>
      </c>
      <c r="DI69" s="0" t="s">
        <v>1217</v>
      </c>
      <c r="DL69" s="0" t="s">
        <v>137</v>
      </c>
      <c r="DM69" s="0" t="s">
        <v>164</v>
      </c>
      <c r="DS69" s="0" t="n">
        <v>5</v>
      </c>
      <c r="DT69" s="0" t="n">
        <v>5</v>
      </c>
      <c r="DU69" s="0" t="n">
        <v>4</v>
      </c>
      <c r="DV69" s="0" t="n">
        <v>5</v>
      </c>
      <c r="DW69" s="0" t="n">
        <v>2006</v>
      </c>
      <c r="DX69" s="0" t="n">
        <v>2007</v>
      </c>
      <c r="DZ69" s="0" t="n">
        <v>2007</v>
      </c>
      <c r="EA69" s="0" t="n">
        <v>2014</v>
      </c>
      <c r="EB69" s="0" t="n">
        <v>2026</v>
      </c>
      <c r="EC69" s="0" t="n">
        <v>2006</v>
      </c>
      <c r="ED69" s="0" t="n">
        <v>2026</v>
      </c>
      <c r="EE69" s="1" t="s">
        <v>165</v>
      </c>
      <c r="EF69" s="1" t="s">
        <v>166</v>
      </c>
    </row>
    <row r="70" customFormat="false" ht="12.8" hidden="false" customHeight="false" outlineLevel="0" collapsed="false">
      <c r="A70" s="0" t="n">
        <v>1096</v>
      </c>
      <c r="B70" s="0" t="s">
        <v>137</v>
      </c>
      <c r="C70" s="0" t="n">
        <v>619</v>
      </c>
      <c r="D70" s="0" t="s">
        <v>136</v>
      </c>
      <c r="E70" s="0" t="s">
        <v>138</v>
      </c>
      <c r="F70" s="0" t="s">
        <v>934</v>
      </c>
      <c r="G70" s="0" t="s">
        <v>935</v>
      </c>
      <c r="H70" s="0" t="s">
        <v>141</v>
      </c>
      <c r="I70" s="0" t="n">
        <v>2005</v>
      </c>
      <c r="J70" s="0" t="n">
        <v>2007</v>
      </c>
      <c r="K70" s="0" t="n">
        <v>2012</v>
      </c>
      <c r="L70" s="0" t="s">
        <v>1218</v>
      </c>
      <c r="M70" s="0" t="s">
        <v>1219</v>
      </c>
      <c r="N70" s="0" t="s">
        <v>1220</v>
      </c>
      <c r="O70" s="0" t="s">
        <v>172</v>
      </c>
      <c r="P70" s="0" t="s">
        <v>146</v>
      </c>
      <c r="Q70" s="0" t="s">
        <v>147</v>
      </c>
      <c r="R70" s="0" t="s">
        <v>147</v>
      </c>
      <c r="S70" s="0" t="n">
        <v>0.25</v>
      </c>
      <c r="T70" s="0" t="s">
        <v>148</v>
      </c>
      <c r="U70" s="0" t="n">
        <v>150</v>
      </c>
      <c r="V70" s="0" t="s">
        <v>743</v>
      </c>
      <c r="W70" s="0" t="s">
        <v>137</v>
      </c>
      <c r="Y70" s="0" t="s">
        <v>150</v>
      </c>
      <c r="Z70" s="0" t="s">
        <v>151</v>
      </c>
      <c r="AA70" s="0" t="s">
        <v>136</v>
      </c>
      <c r="AD70" s="0" t="s">
        <v>939</v>
      </c>
      <c r="AE70" s="0" t="s">
        <v>153</v>
      </c>
      <c r="AI70" s="0" t="s">
        <v>1221</v>
      </c>
      <c r="AJ70" s="0" t="s">
        <v>1005</v>
      </c>
      <c r="AK70" s="0" t="s">
        <v>136</v>
      </c>
      <c r="AN70" s="0" t="s">
        <v>136</v>
      </c>
      <c r="AW70" s="0" t="n">
        <v>81480000</v>
      </c>
      <c r="AX70" s="0" t="s">
        <v>154</v>
      </c>
      <c r="AZ70" s="0" t="n">
        <v>21581378.3752336</v>
      </c>
      <c r="BA70" s="0" t="n">
        <v>9944266.30623415</v>
      </c>
      <c r="BB70" s="0" t="n">
        <v>81480000</v>
      </c>
      <c r="BC70" s="0" t="n">
        <v>21581378.3752336</v>
      </c>
      <c r="BD70" s="0" t="n">
        <v>9944266.30623415</v>
      </c>
      <c r="BF70" s="0" t="n">
        <v>38657</v>
      </c>
      <c r="BG70" s="0" t="s">
        <v>137</v>
      </c>
      <c r="BI70" s="0" t="s">
        <v>1222</v>
      </c>
      <c r="BM70" s="0" t="s">
        <v>962</v>
      </c>
      <c r="BP70" s="0" t="n">
        <v>20</v>
      </c>
      <c r="BQ70" s="0" t="n">
        <v>0</v>
      </c>
      <c r="BR70" s="0" t="n">
        <v>10</v>
      </c>
      <c r="BX70" s="0" t="s">
        <v>875</v>
      </c>
      <c r="BY70" s="0" t="s">
        <v>876</v>
      </c>
      <c r="BZ70" s="0" t="n">
        <v>75.0516</v>
      </c>
      <c r="CA70" s="0" t="n">
        <v>71.6021</v>
      </c>
      <c r="CB70" s="0" t="n">
        <v>51.3718</v>
      </c>
      <c r="CC70" s="0" t="s">
        <v>158</v>
      </c>
      <c r="CF70" s="0" t="s">
        <v>137</v>
      </c>
      <c r="CH70" s="0" t="s">
        <v>137</v>
      </c>
      <c r="CX70" s="0" t="s">
        <v>136</v>
      </c>
      <c r="DC70" s="0" t="s">
        <v>159</v>
      </c>
      <c r="DD70" s="0" t="n">
        <v>29</v>
      </c>
      <c r="DE70" s="0" t="n">
        <v>22</v>
      </c>
      <c r="DF70" s="0" t="s">
        <v>1223</v>
      </c>
      <c r="DG70" s="0" t="s">
        <v>1224</v>
      </c>
      <c r="DH70" s="0" t="s">
        <v>1225</v>
      </c>
      <c r="DI70" s="0" t="s">
        <v>1226</v>
      </c>
      <c r="DJ70" s="0" t="s">
        <v>1227</v>
      </c>
      <c r="DK70" s="0" t="s">
        <v>1228</v>
      </c>
      <c r="DL70" s="0" t="s">
        <v>137</v>
      </c>
      <c r="DM70" s="0" t="s">
        <v>164</v>
      </c>
      <c r="DN70" s="0" t="s">
        <v>1229</v>
      </c>
      <c r="DO70" s="0" t="s">
        <v>191</v>
      </c>
      <c r="DP70" s="0" t="s">
        <v>137</v>
      </c>
      <c r="DQ70" s="0" t="s">
        <v>137</v>
      </c>
      <c r="DR70" s="0" t="s">
        <v>137</v>
      </c>
      <c r="DS70" s="0" t="n">
        <v>5</v>
      </c>
      <c r="DT70" s="0" t="n">
        <v>4</v>
      </c>
      <c r="DU70" s="0" t="n">
        <v>5</v>
      </c>
      <c r="DV70" s="0" t="n">
        <v>5</v>
      </c>
      <c r="DX70" s="0" t="n">
        <v>2007</v>
      </c>
      <c r="DZ70" s="0" t="n">
        <v>2012</v>
      </c>
      <c r="EA70" s="0" t="n">
        <v>2014</v>
      </c>
      <c r="EB70" s="0" t="n">
        <v>2024</v>
      </c>
      <c r="EC70" s="0" t="n">
        <v>2007</v>
      </c>
      <c r="ED70" s="0" t="n">
        <v>2024</v>
      </c>
      <c r="EE70" s="1" t="s">
        <v>165</v>
      </c>
      <c r="EF70" s="1" t="s">
        <v>166</v>
      </c>
    </row>
    <row r="71" customFormat="false" ht="12.8" hidden="false" customHeight="false" outlineLevel="0" collapsed="false">
      <c r="A71" s="0" t="n">
        <v>1112</v>
      </c>
      <c r="B71" s="0" t="s">
        <v>137</v>
      </c>
      <c r="D71" s="0" t="s">
        <v>136</v>
      </c>
      <c r="E71" s="0" t="s">
        <v>138</v>
      </c>
      <c r="F71" s="0" t="s">
        <v>985</v>
      </c>
      <c r="G71" s="0" t="s">
        <v>986</v>
      </c>
      <c r="H71" s="0" t="s">
        <v>141</v>
      </c>
      <c r="I71" s="0" t="n">
        <v>2008</v>
      </c>
      <c r="J71" s="0" t="n">
        <v>2009</v>
      </c>
      <c r="K71" s="0" t="n">
        <v>2012</v>
      </c>
      <c r="L71" s="0" t="s">
        <v>1230</v>
      </c>
      <c r="M71" s="0" t="s">
        <v>1231</v>
      </c>
      <c r="N71" s="0" t="s">
        <v>1232</v>
      </c>
      <c r="O71" s="0" t="s">
        <v>172</v>
      </c>
      <c r="P71" s="0" t="s">
        <v>205</v>
      </c>
      <c r="Q71" s="0" t="s">
        <v>147</v>
      </c>
      <c r="R71" s="0" t="s">
        <v>147</v>
      </c>
      <c r="S71" s="0" t="n">
        <v>0.25</v>
      </c>
      <c r="T71" s="0" t="s">
        <v>206</v>
      </c>
      <c r="U71" s="0" t="n">
        <v>210</v>
      </c>
      <c r="V71" s="0" t="s">
        <v>280</v>
      </c>
      <c r="W71" s="0" t="s">
        <v>137</v>
      </c>
      <c r="Y71" s="0" t="s">
        <v>174</v>
      </c>
      <c r="Z71" s="0" t="s">
        <v>175</v>
      </c>
      <c r="AA71" s="0" t="s">
        <v>136</v>
      </c>
      <c r="AD71" s="0" t="s">
        <v>990</v>
      </c>
      <c r="AE71" s="0" t="s">
        <v>153</v>
      </c>
      <c r="AI71" s="0" t="s">
        <v>281</v>
      </c>
      <c r="AJ71" s="0" t="s">
        <v>263</v>
      </c>
      <c r="AK71" s="0" t="s">
        <v>136</v>
      </c>
      <c r="AN71" s="0" t="s">
        <v>136</v>
      </c>
      <c r="AW71" s="0" t="n">
        <v>104400000</v>
      </c>
      <c r="AX71" s="0" t="s">
        <v>181</v>
      </c>
      <c r="AZ71" s="0" t="n">
        <v>159166770.25148</v>
      </c>
      <c r="BA71" s="0" t="n">
        <v>104400000</v>
      </c>
      <c r="BB71" s="0" t="n">
        <v>104400000</v>
      </c>
      <c r="BC71" s="0" t="n">
        <v>159166770.25148</v>
      </c>
      <c r="BD71" s="0" t="n">
        <v>104400000</v>
      </c>
      <c r="BF71" s="0" t="n">
        <v>39797</v>
      </c>
      <c r="BG71" s="0" t="s">
        <v>136</v>
      </c>
      <c r="BI71" s="0" t="s">
        <v>1233</v>
      </c>
      <c r="BM71" s="0" t="s">
        <v>1234</v>
      </c>
      <c r="BP71" s="0" t="n">
        <v>20</v>
      </c>
      <c r="BQ71" s="0" t="n">
        <v>2</v>
      </c>
      <c r="BR71" s="0" t="n">
        <v>7</v>
      </c>
      <c r="BX71" s="0" t="s">
        <v>1235</v>
      </c>
      <c r="BY71" s="0" t="s">
        <v>1236</v>
      </c>
      <c r="BZ71" s="0" t="n">
        <v>56.0077</v>
      </c>
      <c r="CA71" s="0" t="n">
        <v>51.7588</v>
      </c>
      <c r="CB71" s="0" t="n">
        <v>28.1503</v>
      </c>
      <c r="CC71" s="0" t="s">
        <v>158</v>
      </c>
      <c r="CD71" s="0" t="s">
        <v>137</v>
      </c>
      <c r="CH71" s="0" t="s">
        <v>137</v>
      </c>
      <c r="CQ71" s="0" t="s">
        <v>137</v>
      </c>
      <c r="CX71" s="0" t="s">
        <v>136</v>
      </c>
      <c r="DC71" s="0" t="s">
        <v>159</v>
      </c>
      <c r="DD71" s="0" t="n">
        <v>19</v>
      </c>
      <c r="DE71" s="0" t="n">
        <v>9</v>
      </c>
      <c r="DF71" s="0" t="s">
        <v>1237</v>
      </c>
      <c r="DG71" s="0" t="s">
        <v>1238</v>
      </c>
      <c r="DH71" s="0" t="s">
        <v>1239</v>
      </c>
      <c r="DI71" s="0" t="s">
        <v>1240</v>
      </c>
      <c r="DJ71" s="0" t="s">
        <v>1241</v>
      </c>
      <c r="DK71" s="0" t="s">
        <v>1242</v>
      </c>
      <c r="DL71" s="0" t="s">
        <v>137</v>
      </c>
      <c r="DM71" s="0" t="s">
        <v>164</v>
      </c>
      <c r="DN71" s="0" t="s">
        <v>1243</v>
      </c>
      <c r="DO71" s="0" t="s">
        <v>191</v>
      </c>
      <c r="DP71" s="0" t="s">
        <v>137</v>
      </c>
      <c r="DQ71" s="0" t="s">
        <v>137</v>
      </c>
      <c r="DR71" s="0" t="s">
        <v>137</v>
      </c>
      <c r="DS71" s="0" t="n">
        <v>5</v>
      </c>
      <c r="DT71" s="0" t="n">
        <v>5</v>
      </c>
      <c r="DU71" s="0" t="n">
        <v>5</v>
      </c>
      <c r="DV71" s="0" t="n">
        <v>5</v>
      </c>
      <c r="DX71" s="0" t="n">
        <v>2009</v>
      </c>
      <c r="DZ71" s="0" t="n">
        <v>2012</v>
      </c>
      <c r="EA71" s="0" t="n">
        <v>2015</v>
      </c>
      <c r="EB71" s="0" t="n">
        <v>2028</v>
      </c>
      <c r="EC71" s="0" t="n">
        <v>2009</v>
      </c>
      <c r="ED71" s="0" t="n">
        <v>2028</v>
      </c>
      <c r="EE71" s="1" t="s">
        <v>165</v>
      </c>
      <c r="EF71" s="1" t="s">
        <v>166</v>
      </c>
    </row>
    <row r="72" customFormat="false" ht="12.8" hidden="false" customHeight="false" outlineLevel="0" collapsed="false">
      <c r="A72" s="0" t="n">
        <v>1133</v>
      </c>
      <c r="B72" s="0" t="s">
        <v>136</v>
      </c>
      <c r="C72" s="0" t="n">
        <v>1445</v>
      </c>
      <c r="D72" s="0" t="s">
        <v>136</v>
      </c>
      <c r="E72" s="0" t="s">
        <v>138</v>
      </c>
      <c r="F72" s="0" t="s">
        <v>985</v>
      </c>
      <c r="G72" s="0" t="s">
        <v>986</v>
      </c>
      <c r="H72" s="0" t="s">
        <v>141</v>
      </c>
      <c r="I72" s="0" t="n">
        <v>2008</v>
      </c>
      <c r="L72" s="0" t="s">
        <v>1244</v>
      </c>
      <c r="M72" s="0" t="s">
        <v>1245</v>
      </c>
      <c r="N72" s="0" t="s">
        <v>1246</v>
      </c>
      <c r="O72" s="0" t="s">
        <v>1247</v>
      </c>
      <c r="P72" s="0" t="s">
        <v>146</v>
      </c>
      <c r="Q72" s="0" t="s">
        <v>147</v>
      </c>
      <c r="R72" s="0" t="s">
        <v>147</v>
      </c>
      <c r="S72" s="0" t="n">
        <v>0.25</v>
      </c>
      <c r="T72" s="0" t="s">
        <v>148</v>
      </c>
      <c r="U72" s="0" t="n">
        <v>720</v>
      </c>
      <c r="V72" s="0" t="s">
        <v>1248</v>
      </c>
      <c r="Y72" s="0" t="s">
        <v>150</v>
      </c>
      <c r="Z72" s="0" t="s">
        <v>151</v>
      </c>
      <c r="AA72" s="0" t="s">
        <v>136</v>
      </c>
      <c r="AD72" s="0" t="s">
        <v>990</v>
      </c>
      <c r="AE72" s="0" t="s">
        <v>153</v>
      </c>
      <c r="AK72" s="0" t="s">
        <v>136</v>
      </c>
      <c r="AN72" s="0" t="s">
        <v>136</v>
      </c>
      <c r="AW72" s="0" t="n">
        <v>50000000</v>
      </c>
      <c r="AX72" s="0" t="s">
        <v>154</v>
      </c>
      <c r="AZ72" s="0" t="n">
        <v>10968070.9571703</v>
      </c>
      <c r="BA72" s="0" t="n">
        <v>7194131.07471742</v>
      </c>
      <c r="BB72" s="0" t="n">
        <v>50000000</v>
      </c>
      <c r="BC72" s="0" t="n">
        <v>10968070.9571703</v>
      </c>
      <c r="BD72" s="0" t="n">
        <v>7194131.07471742</v>
      </c>
      <c r="BF72" s="0" t="n">
        <v>39583</v>
      </c>
      <c r="BG72" s="0" t="s">
        <v>136</v>
      </c>
      <c r="BP72" s="0" t="n">
        <v>20</v>
      </c>
      <c r="BQ72" s="0" t="n">
        <v>0</v>
      </c>
      <c r="BR72" s="0" t="n">
        <v>10</v>
      </c>
      <c r="BX72" s="0" t="s">
        <v>648</v>
      </c>
      <c r="BY72" s="0" t="s">
        <v>649</v>
      </c>
      <c r="BZ72" s="0" t="n">
        <v>75.0516</v>
      </c>
      <c r="CA72" s="0" t="n">
        <v>71.6021</v>
      </c>
      <c r="CB72" s="0" t="n">
        <v>51.3718</v>
      </c>
      <c r="CC72" s="0" t="s">
        <v>158</v>
      </c>
      <c r="CF72" s="0" t="s">
        <v>137</v>
      </c>
      <c r="CX72" s="0" t="s">
        <v>136</v>
      </c>
      <c r="DC72" s="0" t="s">
        <v>159</v>
      </c>
      <c r="DD72" s="0" t="n">
        <v>3</v>
      </c>
      <c r="DE72" s="0" t="n">
        <v>0</v>
      </c>
      <c r="DF72" s="0" t="s">
        <v>1249</v>
      </c>
      <c r="DG72" s="0" t="s">
        <v>1250</v>
      </c>
      <c r="DH72" s="0" t="s">
        <v>1251</v>
      </c>
      <c r="DI72" s="0" t="s">
        <v>887</v>
      </c>
      <c r="DL72" s="0" t="s">
        <v>137</v>
      </c>
      <c r="DM72" s="0" t="s">
        <v>164</v>
      </c>
      <c r="DS72" s="0" t="n">
        <v>1</v>
      </c>
      <c r="DT72" s="0" t="n">
        <v>4</v>
      </c>
      <c r="EA72" s="0" t="n">
        <v>2017</v>
      </c>
      <c r="EB72" s="0" t="n">
        <v>2027</v>
      </c>
      <c r="EC72" s="0" t="n">
        <v>2017</v>
      </c>
      <c r="ED72" s="0" t="n">
        <v>2027</v>
      </c>
      <c r="EE72" s="1" t="s">
        <v>165</v>
      </c>
      <c r="EF72" s="1" t="s">
        <v>166</v>
      </c>
    </row>
    <row r="73" customFormat="false" ht="12.8" hidden="false" customHeight="false" outlineLevel="0" collapsed="false">
      <c r="A73" s="0" t="n">
        <v>1144</v>
      </c>
      <c r="B73" s="0" t="s">
        <v>137</v>
      </c>
      <c r="C73" s="0" t="n">
        <v>1446</v>
      </c>
      <c r="D73" s="0" t="s">
        <v>136</v>
      </c>
      <c r="E73" s="0" t="s">
        <v>138</v>
      </c>
      <c r="F73" s="0" t="s">
        <v>1252</v>
      </c>
      <c r="G73" s="0" t="s">
        <v>1253</v>
      </c>
      <c r="H73" s="0" t="s">
        <v>141</v>
      </c>
      <c r="I73" s="0" t="n">
        <v>2005</v>
      </c>
      <c r="J73" s="0" t="n">
        <v>2008</v>
      </c>
      <c r="K73" s="0" t="n">
        <v>2010</v>
      </c>
      <c r="L73" s="0" t="s">
        <v>1254</v>
      </c>
      <c r="M73" s="0" t="s">
        <v>1255</v>
      </c>
      <c r="N73" s="0" t="s">
        <v>1256</v>
      </c>
      <c r="O73" s="0" t="s">
        <v>172</v>
      </c>
      <c r="P73" s="0" t="s">
        <v>146</v>
      </c>
      <c r="Q73" s="0" t="s">
        <v>147</v>
      </c>
      <c r="R73" s="0" t="s">
        <v>147</v>
      </c>
      <c r="S73" s="0" t="n">
        <v>0.25</v>
      </c>
      <c r="T73" s="0" t="s">
        <v>148</v>
      </c>
      <c r="U73" s="0" t="n">
        <v>220</v>
      </c>
      <c r="V73" s="0" t="s">
        <v>238</v>
      </c>
      <c r="W73" s="0" t="s">
        <v>137</v>
      </c>
      <c r="Y73" s="0" t="s">
        <v>150</v>
      </c>
      <c r="Z73" s="0" t="s">
        <v>151</v>
      </c>
      <c r="AA73" s="0" t="s">
        <v>136</v>
      </c>
      <c r="AD73" s="0" t="s">
        <v>1257</v>
      </c>
      <c r="AE73" s="0" t="s">
        <v>153</v>
      </c>
      <c r="AI73" s="0" t="s">
        <v>1258</v>
      </c>
      <c r="AJ73" s="0" t="s">
        <v>180</v>
      </c>
      <c r="AK73" s="0" t="s">
        <v>136</v>
      </c>
      <c r="AN73" s="0" t="s">
        <v>136</v>
      </c>
      <c r="AW73" s="0" t="n">
        <v>40000000</v>
      </c>
      <c r="AX73" s="0" t="s">
        <v>154</v>
      </c>
      <c r="AZ73" s="0" t="n">
        <v>10594687.4694323</v>
      </c>
      <c r="BA73" s="0" t="n">
        <v>4881819.49250572</v>
      </c>
      <c r="BB73" s="0" t="n">
        <v>40000000</v>
      </c>
      <c r="BC73" s="0" t="n">
        <v>10594687.4694323</v>
      </c>
      <c r="BD73" s="0" t="n">
        <v>4881819.49250572</v>
      </c>
      <c r="BF73" s="0" t="n">
        <v>38353</v>
      </c>
      <c r="BG73" s="0" t="s">
        <v>136</v>
      </c>
      <c r="BI73" s="0" t="s">
        <v>1259</v>
      </c>
      <c r="BM73" s="0" t="s">
        <v>1260</v>
      </c>
      <c r="BP73" s="0" t="n">
        <v>20</v>
      </c>
      <c r="BQ73" s="0" t="n">
        <v>0</v>
      </c>
      <c r="BR73" s="0" t="n">
        <v>10</v>
      </c>
      <c r="BX73" s="0" t="s">
        <v>875</v>
      </c>
      <c r="BY73" s="0" t="s">
        <v>876</v>
      </c>
      <c r="BZ73" s="0" t="n">
        <v>75.0516</v>
      </c>
      <c r="CA73" s="0" t="n">
        <v>57.6211</v>
      </c>
      <c r="CB73" s="0" t="n">
        <v>51.3718</v>
      </c>
      <c r="CC73" s="0" t="s">
        <v>158</v>
      </c>
      <c r="CF73" s="0" t="s">
        <v>137</v>
      </c>
      <c r="CH73" s="0" t="s">
        <v>137</v>
      </c>
      <c r="CX73" s="0" t="s">
        <v>136</v>
      </c>
      <c r="DC73" s="0" t="s">
        <v>159</v>
      </c>
      <c r="DD73" s="0" t="n">
        <v>32</v>
      </c>
      <c r="DE73" s="0" t="n">
        <v>17</v>
      </c>
      <c r="DF73" s="0" t="s">
        <v>1261</v>
      </c>
      <c r="DG73" s="0" t="s">
        <v>1262</v>
      </c>
      <c r="DH73" s="0" t="s">
        <v>1263</v>
      </c>
      <c r="DI73" s="0" t="s">
        <v>1264</v>
      </c>
      <c r="DJ73" s="0" t="s">
        <v>1265</v>
      </c>
      <c r="DK73" s="0" t="s">
        <v>1266</v>
      </c>
      <c r="DL73" s="0" t="s">
        <v>137</v>
      </c>
      <c r="DM73" s="0" t="s">
        <v>189</v>
      </c>
      <c r="DN73" s="0" t="s">
        <v>1267</v>
      </c>
      <c r="DO73" s="0" t="s">
        <v>191</v>
      </c>
      <c r="DP73" s="0" t="s">
        <v>137</v>
      </c>
      <c r="DQ73" s="0" t="s">
        <v>137</v>
      </c>
      <c r="DR73" s="0" t="s">
        <v>137</v>
      </c>
      <c r="DS73" s="0" t="n">
        <v>5</v>
      </c>
      <c r="DT73" s="0" t="n">
        <v>5</v>
      </c>
      <c r="DU73" s="0" t="n">
        <v>5</v>
      </c>
      <c r="DV73" s="0" t="n">
        <v>5</v>
      </c>
      <c r="DX73" s="0" t="n">
        <v>2008</v>
      </c>
      <c r="DZ73" s="0" t="n">
        <v>2010</v>
      </c>
      <c r="EA73" s="0" t="n">
        <v>2014</v>
      </c>
      <c r="EB73" s="0" t="n">
        <v>2024</v>
      </c>
      <c r="EC73" s="0" t="n">
        <v>2008</v>
      </c>
      <c r="ED73" s="0" t="n">
        <v>2024</v>
      </c>
      <c r="EE73" s="1" t="s">
        <v>165</v>
      </c>
      <c r="EF73" s="1" t="s">
        <v>166</v>
      </c>
    </row>
    <row r="74" customFormat="false" ht="12.8" hidden="false" customHeight="false" outlineLevel="0" collapsed="false">
      <c r="A74" s="0" t="n">
        <v>1156</v>
      </c>
      <c r="B74" s="0" t="s">
        <v>137</v>
      </c>
      <c r="D74" s="0" t="s">
        <v>136</v>
      </c>
      <c r="E74" s="0" t="s">
        <v>138</v>
      </c>
      <c r="F74" s="0" t="s">
        <v>1252</v>
      </c>
      <c r="G74" s="0" t="s">
        <v>1253</v>
      </c>
      <c r="H74" s="0" t="s">
        <v>141</v>
      </c>
      <c r="I74" s="0" t="n">
        <v>2009</v>
      </c>
      <c r="J74" s="0" t="n">
        <v>2011</v>
      </c>
      <c r="K74" s="0" t="n">
        <v>2013</v>
      </c>
      <c r="L74" s="0" t="s">
        <v>1268</v>
      </c>
      <c r="M74" s="0" t="s">
        <v>1269</v>
      </c>
      <c r="N74" s="0" t="s">
        <v>1270</v>
      </c>
      <c r="O74" s="0" t="s">
        <v>172</v>
      </c>
      <c r="P74" s="0" t="s">
        <v>205</v>
      </c>
      <c r="Q74" s="0" t="s">
        <v>147</v>
      </c>
      <c r="R74" s="0" t="s">
        <v>147</v>
      </c>
      <c r="S74" s="0" t="n">
        <v>0.25</v>
      </c>
      <c r="T74" s="0" t="s">
        <v>206</v>
      </c>
      <c r="U74" s="0" t="n">
        <v>210</v>
      </c>
      <c r="V74" s="0" t="s">
        <v>280</v>
      </c>
      <c r="W74" s="0" t="s">
        <v>137</v>
      </c>
      <c r="Y74" s="0" t="s">
        <v>174</v>
      </c>
      <c r="Z74" s="0" t="s">
        <v>175</v>
      </c>
      <c r="AA74" s="0" t="s">
        <v>136</v>
      </c>
      <c r="AD74" s="0" t="s">
        <v>1271</v>
      </c>
      <c r="AE74" s="0" t="s">
        <v>178</v>
      </c>
      <c r="AI74" s="0" t="s">
        <v>1272</v>
      </c>
      <c r="AJ74" s="0" t="s">
        <v>263</v>
      </c>
      <c r="AK74" s="0" t="s">
        <v>136</v>
      </c>
      <c r="AN74" s="0" t="s">
        <v>136</v>
      </c>
      <c r="AW74" s="0" t="n">
        <v>260000000</v>
      </c>
      <c r="AX74" s="0" t="s">
        <v>181</v>
      </c>
      <c r="AZ74" s="0" t="n">
        <v>390522612.551445</v>
      </c>
      <c r="BA74" s="0" t="n">
        <v>260000000</v>
      </c>
      <c r="BB74" s="0" t="n">
        <v>260000000</v>
      </c>
      <c r="BC74" s="0" t="n">
        <v>390522612.551445</v>
      </c>
      <c r="BD74" s="0" t="n">
        <v>260000000</v>
      </c>
      <c r="BF74" s="0" t="n">
        <v>39861</v>
      </c>
      <c r="BG74" s="0" t="s">
        <v>136</v>
      </c>
      <c r="BH74" s="0" t="s">
        <v>1073</v>
      </c>
      <c r="BI74" s="0" t="s">
        <v>1273</v>
      </c>
      <c r="BK74" s="0" t="n">
        <v>-759</v>
      </c>
      <c r="BL74" s="0" t="s">
        <v>1274</v>
      </c>
      <c r="BM74" s="0" t="s">
        <v>1275</v>
      </c>
      <c r="BO74" s="0" t="n">
        <v>-241</v>
      </c>
      <c r="BP74" s="0" t="n">
        <v>20</v>
      </c>
      <c r="BQ74" s="0" t="n">
        <v>2</v>
      </c>
      <c r="BR74" s="0" t="n">
        <v>5</v>
      </c>
      <c r="BX74" s="0" t="s">
        <v>1276</v>
      </c>
      <c r="BY74" s="0" t="s">
        <v>1277</v>
      </c>
      <c r="BZ74" s="0" t="n">
        <v>53.1012</v>
      </c>
      <c r="CA74" s="0" t="n">
        <v>33.1362</v>
      </c>
      <c r="CB74" s="0" t="n">
        <v>26.3942</v>
      </c>
      <c r="CC74" s="0" t="s">
        <v>158</v>
      </c>
      <c r="CD74" s="0" t="s">
        <v>137</v>
      </c>
      <c r="CH74" s="0" t="s">
        <v>137</v>
      </c>
      <c r="CQ74" s="0" t="s">
        <v>137</v>
      </c>
      <c r="CX74" s="0" t="s">
        <v>136</v>
      </c>
      <c r="DC74" s="0" t="s">
        <v>575</v>
      </c>
      <c r="DD74" s="0" t="n">
        <v>42</v>
      </c>
      <c r="DE74" s="0" t="n">
        <v>27</v>
      </c>
      <c r="DF74" s="0" t="s">
        <v>1278</v>
      </c>
      <c r="DG74" s="0" t="s">
        <v>1279</v>
      </c>
      <c r="DH74" s="0" t="s">
        <v>1280</v>
      </c>
      <c r="DI74" s="0" t="s">
        <v>1281</v>
      </c>
      <c r="DJ74" s="0" t="s">
        <v>1282</v>
      </c>
      <c r="DK74" s="0" t="s">
        <v>1283</v>
      </c>
      <c r="DL74" s="0" t="s">
        <v>137</v>
      </c>
      <c r="DM74" s="0" t="s">
        <v>189</v>
      </c>
      <c r="DN74" s="0" t="s">
        <v>1284</v>
      </c>
      <c r="DO74" s="0" t="s">
        <v>191</v>
      </c>
      <c r="DP74" s="0" t="s">
        <v>137</v>
      </c>
      <c r="DQ74" s="0" t="s">
        <v>137</v>
      </c>
      <c r="DR74" s="0" t="s">
        <v>137</v>
      </c>
      <c r="DS74" s="0" t="n">
        <v>5</v>
      </c>
      <c r="DT74" s="0" t="n">
        <v>5</v>
      </c>
      <c r="DU74" s="0" t="n">
        <v>5</v>
      </c>
      <c r="DV74" s="0" t="n">
        <v>5</v>
      </c>
      <c r="DW74" s="0" t="n">
        <v>2009</v>
      </c>
      <c r="DX74" s="0" t="n">
        <v>2011</v>
      </c>
      <c r="DY74" s="0" t="n">
        <v>2013</v>
      </c>
      <c r="DZ74" s="0" t="n">
        <v>2013</v>
      </c>
      <c r="EA74" s="0" t="n">
        <v>2014</v>
      </c>
      <c r="EB74" s="0" t="n">
        <v>2029</v>
      </c>
      <c r="EC74" s="0" t="n">
        <v>2009</v>
      </c>
      <c r="ED74" s="0" t="n">
        <v>2029</v>
      </c>
      <c r="EE74" s="1" t="s">
        <v>165</v>
      </c>
      <c r="EF74" s="1" t="s">
        <v>166</v>
      </c>
    </row>
    <row r="75" customFormat="false" ht="12.8" hidden="false" customHeight="false" outlineLevel="0" collapsed="false">
      <c r="A75" s="0" t="n">
        <v>1157</v>
      </c>
      <c r="B75" s="0" t="s">
        <v>136</v>
      </c>
      <c r="D75" s="0" t="s">
        <v>137</v>
      </c>
      <c r="E75" s="0" t="s">
        <v>138</v>
      </c>
      <c r="F75" s="0" t="s">
        <v>1252</v>
      </c>
      <c r="G75" s="0" t="s">
        <v>1253</v>
      </c>
      <c r="H75" s="0" t="s">
        <v>141</v>
      </c>
      <c r="I75" s="0" t="n">
        <v>2009</v>
      </c>
      <c r="L75" s="0" t="s">
        <v>1285</v>
      </c>
      <c r="M75" s="0" t="s">
        <v>1286</v>
      </c>
      <c r="N75" s="0" t="s">
        <v>1287</v>
      </c>
      <c r="O75" s="0" t="s">
        <v>145</v>
      </c>
      <c r="P75" s="0" t="s">
        <v>146</v>
      </c>
      <c r="Q75" s="0" t="s">
        <v>147</v>
      </c>
      <c r="R75" s="0" t="s">
        <v>147</v>
      </c>
      <c r="S75" s="0" t="n">
        <v>0.25</v>
      </c>
      <c r="T75" s="0" t="s">
        <v>148</v>
      </c>
      <c r="U75" s="0" t="n">
        <v>998</v>
      </c>
      <c r="V75" s="0" t="s">
        <v>149</v>
      </c>
      <c r="Y75" s="0" t="s">
        <v>150</v>
      </c>
      <c r="Z75" s="0" t="s">
        <v>151</v>
      </c>
      <c r="AA75" s="0" t="s">
        <v>136</v>
      </c>
      <c r="AD75" s="0" t="s">
        <v>1257</v>
      </c>
      <c r="AE75" s="0" t="s">
        <v>153</v>
      </c>
      <c r="AK75" s="0" t="s">
        <v>136</v>
      </c>
      <c r="AN75" s="0" t="s">
        <v>136</v>
      </c>
      <c r="AW75" s="0" t="n">
        <v>6500000</v>
      </c>
      <c r="AX75" s="0" t="s">
        <v>181</v>
      </c>
      <c r="AZ75" s="0" t="n">
        <v>9763065.31378614</v>
      </c>
      <c r="BA75" s="0" t="n">
        <v>6500000</v>
      </c>
      <c r="BF75" s="0" t="n">
        <v>39860</v>
      </c>
      <c r="BG75" s="0" t="s">
        <v>136</v>
      </c>
      <c r="BP75" s="0" t="n">
        <v>20</v>
      </c>
      <c r="BQ75" s="0" t="n">
        <v>0</v>
      </c>
      <c r="BR75" s="0" t="n">
        <v>10</v>
      </c>
      <c r="BX75" s="0" t="s">
        <v>195</v>
      </c>
      <c r="BY75" s="0" t="s">
        <v>196</v>
      </c>
      <c r="BZ75" s="0" t="n">
        <v>75.0516</v>
      </c>
      <c r="CA75" s="0" t="n">
        <v>57.6211</v>
      </c>
      <c r="CB75" s="0" t="n">
        <v>51.3718</v>
      </c>
      <c r="CC75" s="0" t="s">
        <v>158</v>
      </c>
      <c r="CF75" s="0" t="s">
        <v>137</v>
      </c>
      <c r="CX75" s="0" t="s">
        <v>136</v>
      </c>
      <c r="DC75" s="0" t="s">
        <v>159</v>
      </c>
      <c r="DD75" s="0" t="n">
        <v>3</v>
      </c>
      <c r="DE75" s="0" t="n">
        <v>0</v>
      </c>
      <c r="DF75" s="0" t="s">
        <v>1288</v>
      </c>
      <c r="DG75" s="0" t="s">
        <v>1289</v>
      </c>
      <c r="DH75" s="0" t="s">
        <v>1290</v>
      </c>
      <c r="DI75" s="0" t="s">
        <v>887</v>
      </c>
      <c r="DJ75" s="0" t="s">
        <v>1291</v>
      </c>
      <c r="DK75" s="0" t="s">
        <v>1292</v>
      </c>
      <c r="DL75" s="0" t="s">
        <v>137</v>
      </c>
      <c r="DM75" s="0" t="s">
        <v>189</v>
      </c>
      <c r="DS75" s="0" t="n">
        <v>1</v>
      </c>
      <c r="DT75" s="0" t="n">
        <v>4</v>
      </c>
      <c r="EA75" s="0" t="n">
        <v>2018</v>
      </c>
      <c r="EB75" s="0" t="n">
        <v>2028</v>
      </c>
      <c r="EC75" s="0" t="n">
        <v>2018</v>
      </c>
      <c r="ED75" s="0" t="n">
        <v>2028</v>
      </c>
      <c r="EE75" s="1" t="s">
        <v>165</v>
      </c>
      <c r="EF75" s="1" t="s">
        <v>166</v>
      </c>
    </row>
    <row r="76" customFormat="false" ht="12.8" hidden="false" customHeight="false" outlineLevel="0" collapsed="false">
      <c r="A76" s="0" t="n">
        <v>1163</v>
      </c>
      <c r="B76" s="0" t="s">
        <v>137</v>
      </c>
      <c r="C76" s="0" t="n">
        <v>1034</v>
      </c>
      <c r="D76" s="0" t="s">
        <v>136</v>
      </c>
      <c r="E76" s="0" t="s">
        <v>138</v>
      </c>
      <c r="F76" s="0" t="s">
        <v>1252</v>
      </c>
      <c r="G76" s="0" t="s">
        <v>1253</v>
      </c>
      <c r="H76" s="0" t="s">
        <v>141</v>
      </c>
      <c r="I76" s="0" t="n">
        <v>2005</v>
      </c>
      <c r="J76" s="0" t="n">
        <v>2010</v>
      </c>
      <c r="K76" s="0" t="n">
        <v>2011</v>
      </c>
      <c r="L76" s="0" t="s">
        <v>1293</v>
      </c>
      <c r="M76" s="0" t="s">
        <v>1294</v>
      </c>
      <c r="N76" s="0" t="s">
        <v>1295</v>
      </c>
      <c r="O76" s="0" t="s">
        <v>172</v>
      </c>
      <c r="P76" s="0" t="s">
        <v>146</v>
      </c>
      <c r="Q76" s="0" t="s">
        <v>147</v>
      </c>
      <c r="R76" s="0" t="s">
        <v>147</v>
      </c>
      <c r="S76" s="0" t="n">
        <v>0.25</v>
      </c>
      <c r="T76" s="0" t="s">
        <v>148</v>
      </c>
      <c r="U76" s="0" t="n">
        <v>150</v>
      </c>
      <c r="V76" s="0" t="s">
        <v>743</v>
      </c>
      <c r="W76" s="0" t="s">
        <v>137</v>
      </c>
      <c r="Y76" s="0" t="s">
        <v>150</v>
      </c>
      <c r="Z76" s="0" t="s">
        <v>151</v>
      </c>
      <c r="AA76" s="0" t="s">
        <v>136</v>
      </c>
      <c r="AD76" s="0" t="s">
        <v>1257</v>
      </c>
      <c r="AE76" s="0" t="s">
        <v>153</v>
      </c>
      <c r="AI76" s="0" t="s">
        <v>1296</v>
      </c>
      <c r="AJ76" s="0" t="s">
        <v>1297</v>
      </c>
      <c r="AK76" s="0" t="s">
        <v>136</v>
      </c>
      <c r="AN76" s="0" t="s">
        <v>136</v>
      </c>
      <c r="AW76" s="0" t="n">
        <v>12434000</v>
      </c>
      <c r="AX76" s="0" t="s">
        <v>154</v>
      </c>
      <c r="AZ76" s="0" t="n">
        <v>3293358.59987304</v>
      </c>
      <c r="BA76" s="0" t="n">
        <v>1517513.5892454</v>
      </c>
      <c r="BB76" s="0" t="n">
        <v>12434000</v>
      </c>
      <c r="BC76" s="0" t="n">
        <v>3293358.59987304</v>
      </c>
      <c r="BD76" s="0" t="n">
        <v>1517513.5892454</v>
      </c>
      <c r="BF76" s="0" t="n">
        <v>38353</v>
      </c>
      <c r="BG76" s="0" t="s">
        <v>137</v>
      </c>
      <c r="BI76" s="0" t="s">
        <v>1104</v>
      </c>
      <c r="BL76" s="0" t="s">
        <v>1298</v>
      </c>
      <c r="BM76" s="0" t="s">
        <v>1299</v>
      </c>
      <c r="BO76" s="0" t="n">
        <v>-538</v>
      </c>
      <c r="BP76" s="0" t="n">
        <v>20</v>
      </c>
      <c r="BQ76" s="0" t="n">
        <v>0</v>
      </c>
      <c r="BR76" s="0" t="n">
        <v>10</v>
      </c>
      <c r="BX76" s="0" t="s">
        <v>875</v>
      </c>
      <c r="BY76" s="0" t="s">
        <v>876</v>
      </c>
      <c r="BZ76" s="0" t="n">
        <v>75.0516</v>
      </c>
      <c r="CA76" s="0" t="n">
        <v>57.6211</v>
      </c>
      <c r="CB76" s="0" t="n">
        <v>51.3718</v>
      </c>
      <c r="CC76" s="0" t="s">
        <v>158</v>
      </c>
      <c r="CF76" s="0" t="s">
        <v>137</v>
      </c>
      <c r="CH76" s="0" t="s">
        <v>137</v>
      </c>
      <c r="CX76" s="0" t="s">
        <v>136</v>
      </c>
      <c r="DC76" s="0" t="s">
        <v>159</v>
      </c>
      <c r="DD76" s="0" t="n">
        <v>22</v>
      </c>
      <c r="DE76" s="0" t="n">
        <v>13</v>
      </c>
      <c r="DF76" s="0" t="s">
        <v>1300</v>
      </c>
      <c r="DG76" s="0" t="s">
        <v>1301</v>
      </c>
      <c r="DH76" s="0" t="s">
        <v>1302</v>
      </c>
      <c r="DI76" s="0" t="s">
        <v>1303</v>
      </c>
      <c r="DJ76" s="0" t="s">
        <v>1304</v>
      </c>
      <c r="DK76" s="0" t="s">
        <v>1305</v>
      </c>
      <c r="DL76" s="0" t="s">
        <v>137</v>
      </c>
      <c r="DM76" s="0" t="s">
        <v>189</v>
      </c>
      <c r="DN76" s="0" t="s">
        <v>1306</v>
      </c>
      <c r="DO76" s="0" t="s">
        <v>276</v>
      </c>
      <c r="DP76" s="0" t="s">
        <v>137</v>
      </c>
      <c r="DQ76" s="0" t="s">
        <v>136</v>
      </c>
      <c r="DR76" s="0" t="s">
        <v>137</v>
      </c>
      <c r="DS76" s="0" t="n">
        <v>5</v>
      </c>
      <c r="DT76" s="0" t="n">
        <v>4</v>
      </c>
      <c r="DU76" s="0" t="n">
        <v>5</v>
      </c>
      <c r="DV76" s="0" t="n">
        <v>5</v>
      </c>
      <c r="DX76" s="0" t="n">
        <v>2010</v>
      </c>
      <c r="DY76" s="0" t="n">
        <v>2010</v>
      </c>
      <c r="DZ76" s="0" t="n">
        <v>2011</v>
      </c>
      <c r="EA76" s="0" t="n">
        <v>2014</v>
      </c>
      <c r="EB76" s="0" t="n">
        <v>2024</v>
      </c>
      <c r="EC76" s="0" t="n">
        <v>2010</v>
      </c>
      <c r="ED76" s="0" t="n">
        <v>2024</v>
      </c>
      <c r="EE76" s="1" t="s">
        <v>165</v>
      </c>
      <c r="EF76" s="1" t="s">
        <v>166</v>
      </c>
    </row>
    <row r="77" customFormat="false" ht="12.8" hidden="false" customHeight="false" outlineLevel="0" collapsed="false">
      <c r="A77" s="0" t="n">
        <v>1186</v>
      </c>
      <c r="B77" s="0" t="s">
        <v>136</v>
      </c>
      <c r="D77" s="0" t="s">
        <v>137</v>
      </c>
      <c r="E77" s="0" t="s">
        <v>138</v>
      </c>
      <c r="F77" s="0" t="s">
        <v>1307</v>
      </c>
      <c r="G77" s="0" t="s">
        <v>1308</v>
      </c>
      <c r="H77" s="0" t="s">
        <v>141</v>
      </c>
      <c r="I77" s="0" t="n">
        <v>2007</v>
      </c>
      <c r="L77" s="0" t="s">
        <v>1309</v>
      </c>
      <c r="M77" s="0" t="s">
        <v>1310</v>
      </c>
      <c r="N77" s="0" t="s">
        <v>144</v>
      </c>
      <c r="O77" s="0" t="s">
        <v>145</v>
      </c>
      <c r="P77" s="0" t="s">
        <v>146</v>
      </c>
      <c r="Q77" s="0" t="s">
        <v>147</v>
      </c>
      <c r="R77" s="0" t="s">
        <v>147</v>
      </c>
      <c r="S77" s="0" t="n">
        <v>0.25</v>
      </c>
      <c r="T77" s="0" t="s">
        <v>148</v>
      </c>
      <c r="U77" s="0" t="n">
        <v>430</v>
      </c>
      <c r="V77" s="0" t="s">
        <v>800</v>
      </c>
      <c r="Y77" s="0" t="s">
        <v>150</v>
      </c>
      <c r="Z77" s="0" t="s">
        <v>151</v>
      </c>
      <c r="AA77" s="0" t="s">
        <v>136</v>
      </c>
      <c r="AD77" s="0" t="s">
        <v>1311</v>
      </c>
      <c r="AE77" s="0" t="s">
        <v>153</v>
      </c>
      <c r="AK77" s="0" t="s">
        <v>136</v>
      </c>
      <c r="AN77" s="0" t="s">
        <v>136</v>
      </c>
      <c r="AW77" s="0" t="n">
        <v>154900000</v>
      </c>
      <c r="AX77" s="0" t="s">
        <v>181</v>
      </c>
      <c r="AZ77" s="0" t="n">
        <v>278706052.908747</v>
      </c>
      <c r="BA77" s="0" t="n">
        <v>154900000</v>
      </c>
      <c r="BF77" s="0" t="n">
        <v>39114</v>
      </c>
      <c r="BG77" s="0" t="s">
        <v>137</v>
      </c>
      <c r="BP77" s="0" t="n">
        <v>20</v>
      </c>
      <c r="BQ77" s="0" t="n">
        <v>0</v>
      </c>
      <c r="BR77" s="0" t="n">
        <v>10</v>
      </c>
      <c r="BX77" s="0" t="s">
        <v>1312</v>
      </c>
      <c r="BY77" s="0" t="s">
        <v>246</v>
      </c>
      <c r="BZ77" s="0" t="n">
        <v>75.0516</v>
      </c>
      <c r="CA77" s="0" t="n">
        <v>71.6021</v>
      </c>
      <c r="CB77" s="0" t="n">
        <v>51.3718</v>
      </c>
      <c r="CC77" s="0" t="s">
        <v>158</v>
      </c>
      <c r="CF77" s="0" t="s">
        <v>137</v>
      </c>
      <c r="CX77" s="0" t="s">
        <v>136</v>
      </c>
      <c r="DC77" s="0" t="s">
        <v>159</v>
      </c>
      <c r="DD77" s="0" t="n">
        <v>4</v>
      </c>
      <c r="DE77" s="0" t="n">
        <v>0</v>
      </c>
      <c r="DF77" s="0" t="s">
        <v>1313</v>
      </c>
      <c r="DG77" s="0" t="s">
        <v>1314</v>
      </c>
      <c r="DH77" s="0" t="s">
        <v>1315</v>
      </c>
      <c r="DI77" s="0" t="s">
        <v>1316</v>
      </c>
      <c r="DL77" s="0" t="s">
        <v>137</v>
      </c>
      <c r="DM77" s="0" t="s">
        <v>164</v>
      </c>
      <c r="DS77" s="0" t="n">
        <v>3</v>
      </c>
      <c r="DT77" s="0" t="n">
        <v>3</v>
      </c>
      <c r="EA77" s="0" t="n">
        <v>2016</v>
      </c>
      <c r="EB77" s="0" t="n">
        <v>2026</v>
      </c>
      <c r="EC77" s="0" t="n">
        <v>2016</v>
      </c>
      <c r="ED77" s="0" t="n">
        <v>2026</v>
      </c>
      <c r="EE77" s="1" t="s">
        <v>165</v>
      </c>
      <c r="EF77" s="1" t="s">
        <v>166</v>
      </c>
    </row>
    <row r="78" customFormat="false" ht="12.8" hidden="false" customHeight="false" outlineLevel="0" collapsed="false">
      <c r="A78" s="0" t="n">
        <v>1206</v>
      </c>
      <c r="B78" s="0" t="s">
        <v>137</v>
      </c>
      <c r="C78" s="0" t="n">
        <v>853</v>
      </c>
      <c r="D78" s="0" t="s">
        <v>136</v>
      </c>
      <c r="E78" s="0" t="s">
        <v>138</v>
      </c>
      <c r="F78" s="0" t="s">
        <v>1307</v>
      </c>
      <c r="G78" s="0" t="s">
        <v>1308</v>
      </c>
      <c r="H78" s="0" t="s">
        <v>141</v>
      </c>
      <c r="I78" s="0" t="n">
        <v>2007</v>
      </c>
      <c r="J78" s="0" t="n">
        <v>2008</v>
      </c>
      <c r="K78" s="0" t="n">
        <v>2011</v>
      </c>
      <c r="L78" s="0" t="s">
        <v>1317</v>
      </c>
      <c r="M78" s="0" t="s">
        <v>1318</v>
      </c>
      <c r="N78" s="0" t="s">
        <v>1319</v>
      </c>
      <c r="O78" s="0" t="s">
        <v>172</v>
      </c>
      <c r="P78" s="0" t="s">
        <v>146</v>
      </c>
      <c r="Q78" s="0" t="s">
        <v>147</v>
      </c>
      <c r="R78" s="0" t="s">
        <v>147</v>
      </c>
      <c r="S78" s="0" t="n">
        <v>0.25</v>
      </c>
      <c r="T78" s="0" t="s">
        <v>148</v>
      </c>
      <c r="U78" s="0" t="n">
        <v>160</v>
      </c>
      <c r="V78" s="0" t="s">
        <v>173</v>
      </c>
      <c r="W78" s="0" t="s">
        <v>137</v>
      </c>
      <c r="Y78" s="0" t="s">
        <v>150</v>
      </c>
      <c r="Z78" s="0" t="s">
        <v>151</v>
      </c>
      <c r="AA78" s="0" t="s">
        <v>136</v>
      </c>
      <c r="AD78" s="0" t="s">
        <v>1311</v>
      </c>
      <c r="AE78" s="0" t="s">
        <v>153</v>
      </c>
      <c r="AI78" s="0" t="s">
        <v>1027</v>
      </c>
      <c r="AJ78" s="0" t="s">
        <v>1005</v>
      </c>
      <c r="AK78" s="0" t="s">
        <v>136</v>
      </c>
      <c r="AN78" s="0" t="s">
        <v>136</v>
      </c>
      <c r="AW78" s="0" t="n">
        <v>500000000</v>
      </c>
      <c r="AX78" s="0" t="s">
        <v>154</v>
      </c>
      <c r="AZ78" s="0" t="n">
        <v>118275917.184137</v>
      </c>
      <c r="BA78" s="0" t="n">
        <v>65735707.4976103</v>
      </c>
      <c r="BB78" s="0" t="n">
        <v>500000000</v>
      </c>
      <c r="BC78" s="0" t="n">
        <v>118275917.184137</v>
      </c>
      <c r="BD78" s="0" t="n">
        <v>65735707.4976103</v>
      </c>
      <c r="BF78" s="0" t="n">
        <v>39121</v>
      </c>
      <c r="BG78" s="0" t="s">
        <v>136</v>
      </c>
      <c r="BH78" s="0" t="s">
        <v>1320</v>
      </c>
      <c r="BI78" s="0" t="s">
        <v>1321</v>
      </c>
      <c r="BK78" s="0" t="n">
        <v>-8</v>
      </c>
      <c r="BL78" s="0" t="s">
        <v>570</v>
      </c>
      <c r="BM78" s="0" t="s">
        <v>1322</v>
      </c>
      <c r="BO78" s="0" t="n">
        <v>-381</v>
      </c>
      <c r="BP78" s="0" t="n">
        <v>20</v>
      </c>
      <c r="BQ78" s="0" t="n">
        <v>0</v>
      </c>
      <c r="BR78" s="0" t="n">
        <v>10</v>
      </c>
      <c r="BX78" s="0" t="s">
        <v>1323</v>
      </c>
      <c r="BY78" s="0" t="s">
        <v>1324</v>
      </c>
      <c r="BZ78" s="0" t="n">
        <v>75.0516</v>
      </c>
      <c r="CA78" s="0" t="n">
        <v>71.6021</v>
      </c>
      <c r="CB78" s="0" t="n">
        <v>51.3718</v>
      </c>
      <c r="CC78" s="0" t="s">
        <v>158</v>
      </c>
      <c r="CF78" s="0" t="s">
        <v>137</v>
      </c>
      <c r="CH78" s="0" t="s">
        <v>137</v>
      </c>
      <c r="CX78" s="0" t="s">
        <v>136</v>
      </c>
      <c r="DC78" s="0" t="s">
        <v>159</v>
      </c>
      <c r="DD78" s="0" t="n">
        <v>42</v>
      </c>
      <c r="DE78" s="0" t="n">
        <v>19</v>
      </c>
      <c r="DF78" s="0" t="s">
        <v>1325</v>
      </c>
      <c r="DG78" s="0" t="s">
        <v>1326</v>
      </c>
      <c r="DH78" s="0" t="s">
        <v>1327</v>
      </c>
      <c r="DI78" s="0" t="s">
        <v>1328</v>
      </c>
      <c r="DJ78" s="0" t="s">
        <v>1329</v>
      </c>
      <c r="DK78" s="0" t="s">
        <v>932</v>
      </c>
      <c r="DL78" s="0" t="s">
        <v>137</v>
      </c>
      <c r="DM78" s="0" t="s">
        <v>164</v>
      </c>
      <c r="DN78" s="0" t="s">
        <v>1330</v>
      </c>
      <c r="DO78" s="0" t="s">
        <v>191</v>
      </c>
      <c r="DP78" s="0" t="s">
        <v>137</v>
      </c>
      <c r="DQ78" s="0" t="s">
        <v>137</v>
      </c>
      <c r="DR78" s="0" t="s">
        <v>137</v>
      </c>
      <c r="DS78" s="0" t="n">
        <v>5</v>
      </c>
      <c r="DT78" s="0" t="n">
        <v>5</v>
      </c>
      <c r="DU78" s="0" t="n">
        <v>5</v>
      </c>
      <c r="DV78" s="0" t="n">
        <v>5</v>
      </c>
      <c r="DW78" s="0" t="n">
        <v>2008</v>
      </c>
      <c r="DX78" s="0" t="n">
        <v>2008</v>
      </c>
      <c r="DY78" s="0" t="n">
        <v>2010</v>
      </c>
      <c r="DZ78" s="0" t="n">
        <v>2011</v>
      </c>
      <c r="EA78" s="0" t="n">
        <v>2017</v>
      </c>
      <c r="EB78" s="0" t="n">
        <v>2027</v>
      </c>
      <c r="EC78" s="0" t="n">
        <v>2008</v>
      </c>
      <c r="ED78" s="0" t="n">
        <v>2027</v>
      </c>
      <c r="EE78" s="1" t="s">
        <v>165</v>
      </c>
      <c r="EF78" s="1" t="s">
        <v>166</v>
      </c>
    </row>
    <row r="79" customFormat="false" ht="12.8" hidden="false" customHeight="false" outlineLevel="0" collapsed="false">
      <c r="A79" s="0" t="n">
        <v>1219</v>
      </c>
      <c r="B79" s="0" t="s">
        <v>136</v>
      </c>
      <c r="C79" s="0" t="n">
        <v>1004</v>
      </c>
      <c r="D79" s="0" t="s">
        <v>137</v>
      </c>
      <c r="E79" s="0" t="s">
        <v>138</v>
      </c>
      <c r="F79" s="0" t="s">
        <v>1307</v>
      </c>
      <c r="G79" s="0" t="s">
        <v>1308</v>
      </c>
      <c r="H79" s="0" t="s">
        <v>141</v>
      </c>
      <c r="I79" s="0" t="n">
        <v>2010</v>
      </c>
      <c r="K79" s="0" t="n">
        <v>2010</v>
      </c>
      <c r="L79" s="0" t="s">
        <v>1331</v>
      </c>
      <c r="M79" s="0" t="s">
        <v>1332</v>
      </c>
      <c r="N79" s="0" t="s">
        <v>144</v>
      </c>
      <c r="O79" s="0" t="s">
        <v>145</v>
      </c>
      <c r="P79" s="0" t="s">
        <v>146</v>
      </c>
      <c r="Q79" s="0" t="s">
        <v>147</v>
      </c>
      <c r="R79" s="0" t="s">
        <v>147</v>
      </c>
      <c r="S79" s="0" t="n">
        <v>0.25</v>
      </c>
      <c r="T79" s="0" t="s">
        <v>148</v>
      </c>
      <c r="U79" s="0" t="n">
        <v>998</v>
      </c>
      <c r="V79" s="0" t="s">
        <v>149</v>
      </c>
      <c r="Y79" s="0" t="s">
        <v>150</v>
      </c>
      <c r="Z79" s="0" t="s">
        <v>151</v>
      </c>
      <c r="AA79" s="0" t="s">
        <v>136</v>
      </c>
      <c r="AD79" s="0" t="s">
        <v>1311</v>
      </c>
      <c r="AE79" s="0" t="s">
        <v>153</v>
      </c>
      <c r="AK79" s="0" t="s">
        <v>136</v>
      </c>
      <c r="AN79" s="0" t="s">
        <v>136</v>
      </c>
      <c r="AW79" s="0" t="n">
        <v>2200000</v>
      </c>
      <c r="AX79" s="0" t="s">
        <v>181</v>
      </c>
      <c r="AZ79" s="0" t="n">
        <v>3063999.25875172</v>
      </c>
      <c r="BA79" s="0" t="n">
        <v>2200000</v>
      </c>
      <c r="BF79" s="0" t="n">
        <v>40179</v>
      </c>
      <c r="BG79" s="0" t="s">
        <v>137</v>
      </c>
      <c r="BM79" s="0" t="s">
        <v>1333</v>
      </c>
      <c r="BP79" s="0" t="n">
        <v>20</v>
      </c>
      <c r="BQ79" s="0" t="n">
        <v>0</v>
      </c>
      <c r="BR79" s="0" t="n">
        <v>10</v>
      </c>
      <c r="BX79" s="0" t="s">
        <v>817</v>
      </c>
      <c r="BY79" s="0" t="s">
        <v>818</v>
      </c>
      <c r="BZ79" s="0" t="n">
        <v>75.0516</v>
      </c>
      <c r="CA79" s="0" t="n">
        <v>71.6021</v>
      </c>
      <c r="CB79" s="0" t="n">
        <v>51.3718</v>
      </c>
      <c r="CC79" s="0" t="s">
        <v>158</v>
      </c>
      <c r="CF79" s="0" t="s">
        <v>137</v>
      </c>
      <c r="CX79" s="0" t="s">
        <v>136</v>
      </c>
      <c r="DC79" s="0" t="s">
        <v>159</v>
      </c>
      <c r="DD79" s="0" t="n">
        <v>1</v>
      </c>
      <c r="DE79" s="0" t="n">
        <v>0</v>
      </c>
      <c r="DF79" s="0" t="s">
        <v>1334</v>
      </c>
      <c r="DG79" s="0" t="s">
        <v>1335</v>
      </c>
      <c r="DH79" s="0" t="s">
        <v>1336</v>
      </c>
      <c r="DI79" s="0" t="s">
        <v>1337</v>
      </c>
      <c r="DJ79" s="0" t="s">
        <v>1338</v>
      </c>
      <c r="DK79" s="0" t="s">
        <v>274</v>
      </c>
      <c r="DL79" s="0" t="s">
        <v>137</v>
      </c>
      <c r="DM79" s="0" t="s">
        <v>164</v>
      </c>
      <c r="DS79" s="0" t="n">
        <v>1</v>
      </c>
      <c r="DT79" s="0" t="n">
        <v>3</v>
      </c>
      <c r="DZ79" s="0" t="n">
        <v>2010</v>
      </c>
      <c r="EA79" s="0" t="n">
        <v>2019</v>
      </c>
      <c r="EB79" s="0" t="n">
        <v>2029</v>
      </c>
      <c r="EC79" s="0" t="n">
        <v>2010</v>
      </c>
      <c r="ED79" s="0" t="n">
        <v>2029</v>
      </c>
      <c r="EE79" s="1" t="s">
        <v>165</v>
      </c>
      <c r="EF79" s="1" t="s">
        <v>166</v>
      </c>
    </row>
    <row r="80" customFormat="false" ht="12.8" hidden="false" customHeight="false" outlineLevel="0" collapsed="false">
      <c r="A80" s="0" t="n">
        <v>1240</v>
      </c>
      <c r="B80" s="0" t="s">
        <v>137</v>
      </c>
      <c r="C80" s="0" t="n">
        <v>1449</v>
      </c>
      <c r="D80" s="0" t="s">
        <v>136</v>
      </c>
      <c r="E80" s="0" t="s">
        <v>138</v>
      </c>
      <c r="F80" s="0" t="s">
        <v>1307</v>
      </c>
      <c r="G80" s="0" t="s">
        <v>1308</v>
      </c>
      <c r="H80" s="0" t="s">
        <v>141</v>
      </c>
      <c r="I80" s="0" t="n">
        <v>2012</v>
      </c>
      <c r="J80" s="0" t="n">
        <v>2014</v>
      </c>
      <c r="K80" s="0" t="n">
        <v>2018</v>
      </c>
      <c r="L80" s="0" t="s">
        <v>1339</v>
      </c>
      <c r="M80" s="0" t="s">
        <v>1340</v>
      </c>
      <c r="N80" s="0" t="s">
        <v>1341</v>
      </c>
      <c r="O80" s="0" t="s">
        <v>172</v>
      </c>
      <c r="P80" s="0" t="s">
        <v>205</v>
      </c>
      <c r="Q80" s="0" t="s">
        <v>147</v>
      </c>
      <c r="R80" s="0" t="s">
        <v>147</v>
      </c>
      <c r="S80" s="0" t="n">
        <v>0.25</v>
      </c>
      <c r="T80" s="0" t="s">
        <v>206</v>
      </c>
      <c r="U80" s="0" t="n">
        <v>210</v>
      </c>
      <c r="V80" s="0" t="s">
        <v>280</v>
      </c>
      <c r="W80" s="0" t="s">
        <v>137</v>
      </c>
      <c r="Y80" s="0" t="s">
        <v>174</v>
      </c>
      <c r="Z80" s="0" t="s">
        <v>175</v>
      </c>
      <c r="AA80" s="0" t="s">
        <v>136</v>
      </c>
      <c r="AD80" s="0" t="s">
        <v>1311</v>
      </c>
      <c r="AE80" s="0" t="s">
        <v>153</v>
      </c>
      <c r="AI80" s="0" t="s">
        <v>1342</v>
      </c>
      <c r="AJ80" s="0" t="s">
        <v>180</v>
      </c>
      <c r="AK80" s="0" t="s">
        <v>136</v>
      </c>
      <c r="AN80" s="0" t="s">
        <v>137</v>
      </c>
      <c r="AO80" s="0" t="s">
        <v>264</v>
      </c>
      <c r="AP80" s="0" t="s">
        <v>263</v>
      </c>
      <c r="AW80" s="0" t="n">
        <v>681590562.91</v>
      </c>
      <c r="AX80" s="0" t="s">
        <v>181</v>
      </c>
      <c r="AZ80" s="0" t="n">
        <v>800271536.772568</v>
      </c>
      <c r="BA80" s="0" t="n">
        <v>681590562.91</v>
      </c>
      <c r="BB80" s="0" t="n">
        <v>681590562.91</v>
      </c>
      <c r="BC80" s="0" t="n">
        <v>800271536.772568</v>
      </c>
      <c r="BD80" s="0" t="n">
        <v>681590562.91</v>
      </c>
      <c r="BE80" s="0" t="s">
        <v>137</v>
      </c>
      <c r="BF80" s="0" t="n">
        <v>41108</v>
      </c>
      <c r="BG80" s="0" t="s">
        <v>137</v>
      </c>
      <c r="BH80" s="0" t="s">
        <v>1343</v>
      </c>
      <c r="BI80" s="0" t="s">
        <v>1344</v>
      </c>
      <c r="BK80" s="0" t="n">
        <v>-624</v>
      </c>
      <c r="BL80" s="0" t="s">
        <v>1345</v>
      </c>
      <c r="BM80" s="0" t="s">
        <v>1346</v>
      </c>
      <c r="BO80" s="0" t="n">
        <v>-138</v>
      </c>
      <c r="BP80" s="0" t="n">
        <v>20</v>
      </c>
      <c r="BQ80" s="0" t="n">
        <v>4</v>
      </c>
      <c r="BR80" s="0" t="n">
        <v>5</v>
      </c>
      <c r="BX80" s="0" t="s">
        <v>1347</v>
      </c>
      <c r="BY80" s="0" t="s">
        <v>1348</v>
      </c>
      <c r="BZ80" s="0" t="n">
        <v>39.4184</v>
      </c>
      <c r="CA80" s="0" t="n">
        <v>34.5801</v>
      </c>
      <c r="CB80" s="0" t="n">
        <v>8.4329</v>
      </c>
      <c r="CC80" s="0" t="s">
        <v>158</v>
      </c>
      <c r="CD80" s="0" t="s">
        <v>137</v>
      </c>
      <c r="CH80" s="0" t="s">
        <v>137</v>
      </c>
      <c r="CX80" s="0" t="s">
        <v>136</v>
      </c>
      <c r="DC80" s="0" t="s">
        <v>159</v>
      </c>
      <c r="DD80" s="0" t="n">
        <v>50</v>
      </c>
      <c r="DE80" s="0" t="n">
        <v>21</v>
      </c>
      <c r="DF80" s="0" t="s">
        <v>1349</v>
      </c>
      <c r="DG80" s="0" t="s">
        <v>1350</v>
      </c>
      <c r="DH80" s="0" t="s">
        <v>1351</v>
      </c>
      <c r="DI80" s="0" t="s">
        <v>1352</v>
      </c>
      <c r="DJ80" s="0" t="s">
        <v>1353</v>
      </c>
      <c r="DK80" s="0" t="s">
        <v>274</v>
      </c>
      <c r="DL80" s="0" t="s">
        <v>137</v>
      </c>
      <c r="DM80" s="0" t="s">
        <v>164</v>
      </c>
      <c r="DN80" s="0" t="s">
        <v>1354</v>
      </c>
      <c r="DO80" s="0" t="s">
        <v>191</v>
      </c>
      <c r="DP80" s="0" t="s">
        <v>137</v>
      </c>
      <c r="DQ80" s="0" t="s">
        <v>137</v>
      </c>
      <c r="DR80" s="0" t="s">
        <v>137</v>
      </c>
      <c r="DS80" s="0" t="n">
        <v>5</v>
      </c>
      <c r="DT80" s="0" t="n">
        <v>4</v>
      </c>
      <c r="DU80" s="0" t="n">
        <v>5</v>
      </c>
      <c r="DV80" s="0" t="n">
        <v>5</v>
      </c>
      <c r="DW80" s="0" t="n">
        <v>2012</v>
      </c>
      <c r="DX80" s="0" t="n">
        <v>2014</v>
      </c>
      <c r="DY80" s="0" t="n">
        <v>2018</v>
      </c>
      <c r="DZ80" s="0" t="n">
        <v>2018</v>
      </c>
      <c r="EA80" s="0" t="n">
        <v>2017</v>
      </c>
      <c r="EB80" s="0" t="n">
        <v>2032</v>
      </c>
      <c r="EC80" s="0" t="n">
        <v>2012</v>
      </c>
      <c r="ED80" s="0" t="n">
        <v>2032</v>
      </c>
      <c r="EE80" s="1" t="s">
        <v>165</v>
      </c>
      <c r="EF80" s="1" t="s">
        <v>166</v>
      </c>
    </row>
    <row r="81" customFormat="false" ht="12.8" hidden="false" customHeight="false" outlineLevel="0" collapsed="false">
      <c r="A81" s="0" t="n">
        <v>1241</v>
      </c>
      <c r="B81" s="0" t="s">
        <v>137</v>
      </c>
      <c r="C81" s="0" t="n">
        <v>1006</v>
      </c>
      <c r="D81" s="0" t="s">
        <v>136</v>
      </c>
      <c r="E81" s="0" t="s">
        <v>138</v>
      </c>
      <c r="F81" s="0" t="s">
        <v>1355</v>
      </c>
      <c r="G81" s="0" t="s">
        <v>1356</v>
      </c>
      <c r="H81" s="0" t="s">
        <v>141</v>
      </c>
      <c r="I81" s="0" t="n">
        <v>2008</v>
      </c>
      <c r="L81" s="0" t="s">
        <v>1357</v>
      </c>
      <c r="M81" s="0" t="s">
        <v>1358</v>
      </c>
      <c r="N81" s="0" t="s">
        <v>1359</v>
      </c>
      <c r="O81" s="0" t="s">
        <v>259</v>
      </c>
      <c r="P81" s="0" t="s">
        <v>205</v>
      </c>
      <c r="Q81" s="0" t="s">
        <v>147</v>
      </c>
      <c r="R81" s="0" t="s">
        <v>147</v>
      </c>
      <c r="S81" s="0" t="n">
        <v>0.25</v>
      </c>
      <c r="T81" s="0" t="s">
        <v>206</v>
      </c>
      <c r="U81" s="0" t="n">
        <v>330</v>
      </c>
      <c r="V81" s="0" t="s">
        <v>1360</v>
      </c>
      <c r="Y81" s="0" t="s">
        <v>174</v>
      </c>
      <c r="Z81" s="0" t="s">
        <v>175</v>
      </c>
      <c r="AA81" s="0" t="s">
        <v>136</v>
      </c>
      <c r="AD81" s="0" t="s">
        <v>1361</v>
      </c>
      <c r="AE81" s="0" t="s">
        <v>153</v>
      </c>
      <c r="AI81" s="0" t="s">
        <v>1362</v>
      </c>
      <c r="AJ81" s="0" t="s">
        <v>263</v>
      </c>
      <c r="AK81" s="0" t="s">
        <v>136</v>
      </c>
      <c r="AN81" s="0" t="s">
        <v>136</v>
      </c>
      <c r="AW81" s="0" t="n">
        <v>300000000</v>
      </c>
      <c r="AX81" s="0" t="s">
        <v>154</v>
      </c>
      <c r="AZ81" s="0" t="n">
        <v>65808425.7430223</v>
      </c>
      <c r="BA81" s="0" t="n">
        <v>43164786.4483045</v>
      </c>
      <c r="BB81" s="0" t="n">
        <v>300000000</v>
      </c>
      <c r="BC81" s="0" t="n">
        <v>65808425.7430223</v>
      </c>
      <c r="BD81" s="0" t="n">
        <v>43164786.4483045</v>
      </c>
      <c r="BF81" s="0" t="n">
        <v>39448</v>
      </c>
      <c r="BG81" s="0" t="s">
        <v>137</v>
      </c>
      <c r="BP81" s="0" t="n">
        <v>20</v>
      </c>
      <c r="BQ81" s="0" t="n">
        <v>2</v>
      </c>
      <c r="BR81" s="0" t="n">
        <v>5</v>
      </c>
      <c r="BX81" s="0" t="s">
        <v>1363</v>
      </c>
      <c r="BY81" s="0" t="s">
        <v>649</v>
      </c>
      <c r="BZ81" s="0" t="n">
        <v>53.1012</v>
      </c>
      <c r="CA81" s="0" t="n">
        <v>39.0747</v>
      </c>
      <c r="CB81" s="0" t="n">
        <v>26.3942</v>
      </c>
      <c r="CC81" s="0" t="s">
        <v>158</v>
      </c>
      <c r="CH81" s="0" t="s">
        <v>137</v>
      </c>
      <c r="CP81" s="0" t="s">
        <v>137</v>
      </c>
      <c r="CX81" s="0" t="s">
        <v>136</v>
      </c>
      <c r="DC81" s="0" t="s">
        <v>159</v>
      </c>
      <c r="DD81" s="0" t="n">
        <v>19</v>
      </c>
      <c r="DE81" s="0" t="n">
        <v>10</v>
      </c>
      <c r="DF81" s="0" t="s">
        <v>1364</v>
      </c>
      <c r="DG81" s="0" t="s">
        <v>1365</v>
      </c>
      <c r="DH81" s="0" t="s">
        <v>1366</v>
      </c>
      <c r="DI81" s="0" t="s">
        <v>1367</v>
      </c>
      <c r="DJ81" s="0" t="s">
        <v>1368</v>
      </c>
      <c r="DK81" s="0" t="s">
        <v>274</v>
      </c>
      <c r="DL81" s="0" t="s">
        <v>137</v>
      </c>
      <c r="DM81" s="0" t="s">
        <v>410</v>
      </c>
      <c r="DS81" s="0" t="n">
        <v>5</v>
      </c>
      <c r="DT81" s="0" t="n">
        <v>4</v>
      </c>
      <c r="DU81" s="0" t="n">
        <v>2</v>
      </c>
      <c r="DV81" s="0" t="n">
        <v>5</v>
      </c>
      <c r="EA81" s="0" t="n">
        <v>2012</v>
      </c>
      <c r="EB81" s="0" t="n">
        <v>2027</v>
      </c>
      <c r="EC81" s="0" t="n">
        <v>2012</v>
      </c>
      <c r="ED81" s="0" t="n">
        <v>2027</v>
      </c>
      <c r="EE81" s="1" t="s">
        <v>165</v>
      </c>
      <c r="EF81" s="1" t="s">
        <v>166</v>
      </c>
    </row>
    <row r="82" customFormat="false" ht="12.8" hidden="false" customHeight="false" outlineLevel="0" collapsed="false">
      <c r="A82" s="0" t="n">
        <v>1271</v>
      </c>
      <c r="B82" s="0" t="s">
        <v>136</v>
      </c>
      <c r="C82" s="0" t="n">
        <v>1005</v>
      </c>
      <c r="D82" s="0" t="s">
        <v>137</v>
      </c>
      <c r="E82" s="0" t="s">
        <v>138</v>
      </c>
      <c r="F82" s="0" t="s">
        <v>985</v>
      </c>
      <c r="G82" s="0" t="s">
        <v>986</v>
      </c>
      <c r="H82" s="0" t="s">
        <v>141</v>
      </c>
      <c r="I82" s="0" t="n">
        <v>2010</v>
      </c>
      <c r="J82" s="0" t="n">
        <v>2010</v>
      </c>
      <c r="K82" s="0" t="n">
        <v>2010</v>
      </c>
      <c r="L82" s="0" t="s">
        <v>1369</v>
      </c>
      <c r="M82" s="0" t="s">
        <v>1370</v>
      </c>
      <c r="N82" s="0" t="s">
        <v>144</v>
      </c>
      <c r="O82" s="0" t="s">
        <v>145</v>
      </c>
      <c r="P82" s="0" t="s">
        <v>146</v>
      </c>
      <c r="Q82" s="0" t="s">
        <v>147</v>
      </c>
      <c r="R82" s="0" t="s">
        <v>147</v>
      </c>
      <c r="S82" s="0" t="n">
        <v>0.25</v>
      </c>
      <c r="T82" s="0" t="s">
        <v>148</v>
      </c>
      <c r="U82" s="0" t="n">
        <v>998</v>
      </c>
      <c r="V82" s="0" t="s">
        <v>149</v>
      </c>
      <c r="Y82" s="0" t="s">
        <v>150</v>
      </c>
      <c r="Z82" s="0" t="s">
        <v>151</v>
      </c>
      <c r="AA82" s="0" t="s">
        <v>136</v>
      </c>
      <c r="AD82" s="0" t="s">
        <v>990</v>
      </c>
      <c r="AE82" s="0" t="s">
        <v>153</v>
      </c>
      <c r="AK82" s="0" t="s">
        <v>136</v>
      </c>
      <c r="AN82" s="0" t="s">
        <v>136</v>
      </c>
      <c r="AW82" s="0" t="n">
        <v>480000000</v>
      </c>
      <c r="AX82" s="0" t="s">
        <v>1371</v>
      </c>
      <c r="AZ82" s="0" t="n">
        <v>8444062.43356577</v>
      </c>
      <c r="BA82" s="0" t="n">
        <v>6062970.57702713</v>
      </c>
      <c r="BF82" s="0" t="n">
        <v>40371</v>
      </c>
      <c r="BG82" s="0" t="s">
        <v>136</v>
      </c>
      <c r="BI82" s="0" t="s">
        <v>1372</v>
      </c>
      <c r="BM82" s="0" t="s">
        <v>1372</v>
      </c>
      <c r="BP82" s="0" t="n">
        <v>20</v>
      </c>
      <c r="BQ82" s="0" t="n">
        <v>0</v>
      </c>
      <c r="BR82" s="0" t="n">
        <v>10</v>
      </c>
      <c r="BX82" s="0" t="s">
        <v>817</v>
      </c>
      <c r="BY82" s="0" t="s">
        <v>818</v>
      </c>
      <c r="BZ82" s="0" t="n">
        <v>75.0516</v>
      </c>
      <c r="CA82" s="0" t="n">
        <v>71.6021</v>
      </c>
      <c r="CB82" s="0" t="n">
        <v>51.3718</v>
      </c>
      <c r="CC82" s="0" t="s">
        <v>158</v>
      </c>
      <c r="CF82" s="0" t="s">
        <v>137</v>
      </c>
      <c r="CX82" s="0" t="s">
        <v>136</v>
      </c>
      <c r="DC82" s="0" t="s">
        <v>159</v>
      </c>
      <c r="DD82" s="0" t="n">
        <v>3</v>
      </c>
      <c r="DE82" s="0" t="n">
        <v>0</v>
      </c>
      <c r="DF82" s="0" t="s">
        <v>1373</v>
      </c>
      <c r="DG82" s="0" t="s">
        <v>1374</v>
      </c>
      <c r="DH82" s="0" t="s">
        <v>1375</v>
      </c>
      <c r="DI82" s="0" t="s">
        <v>887</v>
      </c>
      <c r="DJ82" s="0" t="s">
        <v>1376</v>
      </c>
      <c r="DL82" s="0" t="s">
        <v>137</v>
      </c>
      <c r="DM82" s="0" t="s">
        <v>164</v>
      </c>
      <c r="DS82" s="0" t="n">
        <v>1</v>
      </c>
      <c r="DT82" s="0" t="n">
        <v>4</v>
      </c>
      <c r="DX82" s="0" t="n">
        <v>2010</v>
      </c>
      <c r="DZ82" s="0" t="n">
        <v>2010</v>
      </c>
      <c r="EA82" s="0" t="n">
        <v>2019</v>
      </c>
      <c r="EB82" s="0" t="n">
        <v>2029</v>
      </c>
      <c r="EC82" s="0" t="n">
        <v>2010</v>
      </c>
      <c r="ED82" s="0" t="n">
        <v>2029</v>
      </c>
      <c r="EE82" s="1" t="s">
        <v>165</v>
      </c>
      <c r="EF82" s="1" t="s">
        <v>166</v>
      </c>
    </row>
    <row r="83" customFormat="false" ht="12.8" hidden="false" customHeight="false" outlineLevel="0" collapsed="false">
      <c r="A83" s="0" t="n">
        <v>1278</v>
      </c>
      <c r="B83" s="0" t="s">
        <v>137</v>
      </c>
      <c r="C83" s="0" t="n">
        <v>1454</v>
      </c>
      <c r="D83" s="0" t="s">
        <v>136</v>
      </c>
      <c r="E83" s="0" t="s">
        <v>138</v>
      </c>
      <c r="F83" s="0" t="s">
        <v>985</v>
      </c>
      <c r="G83" s="0" t="s">
        <v>986</v>
      </c>
      <c r="H83" s="0" t="s">
        <v>141</v>
      </c>
      <c r="I83" s="0" t="n">
        <v>2008</v>
      </c>
      <c r="L83" s="0" t="s">
        <v>1377</v>
      </c>
      <c r="M83" s="0" t="s">
        <v>1378</v>
      </c>
      <c r="N83" s="0" t="s">
        <v>1379</v>
      </c>
      <c r="O83" s="0" t="s">
        <v>172</v>
      </c>
      <c r="P83" s="0" t="s">
        <v>205</v>
      </c>
      <c r="Q83" s="0" t="s">
        <v>147</v>
      </c>
      <c r="R83" s="0" t="s">
        <v>147</v>
      </c>
      <c r="S83" s="0" t="n">
        <v>0.25</v>
      </c>
      <c r="T83" s="0" t="s">
        <v>206</v>
      </c>
      <c r="U83" s="0" t="n">
        <v>150</v>
      </c>
      <c r="V83" s="0" t="s">
        <v>743</v>
      </c>
      <c r="W83" s="0" t="s">
        <v>137</v>
      </c>
      <c r="Y83" s="0" t="s">
        <v>174</v>
      </c>
      <c r="Z83" s="0" t="s">
        <v>175</v>
      </c>
      <c r="AA83" s="0" t="s">
        <v>136</v>
      </c>
      <c r="AD83" s="0" t="s">
        <v>990</v>
      </c>
      <c r="AE83" s="0" t="s">
        <v>153</v>
      </c>
      <c r="AI83" s="0" t="s">
        <v>1380</v>
      </c>
      <c r="AJ83" s="0" t="s">
        <v>1381</v>
      </c>
      <c r="AK83" s="0" t="s">
        <v>136</v>
      </c>
      <c r="AN83" s="0" t="s">
        <v>136</v>
      </c>
      <c r="AW83" s="0" t="n">
        <v>363861090.41</v>
      </c>
      <c r="AX83" s="0" t="s">
        <v>154</v>
      </c>
      <c r="AZ83" s="0" t="n">
        <v>79817085.1634053</v>
      </c>
      <c r="BA83" s="0" t="n">
        <v>52353287.5479829</v>
      </c>
      <c r="BB83" s="0" t="n">
        <v>363861090.41</v>
      </c>
      <c r="BC83" s="0" t="n">
        <v>79817085.1634053</v>
      </c>
      <c r="BD83" s="0" t="n">
        <v>52353287.5479829</v>
      </c>
      <c r="BF83" s="0" t="n">
        <v>39797</v>
      </c>
      <c r="BG83" s="0" t="s">
        <v>136</v>
      </c>
      <c r="BH83" s="0" t="s">
        <v>1382</v>
      </c>
      <c r="BP83" s="0" t="n">
        <v>19.75</v>
      </c>
      <c r="BQ83" s="0" t="n">
        <v>2</v>
      </c>
      <c r="BR83" s="0" t="n">
        <v>8.25</v>
      </c>
      <c r="BS83" s="0" t="n">
        <v>1</v>
      </c>
      <c r="BT83" s="0" t="n">
        <v>0.75</v>
      </c>
      <c r="BX83" s="0" t="s">
        <v>1383</v>
      </c>
      <c r="BY83" s="0" t="s">
        <v>1384</v>
      </c>
      <c r="BZ83" s="0" t="n">
        <v>57.416</v>
      </c>
      <c r="CA83" s="0" t="n">
        <v>53.1176</v>
      </c>
      <c r="CB83" s="0" t="n">
        <v>29.0211</v>
      </c>
      <c r="CC83" s="0" t="s">
        <v>158</v>
      </c>
      <c r="CH83" s="0" t="s">
        <v>137</v>
      </c>
      <c r="CP83" s="0" t="s">
        <v>137</v>
      </c>
      <c r="CX83" s="0" t="s">
        <v>136</v>
      </c>
      <c r="DC83" s="0" t="s">
        <v>159</v>
      </c>
      <c r="DD83" s="0" t="n">
        <v>13</v>
      </c>
      <c r="DE83" s="0" t="n">
        <v>8</v>
      </c>
      <c r="DF83" s="0" t="s">
        <v>1385</v>
      </c>
      <c r="DG83" s="0" t="s">
        <v>1386</v>
      </c>
      <c r="DH83" s="0" t="s">
        <v>1387</v>
      </c>
      <c r="DI83" s="0" t="s">
        <v>1388</v>
      </c>
      <c r="DJ83" s="0" t="s">
        <v>1389</v>
      </c>
      <c r="DL83" s="0" t="s">
        <v>137</v>
      </c>
      <c r="DM83" s="0" t="s">
        <v>164</v>
      </c>
      <c r="DN83" s="0" t="s">
        <v>1390</v>
      </c>
      <c r="DO83" s="0" t="s">
        <v>191</v>
      </c>
      <c r="DP83" s="0" t="s">
        <v>137</v>
      </c>
      <c r="DQ83" s="0" t="s">
        <v>137</v>
      </c>
      <c r="DR83" s="0" t="s">
        <v>137</v>
      </c>
      <c r="DS83" s="0" t="n">
        <v>5</v>
      </c>
      <c r="DT83" s="0" t="n">
        <v>5</v>
      </c>
      <c r="DU83" s="0" t="n">
        <v>3</v>
      </c>
      <c r="DV83" s="0" t="n">
        <v>5</v>
      </c>
      <c r="DW83" s="0" t="n">
        <v>2008</v>
      </c>
      <c r="EA83" s="0" t="n">
        <v>2017</v>
      </c>
      <c r="EB83" s="0" t="n">
        <v>2028</v>
      </c>
      <c r="EC83" s="0" t="n">
        <v>2008</v>
      </c>
      <c r="ED83" s="0" t="n">
        <v>2028</v>
      </c>
      <c r="EE83" s="1" t="s">
        <v>165</v>
      </c>
      <c r="EF83" s="1" t="s">
        <v>166</v>
      </c>
    </row>
    <row r="84" customFormat="false" ht="12.8" hidden="false" customHeight="false" outlineLevel="0" collapsed="false">
      <c r="A84" s="0" t="n">
        <v>1290</v>
      </c>
      <c r="B84" s="0" t="s">
        <v>137</v>
      </c>
      <c r="C84" s="0" t="n">
        <v>1455</v>
      </c>
      <c r="D84" s="0" t="s">
        <v>136</v>
      </c>
      <c r="E84" s="0" t="s">
        <v>138</v>
      </c>
      <c r="F84" s="0" t="s">
        <v>985</v>
      </c>
      <c r="G84" s="0" t="s">
        <v>986</v>
      </c>
      <c r="H84" s="0" t="s">
        <v>141</v>
      </c>
      <c r="I84" s="0" t="n">
        <v>2011</v>
      </c>
      <c r="J84" s="0" t="n">
        <v>2012</v>
      </c>
      <c r="K84" s="0" t="n">
        <v>2016</v>
      </c>
      <c r="L84" s="0" t="s">
        <v>1391</v>
      </c>
      <c r="M84" s="0" t="s">
        <v>1392</v>
      </c>
      <c r="N84" s="0" t="s">
        <v>1393</v>
      </c>
      <c r="O84" s="0" t="s">
        <v>172</v>
      </c>
      <c r="P84" s="0" t="s">
        <v>146</v>
      </c>
      <c r="Q84" s="0" t="s">
        <v>147</v>
      </c>
      <c r="R84" s="0" t="s">
        <v>147</v>
      </c>
      <c r="S84" s="0" t="n">
        <v>0.25</v>
      </c>
      <c r="T84" s="0" t="s">
        <v>148</v>
      </c>
      <c r="U84" s="0" t="n">
        <v>120</v>
      </c>
      <c r="V84" s="0" t="s">
        <v>613</v>
      </c>
      <c r="W84" s="0" t="s">
        <v>137</v>
      </c>
      <c r="Y84" s="0" t="s">
        <v>174</v>
      </c>
      <c r="Z84" s="0" t="s">
        <v>175</v>
      </c>
      <c r="AA84" s="0" t="s">
        <v>136</v>
      </c>
      <c r="AD84" s="0" t="s">
        <v>990</v>
      </c>
      <c r="AE84" s="0" t="s">
        <v>153</v>
      </c>
      <c r="AF84" s="0" t="s">
        <v>1394</v>
      </c>
      <c r="AG84" s="0" t="s">
        <v>178</v>
      </c>
      <c r="AH84" s="0" t="s">
        <v>137</v>
      </c>
      <c r="AI84" s="0" t="s">
        <v>1395</v>
      </c>
      <c r="AJ84" s="0" t="s">
        <v>263</v>
      </c>
      <c r="AK84" s="0" t="s">
        <v>136</v>
      </c>
      <c r="AN84" s="0" t="s">
        <v>136</v>
      </c>
      <c r="AW84" s="0" t="n">
        <v>716983703.7</v>
      </c>
      <c r="AX84" s="0" t="s">
        <v>154</v>
      </c>
      <c r="AZ84" s="0" t="n">
        <v>136405917.317916</v>
      </c>
      <c r="BA84" s="0" t="n">
        <v>110909923.899379</v>
      </c>
      <c r="BB84" s="0" t="n">
        <v>716983703.7</v>
      </c>
      <c r="BC84" s="0" t="n">
        <v>136405917.317916</v>
      </c>
      <c r="BD84" s="0" t="n">
        <v>110909923.899379</v>
      </c>
      <c r="BE84" s="0" t="s">
        <v>137</v>
      </c>
      <c r="BF84" s="0" t="n">
        <v>40711</v>
      </c>
      <c r="BG84" s="0" t="s">
        <v>136</v>
      </c>
      <c r="BH84" s="0" t="s">
        <v>1396</v>
      </c>
      <c r="BI84" s="0" t="s">
        <v>1397</v>
      </c>
      <c r="BK84" s="0" t="n">
        <v>-305</v>
      </c>
      <c r="BL84" s="0" t="s">
        <v>1398</v>
      </c>
      <c r="BM84" s="0" t="s">
        <v>1399</v>
      </c>
      <c r="BO84" s="0" t="n">
        <v>928</v>
      </c>
      <c r="BP84" s="0" t="n">
        <v>20.75</v>
      </c>
      <c r="BQ84" s="0" t="n">
        <v>2</v>
      </c>
      <c r="BR84" s="0" t="n">
        <v>7.25</v>
      </c>
      <c r="BX84" s="0" t="s">
        <v>1400</v>
      </c>
      <c r="BY84" s="0" t="s">
        <v>1401</v>
      </c>
      <c r="BZ84" s="0" t="n">
        <v>56.9878</v>
      </c>
      <c r="CA84" s="0" t="n">
        <v>52.7336</v>
      </c>
      <c r="CB84" s="0" t="n">
        <v>28.8645</v>
      </c>
      <c r="CC84" s="0" t="s">
        <v>158</v>
      </c>
      <c r="CH84" s="0" t="s">
        <v>137</v>
      </c>
      <c r="CP84" s="0" t="s">
        <v>137</v>
      </c>
      <c r="CX84" s="0" t="s">
        <v>136</v>
      </c>
      <c r="DC84" s="0" t="s">
        <v>159</v>
      </c>
      <c r="DD84" s="0" t="n">
        <v>30</v>
      </c>
      <c r="DE84" s="0" t="n">
        <v>16</v>
      </c>
      <c r="DF84" s="0" t="s">
        <v>1402</v>
      </c>
      <c r="DG84" s="0" t="s">
        <v>1403</v>
      </c>
      <c r="DH84" s="0" t="s">
        <v>1404</v>
      </c>
      <c r="DI84" s="0" t="s">
        <v>1405</v>
      </c>
      <c r="DJ84" s="0" t="s">
        <v>1406</v>
      </c>
      <c r="DK84" s="0" t="s">
        <v>1407</v>
      </c>
      <c r="DL84" s="0" t="s">
        <v>137</v>
      </c>
      <c r="DM84" s="0" t="s">
        <v>164</v>
      </c>
      <c r="DN84" s="0" t="s">
        <v>1408</v>
      </c>
      <c r="DO84" s="0" t="s">
        <v>191</v>
      </c>
      <c r="DP84" s="0" t="s">
        <v>137</v>
      </c>
      <c r="DQ84" s="0" t="s">
        <v>137</v>
      </c>
      <c r="DR84" s="0" t="s">
        <v>137</v>
      </c>
      <c r="DS84" s="0" t="n">
        <v>5</v>
      </c>
      <c r="DT84" s="0" t="n">
        <v>5</v>
      </c>
      <c r="DU84" s="0" t="n">
        <v>5</v>
      </c>
      <c r="DV84" s="0" t="n">
        <v>5</v>
      </c>
      <c r="DW84" s="0" t="n">
        <v>2012</v>
      </c>
      <c r="DX84" s="0" t="n">
        <v>2012</v>
      </c>
      <c r="DY84" s="0" t="n">
        <v>2019</v>
      </c>
      <c r="DZ84" s="0" t="n">
        <v>2016</v>
      </c>
      <c r="EA84" s="0" t="n">
        <v>2018</v>
      </c>
      <c r="EB84" s="0" t="n">
        <v>2032</v>
      </c>
      <c r="EC84" s="0" t="n">
        <v>2012</v>
      </c>
      <c r="ED84" s="0" t="n">
        <v>2032</v>
      </c>
      <c r="EE84" s="1" t="s">
        <v>165</v>
      </c>
      <c r="EF84" s="1" t="s">
        <v>166</v>
      </c>
    </row>
    <row r="85" customFormat="false" ht="12.8" hidden="false" customHeight="false" outlineLevel="0" collapsed="false">
      <c r="A85" s="0" t="n">
        <v>1308</v>
      </c>
      <c r="B85" s="0" t="s">
        <v>136</v>
      </c>
      <c r="D85" s="0" t="s">
        <v>137</v>
      </c>
      <c r="E85" s="0" t="s">
        <v>138</v>
      </c>
      <c r="F85" s="0" t="s">
        <v>1355</v>
      </c>
      <c r="G85" s="0" t="s">
        <v>1356</v>
      </c>
      <c r="H85" s="0" t="s">
        <v>141</v>
      </c>
      <c r="I85" s="0" t="n">
        <v>2006</v>
      </c>
      <c r="L85" s="0" t="s">
        <v>1409</v>
      </c>
      <c r="M85" s="0" t="s">
        <v>1410</v>
      </c>
      <c r="N85" s="0" t="s">
        <v>1411</v>
      </c>
      <c r="O85" s="0" t="s">
        <v>145</v>
      </c>
      <c r="P85" s="0" t="s">
        <v>146</v>
      </c>
      <c r="Q85" s="0" t="s">
        <v>147</v>
      </c>
      <c r="R85" s="0" t="s">
        <v>147</v>
      </c>
      <c r="S85" s="0" t="n">
        <v>0.25</v>
      </c>
      <c r="T85" s="0" t="s">
        <v>148</v>
      </c>
      <c r="U85" s="0" t="n">
        <v>998</v>
      </c>
      <c r="V85" s="0" t="s">
        <v>149</v>
      </c>
      <c r="Y85" s="0" t="s">
        <v>150</v>
      </c>
      <c r="Z85" s="0" t="s">
        <v>151</v>
      </c>
      <c r="AA85" s="0" t="s">
        <v>136</v>
      </c>
      <c r="AD85" s="0" t="s">
        <v>1361</v>
      </c>
      <c r="AE85" s="0" t="s">
        <v>153</v>
      </c>
      <c r="AK85" s="0" t="s">
        <v>136</v>
      </c>
      <c r="AN85" s="0" t="s">
        <v>136</v>
      </c>
      <c r="AW85" s="0" t="n">
        <v>20000000</v>
      </c>
      <c r="AX85" s="0" t="s">
        <v>154</v>
      </c>
      <c r="AZ85" s="0" t="n">
        <v>5097474.62563429</v>
      </c>
      <c r="BA85" s="0" t="n">
        <v>2508662.57556365</v>
      </c>
      <c r="BF85" s="0" t="n">
        <v>39069</v>
      </c>
      <c r="BG85" s="0" t="s">
        <v>136</v>
      </c>
      <c r="BP85" s="0" t="n">
        <v>20</v>
      </c>
      <c r="BQ85" s="0" t="n">
        <v>0</v>
      </c>
      <c r="BR85" s="0" t="n">
        <v>10</v>
      </c>
      <c r="BX85" s="0" t="s">
        <v>156</v>
      </c>
      <c r="BY85" s="0" t="s">
        <v>157</v>
      </c>
      <c r="BZ85" s="0" t="n">
        <v>75.0516</v>
      </c>
      <c r="CA85" s="0" t="n">
        <v>62.9902</v>
      </c>
      <c r="CB85" s="0" t="n">
        <v>51.3718</v>
      </c>
      <c r="CC85" s="0" t="s">
        <v>158</v>
      </c>
      <c r="CF85" s="0" t="s">
        <v>137</v>
      </c>
      <c r="CX85" s="0" t="s">
        <v>136</v>
      </c>
      <c r="DC85" s="0" t="s">
        <v>159</v>
      </c>
      <c r="DD85" s="0" t="n">
        <v>7</v>
      </c>
      <c r="DE85" s="0" t="n">
        <v>2</v>
      </c>
      <c r="DF85" s="0" t="s">
        <v>1412</v>
      </c>
      <c r="DG85" s="0" t="s">
        <v>1413</v>
      </c>
      <c r="DH85" s="0" t="s">
        <v>1414</v>
      </c>
      <c r="DI85" s="0" t="s">
        <v>1415</v>
      </c>
      <c r="DJ85" s="0" t="s">
        <v>1416</v>
      </c>
      <c r="DK85" s="0" t="s">
        <v>932</v>
      </c>
      <c r="DL85" s="0" t="s">
        <v>137</v>
      </c>
      <c r="DM85" s="0" t="s">
        <v>410</v>
      </c>
      <c r="DS85" s="0" t="n">
        <v>5</v>
      </c>
      <c r="DT85" s="0" t="n">
        <v>4</v>
      </c>
      <c r="EA85" s="0" t="n">
        <v>2015</v>
      </c>
      <c r="EB85" s="0" t="n">
        <v>2025</v>
      </c>
      <c r="EC85" s="0" t="n">
        <v>2015</v>
      </c>
      <c r="ED85" s="0" t="n">
        <v>2025</v>
      </c>
      <c r="EE85" s="1" t="s">
        <v>165</v>
      </c>
      <c r="EF85" s="1" t="s">
        <v>166</v>
      </c>
    </row>
    <row r="86" customFormat="false" ht="12.8" hidden="false" customHeight="false" outlineLevel="0" collapsed="false">
      <c r="A86" s="0" t="n">
        <v>1315</v>
      </c>
      <c r="B86" s="0" t="s">
        <v>137</v>
      </c>
      <c r="C86" s="0" t="s">
        <v>1417</v>
      </c>
      <c r="D86" s="0" t="s">
        <v>136</v>
      </c>
      <c r="E86" s="0" t="s">
        <v>138</v>
      </c>
      <c r="F86" s="0" t="s">
        <v>1355</v>
      </c>
      <c r="G86" s="0" t="s">
        <v>1356</v>
      </c>
      <c r="H86" s="0" t="s">
        <v>141</v>
      </c>
      <c r="I86" s="0" t="n">
        <v>2007</v>
      </c>
      <c r="L86" s="0" t="s">
        <v>1418</v>
      </c>
      <c r="M86" s="0" t="s">
        <v>1419</v>
      </c>
      <c r="N86" s="0" t="s">
        <v>144</v>
      </c>
      <c r="O86" s="0" t="s">
        <v>145</v>
      </c>
      <c r="P86" s="0" t="s">
        <v>146</v>
      </c>
      <c r="Q86" s="0" t="s">
        <v>147</v>
      </c>
      <c r="R86" s="0" t="s">
        <v>147</v>
      </c>
      <c r="S86" s="0" t="n">
        <v>0.25</v>
      </c>
      <c r="T86" s="0" t="s">
        <v>148</v>
      </c>
      <c r="U86" s="0" t="n">
        <v>310</v>
      </c>
      <c r="V86" s="0" t="s">
        <v>1420</v>
      </c>
      <c r="Y86" s="0" t="s">
        <v>150</v>
      </c>
      <c r="Z86" s="0" t="s">
        <v>151</v>
      </c>
      <c r="AA86" s="0" t="s">
        <v>136</v>
      </c>
      <c r="AD86" s="0" t="s">
        <v>1361</v>
      </c>
      <c r="AE86" s="0" t="s">
        <v>153</v>
      </c>
      <c r="AK86" s="0" t="s">
        <v>136</v>
      </c>
      <c r="AN86" s="0" t="s">
        <v>136</v>
      </c>
      <c r="AW86" s="0" t="n">
        <v>30000000</v>
      </c>
      <c r="AX86" s="0" t="s">
        <v>154</v>
      </c>
      <c r="AZ86" s="0" t="n">
        <v>7096555.03104825</v>
      </c>
      <c r="BA86" s="0" t="n">
        <v>3944142.44985662</v>
      </c>
      <c r="BB86" s="0" t="n">
        <v>30000000</v>
      </c>
      <c r="BC86" s="0" t="n">
        <v>7096555.03104825</v>
      </c>
      <c r="BD86" s="0" t="n">
        <v>3944142.44985662</v>
      </c>
      <c r="BF86" s="0" t="n">
        <v>39118</v>
      </c>
      <c r="BG86" s="0" t="s">
        <v>136</v>
      </c>
      <c r="BH86" s="0" t="s">
        <v>1421</v>
      </c>
      <c r="BP86" s="0" t="n">
        <v>20</v>
      </c>
      <c r="BQ86" s="0" t="n">
        <v>0</v>
      </c>
      <c r="BR86" s="0" t="n">
        <v>10</v>
      </c>
      <c r="BX86" s="0" t="s">
        <v>1312</v>
      </c>
      <c r="BY86" s="0" t="s">
        <v>246</v>
      </c>
      <c r="BZ86" s="0" t="n">
        <v>75.0516</v>
      </c>
      <c r="CA86" s="0" t="n">
        <v>62.9902</v>
      </c>
      <c r="CB86" s="0" t="n">
        <v>51.3718</v>
      </c>
      <c r="CC86" s="0" t="s">
        <v>158</v>
      </c>
      <c r="CF86" s="0" t="s">
        <v>137</v>
      </c>
      <c r="CX86" s="0" t="s">
        <v>136</v>
      </c>
      <c r="DC86" s="0" t="s">
        <v>159</v>
      </c>
      <c r="DD86" s="0" t="n">
        <v>7</v>
      </c>
      <c r="DE86" s="0" t="n">
        <v>4</v>
      </c>
      <c r="DF86" s="0" t="s">
        <v>1422</v>
      </c>
      <c r="DG86" s="0" t="s">
        <v>1423</v>
      </c>
      <c r="DH86" s="0" t="s">
        <v>1424</v>
      </c>
      <c r="DI86" s="0" t="s">
        <v>1425</v>
      </c>
      <c r="DL86" s="0" t="s">
        <v>137</v>
      </c>
      <c r="DM86" s="0" t="s">
        <v>410</v>
      </c>
      <c r="DS86" s="0" t="n">
        <v>5</v>
      </c>
      <c r="DT86" s="0" t="n">
        <v>4</v>
      </c>
      <c r="DV86" s="0" t="n">
        <v>5</v>
      </c>
      <c r="DW86" s="0" t="n">
        <v>2007</v>
      </c>
      <c r="EA86" s="0" t="n">
        <v>2016</v>
      </c>
      <c r="EB86" s="0" t="n">
        <v>2026</v>
      </c>
      <c r="EC86" s="0" t="n">
        <v>2007</v>
      </c>
      <c r="ED86" s="0" t="n">
        <v>2026</v>
      </c>
      <c r="EE86" s="1" t="s">
        <v>165</v>
      </c>
      <c r="EF86" s="1" t="s">
        <v>166</v>
      </c>
    </row>
    <row r="87" customFormat="false" ht="12.8" hidden="false" customHeight="false" outlineLevel="0" collapsed="false">
      <c r="A87" s="0" t="n">
        <v>1380</v>
      </c>
      <c r="B87" s="0" t="s">
        <v>137</v>
      </c>
      <c r="C87" s="0" t="n">
        <v>1457</v>
      </c>
      <c r="D87" s="0" t="s">
        <v>136</v>
      </c>
      <c r="E87" s="0" t="s">
        <v>138</v>
      </c>
      <c r="F87" s="0" t="s">
        <v>330</v>
      </c>
      <c r="G87" s="0" t="s">
        <v>331</v>
      </c>
      <c r="H87" s="0" t="s">
        <v>141</v>
      </c>
      <c r="I87" s="0" t="n">
        <v>2010</v>
      </c>
      <c r="J87" s="0" t="n">
        <v>2011</v>
      </c>
      <c r="K87" s="0" t="n">
        <v>2012</v>
      </c>
      <c r="L87" s="0" t="s">
        <v>1426</v>
      </c>
      <c r="M87" s="0" t="s">
        <v>1427</v>
      </c>
      <c r="N87" s="0" t="s">
        <v>1428</v>
      </c>
      <c r="O87" s="0" t="s">
        <v>172</v>
      </c>
      <c r="P87" s="0" t="s">
        <v>205</v>
      </c>
      <c r="Q87" s="0" t="s">
        <v>147</v>
      </c>
      <c r="R87" s="0" t="s">
        <v>147</v>
      </c>
      <c r="S87" s="0" t="n">
        <v>0.25</v>
      </c>
      <c r="T87" s="0" t="s">
        <v>206</v>
      </c>
      <c r="U87" s="0" t="n">
        <v>230</v>
      </c>
      <c r="V87" s="0" t="s">
        <v>207</v>
      </c>
      <c r="W87" s="0" t="s">
        <v>137</v>
      </c>
      <c r="Y87" s="0" t="s">
        <v>174</v>
      </c>
      <c r="Z87" s="0" t="s">
        <v>175</v>
      </c>
      <c r="AA87" s="0" t="s">
        <v>136</v>
      </c>
      <c r="AD87" s="0" t="s">
        <v>335</v>
      </c>
      <c r="AE87" s="0" t="s">
        <v>153</v>
      </c>
      <c r="AF87" s="0" t="s">
        <v>1429</v>
      </c>
      <c r="AG87" s="0" t="s">
        <v>178</v>
      </c>
      <c r="AH87" s="0" t="s">
        <v>137</v>
      </c>
      <c r="AI87" s="0" t="s">
        <v>1430</v>
      </c>
      <c r="AJ87" s="0" t="s">
        <v>1431</v>
      </c>
      <c r="AK87" s="0" t="s">
        <v>136</v>
      </c>
      <c r="AN87" s="0" t="s">
        <v>136</v>
      </c>
      <c r="AW87" s="0" t="n">
        <v>99450000</v>
      </c>
      <c r="AX87" s="0" t="s">
        <v>181</v>
      </c>
      <c r="AZ87" s="0" t="n">
        <v>138506693.764936</v>
      </c>
      <c r="BA87" s="0" t="n">
        <v>99450000</v>
      </c>
      <c r="BB87" s="0" t="n">
        <v>99450000</v>
      </c>
      <c r="BC87" s="0" t="n">
        <v>138506693.764936</v>
      </c>
      <c r="BD87" s="0" t="n">
        <v>99450000</v>
      </c>
      <c r="BE87" s="0" t="s">
        <v>137</v>
      </c>
      <c r="BF87" s="0" t="n">
        <v>40505</v>
      </c>
      <c r="BG87" s="0" t="s">
        <v>136</v>
      </c>
      <c r="BH87" s="0" t="s">
        <v>1432</v>
      </c>
      <c r="BI87" s="0" t="s">
        <v>416</v>
      </c>
      <c r="BK87" s="0" t="n">
        <v>-566</v>
      </c>
      <c r="BL87" s="0" t="s">
        <v>1433</v>
      </c>
      <c r="BM87" s="0" t="s">
        <v>1434</v>
      </c>
      <c r="BO87" s="0" t="n">
        <v>-518</v>
      </c>
      <c r="BP87" s="0" t="n">
        <v>20</v>
      </c>
      <c r="BQ87" s="0" t="n">
        <v>2</v>
      </c>
      <c r="BR87" s="0" t="n">
        <v>7</v>
      </c>
      <c r="BX87" s="0" t="s">
        <v>1435</v>
      </c>
      <c r="BY87" s="0" t="s">
        <v>1436</v>
      </c>
      <c r="BZ87" s="0" t="n">
        <v>56.0077</v>
      </c>
      <c r="CA87" s="0" t="n">
        <v>51.7588</v>
      </c>
      <c r="CB87" s="0" t="n">
        <v>28.1503</v>
      </c>
      <c r="CC87" s="0" t="s">
        <v>158</v>
      </c>
      <c r="CD87" s="0" t="s">
        <v>137</v>
      </c>
      <c r="CH87" s="0" t="s">
        <v>137</v>
      </c>
      <c r="CQ87" s="0" t="s">
        <v>137</v>
      </c>
      <c r="CX87" s="0" t="s">
        <v>136</v>
      </c>
      <c r="DC87" s="0" t="s">
        <v>159</v>
      </c>
      <c r="DD87" s="0" t="n">
        <v>30</v>
      </c>
      <c r="DE87" s="0" t="n">
        <v>20</v>
      </c>
      <c r="DF87" s="0" t="s">
        <v>1437</v>
      </c>
      <c r="DG87" s="0" t="s">
        <v>1438</v>
      </c>
      <c r="DH87" s="0" t="s">
        <v>1439</v>
      </c>
      <c r="DI87" s="0" t="s">
        <v>1440</v>
      </c>
      <c r="DL87" s="0" t="s">
        <v>137</v>
      </c>
      <c r="DM87" s="0" t="s">
        <v>164</v>
      </c>
      <c r="DN87" s="0" t="s">
        <v>1441</v>
      </c>
      <c r="DO87" s="0" t="s">
        <v>191</v>
      </c>
      <c r="DP87" s="0" t="s">
        <v>137</v>
      </c>
      <c r="DQ87" s="0" t="s">
        <v>137</v>
      </c>
      <c r="DR87" s="0" t="s">
        <v>137</v>
      </c>
      <c r="DS87" s="0" t="n">
        <v>5</v>
      </c>
      <c r="DT87" s="0" t="n">
        <v>5</v>
      </c>
      <c r="DU87" s="0" t="n">
        <v>5</v>
      </c>
      <c r="DV87" s="0" t="n">
        <v>5</v>
      </c>
      <c r="DW87" s="0" t="n">
        <v>2009</v>
      </c>
      <c r="DX87" s="0" t="n">
        <v>2011</v>
      </c>
      <c r="DY87" s="0" t="n">
        <v>2010</v>
      </c>
      <c r="DZ87" s="0" t="n">
        <v>2012</v>
      </c>
      <c r="EA87" s="0" t="n">
        <v>2017</v>
      </c>
      <c r="EB87" s="0" t="n">
        <v>2030</v>
      </c>
      <c r="EC87" s="0" t="n">
        <v>2009</v>
      </c>
      <c r="ED87" s="0" t="n">
        <v>2030</v>
      </c>
      <c r="EE87" s="1" t="s">
        <v>165</v>
      </c>
      <c r="EF87" s="1" t="s">
        <v>165</v>
      </c>
    </row>
    <row r="88" customFormat="false" ht="12.8" hidden="false" customHeight="false" outlineLevel="0" collapsed="false">
      <c r="A88" s="0" t="n">
        <v>1390</v>
      </c>
      <c r="B88" s="0" t="s">
        <v>137</v>
      </c>
      <c r="D88" s="0" t="s">
        <v>136</v>
      </c>
      <c r="E88" s="0" t="s">
        <v>138</v>
      </c>
      <c r="F88" s="0" t="s">
        <v>330</v>
      </c>
      <c r="G88" s="0" t="s">
        <v>331</v>
      </c>
      <c r="H88" s="0" t="s">
        <v>141</v>
      </c>
      <c r="I88" s="0" t="n">
        <v>2010</v>
      </c>
      <c r="J88" s="0" t="n">
        <v>2010</v>
      </c>
      <c r="K88" s="0" t="n">
        <v>2013</v>
      </c>
      <c r="L88" s="0" t="s">
        <v>1442</v>
      </c>
      <c r="M88" s="0" t="s">
        <v>1443</v>
      </c>
      <c r="N88" s="0" t="s">
        <v>1444</v>
      </c>
      <c r="O88" s="0" t="s">
        <v>172</v>
      </c>
      <c r="P88" s="0" t="s">
        <v>146</v>
      </c>
      <c r="Q88" s="0" t="s">
        <v>147</v>
      </c>
      <c r="R88" s="0" t="s">
        <v>147</v>
      </c>
      <c r="S88" s="0" t="n">
        <v>0.25</v>
      </c>
      <c r="T88" s="0" t="s">
        <v>148</v>
      </c>
      <c r="U88" s="0" t="n">
        <v>330</v>
      </c>
      <c r="V88" s="0" t="s">
        <v>1360</v>
      </c>
      <c r="Y88" s="0" t="s">
        <v>174</v>
      </c>
      <c r="Z88" s="0" t="s">
        <v>175</v>
      </c>
      <c r="AA88" s="0" t="s">
        <v>136</v>
      </c>
      <c r="AD88" s="0" t="s">
        <v>335</v>
      </c>
      <c r="AE88" s="0" t="s">
        <v>153</v>
      </c>
      <c r="AI88" s="0" t="s">
        <v>1445</v>
      </c>
      <c r="AJ88" s="0" t="s">
        <v>1446</v>
      </c>
      <c r="AK88" s="0" t="s">
        <v>136</v>
      </c>
      <c r="AN88" s="0" t="s">
        <v>136</v>
      </c>
      <c r="AW88" s="0" t="n">
        <v>172000000</v>
      </c>
      <c r="AX88" s="0" t="s">
        <v>154</v>
      </c>
      <c r="AZ88" s="0" t="n">
        <v>35388658.9148041</v>
      </c>
      <c r="BA88" s="0" t="n">
        <v>25409617.6394922</v>
      </c>
      <c r="BB88" s="0" t="n">
        <v>172000000</v>
      </c>
      <c r="BC88" s="0" t="n">
        <v>35388658.9148041</v>
      </c>
      <c r="BD88" s="0" t="n">
        <v>25409617.6394922</v>
      </c>
      <c r="BE88" s="0" t="s">
        <v>137</v>
      </c>
      <c r="BF88" s="0" t="n">
        <v>40322</v>
      </c>
      <c r="BG88" s="0" t="s">
        <v>136</v>
      </c>
      <c r="BI88" s="0" t="s">
        <v>1447</v>
      </c>
      <c r="BM88" s="0" t="s">
        <v>1448</v>
      </c>
      <c r="BP88" s="0" t="n">
        <v>20</v>
      </c>
      <c r="BQ88" s="0" t="n">
        <v>2</v>
      </c>
      <c r="BR88" s="0" t="n">
        <v>8</v>
      </c>
      <c r="BX88" s="0" t="s">
        <v>1449</v>
      </c>
      <c r="BY88" s="0" t="s">
        <v>1450</v>
      </c>
      <c r="BZ88" s="0" t="n">
        <v>57.3156</v>
      </c>
      <c r="CA88" s="0" t="n">
        <v>53.0275</v>
      </c>
      <c r="CB88" s="0" t="n">
        <v>28.9843</v>
      </c>
      <c r="CC88" s="0" t="s">
        <v>158</v>
      </c>
      <c r="CH88" s="0" t="s">
        <v>137</v>
      </c>
      <c r="CP88" s="0" t="s">
        <v>137</v>
      </c>
      <c r="CX88" s="0" t="s">
        <v>136</v>
      </c>
      <c r="DC88" s="0" t="s">
        <v>159</v>
      </c>
      <c r="DD88" s="0" t="n">
        <v>18</v>
      </c>
      <c r="DE88" s="0" t="n">
        <v>6</v>
      </c>
      <c r="DF88" s="0" t="s">
        <v>1451</v>
      </c>
      <c r="DG88" s="0" t="s">
        <v>1452</v>
      </c>
      <c r="DH88" s="0" t="s">
        <v>1453</v>
      </c>
      <c r="DI88" s="0" t="s">
        <v>1454</v>
      </c>
      <c r="DJ88" s="0" t="s">
        <v>1455</v>
      </c>
      <c r="DK88" s="0" t="s">
        <v>1456</v>
      </c>
      <c r="DL88" s="0" t="s">
        <v>137</v>
      </c>
      <c r="DM88" s="0" t="s">
        <v>164</v>
      </c>
      <c r="DS88" s="0" t="n">
        <v>5</v>
      </c>
      <c r="DT88" s="0" t="n">
        <v>5</v>
      </c>
      <c r="DU88" s="0" t="n">
        <v>4</v>
      </c>
      <c r="DV88" s="0" t="n">
        <v>5</v>
      </c>
      <c r="DX88" s="0" t="n">
        <v>2010</v>
      </c>
      <c r="DZ88" s="0" t="n">
        <v>2013</v>
      </c>
      <c r="EA88" s="0" t="n">
        <v>2018</v>
      </c>
      <c r="EB88" s="0" t="n">
        <v>2030</v>
      </c>
      <c r="EC88" s="0" t="n">
        <v>2010</v>
      </c>
      <c r="ED88" s="0" t="n">
        <v>2030</v>
      </c>
      <c r="EE88" s="1" t="s">
        <v>165</v>
      </c>
      <c r="EF88" s="1" t="s">
        <v>166</v>
      </c>
    </row>
    <row r="89" customFormat="false" ht="12.8" hidden="false" customHeight="false" outlineLevel="0" collapsed="false">
      <c r="A89" s="0" t="n">
        <v>1412</v>
      </c>
      <c r="B89" s="0" t="s">
        <v>136</v>
      </c>
      <c r="D89" s="0" t="s">
        <v>137</v>
      </c>
      <c r="E89" s="0" t="s">
        <v>138</v>
      </c>
      <c r="F89" s="0" t="s">
        <v>1252</v>
      </c>
      <c r="G89" s="0" t="s">
        <v>1253</v>
      </c>
      <c r="H89" s="0" t="s">
        <v>141</v>
      </c>
      <c r="I89" s="0" t="n">
        <v>2011</v>
      </c>
      <c r="L89" s="0" t="s">
        <v>1457</v>
      </c>
      <c r="M89" s="0" t="s">
        <v>1458</v>
      </c>
      <c r="N89" s="0" t="s">
        <v>144</v>
      </c>
      <c r="O89" s="0" t="s">
        <v>145</v>
      </c>
      <c r="P89" s="0" t="s">
        <v>146</v>
      </c>
      <c r="Q89" s="0" t="s">
        <v>147</v>
      </c>
      <c r="R89" s="0" t="s">
        <v>147</v>
      </c>
      <c r="S89" s="0" t="n">
        <v>0.25</v>
      </c>
      <c r="T89" s="0" t="s">
        <v>148</v>
      </c>
      <c r="U89" s="0" t="n">
        <v>998</v>
      </c>
      <c r="V89" s="0" t="s">
        <v>149</v>
      </c>
      <c r="Y89" s="0" t="s">
        <v>150</v>
      </c>
      <c r="Z89" s="0" t="s">
        <v>151</v>
      </c>
      <c r="AA89" s="0" t="s">
        <v>136</v>
      </c>
      <c r="AD89" s="0" t="s">
        <v>1257</v>
      </c>
      <c r="AE89" s="0" t="s">
        <v>153</v>
      </c>
      <c r="AK89" s="0" t="s">
        <v>136</v>
      </c>
      <c r="AN89" s="0" t="s">
        <v>136</v>
      </c>
      <c r="AW89" s="0" t="n">
        <v>3000000</v>
      </c>
      <c r="AX89" s="0" t="s">
        <v>181</v>
      </c>
      <c r="AZ89" s="0" t="n">
        <v>3689640.54402383</v>
      </c>
      <c r="BA89" s="0" t="n">
        <v>3000000</v>
      </c>
      <c r="BF89" s="0" t="n">
        <v>40550</v>
      </c>
      <c r="BG89" s="0" t="s">
        <v>136</v>
      </c>
      <c r="BP89" s="0" t="n">
        <v>20</v>
      </c>
      <c r="BQ89" s="0" t="n">
        <v>0</v>
      </c>
      <c r="BR89" s="0" t="n">
        <v>10</v>
      </c>
      <c r="BX89" s="0" t="s">
        <v>845</v>
      </c>
      <c r="BY89" s="0" t="s">
        <v>405</v>
      </c>
      <c r="BZ89" s="0" t="n">
        <v>75.0516</v>
      </c>
      <c r="CA89" s="0" t="n">
        <v>57.6211</v>
      </c>
      <c r="CB89" s="0" t="n">
        <v>51.3718</v>
      </c>
      <c r="CC89" s="0" t="s">
        <v>158</v>
      </c>
      <c r="CF89" s="0" t="s">
        <v>137</v>
      </c>
      <c r="CX89" s="0" t="s">
        <v>136</v>
      </c>
      <c r="DC89" s="0" t="s">
        <v>159</v>
      </c>
      <c r="DD89" s="0" t="n">
        <v>7</v>
      </c>
      <c r="DE89" s="0" t="n">
        <v>1</v>
      </c>
      <c r="DF89" s="0" t="s">
        <v>1459</v>
      </c>
      <c r="DG89" s="0" t="s">
        <v>1460</v>
      </c>
      <c r="DH89" s="0" t="s">
        <v>1461</v>
      </c>
      <c r="DI89" s="0" t="s">
        <v>1462</v>
      </c>
      <c r="DJ89" s="0" t="s">
        <v>1463</v>
      </c>
      <c r="DK89" s="0" t="s">
        <v>1464</v>
      </c>
      <c r="DL89" s="0" t="s">
        <v>137</v>
      </c>
      <c r="DM89" s="0" t="s">
        <v>189</v>
      </c>
      <c r="DS89" s="0" t="n">
        <v>4</v>
      </c>
      <c r="DT89" s="0" t="n">
        <v>4</v>
      </c>
      <c r="EA89" s="0" t="n">
        <v>2020</v>
      </c>
      <c r="EB89" s="0" t="n">
        <v>2030</v>
      </c>
      <c r="EC89" s="0" t="n">
        <v>2020</v>
      </c>
      <c r="ED89" s="0" t="n">
        <v>2030</v>
      </c>
      <c r="EE89" s="1" t="s">
        <v>165</v>
      </c>
      <c r="EF89" s="1" t="s">
        <v>166</v>
      </c>
    </row>
    <row r="90" customFormat="false" ht="12.8" hidden="false" customHeight="false" outlineLevel="0" collapsed="false">
      <c r="A90" s="0" t="n">
        <v>1451</v>
      </c>
      <c r="B90" s="0" t="s">
        <v>136</v>
      </c>
      <c r="D90" s="0" t="s">
        <v>137</v>
      </c>
      <c r="E90" s="0" t="s">
        <v>138</v>
      </c>
      <c r="F90" s="0" t="s">
        <v>330</v>
      </c>
      <c r="G90" s="0" t="s">
        <v>331</v>
      </c>
      <c r="H90" s="0" t="s">
        <v>141</v>
      </c>
      <c r="I90" s="0" t="n">
        <v>2011</v>
      </c>
      <c r="L90" s="0" t="s">
        <v>1465</v>
      </c>
      <c r="M90" s="0" t="s">
        <v>1466</v>
      </c>
      <c r="N90" s="0" t="s">
        <v>1467</v>
      </c>
      <c r="O90" s="0" t="s">
        <v>145</v>
      </c>
      <c r="P90" s="0" t="s">
        <v>146</v>
      </c>
      <c r="Q90" s="0" t="s">
        <v>147</v>
      </c>
      <c r="R90" s="0" t="s">
        <v>147</v>
      </c>
      <c r="S90" s="0" t="n">
        <v>0.25</v>
      </c>
      <c r="T90" s="0" t="s">
        <v>148</v>
      </c>
      <c r="U90" s="0" t="n">
        <v>430</v>
      </c>
      <c r="V90" s="0" t="s">
        <v>800</v>
      </c>
      <c r="Y90" s="0" t="s">
        <v>150</v>
      </c>
      <c r="Z90" s="0" t="s">
        <v>151</v>
      </c>
      <c r="AA90" s="0" t="s">
        <v>136</v>
      </c>
      <c r="AD90" s="0" t="s">
        <v>335</v>
      </c>
      <c r="AE90" s="0" t="s">
        <v>153</v>
      </c>
      <c r="AK90" s="0" t="s">
        <v>136</v>
      </c>
      <c r="AN90" s="0" t="s">
        <v>136</v>
      </c>
      <c r="AW90" s="0" t="n">
        <v>30000000</v>
      </c>
      <c r="AX90" s="0" t="s">
        <v>154</v>
      </c>
      <c r="AZ90" s="0" t="n">
        <v>5707490.27965319</v>
      </c>
      <c r="BA90" s="0" t="n">
        <v>4640688.0655876</v>
      </c>
      <c r="BF90" s="0" t="n">
        <v>40651</v>
      </c>
      <c r="BG90" s="0" t="s">
        <v>136</v>
      </c>
      <c r="BP90" s="0" t="n">
        <v>20</v>
      </c>
      <c r="BQ90" s="0" t="n">
        <v>0</v>
      </c>
      <c r="BR90" s="0" t="n">
        <v>10</v>
      </c>
      <c r="BX90" s="0" t="s">
        <v>845</v>
      </c>
      <c r="BY90" s="0" t="s">
        <v>405</v>
      </c>
      <c r="BZ90" s="0" t="n">
        <v>75.0516</v>
      </c>
      <c r="CA90" s="0" t="n">
        <v>71.6021</v>
      </c>
      <c r="CB90" s="0" t="n">
        <v>51.3718</v>
      </c>
      <c r="CC90" s="0" t="s">
        <v>158</v>
      </c>
      <c r="CF90" s="0" t="s">
        <v>137</v>
      </c>
      <c r="CX90" s="0" t="s">
        <v>136</v>
      </c>
      <c r="DC90" s="0" t="s">
        <v>159</v>
      </c>
      <c r="DD90" s="0" t="n">
        <v>8</v>
      </c>
      <c r="DE90" s="0" t="n">
        <v>6</v>
      </c>
      <c r="DF90" s="0" t="s">
        <v>1468</v>
      </c>
      <c r="DG90" s="0" t="s">
        <v>1469</v>
      </c>
      <c r="DH90" s="0" t="s">
        <v>1470</v>
      </c>
      <c r="DI90" s="0" t="s">
        <v>1471</v>
      </c>
      <c r="DJ90" s="0" t="s">
        <v>1472</v>
      </c>
      <c r="DK90" s="0" t="s">
        <v>1473</v>
      </c>
      <c r="DL90" s="0" t="s">
        <v>137</v>
      </c>
      <c r="DM90" s="0" t="s">
        <v>164</v>
      </c>
      <c r="DS90" s="0" t="n">
        <v>5</v>
      </c>
      <c r="DT90" s="0" t="n">
        <v>4</v>
      </c>
      <c r="EA90" s="0" t="n">
        <v>2020</v>
      </c>
      <c r="EB90" s="0" t="n">
        <v>2030</v>
      </c>
      <c r="EC90" s="0" t="n">
        <v>2020</v>
      </c>
      <c r="ED90" s="0" t="n">
        <v>2030</v>
      </c>
      <c r="EE90" s="1" t="s">
        <v>165</v>
      </c>
      <c r="EF90" s="1" t="s">
        <v>166</v>
      </c>
    </row>
    <row r="91" customFormat="false" ht="12.8" hidden="false" customHeight="false" outlineLevel="0" collapsed="false">
      <c r="A91" s="0" t="n">
        <v>1464</v>
      </c>
      <c r="B91" s="0" t="s">
        <v>137</v>
      </c>
      <c r="C91" s="0" t="n">
        <v>1038</v>
      </c>
      <c r="D91" s="0" t="s">
        <v>136</v>
      </c>
      <c r="E91" s="0" t="s">
        <v>138</v>
      </c>
      <c r="F91" s="0" t="s">
        <v>330</v>
      </c>
      <c r="G91" s="0" t="s">
        <v>331</v>
      </c>
      <c r="H91" s="0" t="s">
        <v>141</v>
      </c>
      <c r="I91" s="0" t="n">
        <v>2011</v>
      </c>
      <c r="J91" s="0" t="n">
        <v>2012</v>
      </c>
      <c r="K91" s="0" t="n">
        <v>2015</v>
      </c>
      <c r="L91" s="0" t="s">
        <v>1474</v>
      </c>
      <c r="M91" s="0" t="s">
        <v>1475</v>
      </c>
      <c r="N91" s="0" t="s">
        <v>1476</v>
      </c>
      <c r="O91" s="0" t="s">
        <v>172</v>
      </c>
      <c r="P91" s="0" t="s">
        <v>146</v>
      </c>
      <c r="Q91" s="0" t="s">
        <v>147</v>
      </c>
      <c r="R91" s="0" t="s">
        <v>147</v>
      </c>
      <c r="S91" s="0" t="n">
        <v>0.25</v>
      </c>
      <c r="T91" s="0" t="s">
        <v>148</v>
      </c>
      <c r="U91" s="0" t="n">
        <v>140</v>
      </c>
      <c r="V91" s="0" t="s">
        <v>260</v>
      </c>
      <c r="W91" s="0" t="s">
        <v>137</v>
      </c>
      <c r="Y91" s="0" t="s">
        <v>174</v>
      </c>
      <c r="Z91" s="0" t="s">
        <v>175</v>
      </c>
      <c r="AA91" s="0" t="s">
        <v>136</v>
      </c>
      <c r="AD91" s="0" t="s">
        <v>335</v>
      </c>
      <c r="AE91" s="0" t="s">
        <v>153</v>
      </c>
      <c r="AI91" s="0" t="s">
        <v>1477</v>
      </c>
      <c r="AJ91" s="0" t="s">
        <v>1478</v>
      </c>
      <c r="AK91" s="0" t="s">
        <v>136</v>
      </c>
      <c r="AN91" s="0" t="s">
        <v>136</v>
      </c>
      <c r="AW91" s="0" t="n">
        <v>634000000</v>
      </c>
      <c r="AX91" s="0" t="s">
        <v>154</v>
      </c>
      <c r="AZ91" s="0" t="n">
        <v>120618294.57667</v>
      </c>
      <c r="BA91" s="0" t="n">
        <v>98073207.7860848</v>
      </c>
      <c r="BB91" s="0" t="n">
        <v>634000000</v>
      </c>
      <c r="BC91" s="0" t="n">
        <v>120618294.57667</v>
      </c>
      <c r="BD91" s="0" t="n">
        <v>98073207.7860848</v>
      </c>
      <c r="BE91" s="0" t="s">
        <v>137</v>
      </c>
      <c r="BF91" s="0" t="n">
        <v>40771</v>
      </c>
      <c r="BG91" s="0" t="s">
        <v>136</v>
      </c>
      <c r="BI91" s="0" t="s">
        <v>1479</v>
      </c>
      <c r="BM91" s="0" t="s">
        <v>1480</v>
      </c>
      <c r="BP91" s="0" t="n">
        <v>21</v>
      </c>
      <c r="BQ91" s="0" t="n">
        <v>2</v>
      </c>
      <c r="BR91" s="0" t="n">
        <v>8</v>
      </c>
      <c r="BX91" s="0" t="s">
        <v>1481</v>
      </c>
      <c r="BY91" s="0" t="s">
        <v>1482</v>
      </c>
      <c r="BZ91" s="0" t="n">
        <v>58.1445</v>
      </c>
      <c r="CA91" s="0" t="n">
        <v>53.8668</v>
      </c>
      <c r="CB91" s="0" t="n">
        <v>29.6434</v>
      </c>
      <c r="CC91" s="0" t="s">
        <v>158</v>
      </c>
      <c r="CH91" s="0" t="s">
        <v>137</v>
      </c>
      <c r="CP91" s="0" t="s">
        <v>137</v>
      </c>
      <c r="CX91" s="0" t="s">
        <v>136</v>
      </c>
      <c r="DC91" s="0" t="s">
        <v>159</v>
      </c>
      <c r="DD91" s="0" t="n">
        <v>20</v>
      </c>
      <c r="DE91" s="0" t="n">
        <v>9</v>
      </c>
      <c r="DF91" s="0" t="s">
        <v>1483</v>
      </c>
      <c r="DG91" s="0" t="s">
        <v>1484</v>
      </c>
      <c r="DH91" s="0" t="s">
        <v>1485</v>
      </c>
      <c r="DI91" s="0" t="s">
        <v>1486</v>
      </c>
      <c r="DJ91" s="0" t="s">
        <v>1487</v>
      </c>
      <c r="DL91" s="0" t="s">
        <v>137</v>
      </c>
      <c r="DM91" s="0" t="s">
        <v>164</v>
      </c>
      <c r="DN91" s="0" t="s">
        <v>1488</v>
      </c>
      <c r="DO91" s="0" t="s">
        <v>191</v>
      </c>
      <c r="DP91" s="0" t="s">
        <v>137</v>
      </c>
      <c r="DQ91" s="0" t="s">
        <v>137</v>
      </c>
      <c r="DR91" s="0" t="s">
        <v>137</v>
      </c>
      <c r="DS91" s="0" t="n">
        <v>5</v>
      </c>
      <c r="DT91" s="0" t="n">
        <v>5</v>
      </c>
      <c r="DU91" s="0" t="n">
        <v>5</v>
      </c>
      <c r="DV91" s="0" t="n">
        <v>5</v>
      </c>
      <c r="DX91" s="0" t="n">
        <v>2012</v>
      </c>
      <c r="DZ91" s="0" t="n">
        <v>2015</v>
      </c>
      <c r="EA91" s="0" t="n">
        <v>2019</v>
      </c>
      <c r="EB91" s="0" t="n">
        <v>2032</v>
      </c>
      <c r="EC91" s="0" t="n">
        <v>2012</v>
      </c>
      <c r="ED91" s="0" t="n">
        <v>2032</v>
      </c>
      <c r="EE91" s="1" t="s">
        <v>165</v>
      </c>
      <c r="EF91" s="1" t="s">
        <v>166</v>
      </c>
    </row>
    <row r="92" customFormat="false" ht="12.8" hidden="false" customHeight="false" outlineLevel="0" collapsed="false">
      <c r="A92" s="0" t="n">
        <v>1471</v>
      </c>
      <c r="B92" s="0" t="s">
        <v>137</v>
      </c>
      <c r="C92" s="0" t="n">
        <v>522</v>
      </c>
      <c r="D92" s="0" t="s">
        <v>136</v>
      </c>
      <c r="E92" s="0" t="s">
        <v>138</v>
      </c>
      <c r="F92" s="0" t="s">
        <v>330</v>
      </c>
      <c r="G92" s="0" t="s">
        <v>331</v>
      </c>
      <c r="H92" s="0" t="s">
        <v>141</v>
      </c>
      <c r="I92" s="0" t="n">
        <v>2011</v>
      </c>
      <c r="J92" s="0" t="n">
        <v>2013</v>
      </c>
      <c r="K92" s="0" t="n">
        <v>2015</v>
      </c>
      <c r="L92" s="0" t="s">
        <v>1489</v>
      </c>
      <c r="M92" s="0" t="s">
        <v>1490</v>
      </c>
      <c r="N92" s="0" t="s">
        <v>1491</v>
      </c>
      <c r="O92" s="0" t="s">
        <v>172</v>
      </c>
      <c r="P92" s="0" t="s">
        <v>205</v>
      </c>
      <c r="Q92" s="0" t="s">
        <v>147</v>
      </c>
      <c r="R92" s="0" t="s">
        <v>147</v>
      </c>
      <c r="S92" s="0" t="n">
        <v>0.25</v>
      </c>
      <c r="T92" s="0" t="s">
        <v>206</v>
      </c>
      <c r="U92" s="0" t="n">
        <v>210</v>
      </c>
      <c r="V92" s="0" t="s">
        <v>280</v>
      </c>
      <c r="W92" s="0" t="s">
        <v>137</v>
      </c>
      <c r="Y92" s="0" t="s">
        <v>174</v>
      </c>
      <c r="Z92" s="0" t="s">
        <v>175</v>
      </c>
      <c r="AA92" s="0" t="s">
        <v>136</v>
      </c>
      <c r="AD92" s="0" t="s">
        <v>1492</v>
      </c>
      <c r="AE92" s="0" t="s">
        <v>178</v>
      </c>
      <c r="AI92" s="0" t="s">
        <v>1493</v>
      </c>
      <c r="AJ92" s="0" t="s">
        <v>1494</v>
      </c>
      <c r="AK92" s="0" t="s">
        <v>137</v>
      </c>
      <c r="AL92" s="0" t="s">
        <v>335</v>
      </c>
      <c r="AM92" s="0" t="s">
        <v>153</v>
      </c>
      <c r="AN92" s="0" t="s">
        <v>136</v>
      </c>
      <c r="AW92" s="0" t="n">
        <v>403750000</v>
      </c>
      <c r="AX92" s="0" t="s">
        <v>181</v>
      </c>
      <c r="AZ92" s="0" t="n">
        <v>496564123.21654</v>
      </c>
      <c r="BA92" s="0" t="n">
        <v>403750000</v>
      </c>
      <c r="BB92" s="0" t="n">
        <v>403750000</v>
      </c>
      <c r="BC92" s="0" t="n">
        <v>496564123.21654</v>
      </c>
      <c r="BD92" s="0" t="n">
        <v>403750000</v>
      </c>
      <c r="BE92" s="0" t="s">
        <v>137</v>
      </c>
      <c r="BF92" s="0" t="n">
        <v>40716</v>
      </c>
      <c r="BG92" s="0" t="s">
        <v>136</v>
      </c>
      <c r="BH92" s="0" t="s">
        <v>1495</v>
      </c>
      <c r="BI92" s="0" t="s">
        <v>1496</v>
      </c>
      <c r="BK92" s="0" t="n">
        <v>-426</v>
      </c>
      <c r="BL92" s="0" t="s">
        <v>1497</v>
      </c>
      <c r="BM92" s="0" t="s">
        <v>1498</v>
      </c>
      <c r="BO92" s="0" t="n">
        <v>-283</v>
      </c>
      <c r="BP92" s="0" t="n">
        <v>23</v>
      </c>
      <c r="BQ92" s="0" t="n">
        <v>2.998</v>
      </c>
      <c r="BR92" s="0" t="n">
        <v>3</v>
      </c>
      <c r="BX92" s="0" t="s">
        <v>1499</v>
      </c>
      <c r="BY92" s="0" t="s">
        <v>1500</v>
      </c>
      <c r="BZ92" s="0" t="n">
        <v>45.8719</v>
      </c>
      <c r="CA92" s="0" t="n">
        <v>41.5353</v>
      </c>
      <c r="CB92" s="0" t="n">
        <v>17.5791</v>
      </c>
      <c r="CC92" s="0" t="s">
        <v>158</v>
      </c>
      <c r="CD92" s="0" t="s">
        <v>137</v>
      </c>
      <c r="CH92" s="0" t="s">
        <v>137</v>
      </c>
      <c r="CQ92" s="0" t="s">
        <v>137</v>
      </c>
      <c r="CX92" s="0" t="s">
        <v>136</v>
      </c>
      <c r="DC92" s="0" t="s">
        <v>227</v>
      </c>
      <c r="DD92" s="0" t="n">
        <v>71</v>
      </c>
      <c r="DE92" s="0" t="n">
        <v>28</v>
      </c>
      <c r="DF92" s="0" t="s">
        <v>1501</v>
      </c>
      <c r="DG92" s="0" t="s">
        <v>1502</v>
      </c>
      <c r="DH92" s="0" t="s">
        <v>1503</v>
      </c>
      <c r="DI92" s="0" t="s">
        <v>1504</v>
      </c>
      <c r="DJ92" s="0" t="s">
        <v>1505</v>
      </c>
      <c r="DK92" s="0" t="s">
        <v>1506</v>
      </c>
      <c r="DL92" s="0" t="s">
        <v>137</v>
      </c>
      <c r="DM92" s="0" t="s">
        <v>164</v>
      </c>
      <c r="DN92" s="0" t="s">
        <v>1507</v>
      </c>
      <c r="DO92" s="0" t="s">
        <v>191</v>
      </c>
      <c r="DP92" s="0" t="s">
        <v>137</v>
      </c>
      <c r="DQ92" s="0" t="s">
        <v>137</v>
      </c>
      <c r="DR92" s="0" t="s">
        <v>137</v>
      </c>
      <c r="DS92" s="0" t="n">
        <v>5</v>
      </c>
      <c r="DT92" s="0" t="n">
        <v>5</v>
      </c>
      <c r="DU92" s="0" t="n">
        <v>5</v>
      </c>
      <c r="DV92" s="0" t="n">
        <v>5</v>
      </c>
      <c r="DW92" s="0" t="n">
        <v>2012</v>
      </c>
      <c r="DX92" s="0" t="n">
        <v>2013</v>
      </c>
      <c r="DY92" s="0" t="n">
        <v>2015</v>
      </c>
      <c r="DZ92" s="0" t="n">
        <v>2015</v>
      </c>
      <c r="EA92" s="0" t="n">
        <v>2014</v>
      </c>
      <c r="EB92" s="0" t="n">
        <v>2034</v>
      </c>
      <c r="EC92" s="0" t="n">
        <v>2012</v>
      </c>
      <c r="ED92" s="0" t="n">
        <v>2034</v>
      </c>
      <c r="EE92" s="1" t="s">
        <v>165</v>
      </c>
      <c r="EF92" s="1" t="s">
        <v>166</v>
      </c>
    </row>
    <row r="93" customFormat="false" ht="12.8" hidden="false" customHeight="false" outlineLevel="0" collapsed="false">
      <c r="A93" s="0" t="n">
        <v>1603</v>
      </c>
      <c r="B93" s="0" t="s">
        <v>136</v>
      </c>
      <c r="C93" s="0" t="n">
        <v>529</v>
      </c>
      <c r="D93" s="0" t="s">
        <v>137</v>
      </c>
      <c r="E93" s="0" t="s">
        <v>138</v>
      </c>
      <c r="F93" s="0" t="s">
        <v>1508</v>
      </c>
      <c r="G93" s="0" t="s">
        <v>1509</v>
      </c>
      <c r="H93" s="0" t="s">
        <v>141</v>
      </c>
      <c r="I93" s="0" t="n">
        <v>2006</v>
      </c>
      <c r="J93" s="0" t="n">
        <v>2006</v>
      </c>
      <c r="K93" s="0" t="n">
        <v>2006</v>
      </c>
      <c r="L93" s="0" t="s">
        <v>1510</v>
      </c>
      <c r="M93" s="0" t="s">
        <v>1511</v>
      </c>
      <c r="N93" s="0" t="s">
        <v>144</v>
      </c>
      <c r="O93" s="0" t="s">
        <v>145</v>
      </c>
      <c r="P93" s="0" t="s">
        <v>146</v>
      </c>
      <c r="Q93" s="0" t="s">
        <v>147</v>
      </c>
      <c r="R93" s="0" t="s">
        <v>147</v>
      </c>
      <c r="S93" s="0" t="n">
        <v>0.25</v>
      </c>
      <c r="T93" s="0" t="s">
        <v>148</v>
      </c>
      <c r="U93" s="0" t="n">
        <v>430</v>
      </c>
      <c r="V93" s="0" t="s">
        <v>800</v>
      </c>
      <c r="Y93" s="0" t="s">
        <v>150</v>
      </c>
      <c r="Z93" s="0" t="s">
        <v>151</v>
      </c>
      <c r="AA93" s="0" t="s">
        <v>136</v>
      </c>
      <c r="AD93" s="0" t="s">
        <v>1512</v>
      </c>
      <c r="AE93" s="0" t="s">
        <v>153</v>
      </c>
      <c r="AK93" s="0" t="s">
        <v>136</v>
      </c>
      <c r="AN93" s="0" t="s">
        <v>136</v>
      </c>
      <c r="AW93" s="0" t="n">
        <v>5000000</v>
      </c>
      <c r="AX93" s="0" t="s">
        <v>181</v>
      </c>
      <c r="AZ93" s="0" t="n">
        <v>10159745.4262835</v>
      </c>
      <c r="BA93" s="0" t="n">
        <v>5000000</v>
      </c>
      <c r="BF93" s="0" t="n">
        <v>38733</v>
      </c>
      <c r="BG93" s="0" t="s">
        <v>136</v>
      </c>
      <c r="BI93" s="0" t="s">
        <v>1513</v>
      </c>
      <c r="BM93" s="0" t="s">
        <v>1513</v>
      </c>
      <c r="BP93" s="0" t="n">
        <v>20</v>
      </c>
      <c r="BQ93" s="0" t="n">
        <v>0</v>
      </c>
      <c r="BR93" s="0" t="n">
        <v>10</v>
      </c>
      <c r="BX93" s="0" t="s">
        <v>156</v>
      </c>
      <c r="BY93" s="0" t="s">
        <v>157</v>
      </c>
      <c r="BZ93" s="0" t="n">
        <v>75.0516</v>
      </c>
      <c r="CA93" s="0" t="n">
        <v>71.6021</v>
      </c>
      <c r="CB93" s="0" t="n">
        <v>51.3718</v>
      </c>
      <c r="CC93" s="0" t="s">
        <v>158</v>
      </c>
      <c r="CF93" s="0" t="s">
        <v>137</v>
      </c>
      <c r="CX93" s="0" t="s">
        <v>136</v>
      </c>
      <c r="DC93" s="0" t="s">
        <v>159</v>
      </c>
      <c r="DD93" s="0" t="n">
        <v>9</v>
      </c>
      <c r="DE93" s="0" t="n">
        <v>5</v>
      </c>
      <c r="DF93" s="0" t="s">
        <v>1514</v>
      </c>
      <c r="DG93" s="0" t="s">
        <v>1515</v>
      </c>
      <c r="DH93" s="0" t="s">
        <v>1516</v>
      </c>
      <c r="DI93" s="0" t="s">
        <v>1517</v>
      </c>
      <c r="DJ93" s="0" t="s">
        <v>609</v>
      </c>
      <c r="DL93" s="0" t="s">
        <v>137</v>
      </c>
      <c r="DM93" s="0" t="s">
        <v>164</v>
      </c>
      <c r="DS93" s="0" t="n">
        <v>5</v>
      </c>
      <c r="DT93" s="0" t="n">
        <v>4</v>
      </c>
      <c r="DX93" s="0" t="n">
        <v>2006</v>
      </c>
      <c r="DZ93" s="0" t="n">
        <v>2006</v>
      </c>
      <c r="EA93" s="0" t="n">
        <v>2015</v>
      </c>
      <c r="EB93" s="0" t="n">
        <v>2025</v>
      </c>
      <c r="EC93" s="0" t="n">
        <v>2006</v>
      </c>
      <c r="ED93" s="0" t="n">
        <v>2025</v>
      </c>
      <c r="EE93" s="1" t="s">
        <v>165</v>
      </c>
      <c r="EF93" s="1" t="s">
        <v>166</v>
      </c>
    </row>
    <row r="94" customFormat="false" ht="12.8" hidden="false" customHeight="false" outlineLevel="0" collapsed="false">
      <c r="A94" s="0" t="n">
        <v>1780</v>
      </c>
      <c r="B94" s="0" t="s">
        <v>136</v>
      </c>
      <c r="D94" s="0" t="s">
        <v>137</v>
      </c>
      <c r="E94" s="0" t="s">
        <v>138</v>
      </c>
      <c r="F94" s="0" t="s">
        <v>360</v>
      </c>
      <c r="G94" s="0" t="s">
        <v>361</v>
      </c>
      <c r="H94" s="0" t="s">
        <v>141</v>
      </c>
      <c r="I94" s="0" t="n">
        <v>2007</v>
      </c>
      <c r="L94" s="0" t="s">
        <v>1518</v>
      </c>
      <c r="M94" s="0" t="s">
        <v>1519</v>
      </c>
      <c r="N94" s="0" t="s">
        <v>144</v>
      </c>
      <c r="O94" s="0" t="s">
        <v>145</v>
      </c>
      <c r="P94" s="0" t="s">
        <v>146</v>
      </c>
      <c r="Q94" s="0" t="s">
        <v>147</v>
      </c>
      <c r="R94" s="0" t="s">
        <v>147</v>
      </c>
      <c r="S94" s="0" t="n">
        <v>0.25</v>
      </c>
      <c r="T94" s="0" t="s">
        <v>148</v>
      </c>
      <c r="U94" s="0" t="n">
        <v>998</v>
      </c>
      <c r="V94" s="0" t="s">
        <v>149</v>
      </c>
      <c r="Y94" s="0" t="s">
        <v>150</v>
      </c>
      <c r="Z94" s="0" t="s">
        <v>151</v>
      </c>
      <c r="AA94" s="0" t="s">
        <v>136</v>
      </c>
      <c r="AD94" s="0" t="s">
        <v>365</v>
      </c>
      <c r="AE94" s="0" t="s">
        <v>153</v>
      </c>
      <c r="AK94" s="0" t="s">
        <v>136</v>
      </c>
      <c r="AN94" s="0" t="s">
        <v>136</v>
      </c>
      <c r="AW94" s="0" t="n">
        <v>3800000</v>
      </c>
      <c r="AX94" s="0" t="s">
        <v>181</v>
      </c>
      <c r="AZ94" s="0" t="n">
        <v>6837204.65495957</v>
      </c>
      <c r="BA94" s="0" t="n">
        <v>3800000</v>
      </c>
      <c r="BF94" s="0" t="n">
        <v>39083</v>
      </c>
      <c r="BG94" s="0" t="s">
        <v>137</v>
      </c>
      <c r="BP94" s="0" t="n">
        <v>20</v>
      </c>
      <c r="BQ94" s="0" t="n">
        <v>0</v>
      </c>
      <c r="BR94" s="0" t="n">
        <v>10</v>
      </c>
      <c r="BX94" s="0" t="s">
        <v>1312</v>
      </c>
      <c r="BY94" s="0" t="s">
        <v>246</v>
      </c>
      <c r="BZ94" s="0" t="n">
        <v>75.0516</v>
      </c>
      <c r="CA94" s="0" t="n">
        <v>71.6021</v>
      </c>
      <c r="CB94" s="0" t="n">
        <v>51.3718</v>
      </c>
      <c r="CC94" s="0" t="s">
        <v>158</v>
      </c>
      <c r="CF94" s="0" t="s">
        <v>137</v>
      </c>
      <c r="CX94" s="0" t="s">
        <v>136</v>
      </c>
      <c r="DC94" s="0" t="s">
        <v>159</v>
      </c>
      <c r="DD94" s="0" t="n">
        <v>2</v>
      </c>
      <c r="DE94" s="0" t="n">
        <v>0</v>
      </c>
      <c r="DF94" s="0" t="s">
        <v>1520</v>
      </c>
      <c r="DG94" s="0" t="s">
        <v>1521</v>
      </c>
      <c r="DH94" s="0" t="s">
        <v>1522</v>
      </c>
      <c r="DI94" s="0" t="s">
        <v>1523</v>
      </c>
      <c r="DL94" s="0" t="s">
        <v>137</v>
      </c>
      <c r="DM94" s="0" t="s">
        <v>164</v>
      </c>
      <c r="DS94" s="0" t="n">
        <v>3</v>
      </c>
      <c r="DT94" s="0" t="n">
        <v>3</v>
      </c>
      <c r="EA94" s="0" t="n">
        <v>2016</v>
      </c>
      <c r="EB94" s="0" t="n">
        <v>2026</v>
      </c>
      <c r="EC94" s="0" t="n">
        <v>2016</v>
      </c>
      <c r="ED94" s="0" t="n">
        <v>2026</v>
      </c>
      <c r="EE94" s="1" t="s">
        <v>165</v>
      </c>
      <c r="EF94" s="1" t="s">
        <v>166</v>
      </c>
    </row>
    <row r="95" customFormat="false" ht="12.8" hidden="false" customHeight="false" outlineLevel="0" collapsed="false">
      <c r="A95" s="0" t="n">
        <v>1851</v>
      </c>
      <c r="B95" s="0" t="s">
        <v>137</v>
      </c>
      <c r="C95" s="0" t="n">
        <v>1468</v>
      </c>
      <c r="D95" s="0" t="s">
        <v>136</v>
      </c>
      <c r="E95" s="0" t="s">
        <v>138</v>
      </c>
      <c r="F95" s="0" t="s">
        <v>502</v>
      </c>
      <c r="G95" s="0" t="s">
        <v>503</v>
      </c>
      <c r="H95" s="0" t="s">
        <v>141</v>
      </c>
      <c r="I95" s="0" t="n">
        <v>2012</v>
      </c>
      <c r="J95" s="0" t="n">
        <v>2009</v>
      </c>
      <c r="K95" s="0" t="n">
        <v>2018</v>
      </c>
      <c r="L95" s="0" t="s">
        <v>1524</v>
      </c>
      <c r="M95" s="0" t="s">
        <v>1525</v>
      </c>
      <c r="N95" s="0" t="s">
        <v>1526</v>
      </c>
      <c r="O95" s="0" t="s">
        <v>172</v>
      </c>
      <c r="P95" s="0" t="s">
        <v>205</v>
      </c>
      <c r="Q95" s="0" t="s">
        <v>147</v>
      </c>
      <c r="R95" s="0" t="s">
        <v>147</v>
      </c>
      <c r="S95" s="0" t="n">
        <v>0.25</v>
      </c>
      <c r="T95" s="0" t="s">
        <v>206</v>
      </c>
      <c r="U95" s="0" t="n">
        <v>210</v>
      </c>
      <c r="V95" s="0" t="s">
        <v>280</v>
      </c>
      <c r="W95" s="0" t="s">
        <v>137</v>
      </c>
      <c r="Y95" s="0" t="s">
        <v>174</v>
      </c>
      <c r="Z95" s="0" t="s">
        <v>175</v>
      </c>
      <c r="AA95" s="0" t="s">
        <v>136</v>
      </c>
      <c r="AD95" s="0" t="s">
        <v>507</v>
      </c>
      <c r="AE95" s="0" t="s">
        <v>153</v>
      </c>
      <c r="AI95" s="0" t="s">
        <v>1527</v>
      </c>
      <c r="AJ95" s="0" t="s">
        <v>319</v>
      </c>
      <c r="AK95" s="0" t="s">
        <v>136</v>
      </c>
      <c r="AN95" s="0" t="s">
        <v>136</v>
      </c>
      <c r="AW95" s="0" t="n">
        <v>500000000</v>
      </c>
      <c r="AX95" s="0" t="s">
        <v>181</v>
      </c>
      <c r="AZ95" s="0" t="n">
        <v>587061778.962922</v>
      </c>
      <c r="BA95" s="0" t="n">
        <v>500000000</v>
      </c>
      <c r="BB95" s="0" t="n">
        <v>500000000</v>
      </c>
      <c r="BC95" s="0" t="n">
        <v>587061778.962922</v>
      </c>
      <c r="BD95" s="0" t="n">
        <v>500000000</v>
      </c>
      <c r="BF95" s="0" t="n">
        <v>41220</v>
      </c>
      <c r="BG95" s="0" t="s">
        <v>136</v>
      </c>
      <c r="BI95" s="0" t="s">
        <v>1144</v>
      </c>
      <c r="BL95" s="0" t="s">
        <v>385</v>
      </c>
      <c r="BM95" s="0" t="s">
        <v>1528</v>
      </c>
      <c r="BO95" s="0" t="n">
        <v>-1288</v>
      </c>
      <c r="BP95" s="0" t="n">
        <v>20</v>
      </c>
      <c r="BQ95" s="0" t="n">
        <v>2.5</v>
      </c>
      <c r="BR95" s="0" t="n">
        <v>7</v>
      </c>
      <c r="BX95" s="0" t="s">
        <v>1529</v>
      </c>
      <c r="BY95" s="0" t="s">
        <v>1530</v>
      </c>
      <c r="BZ95" s="0" t="n">
        <v>52.3998</v>
      </c>
      <c r="CA95" s="0" t="n">
        <v>37.2329</v>
      </c>
      <c r="CB95" s="0" t="n">
        <v>23.3612</v>
      </c>
      <c r="CC95" s="0" t="s">
        <v>158</v>
      </c>
      <c r="CD95" s="0" t="s">
        <v>137</v>
      </c>
      <c r="CH95" s="0" t="s">
        <v>137</v>
      </c>
      <c r="CQ95" s="0" t="s">
        <v>137</v>
      </c>
      <c r="CX95" s="0" t="s">
        <v>136</v>
      </c>
      <c r="DC95" s="0" t="s">
        <v>159</v>
      </c>
      <c r="DD95" s="0" t="n">
        <v>36</v>
      </c>
      <c r="DE95" s="0" t="n">
        <v>16</v>
      </c>
      <c r="DF95" s="0" t="s">
        <v>1531</v>
      </c>
      <c r="DG95" s="0" t="s">
        <v>1532</v>
      </c>
      <c r="DH95" s="0" t="s">
        <v>1533</v>
      </c>
      <c r="DI95" s="0" t="s">
        <v>1534</v>
      </c>
      <c r="DJ95" s="0" t="s">
        <v>1535</v>
      </c>
      <c r="DK95" s="0" t="s">
        <v>1536</v>
      </c>
      <c r="DL95" s="0" t="s">
        <v>137</v>
      </c>
      <c r="DM95" s="0" t="s">
        <v>410</v>
      </c>
      <c r="DN95" s="0" t="s">
        <v>1537</v>
      </c>
      <c r="DO95" s="0" t="s">
        <v>191</v>
      </c>
      <c r="DP95" s="0" t="s">
        <v>137</v>
      </c>
      <c r="DQ95" s="0" t="s">
        <v>137</v>
      </c>
      <c r="DR95" s="0" t="s">
        <v>137</v>
      </c>
      <c r="DS95" s="0" t="n">
        <v>5</v>
      </c>
      <c r="DT95" s="0" t="n">
        <v>5</v>
      </c>
      <c r="DU95" s="0" t="n">
        <v>5</v>
      </c>
      <c r="DV95" s="0" t="n">
        <v>5</v>
      </c>
      <c r="DX95" s="0" t="n">
        <v>2009</v>
      </c>
      <c r="DY95" s="0" t="n">
        <v>2015</v>
      </c>
      <c r="DZ95" s="0" t="n">
        <v>2018</v>
      </c>
      <c r="EA95" s="0" t="n">
        <v>2019</v>
      </c>
      <c r="EB95" s="0" t="n">
        <v>2032</v>
      </c>
      <c r="EC95" s="0" t="n">
        <v>2009</v>
      </c>
      <c r="ED95" s="0" t="n">
        <v>2032</v>
      </c>
      <c r="EE95" s="1" t="s">
        <v>165</v>
      </c>
      <c r="EF95" s="1" t="s">
        <v>166</v>
      </c>
    </row>
    <row r="96" customFormat="false" ht="12.8" hidden="false" customHeight="false" outlineLevel="0" collapsed="false">
      <c r="A96" s="0" t="n">
        <v>1862</v>
      </c>
      <c r="B96" s="0" t="s">
        <v>137</v>
      </c>
      <c r="C96" s="0" t="n">
        <v>1469</v>
      </c>
      <c r="D96" s="0" t="s">
        <v>136</v>
      </c>
      <c r="E96" s="0" t="s">
        <v>138</v>
      </c>
      <c r="F96" s="0" t="s">
        <v>360</v>
      </c>
      <c r="G96" s="0" t="s">
        <v>361</v>
      </c>
      <c r="H96" s="0" t="s">
        <v>141</v>
      </c>
      <c r="I96" s="0" t="n">
        <v>2007</v>
      </c>
      <c r="L96" s="0" t="s">
        <v>1538</v>
      </c>
      <c r="M96" s="0" t="s">
        <v>1539</v>
      </c>
      <c r="N96" s="0" t="s">
        <v>1540</v>
      </c>
      <c r="O96" s="0" t="s">
        <v>172</v>
      </c>
      <c r="P96" s="0" t="s">
        <v>146</v>
      </c>
      <c r="Q96" s="0" t="s">
        <v>147</v>
      </c>
      <c r="R96" s="0" t="s">
        <v>147</v>
      </c>
      <c r="S96" s="0" t="n">
        <v>0.25</v>
      </c>
      <c r="T96" s="0" t="s">
        <v>148</v>
      </c>
      <c r="U96" s="0" t="n">
        <v>220</v>
      </c>
      <c r="V96" s="0" t="s">
        <v>238</v>
      </c>
      <c r="Y96" s="0" t="s">
        <v>174</v>
      </c>
      <c r="Z96" s="0" t="s">
        <v>175</v>
      </c>
      <c r="AA96" s="0" t="s">
        <v>136</v>
      </c>
      <c r="AD96" s="0" t="s">
        <v>365</v>
      </c>
      <c r="AE96" s="0" t="s">
        <v>153</v>
      </c>
      <c r="AI96" s="0" t="s">
        <v>991</v>
      </c>
      <c r="AJ96" s="0" t="s">
        <v>263</v>
      </c>
      <c r="AK96" s="0" t="s">
        <v>136</v>
      </c>
      <c r="AN96" s="0" t="s">
        <v>136</v>
      </c>
      <c r="AW96" s="0" t="n">
        <v>30000000</v>
      </c>
      <c r="AX96" s="0" t="s">
        <v>181</v>
      </c>
      <c r="AZ96" s="0" t="n">
        <v>53977931.486523</v>
      </c>
      <c r="BA96" s="0" t="n">
        <v>30000000</v>
      </c>
      <c r="BB96" s="0" t="n">
        <v>30000000</v>
      </c>
      <c r="BC96" s="0" t="n">
        <v>53977931.486523</v>
      </c>
      <c r="BD96" s="0" t="n">
        <v>30000000</v>
      </c>
      <c r="BF96" s="0" t="n">
        <v>39259</v>
      </c>
      <c r="BG96" s="0" t="s">
        <v>136</v>
      </c>
      <c r="BP96" s="0" t="n">
        <v>20</v>
      </c>
      <c r="BQ96" s="0" t="n">
        <v>2</v>
      </c>
      <c r="BR96" s="0" t="n">
        <v>5</v>
      </c>
      <c r="BS96" s="0" t="n">
        <v>0.5</v>
      </c>
      <c r="BT96" s="0" t="n">
        <v>0.5</v>
      </c>
      <c r="BX96" s="0" t="s">
        <v>1541</v>
      </c>
      <c r="BY96" s="0" t="s">
        <v>1542</v>
      </c>
      <c r="BZ96" s="0" t="n">
        <v>53.1012</v>
      </c>
      <c r="CA96" s="0" t="n">
        <v>48.97</v>
      </c>
      <c r="CB96" s="0" t="n">
        <v>26.3942</v>
      </c>
      <c r="CC96" s="0" t="s">
        <v>158</v>
      </c>
      <c r="CH96" s="0" t="s">
        <v>137</v>
      </c>
      <c r="CX96" s="0" t="s">
        <v>136</v>
      </c>
      <c r="DC96" s="0" t="s">
        <v>159</v>
      </c>
      <c r="DD96" s="0" t="n">
        <v>18</v>
      </c>
      <c r="DE96" s="0" t="n">
        <v>12</v>
      </c>
      <c r="DF96" s="0" t="s">
        <v>1543</v>
      </c>
      <c r="DG96" s="0" t="s">
        <v>1544</v>
      </c>
      <c r="DH96" s="0" t="s">
        <v>1545</v>
      </c>
      <c r="DI96" s="0" t="s">
        <v>1546</v>
      </c>
      <c r="DL96" s="0" t="s">
        <v>137</v>
      </c>
      <c r="DM96" s="0" t="s">
        <v>164</v>
      </c>
      <c r="DN96" s="0" t="s">
        <v>1547</v>
      </c>
      <c r="DO96" s="0" t="s">
        <v>276</v>
      </c>
      <c r="DP96" s="0" t="s">
        <v>137</v>
      </c>
      <c r="DQ96" s="0" t="s">
        <v>136</v>
      </c>
      <c r="DR96" s="0" t="s">
        <v>137</v>
      </c>
      <c r="DS96" s="0" t="n">
        <v>5</v>
      </c>
      <c r="DT96" s="0" t="n">
        <v>5</v>
      </c>
      <c r="DU96" s="0" t="n">
        <v>3</v>
      </c>
      <c r="DV96" s="0" t="n">
        <v>5</v>
      </c>
      <c r="EA96" s="0" t="n">
        <v>2012</v>
      </c>
      <c r="EB96" s="0" t="n">
        <v>2027</v>
      </c>
      <c r="EC96" s="0" t="n">
        <v>2012</v>
      </c>
      <c r="ED96" s="0" t="n">
        <v>2027</v>
      </c>
      <c r="EE96" s="1" t="s">
        <v>165</v>
      </c>
      <c r="EF96" s="1" t="s">
        <v>166</v>
      </c>
    </row>
    <row r="97" customFormat="false" ht="12.8" hidden="false" customHeight="false" outlineLevel="0" collapsed="false">
      <c r="A97" s="0" t="n">
        <v>1865</v>
      </c>
      <c r="B97" s="0" t="s">
        <v>136</v>
      </c>
      <c r="D97" s="0" t="s">
        <v>137</v>
      </c>
      <c r="E97" s="0" t="s">
        <v>138</v>
      </c>
      <c r="F97" s="0" t="s">
        <v>360</v>
      </c>
      <c r="G97" s="0" t="s">
        <v>361</v>
      </c>
      <c r="H97" s="0" t="s">
        <v>141</v>
      </c>
      <c r="I97" s="0" t="n">
        <v>2007</v>
      </c>
      <c r="L97" s="0" t="s">
        <v>1548</v>
      </c>
      <c r="M97" s="0" t="s">
        <v>1549</v>
      </c>
      <c r="N97" s="0" t="s">
        <v>144</v>
      </c>
      <c r="O97" s="0" t="s">
        <v>145</v>
      </c>
      <c r="P97" s="0" t="s">
        <v>146</v>
      </c>
      <c r="Q97" s="0" t="s">
        <v>147</v>
      </c>
      <c r="R97" s="0" t="s">
        <v>147</v>
      </c>
      <c r="S97" s="0" t="n">
        <v>0.25</v>
      </c>
      <c r="T97" s="0" t="s">
        <v>148</v>
      </c>
      <c r="U97" s="0" t="n">
        <v>998</v>
      </c>
      <c r="V97" s="0" t="s">
        <v>149</v>
      </c>
      <c r="Y97" s="0" t="s">
        <v>150</v>
      </c>
      <c r="Z97" s="0" t="s">
        <v>151</v>
      </c>
      <c r="AA97" s="0" t="s">
        <v>136</v>
      </c>
      <c r="AD97" s="0" t="s">
        <v>365</v>
      </c>
      <c r="AE97" s="0" t="s">
        <v>153</v>
      </c>
      <c r="AK97" s="0" t="s">
        <v>136</v>
      </c>
      <c r="AN97" s="0" t="s">
        <v>136</v>
      </c>
      <c r="AW97" s="0" t="n">
        <v>4500000</v>
      </c>
      <c r="AX97" s="0" t="s">
        <v>181</v>
      </c>
      <c r="AZ97" s="0" t="n">
        <v>8096689.72297844</v>
      </c>
      <c r="BA97" s="0" t="n">
        <v>4500000</v>
      </c>
      <c r="BF97" s="0" t="n">
        <v>39349</v>
      </c>
      <c r="BG97" s="0" t="s">
        <v>136</v>
      </c>
      <c r="BP97" s="0" t="n">
        <v>20</v>
      </c>
      <c r="BQ97" s="0" t="n">
        <v>0</v>
      </c>
      <c r="BR97" s="0" t="n">
        <v>10</v>
      </c>
      <c r="BX97" s="0" t="s">
        <v>1312</v>
      </c>
      <c r="BY97" s="0" t="s">
        <v>246</v>
      </c>
      <c r="BZ97" s="0" t="n">
        <v>75.0516</v>
      </c>
      <c r="CA97" s="0" t="n">
        <v>71.6021</v>
      </c>
      <c r="CB97" s="0" t="n">
        <v>51.3718</v>
      </c>
      <c r="CC97" s="0" t="s">
        <v>158</v>
      </c>
      <c r="CF97" s="0" t="s">
        <v>137</v>
      </c>
      <c r="CX97" s="0" t="s">
        <v>136</v>
      </c>
      <c r="DC97" s="0" t="s">
        <v>159</v>
      </c>
      <c r="DD97" s="0" t="n">
        <v>3</v>
      </c>
      <c r="DE97" s="0" t="n">
        <v>0</v>
      </c>
      <c r="DF97" s="0" t="s">
        <v>1550</v>
      </c>
      <c r="DG97" s="0" t="s">
        <v>1551</v>
      </c>
      <c r="DH97" s="0" t="s">
        <v>1552</v>
      </c>
      <c r="DI97" s="0" t="s">
        <v>1553</v>
      </c>
      <c r="DL97" s="0" t="s">
        <v>137</v>
      </c>
      <c r="DM97" s="0" t="s">
        <v>164</v>
      </c>
      <c r="DS97" s="0" t="n">
        <v>2</v>
      </c>
      <c r="DT97" s="0" t="n">
        <v>4</v>
      </c>
      <c r="EA97" s="0" t="n">
        <v>2016</v>
      </c>
      <c r="EB97" s="0" t="n">
        <v>2026</v>
      </c>
      <c r="EC97" s="0" t="n">
        <v>2016</v>
      </c>
      <c r="ED97" s="0" t="n">
        <v>2026</v>
      </c>
      <c r="EE97" s="1" t="s">
        <v>165</v>
      </c>
      <c r="EF97" s="1" t="s">
        <v>166</v>
      </c>
    </row>
    <row r="98" customFormat="false" ht="12.8" hidden="false" customHeight="false" outlineLevel="0" collapsed="false">
      <c r="A98" s="0" t="n">
        <v>1882</v>
      </c>
      <c r="B98" s="0" t="s">
        <v>137</v>
      </c>
      <c r="C98" s="0" t="n">
        <v>1470</v>
      </c>
      <c r="D98" s="0" t="s">
        <v>136</v>
      </c>
      <c r="E98" s="0" t="s">
        <v>138</v>
      </c>
      <c r="F98" s="0" t="s">
        <v>360</v>
      </c>
      <c r="G98" s="0" t="s">
        <v>361</v>
      </c>
      <c r="H98" s="0" t="s">
        <v>141</v>
      </c>
      <c r="I98" s="0" t="n">
        <v>2008</v>
      </c>
      <c r="J98" s="0" t="n">
        <v>2009</v>
      </c>
      <c r="L98" s="0" t="s">
        <v>1554</v>
      </c>
      <c r="M98" s="0" t="s">
        <v>1555</v>
      </c>
      <c r="N98" s="0" t="s">
        <v>1556</v>
      </c>
      <c r="O98" s="0" t="s">
        <v>172</v>
      </c>
      <c r="P98" s="0" t="s">
        <v>146</v>
      </c>
      <c r="Q98" s="0" t="s">
        <v>147</v>
      </c>
      <c r="R98" s="0" t="s">
        <v>147</v>
      </c>
      <c r="S98" s="0" t="n">
        <v>0.25</v>
      </c>
      <c r="T98" s="0" t="s">
        <v>148</v>
      </c>
      <c r="U98" s="0" t="n">
        <v>110</v>
      </c>
      <c r="V98" s="0" t="s">
        <v>726</v>
      </c>
      <c r="Y98" s="0" t="s">
        <v>174</v>
      </c>
      <c r="Z98" s="0" t="s">
        <v>175</v>
      </c>
      <c r="AA98" s="0" t="s">
        <v>136</v>
      </c>
      <c r="AD98" s="0" t="s">
        <v>365</v>
      </c>
      <c r="AE98" s="0" t="s">
        <v>153</v>
      </c>
      <c r="AI98" s="0" t="s">
        <v>1557</v>
      </c>
      <c r="AJ98" s="0" t="s">
        <v>263</v>
      </c>
      <c r="AK98" s="0" t="s">
        <v>136</v>
      </c>
      <c r="AN98" s="0" t="s">
        <v>136</v>
      </c>
      <c r="AW98" s="0" t="n">
        <v>58000000</v>
      </c>
      <c r="AX98" s="0" t="s">
        <v>154</v>
      </c>
      <c r="AZ98" s="0" t="n">
        <v>12722962.3103176</v>
      </c>
      <c r="BA98" s="0" t="n">
        <v>8345192.04667221</v>
      </c>
      <c r="BB98" s="0" t="n">
        <v>58000000</v>
      </c>
      <c r="BC98" s="0" t="n">
        <v>12722962.3103176</v>
      </c>
      <c r="BD98" s="0" t="n">
        <v>8345192.04667221</v>
      </c>
      <c r="BE98" s="0" t="s">
        <v>137</v>
      </c>
      <c r="BF98" s="0" t="n">
        <v>39694</v>
      </c>
      <c r="BG98" s="0" t="s">
        <v>136</v>
      </c>
      <c r="BI98" s="0" t="s">
        <v>1558</v>
      </c>
      <c r="BP98" s="0" t="n">
        <v>20</v>
      </c>
      <c r="BQ98" s="0" t="n">
        <v>2</v>
      </c>
      <c r="BR98" s="0" t="n">
        <v>5</v>
      </c>
      <c r="BX98" s="0" t="s">
        <v>1559</v>
      </c>
      <c r="BY98" s="0" t="s">
        <v>1560</v>
      </c>
      <c r="BZ98" s="0" t="n">
        <v>53.1012</v>
      </c>
      <c r="CA98" s="0" t="n">
        <v>48.97</v>
      </c>
      <c r="CB98" s="0" t="n">
        <v>26.3942</v>
      </c>
      <c r="CC98" s="0" t="s">
        <v>158</v>
      </c>
      <c r="CP98" s="0" t="s">
        <v>137</v>
      </c>
      <c r="CX98" s="0" t="s">
        <v>136</v>
      </c>
      <c r="DC98" s="0" t="s">
        <v>159</v>
      </c>
      <c r="DD98" s="0" t="n">
        <v>17</v>
      </c>
      <c r="DE98" s="0" t="n">
        <v>12</v>
      </c>
      <c r="DF98" s="0" t="s">
        <v>1561</v>
      </c>
      <c r="DG98" s="0" t="s">
        <v>1562</v>
      </c>
      <c r="DH98" s="0" t="s">
        <v>1563</v>
      </c>
      <c r="DI98" s="0" t="s">
        <v>1564</v>
      </c>
      <c r="DL98" s="0" t="s">
        <v>137</v>
      </c>
      <c r="DM98" s="0" t="s">
        <v>164</v>
      </c>
      <c r="DN98" s="0" t="s">
        <v>1565</v>
      </c>
      <c r="DO98" s="0" t="s">
        <v>191</v>
      </c>
      <c r="DP98" s="0" t="s">
        <v>137</v>
      </c>
      <c r="DQ98" s="0" t="s">
        <v>137</v>
      </c>
      <c r="DR98" s="0" t="s">
        <v>137</v>
      </c>
      <c r="DS98" s="0" t="n">
        <v>5</v>
      </c>
      <c r="DT98" s="0" t="n">
        <v>5</v>
      </c>
      <c r="DU98" s="0" t="n">
        <v>4</v>
      </c>
      <c r="DV98" s="0" t="n">
        <v>5</v>
      </c>
      <c r="DX98" s="0" t="n">
        <v>2009</v>
      </c>
      <c r="EA98" s="0" t="n">
        <v>2013</v>
      </c>
      <c r="EB98" s="0" t="n">
        <v>2028</v>
      </c>
      <c r="EC98" s="0" t="n">
        <v>2009</v>
      </c>
      <c r="ED98" s="0" t="n">
        <v>2028</v>
      </c>
      <c r="EE98" s="1" t="s">
        <v>165</v>
      </c>
      <c r="EF98" s="1" t="s">
        <v>166</v>
      </c>
    </row>
    <row r="99" customFormat="false" ht="12.8" hidden="false" customHeight="false" outlineLevel="0" collapsed="false">
      <c r="A99" s="0" t="n">
        <v>2004</v>
      </c>
      <c r="B99" s="0" t="s">
        <v>137</v>
      </c>
      <c r="C99" s="0" t="n">
        <v>1474</v>
      </c>
      <c r="D99" s="0" t="s">
        <v>136</v>
      </c>
      <c r="E99" s="0" t="s">
        <v>138</v>
      </c>
      <c r="F99" s="0" t="s">
        <v>360</v>
      </c>
      <c r="G99" s="0" t="s">
        <v>361</v>
      </c>
      <c r="H99" s="0" t="s">
        <v>141</v>
      </c>
      <c r="I99" s="0" t="n">
        <v>2010</v>
      </c>
      <c r="J99" s="0" t="n">
        <v>2011</v>
      </c>
      <c r="K99" s="0" t="n">
        <v>2015</v>
      </c>
      <c r="L99" s="0" t="s">
        <v>1566</v>
      </c>
      <c r="M99" s="0" t="s">
        <v>1567</v>
      </c>
      <c r="N99" s="0" t="s">
        <v>1568</v>
      </c>
      <c r="O99" s="0" t="s">
        <v>172</v>
      </c>
      <c r="P99" s="0" t="s">
        <v>205</v>
      </c>
      <c r="Q99" s="0" t="s">
        <v>147</v>
      </c>
      <c r="R99" s="0" t="s">
        <v>147</v>
      </c>
      <c r="S99" s="0" t="n">
        <v>0.25</v>
      </c>
      <c r="T99" s="0" t="s">
        <v>206</v>
      </c>
      <c r="U99" s="0" t="n">
        <v>140</v>
      </c>
      <c r="V99" s="0" t="s">
        <v>260</v>
      </c>
      <c r="W99" s="0" t="s">
        <v>137</v>
      </c>
      <c r="Y99" s="0" t="s">
        <v>174</v>
      </c>
      <c r="Z99" s="0" t="s">
        <v>175</v>
      </c>
      <c r="AA99" s="0" t="s">
        <v>136</v>
      </c>
      <c r="AD99" s="0" t="s">
        <v>1569</v>
      </c>
      <c r="AE99" s="0" t="s">
        <v>153</v>
      </c>
      <c r="AF99" s="0" t="s">
        <v>1570</v>
      </c>
      <c r="AG99" s="0" t="s">
        <v>178</v>
      </c>
      <c r="AH99" s="0" t="s">
        <v>137</v>
      </c>
      <c r="AI99" s="0" t="s">
        <v>1571</v>
      </c>
      <c r="AJ99" s="0" t="s">
        <v>180</v>
      </c>
      <c r="AK99" s="0" t="s">
        <v>136</v>
      </c>
      <c r="AN99" s="0" t="s">
        <v>136</v>
      </c>
      <c r="AW99" s="0" t="n">
        <v>260000000</v>
      </c>
      <c r="AX99" s="0" t="s">
        <v>181</v>
      </c>
      <c r="AZ99" s="0" t="n">
        <v>362109003.307022</v>
      </c>
      <c r="BA99" s="0" t="n">
        <v>260000000</v>
      </c>
      <c r="BB99" s="0" t="n">
        <v>260000000</v>
      </c>
      <c r="BC99" s="0" t="n">
        <v>362109003.307022</v>
      </c>
      <c r="BD99" s="0" t="n">
        <v>260000000</v>
      </c>
      <c r="BE99" s="0" t="s">
        <v>137</v>
      </c>
      <c r="BF99" s="0" t="n">
        <v>40441</v>
      </c>
      <c r="BG99" s="0" t="s">
        <v>136</v>
      </c>
      <c r="BI99" s="0" t="s">
        <v>416</v>
      </c>
      <c r="BL99" s="0" t="s">
        <v>1572</v>
      </c>
      <c r="BM99" s="0" t="s">
        <v>1573</v>
      </c>
      <c r="BO99" s="0" t="n">
        <v>4</v>
      </c>
      <c r="BP99" s="0" t="n">
        <v>20</v>
      </c>
      <c r="BQ99" s="0" t="n">
        <v>2</v>
      </c>
      <c r="BR99" s="0" t="n">
        <v>5</v>
      </c>
      <c r="BS99" s="0" t="n">
        <v>1</v>
      </c>
      <c r="BT99" s="0" t="n">
        <v>0.75</v>
      </c>
      <c r="BX99" s="0" t="s">
        <v>1574</v>
      </c>
      <c r="BY99" s="0" t="s">
        <v>1575</v>
      </c>
      <c r="BZ99" s="0" t="n">
        <v>53.1012</v>
      </c>
      <c r="CA99" s="0" t="n">
        <v>48.97</v>
      </c>
      <c r="CB99" s="0" t="n">
        <v>26.3942</v>
      </c>
      <c r="CC99" s="0" t="s">
        <v>158</v>
      </c>
      <c r="CD99" s="0" t="s">
        <v>137</v>
      </c>
      <c r="CH99" s="0" t="s">
        <v>137</v>
      </c>
      <c r="CQ99" s="0" t="s">
        <v>137</v>
      </c>
      <c r="CX99" s="0" t="s">
        <v>136</v>
      </c>
      <c r="DC99" s="0" t="s">
        <v>159</v>
      </c>
      <c r="DD99" s="0" t="n">
        <v>21</v>
      </c>
      <c r="DE99" s="0" t="n">
        <v>17</v>
      </c>
      <c r="DF99" s="0" t="s">
        <v>1576</v>
      </c>
      <c r="DG99" s="0" t="s">
        <v>1577</v>
      </c>
      <c r="DH99" s="0" t="s">
        <v>1578</v>
      </c>
      <c r="DI99" s="0" t="s">
        <v>1579</v>
      </c>
      <c r="DJ99" s="0" t="s">
        <v>1580</v>
      </c>
      <c r="DL99" s="0" t="s">
        <v>137</v>
      </c>
      <c r="DM99" s="0" t="s">
        <v>164</v>
      </c>
      <c r="DN99" s="0" t="s">
        <v>1581</v>
      </c>
      <c r="DO99" s="0" t="s">
        <v>276</v>
      </c>
      <c r="DP99" s="0" t="s">
        <v>137</v>
      </c>
      <c r="DQ99" s="0" t="s">
        <v>137</v>
      </c>
      <c r="DR99" s="0" t="s">
        <v>137</v>
      </c>
      <c r="DS99" s="0" t="n">
        <v>5</v>
      </c>
      <c r="DT99" s="0" t="n">
        <v>5</v>
      </c>
      <c r="DU99" s="0" t="n">
        <v>5</v>
      </c>
      <c r="DV99" s="0" t="n">
        <v>5</v>
      </c>
      <c r="DX99" s="0" t="n">
        <v>2011</v>
      </c>
      <c r="DY99" s="0" t="n">
        <v>2015</v>
      </c>
      <c r="DZ99" s="0" t="n">
        <v>2015</v>
      </c>
      <c r="EA99" s="0" t="n">
        <v>2015</v>
      </c>
      <c r="EB99" s="0" t="n">
        <v>2030</v>
      </c>
      <c r="EC99" s="0" t="n">
        <v>2011</v>
      </c>
      <c r="ED99" s="0" t="n">
        <v>2030</v>
      </c>
      <c r="EE99" s="1" t="s">
        <v>165</v>
      </c>
      <c r="EF99" s="1" t="s">
        <v>166</v>
      </c>
    </row>
    <row r="100" customFormat="false" ht="12.8" hidden="false" customHeight="false" outlineLevel="0" collapsed="false">
      <c r="A100" s="0" t="n">
        <v>2015</v>
      </c>
      <c r="B100" s="0" t="s">
        <v>136</v>
      </c>
      <c r="D100" s="0" t="s">
        <v>137</v>
      </c>
      <c r="E100" s="0" t="s">
        <v>138</v>
      </c>
      <c r="F100" s="0" t="s">
        <v>1053</v>
      </c>
      <c r="G100" s="0" t="s">
        <v>1054</v>
      </c>
      <c r="H100" s="0" t="s">
        <v>141</v>
      </c>
      <c r="I100" s="0" t="n">
        <v>2009</v>
      </c>
      <c r="J100" s="0" t="n">
        <v>2009</v>
      </c>
      <c r="L100" s="0" t="s">
        <v>1582</v>
      </c>
      <c r="M100" s="0" t="s">
        <v>1583</v>
      </c>
      <c r="N100" s="0" t="s">
        <v>144</v>
      </c>
      <c r="O100" s="0" t="s">
        <v>145</v>
      </c>
      <c r="P100" s="0" t="s">
        <v>146</v>
      </c>
      <c r="Q100" s="0" t="s">
        <v>147</v>
      </c>
      <c r="R100" s="0" t="s">
        <v>147</v>
      </c>
      <c r="S100" s="0" t="n">
        <v>0.25</v>
      </c>
      <c r="T100" s="0" t="s">
        <v>148</v>
      </c>
      <c r="U100" s="0" t="n">
        <v>998</v>
      </c>
      <c r="V100" s="0" t="s">
        <v>149</v>
      </c>
      <c r="Y100" s="0" t="s">
        <v>150</v>
      </c>
      <c r="Z100" s="0" t="s">
        <v>151</v>
      </c>
      <c r="AA100" s="0" t="s">
        <v>136</v>
      </c>
      <c r="AD100" s="0" t="s">
        <v>1584</v>
      </c>
      <c r="AE100" s="0" t="s">
        <v>153</v>
      </c>
      <c r="AK100" s="0" t="s">
        <v>136</v>
      </c>
      <c r="AN100" s="0" t="s">
        <v>136</v>
      </c>
      <c r="AW100" s="0" t="n">
        <v>5800000</v>
      </c>
      <c r="AX100" s="0" t="s">
        <v>181</v>
      </c>
      <c r="AZ100" s="0" t="n">
        <v>8711658.27999379</v>
      </c>
      <c r="BA100" s="0" t="n">
        <v>5800000</v>
      </c>
      <c r="BF100" s="0" t="n">
        <v>40023</v>
      </c>
      <c r="BG100" s="0" t="s">
        <v>136</v>
      </c>
      <c r="BI100" s="0" t="s">
        <v>1585</v>
      </c>
      <c r="BP100" s="0" t="n">
        <v>20</v>
      </c>
      <c r="BQ100" s="0" t="n">
        <v>0</v>
      </c>
      <c r="BR100" s="0" t="n">
        <v>10</v>
      </c>
      <c r="BX100" s="0" t="s">
        <v>195</v>
      </c>
      <c r="BY100" s="0" t="s">
        <v>196</v>
      </c>
      <c r="BZ100" s="0" t="n">
        <v>75.0516</v>
      </c>
      <c r="CA100" s="0" t="n">
        <v>71.6021</v>
      </c>
      <c r="CB100" s="0" t="n">
        <v>51.3718</v>
      </c>
      <c r="CC100" s="0" t="s">
        <v>158</v>
      </c>
      <c r="CF100" s="0" t="s">
        <v>137</v>
      </c>
      <c r="CX100" s="0" t="s">
        <v>136</v>
      </c>
      <c r="DC100" s="0" t="s">
        <v>159</v>
      </c>
      <c r="DD100" s="0" t="n">
        <v>5</v>
      </c>
      <c r="DE100" s="0" t="n">
        <v>3</v>
      </c>
      <c r="DF100" s="0" t="s">
        <v>1586</v>
      </c>
      <c r="DG100" s="0" t="s">
        <v>1587</v>
      </c>
      <c r="DH100" s="0" t="s">
        <v>1588</v>
      </c>
      <c r="DI100" s="0" t="s">
        <v>1589</v>
      </c>
      <c r="DJ100" s="0" t="s">
        <v>1590</v>
      </c>
      <c r="DK100" s="0" t="s">
        <v>274</v>
      </c>
      <c r="DL100" s="0" t="s">
        <v>137</v>
      </c>
      <c r="DM100" s="0" t="s">
        <v>164</v>
      </c>
      <c r="DS100" s="0" t="n">
        <v>5</v>
      </c>
      <c r="DT100" s="0" t="n">
        <v>4</v>
      </c>
      <c r="DX100" s="0" t="n">
        <v>2009</v>
      </c>
      <c r="EA100" s="0" t="n">
        <v>2018</v>
      </c>
      <c r="EB100" s="0" t="n">
        <v>2028</v>
      </c>
      <c r="EC100" s="0" t="n">
        <v>2009</v>
      </c>
      <c r="ED100" s="0" t="n">
        <v>2028</v>
      </c>
      <c r="EE100" s="1" t="s">
        <v>165</v>
      </c>
      <c r="EF100" s="1" t="s">
        <v>166</v>
      </c>
    </row>
    <row r="101" customFormat="false" ht="12.8" hidden="false" customHeight="false" outlineLevel="0" collapsed="false">
      <c r="A101" s="0" t="n">
        <v>2021</v>
      </c>
      <c r="B101" s="0" t="s">
        <v>136</v>
      </c>
      <c r="C101" s="0" t="n">
        <v>1019</v>
      </c>
      <c r="D101" s="0" t="s">
        <v>137</v>
      </c>
      <c r="E101" s="0" t="s">
        <v>138</v>
      </c>
      <c r="F101" s="0" t="s">
        <v>1053</v>
      </c>
      <c r="G101" s="0" t="s">
        <v>1054</v>
      </c>
      <c r="H101" s="0" t="s">
        <v>141</v>
      </c>
      <c r="I101" s="0" t="n">
        <v>2011</v>
      </c>
      <c r="L101" s="0" t="s">
        <v>1591</v>
      </c>
      <c r="M101" s="0" t="s">
        <v>1592</v>
      </c>
      <c r="N101" s="0" t="s">
        <v>144</v>
      </c>
      <c r="O101" s="0" t="s">
        <v>145</v>
      </c>
      <c r="P101" s="0" t="s">
        <v>146</v>
      </c>
      <c r="Q101" s="0" t="s">
        <v>147</v>
      </c>
      <c r="R101" s="0" t="s">
        <v>147</v>
      </c>
      <c r="S101" s="0" t="n">
        <v>0.25</v>
      </c>
      <c r="T101" s="0" t="s">
        <v>148</v>
      </c>
      <c r="U101" s="0" t="n">
        <v>998</v>
      </c>
      <c r="V101" s="0" t="s">
        <v>149</v>
      </c>
      <c r="Y101" s="0" t="s">
        <v>150</v>
      </c>
      <c r="Z101" s="0" t="s">
        <v>151</v>
      </c>
      <c r="AA101" s="0" t="s">
        <v>136</v>
      </c>
      <c r="AD101" s="0" t="s">
        <v>1584</v>
      </c>
      <c r="AE101" s="0" t="s">
        <v>153</v>
      </c>
      <c r="AK101" s="0" t="s">
        <v>136</v>
      </c>
      <c r="AN101" s="0" t="s">
        <v>136</v>
      </c>
      <c r="AW101" s="0" t="n">
        <v>50000000</v>
      </c>
      <c r="AX101" s="0" t="s">
        <v>154</v>
      </c>
      <c r="AZ101" s="0" t="n">
        <v>9512483.79942198</v>
      </c>
      <c r="BA101" s="0" t="n">
        <v>7734480.10931268</v>
      </c>
      <c r="BF101" s="0" t="n">
        <v>40756</v>
      </c>
      <c r="BG101" s="0" t="s">
        <v>137</v>
      </c>
      <c r="BP101" s="0" t="n">
        <v>20</v>
      </c>
      <c r="BQ101" s="0" t="n">
        <v>0</v>
      </c>
      <c r="BR101" s="0" t="n">
        <v>10</v>
      </c>
      <c r="BX101" s="0" t="s">
        <v>845</v>
      </c>
      <c r="BY101" s="0" t="s">
        <v>405</v>
      </c>
      <c r="BZ101" s="0" t="n">
        <v>75.0516</v>
      </c>
      <c r="CA101" s="0" t="n">
        <v>71.6021</v>
      </c>
      <c r="CB101" s="0" t="n">
        <v>51.3718</v>
      </c>
      <c r="CC101" s="0" t="s">
        <v>158</v>
      </c>
      <c r="CF101" s="0" t="s">
        <v>137</v>
      </c>
      <c r="CX101" s="0" t="s">
        <v>136</v>
      </c>
      <c r="DC101" s="0" t="s">
        <v>159</v>
      </c>
      <c r="DD101" s="0" t="n">
        <v>7</v>
      </c>
      <c r="DE101" s="0" t="n">
        <v>4</v>
      </c>
      <c r="DF101" s="0" t="s">
        <v>1593</v>
      </c>
      <c r="DG101" s="0" t="s">
        <v>1594</v>
      </c>
      <c r="DH101" s="0" t="s">
        <v>1595</v>
      </c>
      <c r="DI101" s="0" t="s">
        <v>1596</v>
      </c>
      <c r="DJ101" s="0" t="s">
        <v>1597</v>
      </c>
      <c r="DL101" s="0" t="s">
        <v>137</v>
      </c>
      <c r="DM101" s="0" t="s">
        <v>164</v>
      </c>
      <c r="DS101" s="0" t="n">
        <v>5</v>
      </c>
      <c r="DT101" s="0" t="n">
        <v>3</v>
      </c>
      <c r="EA101" s="0" t="n">
        <v>2020</v>
      </c>
      <c r="EB101" s="0" t="n">
        <v>2030</v>
      </c>
      <c r="EC101" s="0" t="n">
        <v>2020</v>
      </c>
      <c r="ED101" s="0" t="n">
        <v>2030</v>
      </c>
      <c r="EE101" s="1" t="s">
        <v>165</v>
      </c>
      <c r="EF101" s="1" t="s">
        <v>166</v>
      </c>
    </row>
    <row r="102" customFormat="false" ht="12.8" hidden="false" customHeight="false" outlineLevel="0" collapsed="false">
      <c r="A102" s="0" t="n">
        <v>2032</v>
      </c>
      <c r="B102" s="0" t="s">
        <v>136</v>
      </c>
      <c r="C102" s="0" t="n">
        <v>863</v>
      </c>
      <c r="D102" s="0" t="s">
        <v>136</v>
      </c>
      <c r="E102" s="0" t="s">
        <v>138</v>
      </c>
      <c r="F102" s="0" t="s">
        <v>360</v>
      </c>
      <c r="G102" s="0" t="s">
        <v>361</v>
      </c>
      <c r="H102" s="0" t="s">
        <v>141</v>
      </c>
      <c r="I102" s="0" t="n">
        <v>2010</v>
      </c>
      <c r="L102" s="0" t="s">
        <v>1598</v>
      </c>
      <c r="M102" s="0" t="s">
        <v>1599</v>
      </c>
      <c r="O102" s="0" t="s">
        <v>1600</v>
      </c>
      <c r="P102" s="0" t="s">
        <v>146</v>
      </c>
      <c r="Q102" s="0" t="s">
        <v>147</v>
      </c>
      <c r="R102" s="0" t="s">
        <v>147</v>
      </c>
      <c r="S102" s="0" t="n">
        <v>0.25</v>
      </c>
      <c r="T102" s="0" t="s">
        <v>1601</v>
      </c>
      <c r="U102" s="0" t="n">
        <v>210</v>
      </c>
      <c r="V102" s="0" t="s">
        <v>280</v>
      </c>
      <c r="W102" s="0" t="s">
        <v>137</v>
      </c>
      <c r="Y102" s="0" t="s">
        <v>174</v>
      </c>
      <c r="Z102" s="0" t="s">
        <v>175</v>
      </c>
      <c r="AA102" s="0" t="s">
        <v>136</v>
      </c>
      <c r="AD102" s="0" t="s">
        <v>365</v>
      </c>
      <c r="AE102" s="0" t="s">
        <v>153</v>
      </c>
      <c r="AI102" s="0" t="s">
        <v>711</v>
      </c>
      <c r="AJ102" s="0" t="s">
        <v>263</v>
      </c>
      <c r="AK102" s="0" t="s">
        <v>136</v>
      </c>
      <c r="AN102" s="0" t="s">
        <v>136</v>
      </c>
      <c r="AW102" s="0" t="n">
        <v>400000000</v>
      </c>
      <c r="AX102" s="0" t="s">
        <v>181</v>
      </c>
      <c r="AZ102" s="0" t="n">
        <v>557090774.318496</v>
      </c>
      <c r="BA102" s="0" t="n">
        <v>400000000</v>
      </c>
      <c r="BB102" s="0" t="n">
        <v>400000000</v>
      </c>
      <c r="BC102" s="0" t="n">
        <v>557090774.318496</v>
      </c>
      <c r="BD102" s="0" t="n">
        <v>400000000</v>
      </c>
      <c r="BF102" s="0" t="n">
        <v>40179</v>
      </c>
      <c r="BG102" s="0" t="s">
        <v>137</v>
      </c>
      <c r="BL102" s="0" t="s">
        <v>1274</v>
      </c>
      <c r="BP102" s="0" t="n">
        <v>20</v>
      </c>
      <c r="BY102" s="0" t="s">
        <v>818</v>
      </c>
      <c r="CC102" s="0" t="s">
        <v>158</v>
      </c>
      <c r="CH102" s="0" t="s">
        <v>137</v>
      </c>
      <c r="CX102" s="0" t="s">
        <v>136</v>
      </c>
      <c r="DC102" s="0" t="s">
        <v>159</v>
      </c>
      <c r="DD102" s="0" t="n">
        <v>10</v>
      </c>
      <c r="DE102" s="0" t="n">
        <v>3</v>
      </c>
      <c r="DF102" s="0" t="s">
        <v>1602</v>
      </c>
      <c r="DG102" s="0" t="s">
        <v>1603</v>
      </c>
      <c r="DH102" s="0" t="s">
        <v>1604</v>
      </c>
      <c r="DI102" s="0" t="s">
        <v>1605</v>
      </c>
      <c r="DL102" s="0" t="s">
        <v>137</v>
      </c>
      <c r="DM102" s="0" t="s">
        <v>164</v>
      </c>
      <c r="DN102" s="0" t="s">
        <v>1606</v>
      </c>
      <c r="DS102" s="0" t="n">
        <v>5</v>
      </c>
      <c r="DT102" s="0" t="n">
        <v>3</v>
      </c>
      <c r="DY102" s="0" t="n">
        <v>2013</v>
      </c>
      <c r="EB102" s="0" t="n">
        <v>2029</v>
      </c>
      <c r="EC102" s="0" t="n">
        <v>2013</v>
      </c>
      <c r="ED102" s="0" t="n">
        <v>2029</v>
      </c>
      <c r="EE102" s="1" t="s">
        <v>165</v>
      </c>
      <c r="EF102" s="1" t="s">
        <v>166</v>
      </c>
    </row>
    <row r="103" customFormat="false" ht="12.8" hidden="false" customHeight="false" outlineLevel="0" collapsed="false">
      <c r="A103" s="0" t="n">
        <v>2034</v>
      </c>
      <c r="B103" s="0" t="s">
        <v>136</v>
      </c>
      <c r="C103" s="0" t="n">
        <v>1020</v>
      </c>
      <c r="D103" s="0" t="s">
        <v>137</v>
      </c>
      <c r="E103" s="0" t="s">
        <v>138</v>
      </c>
      <c r="F103" s="0" t="s">
        <v>360</v>
      </c>
      <c r="G103" s="0" t="s">
        <v>361</v>
      </c>
      <c r="H103" s="0" t="s">
        <v>141</v>
      </c>
      <c r="I103" s="0" t="n">
        <v>2011</v>
      </c>
      <c r="L103" s="0" t="s">
        <v>1607</v>
      </c>
      <c r="M103" s="0" t="s">
        <v>1608</v>
      </c>
      <c r="N103" s="0" t="s">
        <v>1609</v>
      </c>
      <c r="O103" s="0" t="s">
        <v>145</v>
      </c>
      <c r="P103" s="0" t="s">
        <v>146</v>
      </c>
      <c r="Q103" s="0" t="s">
        <v>147</v>
      </c>
      <c r="R103" s="0" t="s">
        <v>147</v>
      </c>
      <c r="S103" s="0" t="n">
        <v>0.25</v>
      </c>
      <c r="T103" s="0" t="s">
        <v>148</v>
      </c>
      <c r="U103" s="0" t="n">
        <v>430</v>
      </c>
      <c r="V103" s="0" t="s">
        <v>800</v>
      </c>
      <c r="W103" s="0" t="s">
        <v>137</v>
      </c>
      <c r="Y103" s="0" t="s">
        <v>1610</v>
      </c>
      <c r="Z103" s="0" t="s">
        <v>175</v>
      </c>
      <c r="AA103" s="0" t="s">
        <v>136</v>
      </c>
      <c r="AD103" s="0" t="s">
        <v>365</v>
      </c>
      <c r="AE103" s="0" t="s">
        <v>153</v>
      </c>
      <c r="AI103" s="0" t="s">
        <v>1611</v>
      </c>
      <c r="AJ103" s="0" t="s">
        <v>263</v>
      </c>
      <c r="AK103" s="0" t="s">
        <v>136</v>
      </c>
      <c r="AN103" s="0" t="s">
        <v>136</v>
      </c>
      <c r="AQ103" s="0" t="s">
        <v>137</v>
      </c>
      <c r="AV103" s="0" t="s">
        <v>1612</v>
      </c>
      <c r="AW103" s="0" t="n">
        <v>1500000000</v>
      </c>
      <c r="AX103" s="0" t="s">
        <v>181</v>
      </c>
      <c r="AZ103" s="0" t="n">
        <v>1844820272.01191</v>
      </c>
      <c r="BA103" s="0" t="n">
        <v>1500000000</v>
      </c>
      <c r="BF103" s="0" t="n">
        <v>40544</v>
      </c>
      <c r="BG103" s="0" t="s">
        <v>137</v>
      </c>
      <c r="BH103" s="0" t="s">
        <v>1558</v>
      </c>
      <c r="BP103" s="0" t="n">
        <v>15</v>
      </c>
      <c r="BQ103" s="0" t="n">
        <v>3.73</v>
      </c>
      <c r="BR103" s="0" t="n">
        <v>5</v>
      </c>
      <c r="BT103" s="0" t="n">
        <v>1</v>
      </c>
      <c r="BX103" s="0" t="s">
        <v>404</v>
      </c>
      <c r="BY103" s="0" t="s">
        <v>1613</v>
      </c>
      <c r="BZ103" s="0" t="n">
        <v>36.9628</v>
      </c>
      <c r="CA103" s="0" t="n">
        <v>22.0249</v>
      </c>
      <c r="CB103" s="0" t="n">
        <v>9.2865</v>
      </c>
      <c r="CC103" s="0" t="s">
        <v>158</v>
      </c>
      <c r="CX103" s="0" t="s">
        <v>136</v>
      </c>
      <c r="DC103" s="0" t="s">
        <v>159</v>
      </c>
      <c r="DD103" s="0" t="n">
        <v>51</v>
      </c>
      <c r="DE103" s="0" t="n">
        <v>11</v>
      </c>
      <c r="DF103" s="0" t="s">
        <v>1614</v>
      </c>
      <c r="DG103" s="0" t="s">
        <v>1615</v>
      </c>
      <c r="DH103" s="0" t="s">
        <v>1616</v>
      </c>
      <c r="DI103" s="0" t="s">
        <v>1617</v>
      </c>
      <c r="DJ103" s="0" t="s">
        <v>1618</v>
      </c>
      <c r="DK103" s="0" t="s">
        <v>1619</v>
      </c>
      <c r="DL103" s="0" t="s">
        <v>137</v>
      </c>
      <c r="DM103" s="0" t="s">
        <v>410</v>
      </c>
      <c r="DS103" s="0" t="n">
        <v>5</v>
      </c>
      <c r="DT103" s="0" t="n">
        <v>4</v>
      </c>
      <c r="DW103" s="0" t="n">
        <v>2009</v>
      </c>
      <c r="EA103" s="0" t="n">
        <v>2015</v>
      </c>
      <c r="EB103" s="0" t="n">
        <v>2025</v>
      </c>
      <c r="EC103" s="0" t="n">
        <v>2009</v>
      </c>
      <c r="ED103" s="0" t="n">
        <v>2025</v>
      </c>
      <c r="EE103" s="1" t="s">
        <v>165</v>
      </c>
      <c r="EF103" s="1" t="s">
        <v>166</v>
      </c>
    </row>
    <row r="104" customFormat="false" ht="12.8" hidden="false" customHeight="false" outlineLevel="0" collapsed="false">
      <c r="A104" s="0" t="n">
        <v>2035</v>
      </c>
      <c r="B104" s="0" t="s">
        <v>136</v>
      </c>
      <c r="D104" s="0" t="s">
        <v>136</v>
      </c>
      <c r="E104" s="0" t="s">
        <v>138</v>
      </c>
      <c r="F104" s="0" t="s">
        <v>360</v>
      </c>
      <c r="G104" s="0" t="s">
        <v>361</v>
      </c>
      <c r="H104" s="0" t="s">
        <v>141</v>
      </c>
      <c r="I104" s="0" t="n">
        <v>2010</v>
      </c>
      <c r="L104" s="0" t="s">
        <v>1620</v>
      </c>
      <c r="M104" s="0" t="s">
        <v>1621</v>
      </c>
      <c r="N104" s="0" t="s">
        <v>144</v>
      </c>
      <c r="O104" s="0" t="s">
        <v>1247</v>
      </c>
      <c r="P104" s="0" t="s">
        <v>146</v>
      </c>
      <c r="Q104" s="0" t="s">
        <v>147</v>
      </c>
      <c r="R104" s="0" t="s">
        <v>147</v>
      </c>
      <c r="S104" s="0" t="n">
        <v>0.25</v>
      </c>
      <c r="T104" s="0" t="s">
        <v>148</v>
      </c>
      <c r="U104" s="0" t="n">
        <v>310</v>
      </c>
      <c r="V104" s="0" t="s">
        <v>1420</v>
      </c>
      <c r="W104" s="0" t="s">
        <v>137</v>
      </c>
      <c r="Y104" s="0" t="s">
        <v>150</v>
      </c>
      <c r="Z104" s="0" t="s">
        <v>151</v>
      </c>
      <c r="AA104" s="0" t="s">
        <v>136</v>
      </c>
      <c r="AD104" s="0" t="s">
        <v>365</v>
      </c>
      <c r="AE104" s="0" t="s">
        <v>153</v>
      </c>
      <c r="AK104" s="0" t="s">
        <v>136</v>
      </c>
      <c r="AN104" s="0" t="s">
        <v>136</v>
      </c>
      <c r="AW104" s="0" t="n">
        <v>20000000</v>
      </c>
      <c r="AX104" s="0" t="s">
        <v>181</v>
      </c>
      <c r="AZ104" s="0" t="n">
        <v>27854538.7159248</v>
      </c>
      <c r="BA104" s="0" t="n">
        <v>20000000</v>
      </c>
      <c r="BB104" s="0" t="n">
        <v>20000000</v>
      </c>
      <c r="BC104" s="0" t="n">
        <v>27854538.7159248</v>
      </c>
      <c r="BD104" s="0" t="n">
        <v>20000000</v>
      </c>
      <c r="BF104" s="0" t="n">
        <v>40452</v>
      </c>
      <c r="BG104" s="0" t="s">
        <v>137</v>
      </c>
      <c r="BP104" s="0" t="n">
        <v>20</v>
      </c>
      <c r="BQ104" s="0" t="n">
        <v>0</v>
      </c>
      <c r="BR104" s="0" t="n">
        <v>10</v>
      </c>
      <c r="BX104" s="0" t="s">
        <v>817</v>
      </c>
      <c r="BY104" s="0" t="s">
        <v>818</v>
      </c>
      <c r="BZ104" s="0" t="n">
        <v>75.0516</v>
      </c>
      <c r="CA104" s="0" t="n">
        <v>71.6021</v>
      </c>
      <c r="CB104" s="0" t="n">
        <v>51.3718</v>
      </c>
      <c r="CC104" s="0" t="s">
        <v>158</v>
      </c>
      <c r="CF104" s="0" t="s">
        <v>137</v>
      </c>
      <c r="CH104" s="0" t="s">
        <v>137</v>
      </c>
      <c r="CX104" s="0" t="s">
        <v>136</v>
      </c>
      <c r="DC104" s="0" t="s">
        <v>159</v>
      </c>
      <c r="DD104" s="0" t="n">
        <v>5</v>
      </c>
      <c r="DE104" s="0" t="n">
        <v>0</v>
      </c>
      <c r="DF104" s="0" t="s">
        <v>1622</v>
      </c>
      <c r="DG104" s="0" t="s">
        <v>1623</v>
      </c>
      <c r="DH104" s="0" t="s">
        <v>1624</v>
      </c>
      <c r="DI104" s="0" t="s">
        <v>1625</v>
      </c>
      <c r="DL104" s="0" t="s">
        <v>137</v>
      </c>
      <c r="DM104" s="0" t="s">
        <v>164</v>
      </c>
      <c r="DN104" s="0" t="s">
        <v>1626</v>
      </c>
      <c r="DS104" s="0" t="n">
        <v>1</v>
      </c>
      <c r="DT104" s="0" t="n">
        <v>3</v>
      </c>
      <c r="EA104" s="0" t="n">
        <v>2019</v>
      </c>
      <c r="EB104" s="0" t="n">
        <v>2029</v>
      </c>
      <c r="EC104" s="0" t="n">
        <v>2019</v>
      </c>
      <c r="ED104" s="0" t="n">
        <v>2029</v>
      </c>
      <c r="EE104" s="1" t="s">
        <v>165</v>
      </c>
      <c r="EF104" s="1" t="s">
        <v>166</v>
      </c>
    </row>
    <row r="105" customFormat="false" ht="12.8" hidden="false" customHeight="false" outlineLevel="0" collapsed="false">
      <c r="A105" s="0" t="n">
        <v>2085</v>
      </c>
      <c r="B105" s="0" t="s">
        <v>136</v>
      </c>
      <c r="D105" s="0" t="s">
        <v>137</v>
      </c>
      <c r="E105" s="0" t="s">
        <v>138</v>
      </c>
      <c r="F105" s="0" t="s">
        <v>377</v>
      </c>
      <c r="G105" s="0" t="s">
        <v>378</v>
      </c>
      <c r="H105" s="0" t="s">
        <v>141</v>
      </c>
      <c r="I105" s="0" t="n">
        <v>2010</v>
      </c>
      <c r="J105" s="0" t="n">
        <v>2010</v>
      </c>
      <c r="K105" s="0" t="n">
        <v>2010</v>
      </c>
      <c r="L105" s="0" t="s">
        <v>1627</v>
      </c>
      <c r="M105" s="0" t="s">
        <v>1628</v>
      </c>
      <c r="N105" s="0" t="s">
        <v>1629</v>
      </c>
      <c r="O105" s="0" t="s">
        <v>145</v>
      </c>
      <c r="P105" s="0" t="s">
        <v>146</v>
      </c>
      <c r="Q105" s="0" t="s">
        <v>147</v>
      </c>
      <c r="R105" s="0" t="s">
        <v>147</v>
      </c>
      <c r="S105" s="0" t="n">
        <v>0.25</v>
      </c>
      <c r="T105" s="0" t="s">
        <v>148</v>
      </c>
      <c r="U105" s="0" t="n">
        <v>430</v>
      </c>
      <c r="V105" s="0" t="s">
        <v>800</v>
      </c>
      <c r="Y105" s="0" t="s">
        <v>150</v>
      </c>
      <c r="Z105" s="0" t="s">
        <v>151</v>
      </c>
      <c r="AA105" s="0" t="s">
        <v>136</v>
      </c>
      <c r="AD105" s="0" t="s">
        <v>381</v>
      </c>
      <c r="AE105" s="0" t="s">
        <v>153</v>
      </c>
      <c r="AK105" s="0" t="s">
        <v>136</v>
      </c>
      <c r="AN105" s="0" t="s">
        <v>136</v>
      </c>
      <c r="AW105" s="0" t="n">
        <v>30000000</v>
      </c>
      <c r="AX105" s="0" t="s">
        <v>154</v>
      </c>
      <c r="AZ105" s="0" t="n">
        <v>6172440.50839606</v>
      </c>
      <c r="BA105" s="0" t="n">
        <v>4431910.05339981</v>
      </c>
      <c r="BF105" s="0" t="n">
        <v>40179</v>
      </c>
      <c r="BG105" s="0" t="s">
        <v>137</v>
      </c>
      <c r="BI105" s="0" t="s">
        <v>570</v>
      </c>
      <c r="BM105" s="0" t="s">
        <v>570</v>
      </c>
      <c r="BP105" s="0" t="n">
        <v>25</v>
      </c>
      <c r="BQ105" s="0" t="n">
        <v>0</v>
      </c>
      <c r="BR105" s="0" t="n">
        <v>15</v>
      </c>
      <c r="BX105" s="0" t="s">
        <v>1180</v>
      </c>
      <c r="BY105" s="0" t="s">
        <v>1630</v>
      </c>
      <c r="BZ105" s="0" t="n">
        <v>84.509</v>
      </c>
      <c r="CA105" s="0" t="n">
        <v>81.5433</v>
      </c>
      <c r="CB105" s="0" t="n">
        <v>61.8985</v>
      </c>
      <c r="CC105" s="0" t="s">
        <v>158</v>
      </c>
      <c r="CF105" s="0" t="s">
        <v>137</v>
      </c>
      <c r="CX105" s="0" t="s">
        <v>136</v>
      </c>
      <c r="DC105" s="0" t="s">
        <v>159</v>
      </c>
      <c r="DD105" s="0" t="n">
        <v>3</v>
      </c>
      <c r="DE105" s="0" t="n">
        <v>1</v>
      </c>
      <c r="DF105" s="0" t="s">
        <v>1631</v>
      </c>
      <c r="DG105" s="0" t="s">
        <v>1632</v>
      </c>
      <c r="DH105" s="0" t="s">
        <v>1633</v>
      </c>
      <c r="DI105" s="0" t="s">
        <v>1634</v>
      </c>
      <c r="DL105" s="0" t="s">
        <v>137</v>
      </c>
      <c r="DM105" s="0" t="s">
        <v>164</v>
      </c>
      <c r="DS105" s="0" t="n">
        <v>4</v>
      </c>
      <c r="DT105" s="0" t="n">
        <v>3</v>
      </c>
      <c r="DX105" s="0" t="n">
        <v>2010</v>
      </c>
      <c r="DZ105" s="0" t="n">
        <v>2010</v>
      </c>
      <c r="EA105" s="0" t="n">
        <v>2024</v>
      </c>
      <c r="EB105" s="0" t="n">
        <v>2034</v>
      </c>
      <c r="EC105" s="0" t="n">
        <v>2010</v>
      </c>
      <c r="ED105" s="0" t="n">
        <v>2034</v>
      </c>
      <c r="EE105" s="1" t="s">
        <v>165</v>
      </c>
      <c r="EF105" s="1" t="s">
        <v>166</v>
      </c>
    </row>
    <row r="106" customFormat="false" ht="12.8" hidden="false" customHeight="false" outlineLevel="0" collapsed="false">
      <c r="A106" s="0" t="n">
        <v>2170</v>
      </c>
      <c r="B106" s="0" t="s">
        <v>136</v>
      </c>
      <c r="C106" s="0" t="n">
        <v>1021</v>
      </c>
      <c r="D106" s="0" t="s">
        <v>137</v>
      </c>
      <c r="E106" s="0" t="s">
        <v>138</v>
      </c>
      <c r="F106" s="0" t="s">
        <v>1635</v>
      </c>
      <c r="H106" s="0" t="s">
        <v>141</v>
      </c>
      <c r="I106" s="0" t="n">
        <v>2016</v>
      </c>
      <c r="J106" s="0" t="n">
        <v>2015</v>
      </c>
      <c r="L106" s="0" t="s">
        <v>1636</v>
      </c>
      <c r="M106" s="0" t="s">
        <v>1637</v>
      </c>
      <c r="N106" s="0" t="s">
        <v>1638</v>
      </c>
      <c r="O106" s="0" t="s">
        <v>259</v>
      </c>
      <c r="P106" s="0" t="s">
        <v>146</v>
      </c>
      <c r="Q106" s="0" t="s">
        <v>147</v>
      </c>
      <c r="R106" s="0" t="s">
        <v>147</v>
      </c>
      <c r="S106" s="0" t="n">
        <v>0.25</v>
      </c>
      <c r="T106" s="0" t="s">
        <v>148</v>
      </c>
      <c r="U106" s="0" t="n">
        <v>230</v>
      </c>
      <c r="V106" s="0" t="s">
        <v>207</v>
      </c>
      <c r="W106" s="0" t="s">
        <v>137</v>
      </c>
      <c r="Y106" s="0" t="s">
        <v>174</v>
      </c>
      <c r="Z106" s="0" t="s">
        <v>175</v>
      </c>
      <c r="AA106" s="0" t="s">
        <v>136</v>
      </c>
      <c r="AD106" s="0" t="s">
        <v>1639</v>
      </c>
      <c r="AE106" s="0" t="s">
        <v>1640</v>
      </c>
      <c r="AF106" s="0" t="s">
        <v>1641</v>
      </c>
      <c r="AG106" s="0" t="s">
        <v>693</v>
      </c>
      <c r="AH106" s="0" t="s">
        <v>137</v>
      </c>
      <c r="AI106" s="0" t="s">
        <v>299</v>
      </c>
      <c r="AJ106" s="0" t="s">
        <v>263</v>
      </c>
      <c r="AK106" s="0" t="s">
        <v>136</v>
      </c>
      <c r="AN106" s="0" t="s">
        <v>136</v>
      </c>
      <c r="AW106" s="0" t="n">
        <v>551080000</v>
      </c>
      <c r="AX106" s="0" t="s">
        <v>181</v>
      </c>
      <c r="AZ106" s="0" t="n">
        <v>650717748.466184</v>
      </c>
      <c r="BA106" s="0" t="n">
        <v>551080000</v>
      </c>
      <c r="BF106" s="0" t="n">
        <v>42370</v>
      </c>
      <c r="BG106" s="0" t="s">
        <v>137</v>
      </c>
      <c r="BH106" s="0" t="s">
        <v>1073</v>
      </c>
      <c r="BI106" s="0" t="s">
        <v>1642</v>
      </c>
      <c r="BK106" s="0" t="n">
        <v>-2491</v>
      </c>
      <c r="BL106" s="0" t="s">
        <v>1643</v>
      </c>
      <c r="BP106" s="0" t="n">
        <v>20</v>
      </c>
      <c r="BQ106" s="0" t="n">
        <v>2</v>
      </c>
      <c r="BR106" s="0" t="n">
        <v>7</v>
      </c>
      <c r="BX106" s="0" t="s">
        <v>1644</v>
      </c>
      <c r="BY106" s="0" t="s">
        <v>1645</v>
      </c>
      <c r="BZ106" s="0" t="n">
        <v>56.0077</v>
      </c>
      <c r="CB106" s="0" t="n">
        <v>28.1503</v>
      </c>
      <c r="CC106" s="0" t="s">
        <v>158</v>
      </c>
      <c r="CW106" s="0" t="s">
        <v>137</v>
      </c>
      <c r="CX106" s="0" t="s">
        <v>136</v>
      </c>
      <c r="DC106" s="0" t="s">
        <v>159</v>
      </c>
      <c r="DD106" s="0" t="n">
        <v>39</v>
      </c>
      <c r="DE106" s="0" t="n">
        <v>20</v>
      </c>
      <c r="DF106" s="0" t="s">
        <v>1646</v>
      </c>
      <c r="DG106" s="0" t="s">
        <v>1647</v>
      </c>
      <c r="DH106" s="0" t="s">
        <v>1648</v>
      </c>
      <c r="DI106" s="0" t="s">
        <v>1649</v>
      </c>
      <c r="DL106" s="0" t="s">
        <v>137</v>
      </c>
      <c r="DN106" s="0" t="s">
        <v>1650</v>
      </c>
      <c r="DS106" s="0" t="n">
        <v>5</v>
      </c>
      <c r="DT106" s="0" t="n">
        <v>4</v>
      </c>
      <c r="DW106" s="0" t="n">
        <v>2009</v>
      </c>
      <c r="DX106" s="0" t="n">
        <v>2015</v>
      </c>
      <c r="DY106" s="0" t="n">
        <v>2012</v>
      </c>
      <c r="EA106" s="0" t="n">
        <v>2022</v>
      </c>
      <c r="EB106" s="0" t="n">
        <v>2035</v>
      </c>
      <c r="EC106" s="0" t="n">
        <v>2009</v>
      </c>
      <c r="ED106" s="0" t="n">
        <v>2035</v>
      </c>
      <c r="EE106" s="1" t="s">
        <v>165</v>
      </c>
      <c r="EF106" s="1" t="s">
        <v>165</v>
      </c>
    </row>
    <row r="107" customFormat="false" ht="12.8" hidden="false" customHeight="false" outlineLevel="0" collapsed="false">
      <c r="A107" s="0" t="n">
        <v>2248</v>
      </c>
      <c r="B107" s="0" t="s">
        <v>136</v>
      </c>
      <c r="D107" s="0" t="s">
        <v>137</v>
      </c>
      <c r="E107" s="0" t="s">
        <v>138</v>
      </c>
      <c r="F107" s="0" t="s">
        <v>233</v>
      </c>
      <c r="G107" s="0" t="s">
        <v>234</v>
      </c>
      <c r="H107" s="0" t="s">
        <v>141</v>
      </c>
      <c r="I107" s="0" t="n">
        <v>2006</v>
      </c>
      <c r="L107" s="0" t="s">
        <v>1651</v>
      </c>
      <c r="M107" s="0" t="s">
        <v>1652</v>
      </c>
      <c r="O107" s="0" t="s">
        <v>145</v>
      </c>
      <c r="P107" s="0" t="s">
        <v>146</v>
      </c>
      <c r="Q107" s="0" t="s">
        <v>147</v>
      </c>
      <c r="R107" s="0" t="s">
        <v>147</v>
      </c>
      <c r="S107" s="0" t="n">
        <v>0.25</v>
      </c>
      <c r="T107" s="0" t="s">
        <v>148</v>
      </c>
      <c r="U107" s="0" t="n">
        <v>998</v>
      </c>
      <c r="V107" s="0" t="s">
        <v>149</v>
      </c>
      <c r="Y107" s="0" t="s">
        <v>727</v>
      </c>
      <c r="Z107" s="0" t="s">
        <v>151</v>
      </c>
      <c r="AA107" s="0" t="s">
        <v>136</v>
      </c>
      <c r="AD107" s="0" t="s">
        <v>239</v>
      </c>
      <c r="AE107" s="0" t="s">
        <v>153</v>
      </c>
      <c r="AI107" s="0" t="s">
        <v>239</v>
      </c>
      <c r="AJ107" s="0" t="s">
        <v>153</v>
      </c>
      <c r="AK107" s="0" t="s">
        <v>136</v>
      </c>
      <c r="AN107" s="0" t="s">
        <v>136</v>
      </c>
      <c r="AW107" s="0" t="n">
        <v>20000000</v>
      </c>
      <c r="AX107" s="0" t="s">
        <v>154</v>
      </c>
      <c r="AZ107" s="0" t="n">
        <v>5097474.62563429</v>
      </c>
      <c r="BA107" s="0" t="n">
        <v>2508662.57556365</v>
      </c>
      <c r="BF107" s="0" t="n">
        <v>38718</v>
      </c>
      <c r="BG107" s="0" t="s">
        <v>137</v>
      </c>
      <c r="BP107" s="0" t="n">
        <v>25</v>
      </c>
      <c r="BQ107" s="0" t="n">
        <v>0</v>
      </c>
      <c r="BR107" s="0" t="n">
        <v>15</v>
      </c>
      <c r="BX107" s="0" t="s">
        <v>1653</v>
      </c>
      <c r="BY107" s="0" t="s">
        <v>1654</v>
      </c>
      <c r="BZ107" s="0" t="n">
        <v>84.509</v>
      </c>
      <c r="CA107" s="0" t="n">
        <v>81.5433</v>
      </c>
      <c r="CB107" s="0" t="n">
        <v>61.8985</v>
      </c>
      <c r="CC107" s="0" t="s">
        <v>158</v>
      </c>
      <c r="CF107" s="0" t="s">
        <v>137</v>
      </c>
      <c r="CX107" s="0" t="s">
        <v>136</v>
      </c>
      <c r="DC107" s="0" t="s">
        <v>159</v>
      </c>
      <c r="DD107" s="0" t="n">
        <v>3</v>
      </c>
      <c r="DE107" s="0" t="n">
        <v>2</v>
      </c>
      <c r="DF107" s="0" t="s">
        <v>1655</v>
      </c>
      <c r="DG107" s="0" t="s">
        <v>1656</v>
      </c>
      <c r="DH107" s="0" t="s">
        <v>1657</v>
      </c>
      <c r="DI107" s="0" t="s">
        <v>1658</v>
      </c>
      <c r="DJ107" s="0" t="s">
        <v>1659</v>
      </c>
      <c r="DK107" s="0" t="s">
        <v>1660</v>
      </c>
      <c r="DL107" s="0" t="s">
        <v>137</v>
      </c>
      <c r="DM107" s="0" t="s">
        <v>164</v>
      </c>
      <c r="DS107" s="0" t="n">
        <v>5</v>
      </c>
      <c r="DT107" s="0" t="n">
        <v>3</v>
      </c>
      <c r="EA107" s="0" t="n">
        <v>2020</v>
      </c>
      <c r="EB107" s="0" t="n">
        <v>2030</v>
      </c>
      <c r="EC107" s="0" t="n">
        <v>2020</v>
      </c>
      <c r="ED107" s="0" t="n">
        <v>2030</v>
      </c>
      <c r="EE107" s="1" t="s">
        <v>165</v>
      </c>
      <c r="EF107" s="1" t="s">
        <v>166</v>
      </c>
    </row>
    <row r="108" customFormat="false" ht="12.8" hidden="false" customHeight="false" outlineLevel="0" collapsed="false">
      <c r="A108" s="0" t="n">
        <v>2267</v>
      </c>
      <c r="B108" s="0" t="s">
        <v>137</v>
      </c>
      <c r="D108" s="0" t="s">
        <v>136</v>
      </c>
      <c r="E108" s="0" t="s">
        <v>138</v>
      </c>
      <c r="F108" s="0" t="s">
        <v>233</v>
      </c>
      <c r="G108" s="0" t="s">
        <v>234</v>
      </c>
      <c r="H108" s="0" t="s">
        <v>141</v>
      </c>
      <c r="I108" s="0" t="n">
        <v>2011</v>
      </c>
      <c r="J108" s="0" t="n">
        <v>2011</v>
      </c>
      <c r="K108" s="0" t="n">
        <v>2013</v>
      </c>
      <c r="L108" s="0" t="s">
        <v>1661</v>
      </c>
      <c r="M108" s="0" t="s">
        <v>1662</v>
      </c>
      <c r="N108" s="0" t="s">
        <v>1663</v>
      </c>
      <c r="O108" s="0" t="s">
        <v>172</v>
      </c>
      <c r="P108" s="0" t="s">
        <v>146</v>
      </c>
      <c r="Q108" s="0" t="s">
        <v>147</v>
      </c>
      <c r="R108" s="0" t="s">
        <v>147</v>
      </c>
      <c r="S108" s="0" t="n">
        <v>0.25</v>
      </c>
      <c r="T108" s="0" t="s">
        <v>148</v>
      </c>
      <c r="U108" s="0" t="n">
        <v>220</v>
      </c>
      <c r="V108" s="0" t="s">
        <v>238</v>
      </c>
      <c r="W108" s="0" t="s">
        <v>137</v>
      </c>
      <c r="Y108" s="0" t="s">
        <v>174</v>
      </c>
      <c r="Z108" s="0" t="s">
        <v>175</v>
      </c>
      <c r="AA108" s="0" t="s">
        <v>136</v>
      </c>
      <c r="AD108" s="0" t="s">
        <v>239</v>
      </c>
      <c r="AE108" s="0" t="s">
        <v>153</v>
      </c>
      <c r="AI108" s="0" t="s">
        <v>1664</v>
      </c>
      <c r="AJ108" s="0" t="s">
        <v>178</v>
      </c>
      <c r="AK108" s="0" t="s">
        <v>136</v>
      </c>
      <c r="AN108" s="0" t="s">
        <v>136</v>
      </c>
      <c r="AW108" s="0" t="n">
        <v>100000000</v>
      </c>
      <c r="AX108" s="0" t="s">
        <v>154</v>
      </c>
      <c r="AZ108" s="0" t="n">
        <v>19024967.5988439</v>
      </c>
      <c r="BA108" s="0" t="n">
        <v>15468960.2186253</v>
      </c>
      <c r="BB108" s="0" t="n">
        <v>100000000</v>
      </c>
      <c r="BC108" s="0" t="n">
        <v>19024967.5988439</v>
      </c>
      <c r="BD108" s="0" t="n">
        <v>15468960.2186253</v>
      </c>
      <c r="BF108" s="0" t="n">
        <v>40680</v>
      </c>
      <c r="BG108" s="0" t="s">
        <v>136</v>
      </c>
      <c r="BI108" s="0" t="s">
        <v>1665</v>
      </c>
      <c r="BL108" s="0" t="s">
        <v>223</v>
      </c>
      <c r="BM108" s="0" t="s">
        <v>1274</v>
      </c>
      <c r="BO108" s="0" t="n">
        <v>-92</v>
      </c>
      <c r="BP108" s="0" t="n">
        <v>20</v>
      </c>
      <c r="BQ108" s="0" t="n">
        <v>2</v>
      </c>
      <c r="BR108" s="0" t="n">
        <v>5</v>
      </c>
      <c r="BS108" s="0" t="n">
        <v>0.5</v>
      </c>
      <c r="BT108" s="0" t="n">
        <v>0.5</v>
      </c>
      <c r="BW108" s="0" t="n">
        <v>0</v>
      </c>
      <c r="BX108" s="0" t="s">
        <v>1666</v>
      </c>
      <c r="BY108" s="0" t="s">
        <v>1667</v>
      </c>
      <c r="BZ108" s="0" t="n">
        <v>53.1012</v>
      </c>
      <c r="CA108" s="0" t="n">
        <v>48.97</v>
      </c>
      <c r="CB108" s="0" t="n">
        <v>26.3942</v>
      </c>
      <c r="CC108" s="0" t="s">
        <v>158</v>
      </c>
      <c r="CH108" s="0" t="s">
        <v>137</v>
      </c>
      <c r="CP108" s="0" t="s">
        <v>137</v>
      </c>
      <c r="CX108" s="0" t="s">
        <v>136</v>
      </c>
      <c r="DC108" s="0" t="s">
        <v>159</v>
      </c>
      <c r="DD108" s="0" t="n">
        <v>18</v>
      </c>
      <c r="DE108" s="0" t="n">
        <v>12</v>
      </c>
      <c r="DF108" s="0" t="s">
        <v>1668</v>
      </c>
      <c r="DG108" s="0" t="s">
        <v>1669</v>
      </c>
      <c r="DH108" s="0" t="s">
        <v>1670</v>
      </c>
      <c r="DI108" s="0" t="s">
        <v>1671</v>
      </c>
      <c r="DJ108" s="0" t="s">
        <v>1672</v>
      </c>
      <c r="DK108" s="0" t="s">
        <v>1673</v>
      </c>
      <c r="DL108" s="0" t="s">
        <v>137</v>
      </c>
      <c r="DM108" s="0" t="s">
        <v>164</v>
      </c>
      <c r="DN108" s="0" t="s">
        <v>1674</v>
      </c>
      <c r="DS108" s="0" t="n">
        <v>5</v>
      </c>
      <c r="DT108" s="0" t="n">
        <v>5</v>
      </c>
      <c r="DU108" s="0" t="n">
        <v>5</v>
      </c>
      <c r="DV108" s="0" t="n">
        <v>5</v>
      </c>
      <c r="DX108" s="0" t="n">
        <v>2011</v>
      </c>
      <c r="DY108" s="0" t="n">
        <v>2012</v>
      </c>
      <c r="DZ108" s="0" t="n">
        <v>2013</v>
      </c>
      <c r="EA108" s="0" t="n">
        <v>2016</v>
      </c>
      <c r="EB108" s="0" t="n">
        <v>2031</v>
      </c>
      <c r="EC108" s="0" t="n">
        <v>2011</v>
      </c>
      <c r="ED108" s="0" t="n">
        <v>2031</v>
      </c>
      <c r="EE108" s="1" t="s">
        <v>165</v>
      </c>
      <c r="EF108" s="1" t="s">
        <v>166</v>
      </c>
    </row>
    <row r="109" customFormat="false" ht="12.8" hidden="false" customHeight="false" outlineLevel="0" collapsed="false">
      <c r="A109" s="0" t="n">
        <v>2324</v>
      </c>
      <c r="B109" s="0" t="s">
        <v>137</v>
      </c>
      <c r="D109" s="0" t="s">
        <v>136</v>
      </c>
      <c r="E109" s="0" t="s">
        <v>138</v>
      </c>
      <c r="F109" s="0" t="s">
        <v>687</v>
      </c>
      <c r="G109" s="0" t="s">
        <v>688</v>
      </c>
      <c r="H109" s="0" t="s">
        <v>141</v>
      </c>
      <c r="I109" s="0" t="n">
        <v>2010</v>
      </c>
      <c r="K109" s="0" t="n">
        <v>2011</v>
      </c>
      <c r="L109" s="0" t="s">
        <v>1675</v>
      </c>
      <c r="M109" s="0" t="s">
        <v>1676</v>
      </c>
      <c r="N109" s="0" t="s">
        <v>1677</v>
      </c>
      <c r="O109" s="0" t="s">
        <v>172</v>
      </c>
      <c r="P109" s="0" t="s">
        <v>146</v>
      </c>
      <c r="Q109" s="0" t="s">
        <v>147</v>
      </c>
      <c r="R109" s="0" t="s">
        <v>147</v>
      </c>
      <c r="S109" s="0" t="n">
        <v>0.25</v>
      </c>
      <c r="T109" s="0" t="s">
        <v>148</v>
      </c>
      <c r="U109" s="0" t="n">
        <v>120</v>
      </c>
      <c r="V109" s="0" t="s">
        <v>613</v>
      </c>
      <c r="Y109" s="0" t="s">
        <v>174</v>
      </c>
      <c r="Z109" s="0" t="s">
        <v>175</v>
      </c>
      <c r="AA109" s="0" t="s">
        <v>136</v>
      </c>
      <c r="AD109" s="0" t="s">
        <v>1678</v>
      </c>
      <c r="AE109" s="0" t="s">
        <v>153</v>
      </c>
      <c r="AI109" s="0" t="s">
        <v>1679</v>
      </c>
      <c r="AJ109" s="0" t="s">
        <v>263</v>
      </c>
      <c r="AK109" s="0" t="s">
        <v>136</v>
      </c>
      <c r="AN109" s="0" t="s">
        <v>136</v>
      </c>
      <c r="AW109" s="0" t="n">
        <v>361000000</v>
      </c>
      <c r="AX109" s="0" t="s">
        <v>154</v>
      </c>
      <c r="AZ109" s="0" t="n">
        <v>74275034.1176993</v>
      </c>
      <c r="BA109" s="0" t="n">
        <v>53330650.975911</v>
      </c>
      <c r="BB109" s="0" t="n">
        <v>361000000</v>
      </c>
      <c r="BC109" s="0" t="n">
        <v>74275034.1176993</v>
      </c>
      <c r="BD109" s="0" t="n">
        <v>53330650.975911</v>
      </c>
      <c r="BF109" s="0" t="n">
        <v>40179</v>
      </c>
      <c r="BG109" s="0" t="s">
        <v>137</v>
      </c>
      <c r="BM109" s="0" t="s">
        <v>1680</v>
      </c>
      <c r="BP109" s="0" t="n">
        <v>15</v>
      </c>
      <c r="BQ109" s="0" t="n">
        <v>2</v>
      </c>
      <c r="BR109" s="0" t="n">
        <v>5</v>
      </c>
      <c r="BS109" s="0" t="n">
        <v>1</v>
      </c>
      <c r="BT109" s="0" t="n">
        <v>0.075</v>
      </c>
      <c r="BX109" s="0" t="s">
        <v>1061</v>
      </c>
      <c r="BY109" s="0" t="s">
        <v>1180</v>
      </c>
      <c r="BZ109" s="0" t="n">
        <v>47.5643</v>
      </c>
      <c r="CA109" s="0" t="n">
        <v>43.5184</v>
      </c>
      <c r="CB109" s="0" t="n">
        <v>22.5746</v>
      </c>
      <c r="CC109" s="0" t="s">
        <v>158</v>
      </c>
      <c r="CH109" s="0" t="s">
        <v>137</v>
      </c>
      <c r="CP109" s="0" t="s">
        <v>137</v>
      </c>
      <c r="CX109" s="0" t="s">
        <v>136</v>
      </c>
      <c r="DC109" s="0" t="s">
        <v>159</v>
      </c>
      <c r="DD109" s="0" t="n">
        <v>17</v>
      </c>
      <c r="DE109" s="0" t="n">
        <v>10</v>
      </c>
      <c r="DF109" s="0" t="s">
        <v>1681</v>
      </c>
      <c r="DG109" s="0" t="s">
        <v>1682</v>
      </c>
      <c r="DH109" s="0" t="s">
        <v>1683</v>
      </c>
      <c r="DI109" s="0" t="s">
        <v>1684</v>
      </c>
      <c r="DJ109" s="0" t="s">
        <v>1685</v>
      </c>
      <c r="DL109" s="0" t="s">
        <v>137</v>
      </c>
      <c r="DM109" s="0" t="s">
        <v>164</v>
      </c>
      <c r="DN109" s="0" t="s">
        <v>1686</v>
      </c>
      <c r="DS109" s="0" t="n">
        <v>5</v>
      </c>
      <c r="DT109" s="0" t="n">
        <v>4</v>
      </c>
      <c r="DU109" s="0" t="n">
        <v>4</v>
      </c>
      <c r="DV109" s="0" t="n">
        <v>5</v>
      </c>
      <c r="DZ109" s="0" t="n">
        <v>2011</v>
      </c>
      <c r="EA109" s="0" t="n">
        <v>2014</v>
      </c>
      <c r="EB109" s="0" t="n">
        <v>2024</v>
      </c>
      <c r="EC109" s="0" t="n">
        <v>2011</v>
      </c>
      <c r="ED109" s="0" t="n">
        <v>2024</v>
      </c>
      <c r="EE109" s="1" t="s">
        <v>165</v>
      </c>
      <c r="EF109" s="1" t="s">
        <v>166</v>
      </c>
    </row>
    <row r="110" customFormat="false" ht="12.8" hidden="false" customHeight="false" outlineLevel="0" collapsed="false">
      <c r="A110" s="0" t="n">
        <v>2335</v>
      </c>
      <c r="B110" s="0" t="s">
        <v>136</v>
      </c>
      <c r="C110" s="0" t="n">
        <v>1025</v>
      </c>
      <c r="D110" s="0" t="s">
        <v>137</v>
      </c>
      <c r="E110" s="0" t="s">
        <v>138</v>
      </c>
      <c r="F110" s="0" t="s">
        <v>687</v>
      </c>
      <c r="G110" s="0" t="s">
        <v>688</v>
      </c>
      <c r="H110" s="0" t="s">
        <v>141</v>
      </c>
      <c r="I110" s="0" t="n">
        <v>2011</v>
      </c>
      <c r="J110" s="0" t="n">
        <v>2011</v>
      </c>
      <c r="L110" s="0" t="s">
        <v>1687</v>
      </c>
      <c r="M110" s="0" t="s">
        <v>1688</v>
      </c>
      <c r="N110" s="0" t="s">
        <v>144</v>
      </c>
      <c r="O110" s="0" t="s">
        <v>145</v>
      </c>
      <c r="P110" s="0" t="s">
        <v>146</v>
      </c>
      <c r="Q110" s="0" t="s">
        <v>147</v>
      </c>
      <c r="R110" s="0" t="s">
        <v>147</v>
      </c>
      <c r="S110" s="0" t="n">
        <v>0.25</v>
      </c>
      <c r="T110" s="0" t="s">
        <v>148</v>
      </c>
      <c r="U110" s="0" t="n">
        <v>998</v>
      </c>
      <c r="V110" s="0" t="s">
        <v>149</v>
      </c>
      <c r="Y110" s="0" t="s">
        <v>150</v>
      </c>
      <c r="Z110" s="0" t="s">
        <v>151</v>
      </c>
      <c r="AA110" s="0" t="s">
        <v>136</v>
      </c>
      <c r="AD110" s="0" t="s">
        <v>1689</v>
      </c>
      <c r="AE110" s="0" t="s">
        <v>153</v>
      </c>
      <c r="AK110" s="0" t="s">
        <v>136</v>
      </c>
      <c r="AN110" s="0" t="s">
        <v>136</v>
      </c>
      <c r="AW110" s="0" t="n">
        <v>32000000000</v>
      </c>
      <c r="AX110" s="0" t="s">
        <v>1690</v>
      </c>
      <c r="AZ110" s="0" t="n">
        <v>8212634.49199088</v>
      </c>
      <c r="BA110" s="0" t="n">
        <v>6677589.09899205</v>
      </c>
      <c r="BF110" s="0" t="n">
        <v>40889</v>
      </c>
      <c r="BG110" s="0" t="s">
        <v>136</v>
      </c>
      <c r="BI110" s="0" t="s">
        <v>1691</v>
      </c>
      <c r="BP110" s="0" t="n">
        <v>20</v>
      </c>
      <c r="BQ110" s="0" t="n">
        <v>0</v>
      </c>
      <c r="BR110" s="0" t="n">
        <v>10</v>
      </c>
      <c r="BX110" s="0" t="s">
        <v>845</v>
      </c>
      <c r="BY110" s="0" t="s">
        <v>405</v>
      </c>
      <c r="BZ110" s="0" t="n">
        <v>75.0516</v>
      </c>
      <c r="CA110" s="0" t="n">
        <v>71.6021</v>
      </c>
      <c r="CB110" s="0" t="n">
        <v>51.3718</v>
      </c>
      <c r="CC110" s="0" t="s">
        <v>158</v>
      </c>
      <c r="CF110" s="0" t="s">
        <v>137</v>
      </c>
      <c r="CX110" s="0" t="s">
        <v>136</v>
      </c>
      <c r="DC110" s="0" t="s">
        <v>159</v>
      </c>
      <c r="DD110" s="0" t="n">
        <v>4</v>
      </c>
      <c r="DE110" s="0" t="n">
        <v>2</v>
      </c>
      <c r="DF110" s="0" t="s">
        <v>1692</v>
      </c>
      <c r="DG110" s="2" t="s">
        <v>1693</v>
      </c>
      <c r="DH110" s="0" t="s">
        <v>1694</v>
      </c>
      <c r="DI110" s="0" t="s">
        <v>1695</v>
      </c>
      <c r="DL110" s="0" t="s">
        <v>137</v>
      </c>
      <c r="DM110" s="0" t="s">
        <v>164</v>
      </c>
      <c r="DS110" s="0" t="n">
        <v>5</v>
      </c>
      <c r="DT110" s="0" t="n">
        <v>4</v>
      </c>
      <c r="DX110" s="0" t="n">
        <v>2011</v>
      </c>
      <c r="EA110" s="0" t="n">
        <v>2020</v>
      </c>
      <c r="EB110" s="0" t="n">
        <v>2030</v>
      </c>
      <c r="EC110" s="0" t="n">
        <v>2011</v>
      </c>
      <c r="ED110" s="0" t="n">
        <v>2030</v>
      </c>
      <c r="EE110" s="1" t="s">
        <v>165</v>
      </c>
      <c r="EF110" s="1" t="s">
        <v>166</v>
      </c>
    </row>
    <row r="111" customFormat="false" ht="12.8" hidden="false" customHeight="false" outlineLevel="0" collapsed="false">
      <c r="A111" s="0" t="n">
        <v>2339</v>
      </c>
      <c r="B111" s="0" t="s">
        <v>137</v>
      </c>
      <c r="C111" s="0" t="n">
        <v>1482</v>
      </c>
      <c r="D111" s="0" t="s">
        <v>136</v>
      </c>
      <c r="E111" s="0" t="s">
        <v>138</v>
      </c>
      <c r="F111" s="0" t="s">
        <v>687</v>
      </c>
      <c r="G111" s="0" t="s">
        <v>688</v>
      </c>
      <c r="H111" s="0" t="s">
        <v>141</v>
      </c>
      <c r="I111" s="0" t="n">
        <v>2010</v>
      </c>
      <c r="J111" s="0" t="n">
        <v>2011</v>
      </c>
      <c r="K111" s="0" t="n">
        <v>2013</v>
      </c>
      <c r="L111" s="0" t="s">
        <v>1696</v>
      </c>
      <c r="M111" s="0" t="s">
        <v>1697</v>
      </c>
      <c r="N111" s="0" t="s">
        <v>1698</v>
      </c>
      <c r="O111" s="0" t="s">
        <v>172</v>
      </c>
      <c r="P111" s="0" t="s">
        <v>146</v>
      </c>
      <c r="Q111" s="0" t="s">
        <v>147</v>
      </c>
      <c r="R111" s="0" t="s">
        <v>147</v>
      </c>
      <c r="S111" s="0" t="n">
        <v>0.25</v>
      </c>
      <c r="T111" s="0" t="s">
        <v>148</v>
      </c>
      <c r="U111" s="0" t="n">
        <v>160</v>
      </c>
      <c r="V111" s="0" t="s">
        <v>173</v>
      </c>
      <c r="W111" s="0" t="s">
        <v>137</v>
      </c>
      <c r="Y111" s="0" t="s">
        <v>174</v>
      </c>
      <c r="Z111" s="0" t="s">
        <v>175</v>
      </c>
      <c r="AA111" s="0" t="s">
        <v>136</v>
      </c>
      <c r="AD111" s="0" t="s">
        <v>1689</v>
      </c>
      <c r="AE111" s="0" t="s">
        <v>153</v>
      </c>
      <c r="AI111" s="0" t="s">
        <v>1699</v>
      </c>
      <c r="AJ111" s="0" t="s">
        <v>1700</v>
      </c>
      <c r="AK111" s="0" t="s">
        <v>136</v>
      </c>
      <c r="AN111" s="0" t="s">
        <v>136</v>
      </c>
      <c r="AW111" s="0" t="n">
        <v>86100000</v>
      </c>
      <c r="AX111" s="0" t="s">
        <v>181</v>
      </c>
      <c r="AZ111" s="0" t="n">
        <v>119913789.172056</v>
      </c>
      <c r="BA111" s="0" t="n">
        <v>86100000</v>
      </c>
      <c r="BB111" s="0" t="n">
        <v>86100000</v>
      </c>
      <c r="BC111" s="0" t="n">
        <v>119913789.172056</v>
      </c>
      <c r="BD111" s="0" t="n">
        <v>86100000</v>
      </c>
      <c r="BF111" s="0" t="n">
        <v>40360</v>
      </c>
      <c r="BG111" s="0" t="s">
        <v>136</v>
      </c>
      <c r="BH111" s="0" t="s">
        <v>1701</v>
      </c>
      <c r="BI111" s="0" t="s">
        <v>1701</v>
      </c>
      <c r="BK111" s="0" t="n">
        <v>0</v>
      </c>
      <c r="BL111" s="0" t="s">
        <v>1076</v>
      </c>
      <c r="BM111" s="0" t="s">
        <v>1702</v>
      </c>
      <c r="BO111" s="0" t="n">
        <v>68</v>
      </c>
      <c r="BP111" s="0" t="n">
        <v>20</v>
      </c>
      <c r="BR111" s="0" t="n">
        <v>10</v>
      </c>
      <c r="BX111" s="0" t="s">
        <v>1703</v>
      </c>
      <c r="BY111" s="0" t="s">
        <v>1704</v>
      </c>
      <c r="CC111" s="0" t="s">
        <v>158</v>
      </c>
      <c r="CH111" s="0" t="s">
        <v>137</v>
      </c>
      <c r="CX111" s="0" t="s">
        <v>136</v>
      </c>
      <c r="DC111" s="0" t="s">
        <v>159</v>
      </c>
      <c r="DD111" s="0" t="n">
        <v>29</v>
      </c>
      <c r="DE111" s="0" t="n">
        <v>15</v>
      </c>
      <c r="DF111" s="0" t="s">
        <v>1705</v>
      </c>
      <c r="DG111" s="0" t="s">
        <v>1706</v>
      </c>
      <c r="DH111" s="0" t="s">
        <v>1707</v>
      </c>
      <c r="DI111" s="0" t="s">
        <v>1708</v>
      </c>
      <c r="DJ111" s="0" t="s">
        <v>1709</v>
      </c>
      <c r="DL111" s="0" t="s">
        <v>137</v>
      </c>
      <c r="DM111" s="0" t="s">
        <v>164</v>
      </c>
      <c r="DN111" s="0" t="s">
        <v>1710</v>
      </c>
      <c r="DO111" s="0" t="s">
        <v>191</v>
      </c>
      <c r="DP111" s="0" t="s">
        <v>137</v>
      </c>
      <c r="DQ111" s="0" t="s">
        <v>137</v>
      </c>
      <c r="DR111" s="0" t="s">
        <v>137</v>
      </c>
      <c r="DS111" s="0" t="n">
        <v>5</v>
      </c>
      <c r="DT111" s="0" t="n">
        <v>5</v>
      </c>
      <c r="DU111" s="0" t="n">
        <v>5</v>
      </c>
      <c r="DV111" s="0" t="n">
        <v>4</v>
      </c>
      <c r="DW111" s="0" t="n">
        <v>2011</v>
      </c>
      <c r="DX111" s="0" t="n">
        <v>2011</v>
      </c>
      <c r="DY111" s="0" t="n">
        <v>2014</v>
      </c>
      <c r="DZ111" s="0" t="n">
        <v>2013</v>
      </c>
      <c r="EA111" s="0" t="n">
        <v>2020</v>
      </c>
      <c r="EB111" s="0" t="n">
        <v>2030</v>
      </c>
      <c r="EC111" s="0" t="n">
        <v>2011</v>
      </c>
      <c r="ED111" s="0" t="n">
        <v>2030</v>
      </c>
      <c r="EE111" s="1" t="s">
        <v>165</v>
      </c>
      <c r="EF111" s="1" t="s">
        <v>166</v>
      </c>
    </row>
    <row r="112" customFormat="false" ht="12.8" hidden="false" customHeight="false" outlineLevel="0" collapsed="false">
      <c r="A112" s="0" t="n">
        <v>2449</v>
      </c>
      <c r="B112" s="0" t="s">
        <v>136</v>
      </c>
      <c r="C112" s="0" t="n">
        <v>1027</v>
      </c>
      <c r="D112" s="0" t="s">
        <v>137</v>
      </c>
      <c r="E112" s="0" t="s">
        <v>138</v>
      </c>
      <c r="F112" s="0" t="s">
        <v>441</v>
      </c>
      <c r="G112" s="0" t="s">
        <v>442</v>
      </c>
      <c r="H112" s="0" t="s">
        <v>141</v>
      </c>
      <c r="I112" s="0" t="n">
        <v>2009</v>
      </c>
      <c r="L112" s="0" t="s">
        <v>1711</v>
      </c>
      <c r="M112" s="0" t="s">
        <v>1712</v>
      </c>
      <c r="N112" s="0" t="s">
        <v>1713</v>
      </c>
      <c r="O112" s="0" t="s">
        <v>145</v>
      </c>
      <c r="P112" s="0" t="s">
        <v>146</v>
      </c>
      <c r="Q112" s="0" t="s">
        <v>147</v>
      </c>
      <c r="R112" s="0" t="s">
        <v>147</v>
      </c>
      <c r="S112" s="0" t="n">
        <v>0.25</v>
      </c>
      <c r="T112" s="0" t="s">
        <v>148</v>
      </c>
      <c r="U112" s="0" t="n">
        <v>998</v>
      </c>
      <c r="V112" s="0" t="s">
        <v>149</v>
      </c>
      <c r="Y112" s="0" t="s">
        <v>150</v>
      </c>
      <c r="Z112" s="0" t="s">
        <v>151</v>
      </c>
      <c r="AA112" s="0" t="s">
        <v>136</v>
      </c>
      <c r="AD112" s="0" t="s">
        <v>448</v>
      </c>
      <c r="AE112" s="0" t="s">
        <v>153</v>
      </c>
      <c r="AK112" s="0" t="s">
        <v>136</v>
      </c>
      <c r="AN112" s="0" t="s">
        <v>136</v>
      </c>
      <c r="AW112" s="0" t="n">
        <v>80000000</v>
      </c>
      <c r="AX112" s="0" t="s">
        <v>154</v>
      </c>
      <c r="AZ112" s="0" t="n">
        <v>17589212.6148013</v>
      </c>
      <c r="BA112" s="0" t="n">
        <v>11710449.3641732</v>
      </c>
      <c r="BF112" s="0" t="n">
        <v>40134</v>
      </c>
      <c r="BG112" s="0" t="s">
        <v>136</v>
      </c>
      <c r="BP112" s="0" t="n">
        <v>20</v>
      </c>
      <c r="BQ112" s="0" t="n">
        <v>0</v>
      </c>
      <c r="BR112" s="0" t="n">
        <v>10</v>
      </c>
      <c r="BX112" s="0" t="s">
        <v>195</v>
      </c>
      <c r="BY112" s="0" t="s">
        <v>196</v>
      </c>
      <c r="BZ112" s="0" t="n">
        <v>75.0516</v>
      </c>
      <c r="CA112" s="0" t="n">
        <v>71.6021</v>
      </c>
      <c r="CB112" s="0" t="n">
        <v>51.3718</v>
      </c>
      <c r="CC112" s="0" t="s">
        <v>158</v>
      </c>
      <c r="CF112" s="0" t="s">
        <v>137</v>
      </c>
      <c r="CX112" s="0" t="s">
        <v>136</v>
      </c>
      <c r="DC112" s="0" t="s">
        <v>159</v>
      </c>
      <c r="DD112" s="0" t="n">
        <v>3</v>
      </c>
      <c r="DE112" s="0" t="n">
        <v>1</v>
      </c>
      <c r="DF112" s="0" t="s">
        <v>1714</v>
      </c>
      <c r="DG112" s="2" t="s">
        <v>1715</v>
      </c>
      <c r="DH112" s="0" t="s">
        <v>1716</v>
      </c>
      <c r="DI112" s="0" t="s">
        <v>1717</v>
      </c>
      <c r="DJ112" s="0" t="s">
        <v>1718</v>
      </c>
      <c r="DK112" s="0" t="s">
        <v>274</v>
      </c>
      <c r="DL112" s="0" t="s">
        <v>137</v>
      </c>
      <c r="DM112" s="0" t="s">
        <v>164</v>
      </c>
      <c r="DS112" s="0" t="n">
        <v>4</v>
      </c>
      <c r="DT112" s="0" t="n">
        <v>4</v>
      </c>
      <c r="EA112" s="0" t="n">
        <v>2018</v>
      </c>
      <c r="EB112" s="0" t="n">
        <v>2028</v>
      </c>
      <c r="EC112" s="0" t="n">
        <v>2018</v>
      </c>
      <c r="ED112" s="0" t="n">
        <v>2028</v>
      </c>
      <c r="EE112" s="1" t="s">
        <v>165</v>
      </c>
      <c r="EF112" s="1" t="s">
        <v>166</v>
      </c>
    </row>
    <row r="113" customFormat="false" ht="12.8" hidden="false" customHeight="false" outlineLevel="0" collapsed="false">
      <c r="A113" s="0" t="n">
        <v>2452</v>
      </c>
      <c r="B113" s="0" t="s">
        <v>137</v>
      </c>
      <c r="C113" s="0" t="n">
        <v>616</v>
      </c>
      <c r="D113" s="0" t="s">
        <v>136</v>
      </c>
      <c r="E113" s="0" t="s">
        <v>138</v>
      </c>
      <c r="F113" s="0" t="s">
        <v>441</v>
      </c>
      <c r="G113" s="0" t="s">
        <v>442</v>
      </c>
      <c r="H113" s="0" t="s">
        <v>141</v>
      </c>
      <c r="I113" s="0" t="n">
        <v>2010</v>
      </c>
      <c r="K113" s="0" t="n">
        <v>2012</v>
      </c>
      <c r="L113" s="0" t="s">
        <v>1719</v>
      </c>
      <c r="M113" s="0" t="s">
        <v>1720</v>
      </c>
      <c r="N113" s="0" t="s">
        <v>1721</v>
      </c>
      <c r="O113" s="0" t="s">
        <v>172</v>
      </c>
      <c r="P113" s="0" t="s">
        <v>205</v>
      </c>
      <c r="Q113" s="0" t="s">
        <v>147</v>
      </c>
      <c r="R113" s="0" t="s">
        <v>147</v>
      </c>
      <c r="S113" s="0" t="n">
        <v>0.25</v>
      </c>
      <c r="T113" s="0" t="s">
        <v>206</v>
      </c>
      <c r="U113" s="0" t="n">
        <v>310</v>
      </c>
      <c r="V113" s="0" t="s">
        <v>1420</v>
      </c>
      <c r="W113" s="0" t="s">
        <v>137</v>
      </c>
      <c r="Y113" s="0" t="s">
        <v>174</v>
      </c>
      <c r="Z113" s="0" t="s">
        <v>175</v>
      </c>
      <c r="AA113" s="0" t="s">
        <v>136</v>
      </c>
      <c r="AD113" s="0" t="s">
        <v>448</v>
      </c>
      <c r="AE113" s="0" t="s">
        <v>153</v>
      </c>
      <c r="AI113" s="0" t="s">
        <v>1722</v>
      </c>
      <c r="AJ113" s="0" t="s">
        <v>860</v>
      </c>
      <c r="AK113" s="0" t="s">
        <v>136</v>
      </c>
      <c r="AN113" s="0" t="s">
        <v>136</v>
      </c>
      <c r="AQ113" s="0" t="s">
        <v>137</v>
      </c>
      <c r="AV113" s="0" t="s">
        <v>1178</v>
      </c>
      <c r="AW113" s="0" t="n">
        <v>29900000</v>
      </c>
      <c r="AX113" s="0" t="s">
        <v>181</v>
      </c>
      <c r="AZ113" s="0" t="n">
        <v>41642535.3803075</v>
      </c>
      <c r="BA113" s="0" t="n">
        <v>29900000</v>
      </c>
      <c r="BB113" s="0" t="n">
        <v>29900000</v>
      </c>
      <c r="BC113" s="0" t="n">
        <v>41642535.3803075</v>
      </c>
      <c r="BD113" s="0" t="n">
        <v>29900000</v>
      </c>
      <c r="BE113" s="0" t="s">
        <v>137</v>
      </c>
      <c r="BF113" s="0" t="n">
        <v>40181</v>
      </c>
      <c r="BG113" s="0" t="s">
        <v>136</v>
      </c>
      <c r="BM113" s="0" t="s">
        <v>588</v>
      </c>
      <c r="BP113" s="0" t="n">
        <v>15</v>
      </c>
      <c r="BQ113" s="0" t="n">
        <v>5.6</v>
      </c>
      <c r="BY113" s="0" t="s">
        <v>1180</v>
      </c>
      <c r="BZ113" s="0" t="n">
        <v>19.8267</v>
      </c>
      <c r="CA113" s="0" t="n">
        <v>15.8829</v>
      </c>
      <c r="CB113" s="0" t="n">
        <v>0</v>
      </c>
      <c r="CC113" s="0" t="s">
        <v>158</v>
      </c>
      <c r="CD113" s="0" t="s">
        <v>137</v>
      </c>
      <c r="CH113" s="0" t="s">
        <v>137</v>
      </c>
      <c r="CX113" s="0" t="s">
        <v>136</v>
      </c>
      <c r="DC113" s="0" t="s">
        <v>159</v>
      </c>
      <c r="DD113" s="0" t="n">
        <v>9</v>
      </c>
      <c r="DE113" s="0" t="n">
        <v>6</v>
      </c>
      <c r="DF113" s="0" t="s">
        <v>1723</v>
      </c>
      <c r="DG113" s="0" t="s">
        <v>1724</v>
      </c>
      <c r="DH113" s="0" t="s">
        <v>1725</v>
      </c>
      <c r="DI113" s="0" t="s">
        <v>1726</v>
      </c>
      <c r="DL113" s="0" t="s">
        <v>137</v>
      </c>
      <c r="DM113" s="0" t="s">
        <v>164</v>
      </c>
      <c r="DN113" s="0" t="s">
        <v>1727</v>
      </c>
      <c r="DO113" s="0" t="s">
        <v>276</v>
      </c>
      <c r="DP113" s="0" t="s">
        <v>137</v>
      </c>
      <c r="DQ113" s="0" t="s">
        <v>136</v>
      </c>
      <c r="DR113" s="0" t="s">
        <v>137</v>
      </c>
      <c r="DS113" s="0" t="n">
        <v>5</v>
      </c>
      <c r="DT113" s="0" t="n">
        <v>5</v>
      </c>
      <c r="DU113" s="0" t="n">
        <v>4</v>
      </c>
      <c r="DV113" s="0" t="n">
        <v>4</v>
      </c>
      <c r="DZ113" s="0" t="n">
        <v>2012</v>
      </c>
      <c r="EB113" s="0" t="n">
        <v>2024</v>
      </c>
      <c r="EC113" s="0" t="n">
        <v>2012</v>
      </c>
      <c r="ED113" s="0" t="n">
        <v>2024</v>
      </c>
      <c r="EE113" s="1" t="s">
        <v>165</v>
      </c>
      <c r="EF113" s="1" t="s">
        <v>166</v>
      </c>
    </row>
    <row r="114" customFormat="false" ht="12.8" hidden="false" customHeight="false" outlineLevel="0" collapsed="false">
      <c r="A114" s="0" t="n">
        <v>2462</v>
      </c>
      <c r="B114" s="0" t="s">
        <v>137</v>
      </c>
      <c r="D114" s="0" t="s">
        <v>136</v>
      </c>
      <c r="E114" s="0" t="s">
        <v>138</v>
      </c>
      <c r="F114" s="0" t="s">
        <v>441</v>
      </c>
      <c r="G114" s="0" t="s">
        <v>442</v>
      </c>
      <c r="H114" s="0" t="s">
        <v>141</v>
      </c>
      <c r="I114" s="0" t="n">
        <v>2010</v>
      </c>
      <c r="L114" s="0" t="s">
        <v>1728</v>
      </c>
      <c r="M114" s="0" t="s">
        <v>1729</v>
      </c>
      <c r="N114" s="0" t="s">
        <v>1730</v>
      </c>
      <c r="O114" s="0" t="s">
        <v>145</v>
      </c>
      <c r="P114" s="0" t="s">
        <v>146</v>
      </c>
      <c r="Q114" s="0" t="s">
        <v>147</v>
      </c>
      <c r="R114" s="0" t="s">
        <v>147</v>
      </c>
      <c r="S114" s="0" t="n">
        <v>0.25</v>
      </c>
      <c r="T114" s="0" t="s">
        <v>148</v>
      </c>
      <c r="U114" s="0" t="n">
        <v>220</v>
      </c>
      <c r="V114" s="0" t="s">
        <v>238</v>
      </c>
      <c r="W114" s="0" t="s">
        <v>137</v>
      </c>
      <c r="Y114" s="0" t="s">
        <v>174</v>
      </c>
      <c r="Z114" s="0" t="s">
        <v>175</v>
      </c>
      <c r="AA114" s="0" t="s">
        <v>136</v>
      </c>
      <c r="AD114" s="0" t="s">
        <v>448</v>
      </c>
      <c r="AE114" s="0" t="s">
        <v>153</v>
      </c>
      <c r="AK114" s="0" t="s">
        <v>136</v>
      </c>
      <c r="AN114" s="0" t="s">
        <v>136</v>
      </c>
      <c r="AW114" s="0" t="n">
        <v>10000000</v>
      </c>
      <c r="AX114" s="0" t="s">
        <v>181</v>
      </c>
      <c r="AZ114" s="0" t="n">
        <v>13927269.3579624</v>
      </c>
      <c r="BA114" s="0" t="n">
        <v>10000000</v>
      </c>
      <c r="BB114" s="0" t="n">
        <v>10000000</v>
      </c>
      <c r="BC114" s="0" t="n">
        <v>13927269.3579624</v>
      </c>
      <c r="BD114" s="0" t="n">
        <v>10000000</v>
      </c>
      <c r="BF114" s="0" t="n">
        <v>40179</v>
      </c>
      <c r="BG114" s="0" t="s">
        <v>137</v>
      </c>
      <c r="BP114" s="0" t="n">
        <v>15</v>
      </c>
      <c r="BQ114" s="0" t="n">
        <v>2</v>
      </c>
      <c r="BR114" s="0" t="n">
        <v>5</v>
      </c>
      <c r="BX114" s="0" t="s">
        <v>1061</v>
      </c>
      <c r="BY114" s="0" t="s">
        <v>1180</v>
      </c>
      <c r="BZ114" s="0" t="n">
        <v>47.5643</v>
      </c>
      <c r="CA114" s="0" t="n">
        <v>43.5184</v>
      </c>
      <c r="CB114" s="0" t="n">
        <v>22.5746</v>
      </c>
      <c r="CC114" s="0" t="s">
        <v>158</v>
      </c>
      <c r="CH114" s="0" t="s">
        <v>137</v>
      </c>
      <c r="CP114" s="0" t="s">
        <v>137</v>
      </c>
      <c r="CX114" s="0" t="s">
        <v>136</v>
      </c>
      <c r="DC114" s="0" t="s">
        <v>159</v>
      </c>
      <c r="DD114" s="0" t="n">
        <v>5</v>
      </c>
      <c r="DE114" s="0" t="n">
        <v>4</v>
      </c>
      <c r="DF114" s="0" t="s">
        <v>1731</v>
      </c>
      <c r="DG114" s="0" t="s">
        <v>1732</v>
      </c>
      <c r="DH114" s="0" t="s">
        <v>1733</v>
      </c>
      <c r="DI114" s="0" t="s">
        <v>1734</v>
      </c>
      <c r="DJ114" s="0" t="s">
        <v>1735</v>
      </c>
      <c r="DL114" s="0" t="s">
        <v>137</v>
      </c>
      <c r="DM114" s="0" t="s">
        <v>164</v>
      </c>
      <c r="DS114" s="0" t="n">
        <v>5</v>
      </c>
      <c r="DT114" s="0" t="n">
        <v>3</v>
      </c>
      <c r="DV114" s="0" t="n">
        <v>5</v>
      </c>
      <c r="EA114" s="0" t="n">
        <v>2014</v>
      </c>
      <c r="EB114" s="0" t="n">
        <v>2024</v>
      </c>
      <c r="EC114" s="0" t="n">
        <v>2014</v>
      </c>
      <c r="ED114" s="0" t="n">
        <v>2024</v>
      </c>
      <c r="EE114" s="1" t="s">
        <v>165</v>
      </c>
      <c r="EF114" s="1" t="s">
        <v>166</v>
      </c>
    </row>
    <row r="115" customFormat="false" ht="12.8" hidden="false" customHeight="false" outlineLevel="0" collapsed="false">
      <c r="A115" s="0" t="n">
        <v>2470</v>
      </c>
      <c r="B115" s="0" t="s">
        <v>136</v>
      </c>
      <c r="C115" s="0" t="n">
        <v>1028</v>
      </c>
      <c r="D115" s="0" t="s">
        <v>137</v>
      </c>
      <c r="E115" s="0" t="s">
        <v>138</v>
      </c>
      <c r="F115" s="0" t="s">
        <v>441</v>
      </c>
      <c r="G115" s="0" t="s">
        <v>442</v>
      </c>
      <c r="H115" s="0" t="s">
        <v>141</v>
      </c>
      <c r="I115" s="0" t="n">
        <v>2011</v>
      </c>
      <c r="L115" s="0" t="s">
        <v>1736</v>
      </c>
      <c r="M115" s="0" t="s">
        <v>1737</v>
      </c>
      <c r="N115" s="0" t="s">
        <v>1738</v>
      </c>
      <c r="O115" s="0" t="s">
        <v>145</v>
      </c>
      <c r="P115" s="0" t="s">
        <v>146</v>
      </c>
      <c r="Q115" s="0" t="s">
        <v>147</v>
      </c>
      <c r="R115" s="0" t="s">
        <v>147</v>
      </c>
      <c r="S115" s="0" t="n">
        <v>0.25</v>
      </c>
      <c r="T115" s="0" t="s">
        <v>148</v>
      </c>
      <c r="U115" s="0" t="n">
        <v>210</v>
      </c>
      <c r="V115" s="0" t="s">
        <v>280</v>
      </c>
      <c r="Y115" s="0" t="s">
        <v>150</v>
      </c>
      <c r="Z115" s="0" t="s">
        <v>151</v>
      </c>
      <c r="AA115" s="0" t="s">
        <v>136</v>
      </c>
      <c r="AD115" s="0" t="s">
        <v>448</v>
      </c>
      <c r="AE115" s="0" t="s">
        <v>153</v>
      </c>
      <c r="AK115" s="0" t="s">
        <v>136</v>
      </c>
      <c r="AN115" s="0" t="s">
        <v>136</v>
      </c>
      <c r="AW115" s="0" t="n">
        <v>154000000</v>
      </c>
      <c r="AX115" s="0" t="s">
        <v>154</v>
      </c>
      <c r="AZ115" s="0" t="n">
        <v>29298450.1022197</v>
      </c>
      <c r="BA115" s="0" t="n">
        <v>23822198.736683</v>
      </c>
      <c r="BF115" s="0" t="n">
        <v>40723</v>
      </c>
      <c r="BG115" s="0" t="s">
        <v>136</v>
      </c>
      <c r="BP115" s="0" t="n">
        <v>20</v>
      </c>
      <c r="BQ115" s="0" t="n">
        <v>0</v>
      </c>
      <c r="BR115" s="0" t="n">
        <v>10</v>
      </c>
      <c r="BX115" s="0" t="s">
        <v>845</v>
      </c>
      <c r="BY115" s="0" t="s">
        <v>405</v>
      </c>
      <c r="BZ115" s="0" t="n">
        <v>75.0516</v>
      </c>
      <c r="CA115" s="0" t="n">
        <v>71.6021</v>
      </c>
      <c r="CB115" s="0" t="n">
        <v>51.3718</v>
      </c>
      <c r="CC115" s="0" t="s">
        <v>158</v>
      </c>
      <c r="CF115" s="0" t="s">
        <v>137</v>
      </c>
      <c r="CX115" s="0" t="s">
        <v>136</v>
      </c>
      <c r="DC115" s="0" t="s">
        <v>159</v>
      </c>
      <c r="DD115" s="0" t="n">
        <v>3</v>
      </c>
      <c r="DE115" s="0" t="n">
        <v>0</v>
      </c>
      <c r="DF115" s="0" t="s">
        <v>1739</v>
      </c>
      <c r="DG115" s="0" t="s">
        <v>1740</v>
      </c>
      <c r="DH115" s="0" t="s">
        <v>1456</v>
      </c>
      <c r="DI115" s="0" t="s">
        <v>887</v>
      </c>
      <c r="DJ115" s="0" t="s">
        <v>1735</v>
      </c>
      <c r="DL115" s="0" t="s">
        <v>137</v>
      </c>
      <c r="DM115" s="0" t="s">
        <v>164</v>
      </c>
      <c r="DN115" s="0" t="s">
        <v>1741</v>
      </c>
      <c r="DS115" s="0" t="n">
        <v>1</v>
      </c>
      <c r="DT115" s="0" t="n">
        <v>4</v>
      </c>
      <c r="EA115" s="0" t="n">
        <v>2020</v>
      </c>
      <c r="EB115" s="0" t="n">
        <v>2030</v>
      </c>
      <c r="EC115" s="0" t="n">
        <v>2020</v>
      </c>
      <c r="ED115" s="0" t="n">
        <v>2030</v>
      </c>
      <c r="EE115" s="1" t="s">
        <v>165</v>
      </c>
      <c r="EF115" s="1" t="s">
        <v>166</v>
      </c>
    </row>
    <row r="116" customFormat="false" ht="12.8" hidden="false" customHeight="false" outlineLevel="0" collapsed="false">
      <c r="A116" s="0" t="n">
        <v>11579</v>
      </c>
      <c r="B116" s="0" t="s">
        <v>137</v>
      </c>
      <c r="D116" s="0" t="s">
        <v>136</v>
      </c>
      <c r="E116" s="0" t="s">
        <v>138</v>
      </c>
      <c r="F116" s="0" t="s">
        <v>1742</v>
      </c>
      <c r="G116" s="0" t="s">
        <v>1743</v>
      </c>
      <c r="H116" s="0" t="s">
        <v>141</v>
      </c>
      <c r="I116" s="0" t="n">
        <v>2009</v>
      </c>
      <c r="J116" s="0" t="n">
        <v>2009</v>
      </c>
      <c r="K116" s="0" t="n">
        <v>2014</v>
      </c>
      <c r="L116" s="0" t="s">
        <v>1744</v>
      </c>
      <c r="M116" s="0" t="s">
        <v>1745</v>
      </c>
      <c r="N116" s="0" t="s">
        <v>1746</v>
      </c>
      <c r="O116" s="0" t="s">
        <v>172</v>
      </c>
      <c r="P116" s="0" t="s">
        <v>146</v>
      </c>
      <c r="Q116" s="0" t="s">
        <v>147</v>
      </c>
      <c r="R116" s="0" t="s">
        <v>147</v>
      </c>
      <c r="S116" s="0" t="n">
        <v>0.25</v>
      </c>
      <c r="T116" s="0" t="s">
        <v>148</v>
      </c>
      <c r="U116" s="0" t="n">
        <v>430</v>
      </c>
      <c r="V116" s="0" t="s">
        <v>800</v>
      </c>
      <c r="Y116" s="0" t="s">
        <v>174</v>
      </c>
      <c r="Z116" s="0" t="s">
        <v>175</v>
      </c>
      <c r="AA116" s="0" t="s">
        <v>137</v>
      </c>
      <c r="AB116" s="0" t="s">
        <v>1747</v>
      </c>
      <c r="AC116" s="0" t="s">
        <v>693</v>
      </c>
      <c r="AD116" s="0" t="s">
        <v>1748</v>
      </c>
      <c r="AE116" s="0" t="s">
        <v>153</v>
      </c>
      <c r="AI116" s="0" t="s">
        <v>1749</v>
      </c>
      <c r="AJ116" s="0" t="s">
        <v>263</v>
      </c>
      <c r="AK116" s="0" t="s">
        <v>136</v>
      </c>
      <c r="AN116" s="0" t="s">
        <v>136</v>
      </c>
      <c r="AW116" s="0" t="n">
        <v>69437058</v>
      </c>
      <c r="AX116" s="0" t="s">
        <v>154</v>
      </c>
      <c r="AZ116" s="0" t="n">
        <v>15266789.7063536</v>
      </c>
      <c r="BA116" s="0" t="n">
        <v>10164239.3963269</v>
      </c>
      <c r="BB116" s="0" t="n">
        <v>69437058</v>
      </c>
      <c r="BC116" s="0" t="n">
        <v>15266789.7063536</v>
      </c>
      <c r="BD116" s="0" t="n">
        <v>10164239.3963269</v>
      </c>
      <c r="BF116" s="0" t="n">
        <v>39867</v>
      </c>
      <c r="BG116" s="0" t="s">
        <v>136</v>
      </c>
      <c r="BI116" s="0" t="s">
        <v>1750</v>
      </c>
      <c r="BL116" s="0" t="s">
        <v>992</v>
      </c>
      <c r="BM116" s="0" t="s">
        <v>992</v>
      </c>
      <c r="BO116" s="0" t="n">
        <v>0</v>
      </c>
      <c r="BP116" s="0" t="n">
        <v>20</v>
      </c>
      <c r="BQ116" s="0" t="n">
        <v>2</v>
      </c>
      <c r="BR116" s="0" t="n">
        <v>7</v>
      </c>
      <c r="BX116" s="0" t="s">
        <v>1751</v>
      </c>
      <c r="BY116" s="0" t="s">
        <v>1752</v>
      </c>
      <c r="BZ116" s="0" t="n">
        <v>56.0077</v>
      </c>
      <c r="CA116" s="0" t="n">
        <v>51.7588</v>
      </c>
      <c r="CB116" s="0" t="n">
        <v>28.1503</v>
      </c>
      <c r="CC116" s="0" t="s">
        <v>158</v>
      </c>
      <c r="CH116" s="0" t="s">
        <v>137</v>
      </c>
      <c r="CP116" s="0" t="s">
        <v>137</v>
      </c>
      <c r="CW116" s="0" t="s">
        <v>137</v>
      </c>
      <c r="CX116" s="0" t="s">
        <v>137</v>
      </c>
      <c r="DC116" s="0" t="s">
        <v>159</v>
      </c>
      <c r="DD116" s="0" t="n">
        <v>12</v>
      </c>
      <c r="DE116" s="0" t="n">
        <v>9</v>
      </c>
      <c r="DF116" s="0" t="s">
        <v>1753</v>
      </c>
      <c r="DG116" s="0" t="s">
        <v>1754</v>
      </c>
      <c r="DH116" s="0" t="s">
        <v>1755</v>
      </c>
      <c r="DI116" s="0" t="s">
        <v>1756</v>
      </c>
      <c r="DJ116" s="0" t="s">
        <v>1757</v>
      </c>
      <c r="DK116" s="0" t="s">
        <v>1758</v>
      </c>
      <c r="DL116" s="0" t="s">
        <v>137</v>
      </c>
      <c r="DM116" s="0" t="s">
        <v>164</v>
      </c>
      <c r="DN116" s="0" t="s">
        <v>1759</v>
      </c>
      <c r="DO116" s="0" t="s">
        <v>276</v>
      </c>
      <c r="DP116" s="0" t="s">
        <v>137</v>
      </c>
      <c r="DQ116" s="0" t="s">
        <v>136</v>
      </c>
      <c r="DR116" s="0" t="s">
        <v>137</v>
      </c>
      <c r="DS116" s="0" t="n">
        <v>5</v>
      </c>
      <c r="DT116" s="0" t="n">
        <v>5</v>
      </c>
      <c r="DU116" s="0" t="n">
        <v>5</v>
      </c>
      <c r="DV116" s="0" t="n">
        <v>5</v>
      </c>
      <c r="DX116" s="0" t="n">
        <v>2009</v>
      </c>
      <c r="DY116" s="0" t="n">
        <v>2014</v>
      </c>
      <c r="DZ116" s="0" t="n">
        <v>2014</v>
      </c>
      <c r="EA116" s="0" t="n">
        <v>2016</v>
      </c>
      <c r="EB116" s="0" t="n">
        <v>2029</v>
      </c>
      <c r="EC116" s="0" t="n">
        <v>2009</v>
      </c>
      <c r="ED116" s="0" t="n">
        <v>2029</v>
      </c>
      <c r="EE116" s="1" t="s">
        <v>165</v>
      </c>
      <c r="EF116" s="1" t="s">
        <v>166</v>
      </c>
    </row>
    <row r="117" customFormat="false" ht="12.8" hidden="false" customHeight="false" outlineLevel="0" collapsed="false">
      <c r="A117" s="0" t="n">
        <v>11939</v>
      </c>
      <c r="B117" s="0" t="s">
        <v>137</v>
      </c>
      <c r="C117" s="0" t="n">
        <v>798</v>
      </c>
      <c r="D117" s="0" t="s">
        <v>136</v>
      </c>
      <c r="E117" s="0" t="s">
        <v>138</v>
      </c>
      <c r="F117" s="0" t="s">
        <v>521</v>
      </c>
      <c r="G117" s="0" t="s">
        <v>522</v>
      </c>
      <c r="H117" s="0" t="s">
        <v>141</v>
      </c>
      <c r="I117" s="0" t="n">
        <v>2007</v>
      </c>
      <c r="L117" s="0" t="s">
        <v>1760</v>
      </c>
      <c r="M117" s="0" t="s">
        <v>1761</v>
      </c>
      <c r="N117" s="0" t="s">
        <v>1762</v>
      </c>
      <c r="O117" s="0" t="s">
        <v>259</v>
      </c>
      <c r="P117" s="0" t="s">
        <v>146</v>
      </c>
      <c r="Q117" s="0" t="s">
        <v>147</v>
      </c>
      <c r="R117" s="0" t="s">
        <v>147</v>
      </c>
      <c r="S117" s="0" t="n">
        <v>0.25</v>
      </c>
      <c r="T117" s="0" t="s">
        <v>148</v>
      </c>
      <c r="U117" s="0" t="n">
        <v>220</v>
      </c>
      <c r="V117" s="0" t="s">
        <v>238</v>
      </c>
      <c r="W117" s="0" t="s">
        <v>137</v>
      </c>
      <c r="Y117" s="0" t="s">
        <v>174</v>
      </c>
      <c r="Z117" s="0" t="s">
        <v>175</v>
      </c>
      <c r="AA117" s="0" t="s">
        <v>136</v>
      </c>
      <c r="AD117" s="0" t="s">
        <v>1763</v>
      </c>
      <c r="AE117" s="0" t="s">
        <v>153</v>
      </c>
      <c r="AF117" s="0" t="s">
        <v>527</v>
      </c>
      <c r="AG117" s="0" t="s">
        <v>178</v>
      </c>
      <c r="AH117" s="0" t="s">
        <v>137</v>
      </c>
      <c r="AI117" s="0" t="s">
        <v>1764</v>
      </c>
      <c r="AJ117" s="0" t="s">
        <v>1765</v>
      </c>
      <c r="AK117" s="0" t="s">
        <v>136</v>
      </c>
      <c r="AN117" s="0" t="s">
        <v>136</v>
      </c>
      <c r="AW117" s="0" t="n">
        <v>350000000</v>
      </c>
      <c r="AX117" s="0" t="s">
        <v>154</v>
      </c>
      <c r="AZ117" s="0" t="n">
        <v>82793142.0288963</v>
      </c>
      <c r="BA117" s="0" t="n">
        <v>46014995.2483272</v>
      </c>
      <c r="BB117" s="0" t="n">
        <v>350000000</v>
      </c>
      <c r="BC117" s="0" t="n">
        <v>82793142.0288963</v>
      </c>
      <c r="BD117" s="0" t="n">
        <v>46014995.2483272</v>
      </c>
      <c r="BE117" s="0" t="s">
        <v>137</v>
      </c>
      <c r="BF117" s="0" t="n">
        <v>39113</v>
      </c>
      <c r="BG117" s="0" t="s">
        <v>136</v>
      </c>
      <c r="BP117" s="0" t="n">
        <v>20</v>
      </c>
      <c r="BQ117" s="0" t="n">
        <v>2</v>
      </c>
      <c r="BR117" s="0" t="n">
        <v>5</v>
      </c>
      <c r="BS117" s="0" t="n">
        <v>0.3</v>
      </c>
      <c r="BT117" s="0" t="n">
        <v>0.3</v>
      </c>
      <c r="BW117" s="0" t="n">
        <v>0</v>
      </c>
      <c r="BX117" s="0" t="s">
        <v>1766</v>
      </c>
      <c r="BY117" s="0" t="s">
        <v>604</v>
      </c>
      <c r="BZ117" s="0" t="n">
        <v>53.1012</v>
      </c>
      <c r="CA117" s="0" t="n">
        <v>48.97</v>
      </c>
      <c r="CB117" s="0" t="n">
        <v>26.3942</v>
      </c>
      <c r="CC117" s="0" t="s">
        <v>158</v>
      </c>
      <c r="CH117" s="0" t="s">
        <v>137</v>
      </c>
      <c r="CP117" s="0" t="s">
        <v>137</v>
      </c>
      <c r="CX117" s="0" t="s">
        <v>136</v>
      </c>
      <c r="DC117" s="0" t="s">
        <v>159</v>
      </c>
      <c r="DD117" s="0" t="n">
        <v>16</v>
      </c>
      <c r="DE117" s="0" t="n">
        <v>8</v>
      </c>
      <c r="DF117" s="0" t="s">
        <v>1767</v>
      </c>
      <c r="DG117" s="0" t="s">
        <v>1768</v>
      </c>
      <c r="DH117" s="0" t="s">
        <v>1769</v>
      </c>
      <c r="DI117" s="0" t="s">
        <v>1770</v>
      </c>
      <c r="DJ117" s="0" t="s">
        <v>609</v>
      </c>
      <c r="DL117" s="0" t="s">
        <v>137</v>
      </c>
      <c r="DM117" s="0" t="s">
        <v>164</v>
      </c>
      <c r="DN117" s="0" t="s">
        <v>1771</v>
      </c>
      <c r="DS117" s="0" t="n">
        <v>5</v>
      </c>
      <c r="DT117" s="0" t="n">
        <v>5</v>
      </c>
      <c r="DU117" s="0" t="n">
        <v>3</v>
      </c>
      <c r="DV117" s="0" t="n">
        <v>5</v>
      </c>
      <c r="EA117" s="0" t="n">
        <v>2012</v>
      </c>
      <c r="EB117" s="0" t="n">
        <v>2027</v>
      </c>
      <c r="EC117" s="0" t="n">
        <v>2012</v>
      </c>
      <c r="ED117" s="0" t="n">
        <v>2027</v>
      </c>
      <c r="EE117" s="1" t="s">
        <v>165</v>
      </c>
      <c r="EF117" s="1" t="s">
        <v>166</v>
      </c>
    </row>
    <row r="118" customFormat="false" ht="12.8" hidden="false" customHeight="false" outlineLevel="0" collapsed="false">
      <c r="A118" s="0" t="n">
        <v>12303</v>
      </c>
      <c r="B118" s="0" t="s">
        <v>136</v>
      </c>
      <c r="C118" s="0" t="n">
        <v>1030</v>
      </c>
      <c r="D118" s="0" t="s">
        <v>137</v>
      </c>
      <c r="E118" s="0" t="s">
        <v>138</v>
      </c>
      <c r="F118" s="0" t="s">
        <v>643</v>
      </c>
      <c r="G118" s="0" t="s">
        <v>644</v>
      </c>
      <c r="H118" s="0" t="s">
        <v>141</v>
      </c>
      <c r="I118" s="0" t="n">
        <v>2009</v>
      </c>
      <c r="L118" s="0" t="s">
        <v>1772</v>
      </c>
      <c r="M118" s="0" t="s">
        <v>1773</v>
      </c>
      <c r="O118" s="0" t="s">
        <v>145</v>
      </c>
      <c r="P118" s="0" t="s">
        <v>146</v>
      </c>
      <c r="Q118" s="0" t="s">
        <v>147</v>
      </c>
      <c r="R118" s="0" t="s">
        <v>147</v>
      </c>
      <c r="S118" s="0" t="n">
        <v>0.25</v>
      </c>
      <c r="T118" s="0" t="s">
        <v>148</v>
      </c>
      <c r="U118" s="0" t="n">
        <v>150</v>
      </c>
      <c r="V118" s="0" t="s">
        <v>743</v>
      </c>
      <c r="W118" s="0" t="s">
        <v>137</v>
      </c>
      <c r="Y118" s="0" t="s">
        <v>150</v>
      </c>
      <c r="Z118" s="0" t="s">
        <v>151</v>
      </c>
      <c r="AA118" s="0" t="s">
        <v>136</v>
      </c>
      <c r="AD118" s="0" t="s">
        <v>647</v>
      </c>
      <c r="AE118" s="0" t="s">
        <v>153</v>
      </c>
      <c r="AK118" s="0" t="s">
        <v>136</v>
      </c>
      <c r="AN118" s="0" t="s">
        <v>136</v>
      </c>
      <c r="AW118" s="0" t="n">
        <v>50000000</v>
      </c>
      <c r="AX118" s="0" t="s">
        <v>154</v>
      </c>
      <c r="AZ118" s="0" t="n">
        <v>10993257.8842508</v>
      </c>
      <c r="BA118" s="0" t="n">
        <v>7319030.85260825</v>
      </c>
      <c r="BF118" s="0" t="n">
        <v>40046</v>
      </c>
      <c r="BG118" s="0" t="s">
        <v>136</v>
      </c>
      <c r="BH118" s="0" t="s">
        <v>1774</v>
      </c>
      <c r="BP118" s="0" t="n">
        <v>20</v>
      </c>
      <c r="BQ118" s="0" t="n">
        <v>0</v>
      </c>
      <c r="BR118" s="0" t="n">
        <v>10</v>
      </c>
      <c r="BX118" s="0" t="s">
        <v>195</v>
      </c>
      <c r="BY118" s="0" t="s">
        <v>196</v>
      </c>
      <c r="BZ118" s="0" t="n">
        <v>75.0516</v>
      </c>
      <c r="CA118" s="0" t="n">
        <v>71.6021</v>
      </c>
      <c r="CB118" s="0" t="n">
        <v>51.3718</v>
      </c>
      <c r="CC118" s="0" t="s">
        <v>158</v>
      </c>
      <c r="CF118" s="0" t="s">
        <v>137</v>
      </c>
      <c r="CX118" s="0" t="s">
        <v>136</v>
      </c>
      <c r="DC118" s="0" t="s">
        <v>159</v>
      </c>
      <c r="DD118" s="0" t="n">
        <v>11</v>
      </c>
      <c r="DE118" s="0" t="n">
        <v>5</v>
      </c>
      <c r="DF118" s="0" t="s">
        <v>1775</v>
      </c>
      <c r="DG118" s="0" t="s">
        <v>1776</v>
      </c>
      <c r="DH118" s="0" t="s">
        <v>1777</v>
      </c>
      <c r="DI118" s="0" t="s">
        <v>1778</v>
      </c>
      <c r="DJ118" s="0" t="s">
        <v>1779</v>
      </c>
      <c r="DK118" s="0" t="s">
        <v>1780</v>
      </c>
      <c r="DL118" s="0" t="s">
        <v>137</v>
      </c>
      <c r="DM118" s="0" t="s">
        <v>164</v>
      </c>
      <c r="DN118" s="0" t="s">
        <v>1781</v>
      </c>
      <c r="DS118" s="0" t="n">
        <v>5</v>
      </c>
      <c r="DT118" s="0" t="n">
        <v>4</v>
      </c>
      <c r="DW118" s="0" t="n">
        <v>2009</v>
      </c>
      <c r="EA118" s="0" t="n">
        <v>2018</v>
      </c>
      <c r="EB118" s="0" t="n">
        <v>2028</v>
      </c>
      <c r="EC118" s="0" t="n">
        <v>2009</v>
      </c>
      <c r="ED118" s="0" t="n">
        <v>2028</v>
      </c>
      <c r="EE118" s="1" t="s">
        <v>165</v>
      </c>
      <c r="EF118" s="1" t="s">
        <v>166</v>
      </c>
    </row>
    <row r="119" customFormat="false" ht="12.8" hidden="false" customHeight="false" outlineLevel="0" collapsed="false">
      <c r="A119" s="0" t="n">
        <v>12892</v>
      </c>
      <c r="B119" s="0" t="s">
        <v>137</v>
      </c>
      <c r="C119" s="0" t="n">
        <v>614</v>
      </c>
      <c r="D119" s="0" t="s">
        <v>136</v>
      </c>
      <c r="E119" s="0" t="s">
        <v>138</v>
      </c>
      <c r="F119" s="0" t="s">
        <v>393</v>
      </c>
      <c r="G119" s="0" t="s">
        <v>394</v>
      </c>
      <c r="H119" s="0" t="s">
        <v>141</v>
      </c>
      <c r="I119" s="0" t="n">
        <v>2006</v>
      </c>
      <c r="J119" s="0" t="n">
        <v>2008</v>
      </c>
      <c r="K119" s="0" t="n">
        <v>2012</v>
      </c>
      <c r="L119" s="0" t="s">
        <v>1782</v>
      </c>
      <c r="M119" s="0" t="s">
        <v>1783</v>
      </c>
      <c r="N119" s="0" t="s">
        <v>1784</v>
      </c>
      <c r="O119" s="0" t="s">
        <v>172</v>
      </c>
      <c r="P119" s="0" t="s">
        <v>146</v>
      </c>
      <c r="Q119" s="0" t="s">
        <v>147</v>
      </c>
      <c r="R119" s="0" t="s">
        <v>147</v>
      </c>
      <c r="S119" s="0" t="n">
        <v>0.25</v>
      </c>
      <c r="T119" s="0" t="s">
        <v>148</v>
      </c>
      <c r="U119" s="0" t="n">
        <v>210</v>
      </c>
      <c r="V119" s="0" t="s">
        <v>280</v>
      </c>
      <c r="W119" s="0" t="s">
        <v>137</v>
      </c>
      <c r="Y119" s="0" t="s">
        <v>174</v>
      </c>
      <c r="Z119" s="0" t="s">
        <v>175</v>
      </c>
      <c r="AA119" s="0" t="s">
        <v>136</v>
      </c>
      <c r="AD119" s="0" t="s">
        <v>398</v>
      </c>
      <c r="AE119" s="0" t="s">
        <v>153</v>
      </c>
      <c r="AI119" s="0" t="s">
        <v>281</v>
      </c>
      <c r="AJ119" s="0" t="s">
        <v>263</v>
      </c>
      <c r="AK119" s="0" t="s">
        <v>136</v>
      </c>
      <c r="AN119" s="0" t="s">
        <v>136</v>
      </c>
      <c r="AQ119" s="0" t="s">
        <v>137</v>
      </c>
      <c r="AV119" s="0" t="s">
        <v>400</v>
      </c>
      <c r="AW119" s="0" t="n">
        <v>85000000</v>
      </c>
      <c r="AX119" s="0" t="s">
        <v>181</v>
      </c>
      <c r="AZ119" s="0" t="n">
        <v>172715672.246819</v>
      </c>
      <c r="BA119" s="0" t="n">
        <v>85000000</v>
      </c>
      <c r="BB119" s="0" t="n">
        <v>85000000</v>
      </c>
      <c r="BC119" s="0" t="n">
        <v>172715672.246819</v>
      </c>
      <c r="BD119" s="0" t="n">
        <v>85000000</v>
      </c>
      <c r="BF119" s="0" t="n">
        <v>38887</v>
      </c>
      <c r="BG119" s="0" t="s">
        <v>136</v>
      </c>
      <c r="BI119" s="0" t="s">
        <v>1785</v>
      </c>
      <c r="BM119" s="0" t="s">
        <v>1786</v>
      </c>
      <c r="BP119" s="0" t="n">
        <v>20</v>
      </c>
      <c r="BQ119" s="0" t="n">
        <v>0.25</v>
      </c>
      <c r="BR119" s="0" t="n">
        <v>5</v>
      </c>
      <c r="BX119" s="0" t="s">
        <v>1433</v>
      </c>
      <c r="BY119" s="0" t="s">
        <v>157</v>
      </c>
      <c r="BZ119" s="0" t="n">
        <v>65.0736</v>
      </c>
      <c r="CA119" s="0" t="n">
        <v>61.5613</v>
      </c>
      <c r="CB119" s="0" t="n">
        <v>42.1102</v>
      </c>
      <c r="CC119" s="0" t="s">
        <v>158</v>
      </c>
      <c r="CH119" s="0" t="s">
        <v>137</v>
      </c>
      <c r="CX119" s="0" t="s">
        <v>136</v>
      </c>
      <c r="DC119" s="0" t="s">
        <v>159</v>
      </c>
      <c r="DD119" s="0" t="n">
        <v>19</v>
      </c>
      <c r="DE119" s="0" t="n">
        <v>11</v>
      </c>
      <c r="DF119" s="0" t="s">
        <v>1787</v>
      </c>
      <c r="DG119" s="0" t="s">
        <v>1788</v>
      </c>
      <c r="DH119" s="0" t="s">
        <v>1789</v>
      </c>
      <c r="DI119" s="0" t="s">
        <v>1790</v>
      </c>
      <c r="DJ119" s="0" t="s">
        <v>1791</v>
      </c>
      <c r="DK119" s="0" t="s">
        <v>1456</v>
      </c>
      <c r="DL119" s="0" t="s">
        <v>137</v>
      </c>
      <c r="DM119" s="0" t="s">
        <v>164</v>
      </c>
      <c r="DN119" s="0" t="s">
        <v>1792</v>
      </c>
      <c r="DO119" s="0" t="s">
        <v>191</v>
      </c>
      <c r="DP119" s="0" t="s">
        <v>137</v>
      </c>
      <c r="DQ119" s="0" t="s">
        <v>137</v>
      </c>
      <c r="DR119" s="0" t="s">
        <v>137</v>
      </c>
      <c r="DS119" s="0" t="n">
        <v>5</v>
      </c>
      <c r="DT119" s="0" t="n">
        <v>5</v>
      </c>
      <c r="DU119" s="0" t="n">
        <v>5</v>
      </c>
      <c r="DV119" s="0" t="n">
        <v>5</v>
      </c>
      <c r="DX119" s="0" t="n">
        <v>2008</v>
      </c>
      <c r="DZ119" s="0" t="n">
        <v>2012</v>
      </c>
      <c r="EA119" s="0" t="n">
        <v>2010</v>
      </c>
      <c r="EB119" s="0" t="n">
        <v>2025</v>
      </c>
      <c r="EC119" s="0" t="n">
        <v>2008</v>
      </c>
      <c r="ED119" s="0" t="n">
        <v>2025</v>
      </c>
      <c r="EE119" s="1" t="s">
        <v>165</v>
      </c>
      <c r="EF119" s="1" t="s">
        <v>166</v>
      </c>
    </row>
    <row r="120" customFormat="false" ht="12.8" hidden="false" customHeight="false" outlineLevel="0" collapsed="false">
      <c r="A120" s="0" t="n">
        <v>12985</v>
      </c>
      <c r="B120" s="0" t="s">
        <v>137</v>
      </c>
      <c r="D120" s="0" t="s">
        <v>136</v>
      </c>
      <c r="E120" s="0" t="s">
        <v>138</v>
      </c>
      <c r="F120" s="0" t="s">
        <v>1793</v>
      </c>
      <c r="G120" s="0" t="s">
        <v>1794</v>
      </c>
      <c r="H120" s="0" t="s">
        <v>141</v>
      </c>
      <c r="I120" s="0" t="n">
        <v>2006</v>
      </c>
      <c r="J120" s="0" t="n">
        <v>2008</v>
      </c>
      <c r="L120" s="0" t="s">
        <v>1795</v>
      </c>
      <c r="M120" s="0" t="s">
        <v>1796</v>
      </c>
      <c r="N120" s="0" t="s">
        <v>1797</v>
      </c>
      <c r="O120" s="0" t="s">
        <v>172</v>
      </c>
      <c r="P120" s="0" t="s">
        <v>146</v>
      </c>
      <c r="Q120" s="0" t="s">
        <v>147</v>
      </c>
      <c r="R120" s="0" t="s">
        <v>147</v>
      </c>
      <c r="S120" s="0" t="n">
        <v>0.25</v>
      </c>
      <c r="T120" s="0" t="s">
        <v>148</v>
      </c>
      <c r="U120" s="0" t="n">
        <v>140</v>
      </c>
      <c r="V120" s="0" t="s">
        <v>260</v>
      </c>
      <c r="W120" s="0" t="s">
        <v>137</v>
      </c>
      <c r="Y120" s="0" t="s">
        <v>150</v>
      </c>
      <c r="Z120" s="0" t="s">
        <v>151</v>
      </c>
      <c r="AA120" s="0" t="s">
        <v>136</v>
      </c>
      <c r="AD120" s="0" t="s">
        <v>1798</v>
      </c>
      <c r="AE120" s="0" t="s">
        <v>153</v>
      </c>
      <c r="AI120" s="0" t="s">
        <v>1799</v>
      </c>
      <c r="AJ120" s="0" t="s">
        <v>860</v>
      </c>
      <c r="AK120" s="0" t="s">
        <v>136</v>
      </c>
      <c r="AN120" s="0" t="s">
        <v>136</v>
      </c>
      <c r="AW120" s="0" t="n">
        <v>30000000</v>
      </c>
      <c r="AX120" s="0" t="s">
        <v>154</v>
      </c>
      <c r="AZ120" s="0" t="n">
        <v>7646211.93845144</v>
      </c>
      <c r="BA120" s="0" t="n">
        <v>3762993.86334548</v>
      </c>
      <c r="BB120" s="0" t="n">
        <v>30000000</v>
      </c>
      <c r="BC120" s="0" t="n">
        <v>7646211.93845144</v>
      </c>
      <c r="BD120" s="0" t="n">
        <v>3762993.86334548</v>
      </c>
      <c r="BF120" s="0" t="n">
        <v>38718</v>
      </c>
      <c r="BG120" s="0" t="s">
        <v>137</v>
      </c>
      <c r="BH120" s="0" t="s">
        <v>1800</v>
      </c>
      <c r="BI120" s="0" t="s">
        <v>1801</v>
      </c>
      <c r="BK120" s="0" t="n">
        <v>-505</v>
      </c>
      <c r="BL120" s="0" t="s">
        <v>1802</v>
      </c>
      <c r="BP120" s="0" t="n">
        <v>20</v>
      </c>
      <c r="BQ120" s="0" t="n">
        <v>0</v>
      </c>
      <c r="BR120" s="0" t="n">
        <v>10</v>
      </c>
      <c r="BX120" s="0" t="s">
        <v>156</v>
      </c>
      <c r="BY120" s="0" t="s">
        <v>157</v>
      </c>
      <c r="BZ120" s="0" t="n">
        <v>75.0516</v>
      </c>
      <c r="CA120" s="0" t="n">
        <v>62.9902</v>
      </c>
      <c r="CB120" s="0" t="n">
        <v>51.3718</v>
      </c>
      <c r="CC120" s="0" t="s">
        <v>158</v>
      </c>
      <c r="CF120" s="0" t="s">
        <v>137</v>
      </c>
      <c r="CH120" s="0" t="s">
        <v>137</v>
      </c>
      <c r="CX120" s="0" t="s">
        <v>136</v>
      </c>
      <c r="DC120" s="0" t="s">
        <v>159</v>
      </c>
      <c r="DD120" s="0" t="n">
        <v>20</v>
      </c>
      <c r="DE120" s="0" t="n">
        <v>8</v>
      </c>
      <c r="DF120" s="0" t="s">
        <v>1803</v>
      </c>
      <c r="DG120" s="0" t="s">
        <v>1804</v>
      </c>
      <c r="DH120" s="0" t="s">
        <v>1805</v>
      </c>
      <c r="DI120" s="0" t="s">
        <v>1806</v>
      </c>
      <c r="DJ120" s="0" t="s">
        <v>1807</v>
      </c>
      <c r="DL120" s="0" t="s">
        <v>137</v>
      </c>
      <c r="DM120" s="0" t="s">
        <v>410</v>
      </c>
      <c r="DN120" s="0" t="s">
        <v>1808</v>
      </c>
      <c r="DO120" s="0" t="s">
        <v>191</v>
      </c>
      <c r="DP120" s="0" t="s">
        <v>137</v>
      </c>
      <c r="DQ120" s="0" t="s">
        <v>137</v>
      </c>
      <c r="DR120" s="0" t="s">
        <v>137</v>
      </c>
      <c r="DS120" s="0" t="n">
        <v>5</v>
      </c>
      <c r="DT120" s="0" t="n">
        <v>4</v>
      </c>
      <c r="DU120" s="0" t="n">
        <v>4</v>
      </c>
      <c r="DV120" s="0" t="n">
        <v>5</v>
      </c>
      <c r="DW120" s="0" t="n">
        <v>2007</v>
      </c>
      <c r="DX120" s="0" t="n">
        <v>2008</v>
      </c>
      <c r="DY120" s="0" t="n">
        <v>2010</v>
      </c>
      <c r="EA120" s="0" t="n">
        <v>2015</v>
      </c>
      <c r="EB120" s="0" t="n">
        <v>2025</v>
      </c>
      <c r="EC120" s="0" t="n">
        <v>2007</v>
      </c>
      <c r="ED120" s="0" t="n">
        <v>2025</v>
      </c>
      <c r="EE120" s="1" t="s">
        <v>165</v>
      </c>
      <c r="EF120" s="1" t="s">
        <v>165</v>
      </c>
    </row>
    <row r="121" customFormat="false" ht="12.8" hidden="false" customHeight="false" outlineLevel="0" collapsed="false">
      <c r="A121" s="0" t="n">
        <v>13260</v>
      </c>
      <c r="B121" s="0" t="s">
        <v>136</v>
      </c>
      <c r="D121" s="0" t="s">
        <v>137</v>
      </c>
      <c r="E121" s="0" t="s">
        <v>138</v>
      </c>
      <c r="F121" s="0" t="s">
        <v>478</v>
      </c>
      <c r="G121" s="0" t="s">
        <v>479</v>
      </c>
      <c r="H121" s="0" t="s">
        <v>141</v>
      </c>
      <c r="I121" s="0" t="n">
        <v>2011</v>
      </c>
      <c r="J121" s="0" t="n">
        <v>2011</v>
      </c>
      <c r="L121" s="0" t="s">
        <v>1809</v>
      </c>
      <c r="M121" s="0" t="s">
        <v>1810</v>
      </c>
      <c r="N121" s="0" t="s">
        <v>144</v>
      </c>
      <c r="O121" s="0" t="s">
        <v>145</v>
      </c>
      <c r="P121" s="0" t="s">
        <v>146</v>
      </c>
      <c r="Q121" s="0" t="s">
        <v>147</v>
      </c>
      <c r="R121" s="0" t="s">
        <v>147</v>
      </c>
      <c r="S121" s="0" t="n">
        <v>0.25</v>
      </c>
      <c r="T121" s="0" t="s">
        <v>148</v>
      </c>
      <c r="U121" s="0" t="n">
        <v>998</v>
      </c>
      <c r="V121" s="0" t="s">
        <v>149</v>
      </c>
      <c r="Y121" s="0" t="s">
        <v>150</v>
      </c>
      <c r="Z121" s="0" t="s">
        <v>151</v>
      </c>
      <c r="AA121" s="0" t="s">
        <v>136</v>
      </c>
      <c r="AD121" s="0" t="s">
        <v>483</v>
      </c>
      <c r="AE121" s="0" t="s">
        <v>153</v>
      </c>
      <c r="AK121" s="0" t="s">
        <v>136</v>
      </c>
      <c r="AN121" s="0" t="s">
        <v>136</v>
      </c>
      <c r="AW121" s="0" t="n">
        <v>20000000</v>
      </c>
      <c r="AX121" s="0" t="s">
        <v>154</v>
      </c>
      <c r="AZ121" s="0" t="n">
        <v>3804993.51976879</v>
      </c>
      <c r="BA121" s="0" t="n">
        <v>3093792.04372507</v>
      </c>
      <c r="BF121" s="0" t="n">
        <v>40588</v>
      </c>
      <c r="BG121" s="0" t="s">
        <v>136</v>
      </c>
      <c r="BI121" s="0" t="s">
        <v>1811</v>
      </c>
      <c r="BP121" s="0" t="n">
        <v>20</v>
      </c>
      <c r="BQ121" s="0" t="n">
        <v>0</v>
      </c>
      <c r="BR121" s="0" t="n">
        <v>10</v>
      </c>
      <c r="BX121" s="0" t="s">
        <v>845</v>
      </c>
      <c r="BY121" s="0" t="s">
        <v>405</v>
      </c>
      <c r="BZ121" s="0" t="n">
        <v>75.0516</v>
      </c>
      <c r="CA121" s="0" t="n">
        <v>71.6021</v>
      </c>
      <c r="CB121" s="0" t="n">
        <v>51.3718</v>
      </c>
      <c r="CC121" s="0" t="s">
        <v>158</v>
      </c>
      <c r="CF121" s="0" t="s">
        <v>137</v>
      </c>
      <c r="CX121" s="0" t="s">
        <v>136</v>
      </c>
      <c r="DC121" s="0" t="s">
        <v>159</v>
      </c>
      <c r="DD121" s="0" t="n">
        <v>7</v>
      </c>
      <c r="DE121" s="0" t="n">
        <v>4</v>
      </c>
      <c r="DF121" s="0" t="s">
        <v>1812</v>
      </c>
      <c r="DG121" s="0" t="s">
        <v>1813</v>
      </c>
      <c r="DH121" s="0" t="s">
        <v>1814</v>
      </c>
      <c r="DI121" s="0" t="s">
        <v>1815</v>
      </c>
      <c r="DJ121" s="0" t="s">
        <v>1816</v>
      </c>
      <c r="DK121" s="0" t="s">
        <v>1817</v>
      </c>
      <c r="DL121" s="0" t="s">
        <v>137</v>
      </c>
      <c r="DM121" s="0" t="s">
        <v>164</v>
      </c>
      <c r="DS121" s="0" t="n">
        <v>5</v>
      </c>
      <c r="DT121" s="0" t="n">
        <v>4</v>
      </c>
      <c r="DX121" s="0" t="n">
        <v>2011</v>
      </c>
      <c r="EA121" s="0" t="n">
        <v>2020</v>
      </c>
      <c r="EB121" s="0" t="n">
        <v>2030</v>
      </c>
      <c r="EC121" s="0" t="n">
        <v>2011</v>
      </c>
      <c r="ED121" s="0" t="n">
        <v>2030</v>
      </c>
      <c r="EE121" s="1" t="s">
        <v>165</v>
      </c>
      <c r="EF121" s="1" t="s">
        <v>166</v>
      </c>
    </row>
    <row r="122" customFormat="false" ht="12.8" hidden="false" customHeight="false" outlineLevel="0" collapsed="false">
      <c r="A122" s="0" t="n">
        <v>14235</v>
      </c>
      <c r="B122" s="0" t="s">
        <v>137</v>
      </c>
      <c r="D122" s="0" t="s">
        <v>136</v>
      </c>
      <c r="E122" s="0" t="s">
        <v>138</v>
      </c>
      <c r="F122" s="0" t="s">
        <v>1742</v>
      </c>
      <c r="G122" s="0" t="s">
        <v>1743</v>
      </c>
      <c r="H122" s="0" t="s">
        <v>141</v>
      </c>
      <c r="I122" s="0" t="n">
        <v>2011</v>
      </c>
      <c r="J122" s="0" t="n">
        <v>2012</v>
      </c>
      <c r="K122" s="0" t="n">
        <v>2018</v>
      </c>
      <c r="L122" s="0" t="s">
        <v>1818</v>
      </c>
      <c r="M122" s="0" t="s">
        <v>1819</v>
      </c>
      <c r="N122" s="0" t="s">
        <v>1820</v>
      </c>
      <c r="O122" s="0" t="s">
        <v>172</v>
      </c>
      <c r="P122" s="0" t="s">
        <v>205</v>
      </c>
      <c r="Q122" s="0" t="s">
        <v>147</v>
      </c>
      <c r="R122" s="0" t="s">
        <v>147</v>
      </c>
      <c r="S122" s="0" t="n">
        <v>0.25</v>
      </c>
      <c r="T122" s="0" t="s">
        <v>206</v>
      </c>
      <c r="U122" s="0" t="n">
        <v>210</v>
      </c>
      <c r="V122" s="0" t="s">
        <v>280</v>
      </c>
      <c r="W122" s="0" t="s">
        <v>137</v>
      </c>
      <c r="Y122" s="0" t="s">
        <v>174</v>
      </c>
      <c r="Z122" s="0" t="s">
        <v>175</v>
      </c>
      <c r="AA122" s="0" t="s">
        <v>136</v>
      </c>
      <c r="AD122" s="0" t="s">
        <v>1748</v>
      </c>
      <c r="AE122" s="0" t="s">
        <v>153</v>
      </c>
      <c r="AI122" s="0" t="s">
        <v>1821</v>
      </c>
      <c r="AJ122" s="0" t="s">
        <v>319</v>
      </c>
      <c r="AK122" s="0" t="s">
        <v>136</v>
      </c>
      <c r="AN122" s="0" t="s">
        <v>136</v>
      </c>
      <c r="AQ122" s="0" t="s">
        <v>137</v>
      </c>
      <c r="AV122" s="0" t="s">
        <v>1822</v>
      </c>
      <c r="AW122" s="0" t="n">
        <v>350000000</v>
      </c>
      <c r="AX122" s="0" t="s">
        <v>181</v>
      </c>
      <c r="AZ122" s="0" t="n">
        <v>430458063.469447</v>
      </c>
      <c r="BA122" s="0" t="n">
        <v>350000000</v>
      </c>
      <c r="BB122" s="0" t="n">
        <v>350000000</v>
      </c>
      <c r="BC122" s="0" t="n">
        <v>430458063.469447</v>
      </c>
      <c r="BD122" s="0" t="n">
        <v>350000000</v>
      </c>
      <c r="BE122" s="0" t="s">
        <v>137</v>
      </c>
      <c r="BF122" s="0" t="n">
        <v>40681</v>
      </c>
      <c r="BG122" s="0" t="s">
        <v>136</v>
      </c>
      <c r="BH122" s="0" t="s">
        <v>1823</v>
      </c>
      <c r="BI122" s="0" t="s">
        <v>1824</v>
      </c>
      <c r="BK122" s="0" t="n">
        <v>-143</v>
      </c>
      <c r="BL122" s="0" t="s">
        <v>1825</v>
      </c>
      <c r="BM122" s="0" t="s">
        <v>1826</v>
      </c>
      <c r="BO122" s="0" t="n">
        <v>-1080</v>
      </c>
      <c r="BP122" s="0" t="n">
        <v>20</v>
      </c>
      <c r="BQ122" s="0" t="n">
        <v>2</v>
      </c>
      <c r="BR122" s="0" t="n">
        <v>7</v>
      </c>
      <c r="BS122" s="0" t="n">
        <v>0.25</v>
      </c>
      <c r="BT122" s="0" t="n">
        <v>0.75</v>
      </c>
      <c r="BX122" s="0" t="s">
        <v>1827</v>
      </c>
      <c r="BY122" s="0" t="s">
        <v>1828</v>
      </c>
      <c r="BZ122" s="0" t="n">
        <v>56.0077</v>
      </c>
      <c r="CA122" s="0" t="n">
        <v>51.7588</v>
      </c>
      <c r="CB122" s="0" t="n">
        <v>28.1503</v>
      </c>
      <c r="CC122" s="0" t="s">
        <v>158</v>
      </c>
      <c r="CD122" s="0" t="s">
        <v>137</v>
      </c>
      <c r="CH122" s="0" t="s">
        <v>137</v>
      </c>
      <c r="CQ122" s="0" t="s">
        <v>137</v>
      </c>
      <c r="CX122" s="0" t="s">
        <v>136</v>
      </c>
      <c r="DC122" s="0" t="s">
        <v>159</v>
      </c>
      <c r="DD122" s="0" t="n">
        <v>58</v>
      </c>
      <c r="DE122" s="0" t="n">
        <v>32</v>
      </c>
      <c r="DF122" s="0" t="s">
        <v>1829</v>
      </c>
      <c r="DG122" s="0" t="s">
        <v>1830</v>
      </c>
      <c r="DH122" s="0" t="s">
        <v>1831</v>
      </c>
      <c r="DI122" s="0" t="s">
        <v>1832</v>
      </c>
      <c r="DJ122" s="0" t="s">
        <v>1833</v>
      </c>
      <c r="DK122" s="0" t="s">
        <v>1834</v>
      </c>
      <c r="DL122" s="0" t="s">
        <v>137</v>
      </c>
      <c r="DM122" s="0" t="s">
        <v>164</v>
      </c>
      <c r="DN122" s="0" t="s">
        <v>1835</v>
      </c>
      <c r="DO122" s="0" t="s">
        <v>191</v>
      </c>
      <c r="DP122" s="0" t="s">
        <v>137</v>
      </c>
      <c r="DQ122" s="0" t="s">
        <v>137</v>
      </c>
      <c r="DR122" s="0" t="s">
        <v>137</v>
      </c>
      <c r="DS122" s="0" t="n">
        <v>5</v>
      </c>
      <c r="DT122" s="0" t="n">
        <v>5</v>
      </c>
      <c r="DU122" s="0" t="n">
        <v>5</v>
      </c>
      <c r="DV122" s="0" t="n">
        <v>5</v>
      </c>
      <c r="DW122" s="0" t="n">
        <v>2012</v>
      </c>
      <c r="DX122" s="0" t="n">
        <v>2012</v>
      </c>
      <c r="DY122" s="0" t="n">
        <v>2015</v>
      </c>
      <c r="DZ122" s="0" t="n">
        <v>2018</v>
      </c>
      <c r="EA122" s="0" t="n">
        <v>2018</v>
      </c>
      <c r="EB122" s="0" t="n">
        <v>2031</v>
      </c>
      <c r="EC122" s="0" t="n">
        <v>2012</v>
      </c>
      <c r="ED122" s="0" t="n">
        <v>2031</v>
      </c>
      <c r="EE122" s="1" t="s">
        <v>165</v>
      </c>
      <c r="EF122" s="1" t="s">
        <v>166</v>
      </c>
    </row>
    <row r="123" customFormat="false" ht="12.8" hidden="false" customHeight="false" outlineLevel="0" collapsed="false">
      <c r="A123" s="0" t="n">
        <v>14829</v>
      </c>
      <c r="B123" s="0" t="s">
        <v>137</v>
      </c>
      <c r="C123" s="0" t="n">
        <v>614</v>
      </c>
      <c r="D123" s="0" t="s">
        <v>136</v>
      </c>
      <c r="E123" s="0" t="s">
        <v>138</v>
      </c>
      <c r="F123" s="0" t="s">
        <v>393</v>
      </c>
      <c r="G123" s="0" t="s">
        <v>394</v>
      </c>
      <c r="H123" s="0" t="s">
        <v>141</v>
      </c>
      <c r="I123" s="0" t="n">
        <v>2007</v>
      </c>
      <c r="J123" s="0" t="n">
        <v>2008</v>
      </c>
      <c r="K123" s="0" t="n">
        <v>2013</v>
      </c>
      <c r="L123" s="0" t="s">
        <v>1836</v>
      </c>
      <c r="M123" s="0" t="s">
        <v>1837</v>
      </c>
      <c r="N123" s="0" t="s">
        <v>1838</v>
      </c>
      <c r="O123" s="0" t="s">
        <v>172</v>
      </c>
      <c r="P123" s="0" t="s">
        <v>146</v>
      </c>
      <c r="Q123" s="0" t="s">
        <v>147</v>
      </c>
      <c r="R123" s="0" t="s">
        <v>147</v>
      </c>
      <c r="S123" s="0" t="n">
        <v>0.25</v>
      </c>
      <c r="T123" s="0" t="s">
        <v>148</v>
      </c>
      <c r="U123" s="0" t="n">
        <v>210</v>
      </c>
      <c r="V123" s="0" t="s">
        <v>280</v>
      </c>
      <c r="W123" s="0" t="s">
        <v>137</v>
      </c>
      <c r="Y123" s="0" t="s">
        <v>174</v>
      </c>
      <c r="Z123" s="0" t="s">
        <v>175</v>
      </c>
      <c r="AA123" s="0" t="s">
        <v>136</v>
      </c>
      <c r="AD123" s="0" t="s">
        <v>398</v>
      </c>
      <c r="AE123" s="0" t="s">
        <v>153</v>
      </c>
      <c r="AI123" s="0" t="s">
        <v>262</v>
      </c>
      <c r="AJ123" s="0" t="s">
        <v>263</v>
      </c>
      <c r="AK123" s="0" t="s">
        <v>136</v>
      </c>
      <c r="AN123" s="0" t="s">
        <v>136</v>
      </c>
      <c r="AQ123" s="0" t="s">
        <v>137</v>
      </c>
      <c r="AV123" s="0" t="s">
        <v>400</v>
      </c>
      <c r="AW123" s="0" t="n">
        <v>84000000</v>
      </c>
      <c r="AX123" s="0" t="s">
        <v>181</v>
      </c>
      <c r="AZ123" s="0" t="n">
        <v>151138208.162264</v>
      </c>
      <c r="BA123" s="0" t="n">
        <v>84000000</v>
      </c>
      <c r="BB123" s="0" t="n">
        <v>84000000</v>
      </c>
      <c r="BC123" s="0" t="n">
        <v>151138208.162264</v>
      </c>
      <c r="BD123" s="0" t="n">
        <v>84000000</v>
      </c>
      <c r="BF123" s="0" t="n">
        <v>39083</v>
      </c>
      <c r="BG123" s="0" t="s">
        <v>137</v>
      </c>
      <c r="BI123" s="0" t="s">
        <v>1839</v>
      </c>
      <c r="BL123" s="0" t="s">
        <v>1447</v>
      </c>
      <c r="BM123" s="0" t="s">
        <v>1840</v>
      </c>
      <c r="BO123" s="0" t="n">
        <v>-1057</v>
      </c>
      <c r="BP123" s="0" t="n">
        <v>20</v>
      </c>
      <c r="BQ123" s="0" t="n">
        <v>0.25</v>
      </c>
      <c r="BR123" s="0" t="n">
        <v>5</v>
      </c>
      <c r="BX123" s="0" t="s">
        <v>245</v>
      </c>
      <c r="BY123" s="0" t="s">
        <v>246</v>
      </c>
      <c r="BZ123" s="0" t="n">
        <v>65.0736</v>
      </c>
      <c r="CA123" s="0" t="n">
        <v>61.5613</v>
      </c>
      <c r="CB123" s="0" t="n">
        <v>42.1102</v>
      </c>
      <c r="CC123" s="0" t="s">
        <v>158</v>
      </c>
      <c r="CH123" s="0" t="s">
        <v>137</v>
      </c>
      <c r="CX123" s="0" t="s">
        <v>136</v>
      </c>
      <c r="DC123" s="0" t="s">
        <v>159</v>
      </c>
      <c r="DD123" s="0" t="n">
        <v>17</v>
      </c>
      <c r="DE123" s="0" t="n">
        <v>12</v>
      </c>
      <c r="DF123" s="0" t="s">
        <v>1841</v>
      </c>
      <c r="DG123" s="0" t="s">
        <v>1842</v>
      </c>
      <c r="DH123" s="0" t="s">
        <v>1843</v>
      </c>
      <c r="DI123" s="0" t="s">
        <v>1844</v>
      </c>
      <c r="DL123" s="0" t="s">
        <v>137</v>
      </c>
      <c r="DM123" s="0" t="s">
        <v>164</v>
      </c>
      <c r="DN123" s="0" t="s">
        <v>1845</v>
      </c>
      <c r="DO123" s="0" t="s">
        <v>191</v>
      </c>
      <c r="DP123" s="0" t="s">
        <v>137</v>
      </c>
      <c r="DQ123" s="0" t="s">
        <v>137</v>
      </c>
      <c r="DR123" s="0" t="s">
        <v>137</v>
      </c>
      <c r="DS123" s="0" t="n">
        <v>5</v>
      </c>
      <c r="DT123" s="0" t="n">
        <v>4</v>
      </c>
      <c r="DU123" s="0" t="n">
        <v>5</v>
      </c>
      <c r="DV123" s="0" t="n">
        <v>5</v>
      </c>
      <c r="DX123" s="0" t="n">
        <v>2008</v>
      </c>
      <c r="DY123" s="0" t="n">
        <v>2010</v>
      </c>
      <c r="DZ123" s="0" t="n">
        <v>2013</v>
      </c>
      <c r="EA123" s="0" t="n">
        <v>2011</v>
      </c>
      <c r="EB123" s="0" t="n">
        <v>2026</v>
      </c>
      <c r="EC123" s="0" t="n">
        <v>2008</v>
      </c>
      <c r="ED123" s="0" t="n">
        <v>2026</v>
      </c>
      <c r="EE123" s="1" t="s">
        <v>165</v>
      </c>
      <c r="EF123" s="1" t="s">
        <v>166</v>
      </c>
    </row>
    <row r="124" customFormat="false" ht="12.8" hidden="false" customHeight="false" outlineLevel="0" collapsed="false">
      <c r="A124" s="0" t="n">
        <v>15202</v>
      </c>
      <c r="B124" s="0" t="s">
        <v>136</v>
      </c>
      <c r="D124" s="0" t="s">
        <v>137</v>
      </c>
      <c r="E124" s="0" t="s">
        <v>138</v>
      </c>
      <c r="F124" s="0" t="s">
        <v>1846</v>
      </c>
      <c r="G124" s="0" t="s">
        <v>1847</v>
      </c>
      <c r="H124" s="0" t="s">
        <v>141</v>
      </c>
      <c r="I124" s="0" t="n">
        <v>2009</v>
      </c>
      <c r="J124" s="0" t="n">
        <v>2009</v>
      </c>
      <c r="L124" s="0" t="s">
        <v>1848</v>
      </c>
      <c r="M124" s="0" t="s">
        <v>1849</v>
      </c>
      <c r="N124" s="0" t="s">
        <v>144</v>
      </c>
      <c r="O124" s="0" t="s">
        <v>145</v>
      </c>
      <c r="P124" s="0" t="s">
        <v>146</v>
      </c>
      <c r="Q124" s="0" t="s">
        <v>147</v>
      </c>
      <c r="R124" s="0" t="s">
        <v>147</v>
      </c>
      <c r="S124" s="0" t="n">
        <v>0.25</v>
      </c>
      <c r="T124" s="0" t="s">
        <v>148</v>
      </c>
      <c r="U124" s="0" t="n">
        <v>998</v>
      </c>
      <c r="V124" s="0" t="s">
        <v>149</v>
      </c>
      <c r="Y124" s="0" t="s">
        <v>150</v>
      </c>
      <c r="Z124" s="0" t="s">
        <v>151</v>
      </c>
      <c r="AA124" s="0" t="s">
        <v>136</v>
      </c>
      <c r="AD124" s="0" t="s">
        <v>1850</v>
      </c>
      <c r="AE124" s="0" t="s">
        <v>153</v>
      </c>
      <c r="AK124" s="0" t="s">
        <v>136</v>
      </c>
      <c r="AN124" s="0" t="s">
        <v>136</v>
      </c>
      <c r="AW124" s="0" t="n">
        <v>100000000</v>
      </c>
      <c r="AX124" s="0" t="s">
        <v>154</v>
      </c>
      <c r="AZ124" s="0" t="n">
        <v>21986515.7685016</v>
      </c>
      <c r="BA124" s="0" t="n">
        <v>14638061.7052165</v>
      </c>
      <c r="BF124" s="0" t="n">
        <v>40170</v>
      </c>
      <c r="BG124" s="0" t="s">
        <v>136</v>
      </c>
      <c r="BI124" s="0" t="s">
        <v>1851</v>
      </c>
      <c r="BP124" s="0" t="n">
        <v>20</v>
      </c>
      <c r="BQ124" s="0" t="n">
        <v>0</v>
      </c>
      <c r="BR124" s="0" t="n">
        <v>10</v>
      </c>
      <c r="BX124" s="0" t="s">
        <v>195</v>
      </c>
      <c r="BY124" s="0" t="s">
        <v>196</v>
      </c>
      <c r="BZ124" s="0" t="n">
        <v>75.0516</v>
      </c>
      <c r="CA124" s="0" t="n">
        <v>71.6021</v>
      </c>
      <c r="CB124" s="0" t="n">
        <v>51.3718</v>
      </c>
      <c r="CC124" s="0" t="s">
        <v>158</v>
      </c>
      <c r="CF124" s="0" t="s">
        <v>137</v>
      </c>
      <c r="CX124" s="0" t="s">
        <v>136</v>
      </c>
      <c r="DC124" s="0" t="s">
        <v>159</v>
      </c>
      <c r="DD124" s="0" t="n">
        <v>3</v>
      </c>
      <c r="DE124" s="0" t="n">
        <v>1</v>
      </c>
      <c r="DF124" s="0" t="s">
        <v>1852</v>
      </c>
      <c r="DG124" s="0" t="s">
        <v>1853</v>
      </c>
      <c r="DH124" s="0" t="s">
        <v>1854</v>
      </c>
      <c r="DI124" s="0" t="s">
        <v>1634</v>
      </c>
      <c r="DJ124" s="0" t="s">
        <v>1855</v>
      </c>
      <c r="DK124" s="0" t="s">
        <v>274</v>
      </c>
      <c r="DL124" s="0" t="s">
        <v>137</v>
      </c>
      <c r="DM124" s="0" t="s">
        <v>164</v>
      </c>
      <c r="DS124" s="0" t="n">
        <v>4</v>
      </c>
      <c r="DT124" s="0" t="n">
        <v>4</v>
      </c>
      <c r="DX124" s="0" t="n">
        <v>2009</v>
      </c>
      <c r="EA124" s="0" t="n">
        <v>2018</v>
      </c>
      <c r="EB124" s="0" t="n">
        <v>2028</v>
      </c>
      <c r="EC124" s="0" t="n">
        <v>2009</v>
      </c>
      <c r="ED124" s="0" t="n">
        <v>2028</v>
      </c>
      <c r="EE124" s="1" t="s">
        <v>165</v>
      </c>
      <c r="EF124" s="1" t="s">
        <v>166</v>
      </c>
    </row>
    <row r="125" customFormat="false" ht="12.8" hidden="false" customHeight="false" outlineLevel="0" collapsed="false">
      <c r="A125" s="0" t="n">
        <v>16392</v>
      </c>
      <c r="B125" s="0" t="s">
        <v>137</v>
      </c>
      <c r="C125" s="0" t="s">
        <v>1856</v>
      </c>
      <c r="D125" s="0" t="s">
        <v>136</v>
      </c>
      <c r="E125" s="0" t="s">
        <v>138</v>
      </c>
      <c r="F125" s="0" t="s">
        <v>985</v>
      </c>
      <c r="G125" s="0" t="s">
        <v>986</v>
      </c>
      <c r="H125" s="0" t="s">
        <v>141</v>
      </c>
      <c r="I125" s="0" t="n">
        <v>2007</v>
      </c>
      <c r="J125" s="0" t="n">
        <v>2011</v>
      </c>
      <c r="K125" s="0" t="n">
        <v>2014</v>
      </c>
      <c r="L125" s="0" t="s">
        <v>1857</v>
      </c>
      <c r="M125" s="0" t="s">
        <v>1858</v>
      </c>
      <c r="N125" s="0" t="s">
        <v>1859</v>
      </c>
      <c r="O125" s="0" t="s">
        <v>172</v>
      </c>
      <c r="P125" s="0" t="s">
        <v>146</v>
      </c>
      <c r="Q125" s="0" t="s">
        <v>147</v>
      </c>
      <c r="R125" s="0" t="s">
        <v>147</v>
      </c>
      <c r="S125" s="0" t="n">
        <v>0.25</v>
      </c>
      <c r="T125" s="0" t="s">
        <v>148</v>
      </c>
      <c r="U125" s="0" t="n">
        <v>230</v>
      </c>
      <c r="V125" s="0" t="s">
        <v>207</v>
      </c>
      <c r="W125" s="0" t="s">
        <v>137</v>
      </c>
      <c r="Y125" s="0" t="s">
        <v>174</v>
      </c>
      <c r="Z125" s="0" t="s">
        <v>175</v>
      </c>
      <c r="AA125" s="0" t="s">
        <v>136</v>
      </c>
      <c r="AD125" s="0" t="s">
        <v>990</v>
      </c>
      <c r="AE125" s="0" t="s">
        <v>153</v>
      </c>
      <c r="AI125" s="0" t="s">
        <v>1860</v>
      </c>
      <c r="AJ125" s="0" t="s">
        <v>1861</v>
      </c>
      <c r="AK125" s="0" t="s">
        <v>136</v>
      </c>
      <c r="AN125" s="0" t="s">
        <v>136</v>
      </c>
      <c r="AW125" s="0" t="n">
        <v>612115487.54</v>
      </c>
      <c r="AX125" s="0" t="s">
        <v>154</v>
      </c>
      <c r="AZ125" s="0" t="n">
        <v>144797041.422818</v>
      </c>
      <c r="BA125" s="0" t="n">
        <v>80475689.2873732</v>
      </c>
      <c r="BB125" s="0" t="n">
        <v>612115487.54</v>
      </c>
      <c r="BC125" s="0" t="n">
        <v>144797041.422818</v>
      </c>
      <c r="BD125" s="0" t="n">
        <v>80475689.2873732</v>
      </c>
      <c r="BF125" s="0" t="n">
        <v>39295</v>
      </c>
      <c r="BG125" s="0" t="s">
        <v>137</v>
      </c>
      <c r="BI125" s="0" t="s">
        <v>1862</v>
      </c>
      <c r="BL125" s="0" t="s">
        <v>1863</v>
      </c>
      <c r="BM125" s="0" t="s">
        <v>1864</v>
      </c>
      <c r="BO125" s="0" t="n">
        <v>-4</v>
      </c>
      <c r="BP125" s="0" t="n">
        <v>20</v>
      </c>
      <c r="BQ125" s="0" t="n">
        <v>2</v>
      </c>
      <c r="BR125" s="0" t="n">
        <v>7</v>
      </c>
      <c r="BX125" s="0" t="s">
        <v>1865</v>
      </c>
      <c r="BY125" s="0" t="s">
        <v>1866</v>
      </c>
      <c r="BZ125" s="0" t="n">
        <v>56.0077</v>
      </c>
      <c r="CA125" s="0" t="n">
        <v>51.7588</v>
      </c>
      <c r="CB125" s="0" t="n">
        <v>28.1503</v>
      </c>
      <c r="CC125" s="0" t="s">
        <v>158</v>
      </c>
      <c r="CH125" s="0" t="s">
        <v>137</v>
      </c>
      <c r="CP125" s="0" t="s">
        <v>137</v>
      </c>
      <c r="CX125" s="0" t="s">
        <v>136</v>
      </c>
      <c r="DC125" s="0" t="s">
        <v>159</v>
      </c>
      <c r="DD125" s="0" t="n">
        <v>25</v>
      </c>
      <c r="DE125" s="0" t="n">
        <v>21</v>
      </c>
      <c r="DF125" s="0" t="s">
        <v>1867</v>
      </c>
      <c r="DG125" s="0" t="s">
        <v>1868</v>
      </c>
      <c r="DH125" s="0" t="s">
        <v>1869</v>
      </c>
      <c r="DI125" s="0" t="s">
        <v>1870</v>
      </c>
      <c r="DL125" s="0" t="s">
        <v>137</v>
      </c>
      <c r="DM125" s="0" t="s">
        <v>164</v>
      </c>
      <c r="DN125" s="0" t="s">
        <v>1871</v>
      </c>
      <c r="DO125" s="0" t="s">
        <v>191</v>
      </c>
      <c r="DP125" s="0" t="s">
        <v>137</v>
      </c>
      <c r="DQ125" s="0" t="s">
        <v>137</v>
      </c>
      <c r="DR125" s="0" t="s">
        <v>137</v>
      </c>
      <c r="DS125" s="0" t="n">
        <v>5</v>
      </c>
      <c r="DT125" s="0" t="n">
        <v>4</v>
      </c>
      <c r="DU125" s="0" t="n">
        <v>5</v>
      </c>
      <c r="DV125" s="0" t="n">
        <v>5</v>
      </c>
      <c r="DX125" s="0" t="n">
        <v>2011</v>
      </c>
      <c r="DY125" s="0" t="n">
        <v>2014</v>
      </c>
      <c r="DZ125" s="0" t="n">
        <v>2014</v>
      </c>
      <c r="EA125" s="0" t="n">
        <v>2014</v>
      </c>
      <c r="EB125" s="0" t="n">
        <v>2027</v>
      </c>
      <c r="EC125" s="0" t="n">
        <v>2011</v>
      </c>
      <c r="ED125" s="0" t="n">
        <v>2027</v>
      </c>
      <c r="EE125" s="1" t="s">
        <v>165</v>
      </c>
      <c r="EF125" s="1" t="s">
        <v>166</v>
      </c>
    </row>
    <row r="126" customFormat="false" ht="12.8" hidden="false" customHeight="false" outlineLevel="0" collapsed="false">
      <c r="A126" s="0" t="n">
        <v>18750</v>
      </c>
      <c r="B126" s="0" t="s">
        <v>137</v>
      </c>
      <c r="C126" s="0" t="n">
        <v>460</v>
      </c>
      <c r="D126" s="0" t="s">
        <v>136</v>
      </c>
      <c r="E126" s="0" t="s">
        <v>138</v>
      </c>
      <c r="F126" s="0" t="s">
        <v>421</v>
      </c>
      <c r="G126" s="0" t="s">
        <v>422</v>
      </c>
      <c r="H126" s="0" t="s">
        <v>141</v>
      </c>
      <c r="I126" s="0" t="n">
        <v>2011</v>
      </c>
      <c r="J126" s="0" t="n">
        <v>2013</v>
      </c>
      <c r="K126" s="0" t="n">
        <v>2016</v>
      </c>
      <c r="L126" s="0" t="s">
        <v>1872</v>
      </c>
      <c r="M126" s="0" t="s">
        <v>1873</v>
      </c>
      <c r="N126" s="0" t="s">
        <v>1874</v>
      </c>
      <c r="O126" s="0" t="s">
        <v>172</v>
      </c>
      <c r="P126" s="0" t="s">
        <v>146</v>
      </c>
      <c r="Q126" s="0" t="s">
        <v>147</v>
      </c>
      <c r="R126" s="0" t="s">
        <v>147</v>
      </c>
      <c r="S126" s="0" t="n">
        <v>0.25</v>
      </c>
      <c r="T126" s="0" t="s">
        <v>148</v>
      </c>
      <c r="U126" s="0" t="n">
        <v>120</v>
      </c>
      <c r="V126" s="0" t="s">
        <v>613</v>
      </c>
      <c r="W126" s="0" t="s">
        <v>137</v>
      </c>
      <c r="Y126" s="0" t="s">
        <v>150</v>
      </c>
      <c r="Z126" s="0" t="s">
        <v>151</v>
      </c>
      <c r="AA126" s="0" t="s">
        <v>136</v>
      </c>
      <c r="AD126" s="0" t="s">
        <v>429</v>
      </c>
      <c r="AE126" s="0" t="s">
        <v>153</v>
      </c>
      <c r="AI126" s="0" t="s">
        <v>1875</v>
      </c>
      <c r="AJ126" s="0" t="s">
        <v>263</v>
      </c>
      <c r="AK126" s="0" t="s">
        <v>136</v>
      </c>
      <c r="AN126" s="0" t="s">
        <v>136</v>
      </c>
      <c r="AW126" s="0" t="n">
        <v>60000000</v>
      </c>
      <c r="AX126" s="0" t="s">
        <v>154</v>
      </c>
      <c r="AZ126" s="0" t="n">
        <v>11414980.5593063</v>
      </c>
      <c r="BA126" s="0" t="n">
        <v>9281376.13117521</v>
      </c>
      <c r="BB126" s="0" t="n">
        <v>60000000</v>
      </c>
      <c r="BC126" s="0" t="n">
        <v>11414980.5593063</v>
      </c>
      <c r="BD126" s="0" t="n">
        <v>9281376.13117521</v>
      </c>
      <c r="BF126" s="0" t="n">
        <v>40544</v>
      </c>
      <c r="BG126" s="0" t="s">
        <v>137</v>
      </c>
      <c r="BI126" s="0" t="s">
        <v>1876</v>
      </c>
      <c r="BM126" s="0" t="s">
        <v>1877</v>
      </c>
      <c r="BP126" s="0" t="n">
        <v>20</v>
      </c>
      <c r="BQ126" s="0" t="n">
        <v>0</v>
      </c>
      <c r="BR126" s="0" t="n">
        <v>10</v>
      </c>
      <c r="BX126" s="0" t="s">
        <v>845</v>
      </c>
      <c r="BY126" s="0" t="s">
        <v>405</v>
      </c>
      <c r="BZ126" s="0" t="n">
        <v>75.0516</v>
      </c>
      <c r="CA126" s="0" t="n">
        <v>71.6021</v>
      </c>
      <c r="CB126" s="0" t="n">
        <v>51.3718</v>
      </c>
      <c r="CC126" s="0" t="s">
        <v>158</v>
      </c>
      <c r="CF126" s="0" t="s">
        <v>137</v>
      </c>
      <c r="CH126" s="0" t="s">
        <v>137</v>
      </c>
      <c r="CX126" s="0" t="s">
        <v>136</v>
      </c>
      <c r="DC126" s="0" t="s">
        <v>159</v>
      </c>
      <c r="DD126" s="0" t="n">
        <v>16</v>
      </c>
      <c r="DE126" s="0" t="n">
        <v>14</v>
      </c>
      <c r="DF126" s="0" t="s">
        <v>1878</v>
      </c>
      <c r="DG126" s="0" t="s">
        <v>1879</v>
      </c>
      <c r="DH126" s="0" t="s">
        <v>1880</v>
      </c>
      <c r="DI126" s="0" t="s">
        <v>1881</v>
      </c>
      <c r="DJ126" s="0" t="s">
        <v>1882</v>
      </c>
      <c r="DL126" s="0" t="s">
        <v>137</v>
      </c>
      <c r="DM126" s="0" t="s">
        <v>164</v>
      </c>
      <c r="DN126" s="0" t="s">
        <v>1883</v>
      </c>
      <c r="DO126" s="0" t="s">
        <v>191</v>
      </c>
      <c r="DP126" s="0" t="s">
        <v>137</v>
      </c>
      <c r="DQ126" s="0" t="s">
        <v>137</v>
      </c>
      <c r="DR126" s="0" t="s">
        <v>137</v>
      </c>
      <c r="DS126" s="0" t="n">
        <v>5</v>
      </c>
      <c r="DT126" s="0" t="n">
        <v>4</v>
      </c>
      <c r="DU126" s="0" t="n">
        <v>5</v>
      </c>
      <c r="DV126" s="0" t="n">
        <v>5</v>
      </c>
      <c r="DX126" s="0" t="n">
        <v>2013</v>
      </c>
      <c r="DZ126" s="0" t="n">
        <v>2016</v>
      </c>
      <c r="EA126" s="0" t="n">
        <v>2020</v>
      </c>
      <c r="EB126" s="0" t="n">
        <v>2030</v>
      </c>
      <c r="EC126" s="0" t="n">
        <v>2013</v>
      </c>
      <c r="ED126" s="0" t="n">
        <v>2030</v>
      </c>
      <c r="EE126" s="1" t="s">
        <v>165</v>
      </c>
      <c r="EF126" s="1" t="s">
        <v>166</v>
      </c>
    </row>
    <row r="127" customFormat="false" ht="12.8" hidden="false" customHeight="false" outlineLevel="0" collapsed="false">
      <c r="A127" s="0" t="n">
        <v>18756</v>
      </c>
      <c r="B127" s="0" t="s">
        <v>137</v>
      </c>
      <c r="C127" s="0" t="n">
        <v>460</v>
      </c>
      <c r="D127" s="0" t="s">
        <v>136</v>
      </c>
      <c r="E127" s="0" t="s">
        <v>138</v>
      </c>
      <c r="F127" s="0" t="s">
        <v>421</v>
      </c>
      <c r="G127" s="0" t="s">
        <v>422</v>
      </c>
      <c r="H127" s="0" t="s">
        <v>141</v>
      </c>
      <c r="I127" s="0" t="n">
        <v>2010</v>
      </c>
      <c r="J127" s="0" t="n">
        <v>2010</v>
      </c>
      <c r="K127" s="0" t="n">
        <v>2015</v>
      </c>
      <c r="L127" s="0" t="s">
        <v>1884</v>
      </c>
      <c r="M127" s="0" t="s">
        <v>1885</v>
      </c>
      <c r="N127" s="0" t="s">
        <v>1886</v>
      </c>
      <c r="O127" s="0" t="s">
        <v>172</v>
      </c>
      <c r="P127" s="0" t="s">
        <v>146</v>
      </c>
      <c r="Q127" s="0" t="s">
        <v>147</v>
      </c>
      <c r="R127" s="0" t="s">
        <v>147</v>
      </c>
      <c r="S127" s="0" t="n">
        <v>0.25</v>
      </c>
      <c r="T127" s="0" t="s">
        <v>148</v>
      </c>
      <c r="U127" s="0" t="n">
        <v>210</v>
      </c>
      <c r="V127" s="0" t="s">
        <v>280</v>
      </c>
      <c r="W127" s="0" t="s">
        <v>137</v>
      </c>
      <c r="Y127" s="0" t="s">
        <v>174</v>
      </c>
      <c r="Z127" s="0" t="s">
        <v>175</v>
      </c>
      <c r="AA127" s="0" t="s">
        <v>136</v>
      </c>
      <c r="AD127" s="0" t="s">
        <v>429</v>
      </c>
      <c r="AE127" s="0" t="s">
        <v>153</v>
      </c>
      <c r="AI127" s="0" t="s">
        <v>1887</v>
      </c>
      <c r="AJ127" s="0" t="s">
        <v>263</v>
      </c>
      <c r="AK127" s="0" t="s">
        <v>136</v>
      </c>
      <c r="AN127" s="0" t="s">
        <v>136</v>
      </c>
      <c r="AW127" s="0" t="n">
        <v>583000000</v>
      </c>
      <c r="AX127" s="0" t="s">
        <v>154</v>
      </c>
      <c r="AZ127" s="0" t="n">
        <v>119951093.87983</v>
      </c>
      <c r="BA127" s="0" t="n">
        <v>86126785.3710696</v>
      </c>
      <c r="BB127" s="0" t="n">
        <v>583000000</v>
      </c>
      <c r="BC127" s="0" t="n">
        <v>119951093.87983</v>
      </c>
      <c r="BD127" s="0" t="n">
        <v>86126785.3710696</v>
      </c>
      <c r="BF127" s="0" t="n">
        <v>40541</v>
      </c>
      <c r="BG127" s="0" t="s">
        <v>136</v>
      </c>
      <c r="BI127" s="0" t="s">
        <v>1888</v>
      </c>
      <c r="BM127" s="0" t="s">
        <v>1889</v>
      </c>
      <c r="BP127" s="0" t="n">
        <v>20</v>
      </c>
      <c r="BQ127" s="0" t="n">
        <v>2</v>
      </c>
      <c r="BR127" s="0" t="n">
        <v>7</v>
      </c>
      <c r="BX127" s="0" t="s">
        <v>1890</v>
      </c>
      <c r="BY127" s="0" t="s">
        <v>1891</v>
      </c>
      <c r="BZ127" s="0" t="n">
        <v>56.0077</v>
      </c>
      <c r="CA127" s="0" t="n">
        <v>51.7588</v>
      </c>
      <c r="CB127" s="0" t="n">
        <v>28.1503</v>
      </c>
      <c r="CC127" s="0" t="s">
        <v>158</v>
      </c>
      <c r="CH127" s="0" t="s">
        <v>137</v>
      </c>
      <c r="CP127" s="0" t="s">
        <v>137</v>
      </c>
      <c r="CX127" s="0" t="s">
        <v>136</v>
      </c>
      <c r="DC127" s="0" t="s">
        <v>159</v>
      </c>
      <c r="DD127" s="0" t="n">
        <v>20</v>
      </c>
      <c r="DE127" s="0" t="n">
        <v>13</v>
      </c>
      <c r="DF127" s="0" t="s">
        <v>1892</v>
      </c>
      <c r="DG127" s="0" t="s">
        <v>1893</v>
      </c>
      <c r="DH127" s="0" t="s">
        <v>1894</v>
      </c>
      <c r="DI127" s="0" t="s">
        <v>1895</v>
      </c>
      <c r="DJ127" s="0" t="s">
        <v>1882</v>
      </c>
      <c r="DL127" s="0" t="s">
        <v>137</v>
      </c>
      <c r="DM127" s="0" t="s">
        <v>164</v>
      </c>
      <c r="DN127" s="0" t="s">
        <v>1896</v>
      </c>
      <c r="DO127" s="0" t="s">
        <v>191</v>
      </c>
      <c r="DP127" s="0" t="s">
        <v>137</v>
      </c>
      <c r="DQ127" s="0" t="s">
        <v>137</v>
      </c>
      <c r="DR127" s="0" t="s">
        <v>137</v>
      </c>
      <c r="DS127" s="0" t="n">
        <v>5</v>
      </c>
      <c r="DT127" s="0" t="n">
        <v>5</v>
      </c>
      <c r="DU127" s="0" t="n">
        <v>5</v>
      </c>
      <c r="DV127" s="0" t="n">
        <v>5</v>
      </c>
      <c r="DX127" s="0" t="n">
        <v>2010</v>
      </c>
      <c r="DZ127" s="0" t="n">
        <v>2015</v>
      </c>
      <c r="EA127" s="0" t="n">
        <v>2017</v>
      </c>
      <c r="EB127" s="0" t="n">
        <v>2030</v>
      </c>
      <c r="EC127" s="0" t="n">
        <v>2010</v>
      </c>
      <c r="ED127" s="0" t="n">
        <v>2030</v>
      </c>
      <c r="EE127" s="1" t="s">
        <v>165</v>
      </c>
      <c r="EF127" s="1" t="s">
        <v>166</v>
      </c>
    </row>
    <row r="128" customFormat="false" ht="12.8" hidden="false" customHeight="false" outlineLevel="0" collapsed="false">
      <c r="A128" s="0" t="n">
        <v>19020</v>
      </c>
      <c r="B128" s="0" t="s">
        <v>137</v>
      </c>
      <c r="D128" s="0" t="s">
        <v>136</v>
      </c>
      <c r="E128" s="0" t="s">
        <v>138</v>
      </c>
      <c r="F128" s="0" t="s">
        <v>1355</v>
      </c>
      <c r="G128" s="0" t="s">
        <v>1356</v>
      </c>
      <c r="H128" s="0" t="s">
        <v>141</v>
      </c>
      <c r="I128" s="0" t="n">
        <v>2005</v>
      </c>
      <c r="L128" s="0" t="s">
        <v>1897</v>
      </c>
      <c r="M128" s="0" t="s">
        <v>1898</v>
      </c>
      <c r="N128" s="0" t="s">
        <v>144</v>
      </c>
      <c r="O128" s="0" t="s">
        <v>145</v>
      </c>
      <c r="P128" s="0" t="s">
        <v>146</v>
      </c>
      <c r="Q128" s="0" t="s">
        <v>147</v>
      </c>
      <c r="R128" s="0" t="s">
        <v>147</v>
      </c>
      <c r="S128" s="0" t="n">
        <v>0.25</v>
      </c>
      <c r="T128" s="0" t="s">
        <v>148</v>
      </c>
      <c r="U128" s="0" t="n">
        <v>430</v>
      </c>
      <c r="V128" s="0" t="s">
        <v>800</v>
      </c>
      <c r="Y128" s="0" t="s">
        <v>150</v>
      </c>
      <c r="Z128" s="0" t="s">
        <v>151</v>
      </c>
      <c r="AA128" s="0" t="s">
        <v>136</v>
      </c>
      <c r="AD128" s="0" t="s">
        <v>1361</v>
      </c>
      <c r="AE128" s="0" t="s">
        <v>153</v>
      </c>
      <c r="AK128" s="0" t="s">
        <v>136</v>
      </c>
      <c r="AN128" s="0" t="s">
        <v>136</v>
      </c>
      <c r="AW128" s="0" t="n">
        <v>50000000</v>
      </c>
      <c r="AX128" s="0" t="s">
        <v>154</v>
      </c>
      <c r="AZ128" s="0" t="n">
        <v>13243359.3367904</v>
      </c>
      <c r="BA128" s="0" t="n">
        <v>6102274.36563215</v>
      </c>
      <c r="BB128" s="0" t="n">
        <v>50000000</v>
      </c>
      <c r="BC128" s="0" t="n">
        <v>13243359.3367904</v>
      </c>
      <c r="BD128" s="0" t="n">
        <v>6102274.36563215</v>
      </c>
      <c r="BF128" s="0" t="n">
        <v>38704</v>
      </c>
      <c r="BG128" s="0" t="s">
        <v>136</v>
      </c>
      <c r="BH128" s="0" t="s">
        <v>1899</v>
      </c>
      <c r="BP128" s="0" t="n">
        <v>20</v>
      </c>
      <c r="BQ128" s="0" t="n">
        <v>0</v>
      </c>
      <c r="BR128" s="0" t="n">
        <v>10</v>
      </c>
      <c r="BX128" s="0" t="s">
        <v>875</v>
      </c>
      <c r="BY128" s="0" t="s">
        <v>876</v>
      </c>
      <c r="BZ128" s="0" t="n">
        <v>75.0516</v>
      </c>
      <c r="CA128" s="0" t="n">
        <v>62.9902</v>
      </c>
      <c r="CB128" s="0" t="n">
        <v>51.3718</v>
      </c>
      <c r="CC128" s="0" t="s">
        <v>158</v>
      </c>
      <c r="CF128" s="0" t="s">
        <v>137</v>
      </c>
      <c r="CX128" s="0" t="s">
        <v>136</v>
      </c>
      <c r="DC128" s="0" t="s">
        <v>159</v>
      </c>
      <c r="DD128" s="0" t="n">
        <v>8</v>
      </c>
      <c r="DE128" s="0" t="n">
        <v>1</v>
      </c>
      <c r="DF128" s="0" t="s">
        <v>1900</v>
      </c>
      <c r="DG128" s="0" t="s">
        <v>1901</v>
      </c>
      <c r="DH128" s="0" t="s">
        <v>1902</v>
      </c>
      <c r="DI128" s="0" t="s">
        <v>1903</v>
      </c>
      <c r="DL128" s="0" t="s">
        <v>137</v>
      </c>
      <c r="DM128" s="0" t="s">
        <v>410</v>
      </c>
      <c r="DS128" s="0" t="n">
        <v>4</v>
      </c>
      <c r="DT128" s="0" t="n">
        <v>4</v>
      </c>
      <c r="DV128" s="0" t="n">
        <v>5</v>
      </c>
      <c r="DW128" s="0" t="n">
        <v>2005</v>
      </c>
      <c r="EA128" s="0" t="n">
        <v>2014</v>
      </c>
      <c r="EB128" s="0" t="n">
        <v>2024</v>
      </c>
      <c r="EC128" s="0" t="n">
        <v>2005</v>
      </c>
      <c r="ED128" s="0" t="n">
        <v>2024</v>
      </c>
      <c r="EE128" s="1" t="s">
        <v>165</v>
      </c>
      <c r="EF128" s="1" t="s">
        <v>166</v>
      </c>
    </row>
    <row r="129" customFormat="false" ht="12.8" hidden="false" customHeight="false" outlineLevel="0" collapsed="false">
      <c r="A129" s="0" t="n">
        <v>19149</v>
      </c>
      <c r="B129" s="0" t="s">
        <v>137</v>
      </c>
      <c r="C129" s="0" t="n">
        <v>1413</v>
      </c>
      <c r="D129" s="0" t="s">
        <v>136</v>
      </c>
      <c r="E129" s="0" t="s">
        <v>138</v>
      </c>
      <c r="F129" s="0" t="s">
        <v>795</v>
      </c>
      <c r="G129" s="0" t="s">
        <v>796</v>
      </c>
      <c r="H129" s="0" t="s">
        <v>141</v>
      </c>
      <c r="I129" s="0" t="n">
        <v>2011</v>
      </c>
      <c r="J129" s="0" t="n">
        <v>2013</v>
      </c>
      <c r="K129" s="0" t="n">
        <v>2016</v>
      </c>
      <c r="L129" s="0" t="s">
        <v>1904</v>
      </c>
      <c r="M129" s="0" t="s">
        <v>1905</v>
      </c>
      <c r="N129" s="0" t="s">
        <v>1906</v>
      </c>
      <c r="O129" s="0" t="s">
        <v>172</v>
      </c>
      <c r="P129" s="0" t="s">
        <v>146</v>
      </c>
      <c r="Q129" s="0" t="s">
        <v>147</v>
      </c>
      <c r="R129" s="0" t="s">
        <v>147</v>
      </c>
      <c r="S129" s="0" t="n">
        <v>0.25</v>
      </c>
      <c r="T129" s="0" t="s">
        <v>148</v>
      </c>
      <c r="U129" s="0" t="n">
        <v>220</v>
      </c>
      <c r="V129" s="0" t="s">
        <v>238</v>
      </c>
      <c r="W129" s="0" t="s">
        <v>137</v>
      </c>
      <c r="Y129" s="0" t="s">
        <v>174</v>
      </c>
      <c r="Z129" s="0" t="s">
        <v>175</v>
      </c>
      <c r="AA129" s="0" t="s">
        <v>136</v>
      </c>
      <c r="AD129" s="0" t="s">
        <v>803</v>
      </c>
      <c r="AE129" s="0" t="s">
        <v>153</v>
      </c>
      <c r="AI129" s="0" t="s">
        <v>1907</v>
      </c>
      <c r="AJ129" s="0" t="s">
        <v>860</v>
      </c>
      <c r="AK129" s="0" t="s">
        <v>136</v>
      </c>
      <c r="AN129" s="0" t="s">
        <v>136</v>
      </c>
      <c r="AW129" s="0" t="n">
        <v>1513000000</v>
      </c>
      <c r="AX129" s="0" t="s">
        <v>154</v>
      </c>
      <c r="AZ129" s="0" t="n">
        <v>287847759.770509</v>
      </c>
      <c r="BA129" s="0" t="n">
        <v>234045368.107801</v>
      </c>
      <c r="BB129" s="0" t="n">
        <v>1513000000</v>
      </c>
      <c r="BC129" s="0" t="n">
        <v>287847759.770509</v>
      </c>
      <c r="BD129" s="0" t="n">
        <v>234045368.107801</v>
      </c>
      <c r="BF129" s="0" t="n">
        <v>40851</v>
      </c>
      <c r="BG129" s="0" t="s">
        <v>136</v>
      </c>
      <c r="BI129" s="0" t="s">
        <v>1908</v>
      </c>
      <c r="BL129" s="0" t="s">
        <v>1909</v>
      </c>
      <c r="BM129" s="0" t="s">
        <v>1910</v>
      </c>
      <c r="BO129" s="0" t="n">
        <v>65</v>
      </c>
      <c r="BP129" s="0" t="n">
        <v>20</v>
      </c>
      <c r="BQ129" s="0" t="n">
        <v>1</v>
      </c>
      <c r="BR129" s="0" t="n">
        <v>5</v>
      </c>
      <c r="BX129" s="0" t="s">
        <v>1911</v>
      </c>
      <c r="BY129" s="0" t="s">
        <v>1912</v>
      </c>
      <c r="BZ129" s="0" t="n">
        <v>59.9425</v>
      </c>
      <c r="CA129" s="0" t="n">
        <v>56.165</v>
      </c>
      <c r="CB129" s="0" t="n">
        <v>35.3748</v>
      </c>
      <c r="CC129" s="0" t="s">
        <v>158</v>
      </c>
      <c r="CH129" s="0" t="s">
        <v>137</v>
      </c>
      <c r="CP129" s="0" t="s">
        <v>137</v>
      </c>
      <c r="CX129" s="0" t="s">
        <v>136</v>
      </c>
      <c r="DC129" s="0" t="s">
        <v>159</v>
      </c>
      <c r="DD129" s="0" t="n">
        <v>19</v>
      </c>
      <c r="DE129" s="0" t="n">
        <v>14</v>
      </c>
      <c r="DF129" s="0" t="s">
        <v>1913</v>
      </c>
      <c r="DG129" s="0" t="s">
        <v>1914</v>
      </c>
      <c r="DH129" s="0" t="s">
        <v>1915</v>
      </c>
      <c r="DI129" s="0" t="s">
        <v>1916</v>
      </c>
      <c r="DJ129" s="0" t="s">
        <v>1917</v>
      </c>
      <c r="DK129" s="0" t="s">
        <v>1918</v>
      </c>
      <c r="DL129" s="0" t="s">
        <v>137</v>
      </c>
      <c r="DM129" s="0" t="s">
        <v>164</v>
      </c>
      <c r="DN129" s="0" t="s">
        <v>1919</v>
      </c>
      <c r="DO129" s="0" t="s">
        <v>1111</v>
      </c>
      <c r="DP129" s="0" t="s">
        <v>137</v>
      </c>
      <c r="DQ129" s="0" t="s">
        <v>137</v>
      </c>
      <c r="DR129" s="0" t="s">
        <v>137</v>
      </c>
      <c r="DS129" s="0" t="n">
        <v>5</v>
      </c>
      <c r="DT129" s="0" t="n">
        <v>5</v>
      </c>
      <c r="DU129" s="0" t="n">
        <v>5</v>
      </c>
      <c r="DV129" s="0" t="n">
        <v>5</v>
      </c>
      <c r="DX129" s="0" t="n">
        <v>2013</v>
      </c>
      <c r="DY129" s="0" t="n">
        <v>2016</v>
      </c>
      <c r="DZ129" s="0" t="n">
        <v>2016</v>
      </c>
      <c r="EA129" s="0" t="n">
        <v>2016</v>
      </c>
      <c r="EB129" s="0" t="n">
        <v>2031</v>
      </c>
      <c r="EC129" s="0" t="n">
        <v>2013</v>
      </c>
      <c r="ED129" s="0" t="n">
        <v>2031</v>
      </c>
      <c r="EE129" s="1" t="s">
        <v>165</v>
      </c>
      <c r="EF129" s="1" t="s">
        <v>166</v>
      </c>
    </row>
    <row r="130" customFormat="false" ht="12.8" hidden="false" customHeight="false" outlineLevel="0" collapsed="false">
      <c r="A130" s="0" t="n">
        <v>19609</v>
      </c>
      <c r="B130" s="0" t="s">
        <v>137</v>
      </c>
      <c r="C130" s="0" t="n">
        <v>566</v>
      </c>
      <c r="D130" s="0" t="s">
        <v>136</v>
      </c>
      <c r="E130" s="0" t="s">
        <v>138</v>
      </c>
      <c r="F130" s="0" t="s">
        <v>1920</v>
      </c>
      <c r="G130" s="0" t="s">
        <v>1921</v>
      </c>
      <c r="H130" s="0" t="s">
        <v>141</v>
      </c>
      <c r="I130" s="0" t="n">
        <v>2007</v>
      </c>
      <c r="J130" s="0" t="n">
        <v>2007</v>
      </c>
      <c r="K130" s="0" t="n">
        <v>2009</v>
      </c>
      <c r="L130" s="0" t="s">
        <v>1922</v>
      </c>
      <c r="M130" s="0" t="s">
        <v>1923</v>
      </c>
      <c r="N130" s="0" t="s">
        <v>1924</v>
      </c>
      <c r="O130" s="0" t="s">
        <v>172</v>
      </c>
      <c r="P130" s="0" t="s">
        <v>146</v>
      </c>
      <c r="Q130" s="0" t="s">
        <v>147</v>
      </c>
      <c r="R130" s="0" t="s">
        <v>147</v>
      </c>
      <c r="S130" s="0" t="n">
        <v>0.25</v>
      </c>
      <c r="T130" s="0" t="s">
        <v>148</v>
      </c>
      <c r="U130" s="0" t="n">
        <v>330</v>
      </c>
      <c r="V130" s="0" t="s">
        <v>1360</v>
      </c>
      <c r="W130" s="0" t="s">
        <v>137</v>
      </c>
      <c r="Y130" s="0" t="s">
        <v>174</v>
      </c>
      <c r="Z130" s="0" t="s">
        <v>175</v>
      </c>
      <c r="AA130" s="0" t="s">
        <v>136</v>
      </c>
      <c r="AD130" s="0" t="s">
        <v>1925</v>
      </c>
      <c r="AE130" s="0" t="s">
        <v>153</v>
      </c>
      <c r="AI130" s="0" t="s">
        <v>1027</v>
      </c>
      <c r="AJ130" s="0" t="s">
        <v>1005</v>
      </c>
      <c r="AK130" s="0" t="s">
        <v>136</v>
      </c>
      <c r="AN130" s="0" t="s">
        <v>136</v>
      </c>
      <c r="AW130" s="0" t="n">
        <v>385000000</v>
      </c>
      <c r="AX130" s="0" t="s">
        <v>154</v>
      </c>
      <c r="AZ130" s="0" t="n">
        <v>91072456.2317859</v>
      </c>
      <c r="BA130" s="0" t="n">
        <v>50616494.7731599</v>
      </c>
      <c r="BB130" s="0" t="n">
        <v>385000000</v>
      </c>
      <c r="BC130" s="0" t="n">
        <v>91072456.2317859</v>
      </c>
      <c r="BD130" s="0" t="n">
        <v>50616494.7731599</v>
      </c>
      <c r="BF130" s="0" t="n">
        <v>39408</v>
      </c>
      <c r="BG130" s="0" t="s">
        <v>137</v>
      </c>
      <c r="BI130" s="0" t="s">
        <v>1926</v>
      </c>
      <c r="BM130" s="0" t="s">
        <v>1927</v>
      </c>
      <c r="BP130" s="0" t="n">
        <v>20</v>
      </c>
      <c r="BQ130" s="0" t="n">
        <v>2</v>
      </c>
      <c r="BR130" s="0" t="n">
        <v>6</v>
      </c>
      <c r="BS130" s="0" t="n">
        <v>1</v>
      </c>
      <c r="BT130" s="0" t="n">
        <v>0.75</v>
      </c>
      <c r="BX130" s="0" t="s">
        <v>1928</v>
      </c>
      <c r="BY130" s="0" t="s">
        <v>1929</v>
      </c>
      <c r="BZ130" s="0" t="n">
        <v>54.6054</v>
      </c>
      <c r="CA130" s="0" t="n">
        <v>50.4083</v>
      </c>
      <c r="CB130" s="0" t="n">
        <v>27.2873</v>
      </c>
      <c r="CC130" s="0" t="s">
        <v>158</v>
      </c>
      <c r="CH130" s="0" t="s">
        <v>137</v>
      </c>
      <c r="CP130" s="0" t="s">
        <v>137</v>
      </c>
      <c r="CX130" s="0" t="s">
        <v>136</v>
      </c>
      <c r="DC130" s="0" t="s">
        <v>159</v>
      </c>
      <c r="DD130" s="0" t="n">
        <v>13</v>
      </c>
      <c r="DE130" s="0" t="n">
        <v>9</v>
      </c>
      <c r="DF130" s="0" t="s">
        <v>1930</v>
      </c>
      <c r="DG130" s="0" t="s">
        <v>1931</v>
      </c>
      <c r="DH130" s="0" t="s">
        <v>1932</v>
      </c>
      <c r="DI130" s="0" t="s">
        <v>1933</v>
      </c>
      <c r="DL130" s="0" t="s">
        <v>137</v>
      </c>
      <c r="DM130" s="0" t="s">
        <v>164</v>
      </c>
      <c r="DN130" s="0" t="s">
        <v>1934</v>
      </c>
      <c r="DO130" s="0" t="s">
        <v>191</v>
      </c>
      <c r="DP130" s="0" t="s">
        <v>137</v>
      </c>
      <c r="DQ130" s="0" t="s">
        <v>137</v>
      </c>
      <c r="DR130" s="0" t="s">
        <v>137</v>
      </c>
      <c r="DS130" s="0" t="n">
        <v>5</v>
      </c>
      <c r="DT130" s="0" t="n">
        <v>4</v>
      </c>
      <c r="DU130" s="0" t="n">
        <v>5</v>
      </c>
      <c r="DV130" s="0" t="n">
        <v>5</v>
      </c>
      <c r="DX130" s="0" t="n">
        <v>2007</v>
      </c>
      <c r="DZ130" s="0" t="n">
        <v>2009</v>
      </c>
      <c r="EA130" s="0" t="n">
        <v>2013</v>
      </c>
      <c r="EB130" s="0" t="n">
        <v>2027</v>
      </c>
      <c r="EC130" s="0" t="n">
        <v>2007</v>
      </c>
      <c r="ED130" s="0" t="n">
        <v>2027</v>
      </c>
      <c r="EE130" s="1" t="s">
        <v>165</v>
      </c>
      <c r="EF130" s="1" t="s">
        <v>166</v>
      </c>
    </row>
    <row r="131" customFormat="false" ht="12.8" hidden="false" customHeight="false" outlineLevel="0" collapsed="false">
      <c r="A131" s="0" t="n">
        <v>19626</v>
      </c>
      <c r="B131" s="0" t="s">
        <v>137</v>
      </c>
      <c r="D131" s="0" t="s">
        <v>136</v>
      </c>
      <c r="E131" s="0" t="s">
        <v>138</v>
      </c>
      <c r="F131" s="0" t="s">
        <v>752</v>
      </c>
      <c r="G131" s="0" t="s">
        <v>753</v>
      </c>
      <c r="H131" s="0" t="s">
        <v>141</v>
      </c>
      <c r="I131" s="0" t="n">
        <v>2010</v>
      </c>
      <c r="J131" s="0" t="n">
        <v>2014</v>
      </c>
      <c r="K131" s="0" t="n">
        <v>2017</v>
      </c>
      <c r="L131" s="0" t="s">
        <v>1935</v>
      </c>
      <c r="M131" s="0" t="s">
        <v>1936</v>
      </c>
      <c r="N131" s="0" t="s">
        <v>1937</v>
      </c>
      <c r="O131" s="0" t="s">
        <v>172</v>
      </c>
      <c r="P131" s="0" t="s">
        <v>146</v>
      </c>
      <c r="Q131" s="0" t="s">
        <v>147</v>
      </c>
      <c r="R131" s="0" t="s">
        <v>147</v>
      </c>
      <c r="S131" s="0" t="n">
        <v>0.25</v>
      </c>
      <c r="T131" s="0" t="s">
        <v>148</v>
      </c>
      <c r="U131" s="0" t="n">
        <v>150</v>
      </c>
      <c r="V131" s="0" t="s">
        <v>743</v>
      </c>
      <c r="W131" s="0" t="s">
        <v>137</v>
      </c>
      <c r="Y131" s="0" t="s">
        <v>174</v>
      </c>
      <c r="Z131" s="0" t="s">
        <v>175</v>
      </c>
      <c r="AA131" s="0" t="s">
        <v>136</v>
      </c>
      <c r="AD131" s="0" t="s">
        <v>759</v>
      </c>
      <c r="AE131" s="0" t="s">
        <v>153</v>
      </c>
      <c r="AI131" s="0" t="s">
        <v>1938</v>
      </c>
      <c r="AJ131" s="0" t="s">
        <v>1939</v>
      </c>
      <c r="AK131" s="0" t="s">
        <v>136</v>
      </c>
      <c r="AN131" s="0" t="s">
        <v>136</v>
      </c>
      <c r="AW131" s="0" t="n">
        <v>25000000</v>
      </c>
      <c r="AX131" s="0" t="s">
        <v>181</v>
      </c>
      <c r="AZ131" s="0" t="n">
        <v>34818173.394906</v>
      </c>
      <c r="BA131" s="0" t="n">
        <v>25000000</v>
      </c>
      <c r="BB131" s="0" t="n">
        <v>25000000</v>
      </c>
      <c r="BC131" s="0" t="n">
        <v>34818173.394906</v>
      </c>
      <c r="BD131" s="0" t="n">
        <v>25000000</v>
      </c>
      <c r="BF131" s="0" t="n">
        <v>40179</v>
      </c>
      <c r="BG131" s="0" t="s">
        <v>137</v>
      </c>
      <c r="BI131" s="0" t="s">
        <v>1940</v>
      </c>
      <c r="BM131" s="0" t="s">
        <v>1941</v>
      </c>
      <c r="BP131" s="0" t="n">
        <v>20</v>
      </c>
      <c r="BQ131" s="0" t="n">
        <v>2</v>
      </c>
      <c r="BR131" s="0" t="n">
        <v>5</v>
      </c>
      <c r="BX131" s="0" t="s">
        <v>1061</v>
      </c>
      <c r="BY131" s="0" t="s">
        <v>818</v>
      </c>
      <c r="BZ131" s="0" t="n">
        <v>53.1012</v>
      </c>
      <c r="CA131" s="0" t="n">
        <v>48.97</v>
      </c>
      <c r="CB131" s="0" t="n">
        <v>26.3942</v>
      </c>
      <c r="CC131" s="0" t="s">
        <v>158</v>
      </c>
      <c r="CH131" s="0" t="s">
        <v>137</v>
      </c>
      <c r="CX131" s="0" t="s">
        <v>136</v>
      </c>
      <c r="DC131" s="0" t="s">
        <v>159</v>
      </c>
      <c r="DD131" s="0" t="n">
        <v>34</v>
      </c>
      <c r="DE131" s="0" t="n">
        <v>28</v>
      </c>
      <c r="DF131" s="0" t="s">
        <v>1942</v>
      </c>
      <c r="DG131" s="0" t="s">
        <v>1943</v>
      </c>
      <c r="DH131" s="0" t="s">
        <v>1944</v>
      </c>
      <c r="DI131" s="0" t="s">
        <v>1945</v>
      </c>
      <c r="DJ131" s="0" t="s">
        <v>768</v>
      </c>
      <c r="DK131" s="0" t="s">
        <v>769</v>
      </c>
      <c r="DL131" s="0" t="s">
        <v>137</v>
      </c>
      <c r="DM131" s="0" t="s">
        <v>164</v>
      </c>
      <c r="DN131" s="0" t="s">
        <v>1946</v>
      </c>
      <c r="DS131" s="0" t="n">
        <v>5</v>
      </c>
      <c r="DT131" s="0" t="n">
        <v>4</v>
      </c>
      <c r="DU131" s="0" t="n">
        <v>5</v>
      </c>
      <c r="DV131" s="0" t="n">
        <v>5</v>
      </c>
      <c r="DX131" s="0" t="n">
        <v>2014</v>
      </c>
      <c r="DZ131" s="0" t="n">
        <v>2017</v>
      </c>
      <c r="EA131" s="0" t="n">
        <v>2014</v>
      </c>
      <c r="EB131" s="0" t="n">
        <v>2029</v>
      </c>
      <c r="EC131" s="0" t="n">
        <v>2014</v>
      </c>
      <c r="ED131" s="0" t="n">
        <v>2029</v>
      </c>
      <c r="EE131" s="1" t="s">
        <v>165</v>
      </c>
      <c r="EF131" s="1" t="s">
        <v>166</v>
      </c>
    </row>
    <row r="132" customFormat="false" ht="12.8" hidden="false" customHeight="false" outlineLevel="0" collapsed="false">
      <c r="A132" s="0" t="n">
        <v>19924</v>
      </c>
      <c r="B132" s="0" t="s">
        <v>137</v>
      </c>
      <c r="D132" s="0" t="s">
        <v>136</v>
      </c>
      <c r="E132" s="0" t="s">
        <v>138</v>
      </c>
      <c r="F132" s="0" t="s">
        <v>1947</v>
      </c>
      <c r="G132" s="0" t="s">
        <v>1948</v>
      </c>
      <c r="H132" s="0" t="s">
        <v>141</v>
      </c>
      <c r="I132" s="0" t="n">
        <v>2008</v>
      </c>
      <c r="L132" s="0" t="s">
        <v>1949</v>
      </c>
      <c r="M132" s="0" t="s">
        <v>1950</v>
      </c>
      <c r="N132" s="0" t="s">
        <v>144</v>
      </c>
      <c r="O132" s="0" t="s">
        <v>145</v>
      </c>
      <c r="P132" s="0" t="s">
        <v>146</v>
      </c>
      <c r="Q132" s="0" t="s">
        <v>147</v>
      </c>
      <c r="R132" s="0" t="s">
        <v>147</v>
      </c>
      <c r="S132" s="0" t="n">
        <v>0.25</v>
      </c>
      <c r="T132" s="0" t="s">
        <v>148</v>
      </c>
      <c r="U132" s="0" t="n">
        <v>150</v>
      </c>
      <c r="V132" s="0" t="s">
        <v>743</v>
      </c>
      <c r="Y132" s="0" t="s">
        <v>150</v>
      </c>
      <c r="Z132" s="0" t="s">
        <v>151</v>
      </c>
      <c r="AA132" s="0" t="s">
        <v>136</v>
      </c>
      <c r="AD132" s="0" t="s">
        <v>1951</v>
      </c>
      <c r="AE132" s="0" t="s">
        <v>153</v>
      </c>
      <c r="AK132" s="0" t="s">
        <v>136</v>
      </c>
      <c r="AN132" s="0" t="s">
        <v>136</v>
      </c>
      <c r="AW132" s="0" t="n">
        <v>2500000</v>
      </c>
      <c r="AX132" s="0" t="s">
        <v>181</v>
      </c>
      <c r="AZ132" s="0" t="n">
        <v>3811464.80487262</v>
      </c>
      <c r="BA132" s="0" t="n">
        <v>2500000</v>
      </c>
      <c r="BB132" s="0" t="n">
        <v>2500000</v>
      </c>
      <c r="BC132" s="0" t="n">
        <v>3811464.80487262</v>
      </c>
      <c r="BD132" s="0" t="n">
        <v>2500000</v>
      </c>
      <c r="BF132" s="0" t="n">
        <v>39448</v>
      </c>
      <c r="BG132" s="0" t="s">
        <v>137</v>
      </c>
      <c r="BH132" s="0" t="s">
        <v>1952</v>
      </c>
      <c r="BP132" s="0" t="n">
        <v>20</v>
      </c>
      <c r="BQ132" s="0" t="n">
        <v>0</v>
      </c>
      <c r="BR132" s="0" t="n">
        <v>10</v>
      </c>
      <c r="BX132" s="0" t="s">
        <v>648</v>
      </c>
      <c r="BY132" s="0" t="s">
        <v>649</v>
      </c>
      <c r="BZ132" s="0" t="n">
        <v>75.0516</v>
      </c>
      <c r="CA132" s="0" t="n">
        <v>71.6021</v>
      </c>
      <c r="CB132" s="0" t="n">
        <v>51.3718</v>
      </c>
      <c r="CC132" s="0" t="s">
        <v>158</v>
      </c>
      <c r="CF132" s="0" t="s">
        <v>137</v>
      </c>
      <c r="CX132" s="0" t="s">
        <v>136</v>
      </c>
      <c r="DC132" s="0" t="s">
        <v>159</v>
      </c>
      <c r="DD132" s="0" t="n">
        <v>4</v>
      </c>
      <c r="DE132" s="0" t="n">
        <v>0</v>
      </c>
      <c r="DF132" s="0" t="s">
        <v>1953</v>
      </c>
      <c r="DG132" s="0" t="s">
        <v>1954</v>
      </c>
      <c r="DH132" s="0" t="s">
        <v>1955</v>
      </c>
      <c r="DI132" s="0" t="s">
        <v>1956</v>
      </c>
      <c r="DJ132" s="0" t="s">
        <v>1957</v>
      </c>
      <c r="DK132" s="0" t="s">
        <v>1958</v>
      </c>
      <c r="DL132" s="0" t="s">
        <v>137</v>
      </c>
      <c r="DM132" s="0" t="s">
        <v>164</v>
      </c>
      <c r="DS132" s="0" t="n">
        <v>1</v>
      </c>
      <c r="DT132" s="0" t="n">
        <v>3</v>
      </c>
      <c r="DV132" s="0" t="n">
        <v>5</v>
      </c>
      <c r="DW132" s="0" t="n">
        <v>2008</v>
      </c>
      <c r="EA132" s="0" t="n">
        <v>2017</v>
      </c>
      <c r="EB132" s="0" t="n">
        <v>2027</v>
      </c>
      <c r="EC132" s="0" t="n">
        <v>2008</v>
      </c>
      <c r="ED132" s="0" t="n">
        <v>2027</v>
      </c>
      <c r="EE132" s="1" t="s">
        <v>165</v>
      </c>
      <c r="EF132" s="1" t="s">
        <v>166</v>
      </c>
    </row>
    <row r="133" customFormat="false" ht="12.8" hidden="false" customHeight="false" outlineLevel="0" collapsed="false">
      <c r="A133" s="0" t="n">
        <v>20089</v>
      </c>
      <c r="B133" s="0" t="s">
        <v>137</v>
      </c>
      <c r="C133" s="0" t="n">
        <v>1446</v>
      </c>
      <c r="D133" s="0" t="s">
        <v>136</v>
      </c>
      <c r="E133" s="0" t="s">
        <v>138</v>
      </c>
      <c r="F133" s="0" t="s">
        <v>1252</v>
      </c>
      <c r="G133" s="0" t="s">
        <v>1253</v>
      </c>
      <c r="H133" s="0" t="s">
        <v>141</v>
      </c>
      <c r="I133" s="0" t="n">
        <v>2006</v>
      </c>
      <c r="J133" s="0" t="n">
        <v>2008</v>
      </c>
      <c r="K133" s="0" t="n">
        <v>2010</v>
      </c>
      <c r="L133" s="0" t="s">
        <v>1959</v>
      </c>
      <c r="M133" s="0" t="s">
        <v>1960</v>
      </c>
      <c r="O133" s="0" t="s">
        <v>172</v>
      </c>
      <c r="P133" s="0" t="s">
        <v>146</v>
      </c>
      <c r="Q133" s="0" t="s">
        <v>147</v>
      </c>
      <c r="R133" s="0" t="s">
        <v>147</v>
      </c>
      <c r="S133" s="0" t="n">
        <v>0.25</v>
      </c>
      <c r="T133" s="0" t="s">
        <v>148</v>
      </c>
      <c r="U133" s="0" t="n">
        <v>220</v>
      </c>
      <c r="V133" s="0" t="s">
        <v>238</v>
      </c>
      <c r="W133" s="0" t="s">
        <v>137</v>
      </c>
      <c r="Y133" s="0" t="s">
        <v>150</v>
      </c>
      <c r="Z133" s="0" t="s">
        <v>151</v>
      </c>
      <c r="AA133" s="0" t="s">
        <v>136</v>
      </c>
      <c r="AD133" s="0" t="s">
        <v>1257</v>
      </c>
      <c r="AE133" s="0" t="s">
        <v>153</v>
      </c>
      <c r="AI133" s="0" t="s">
        <v>1258</v>
      </c>
      <c r="AJ133" s="0" t="s">
        <v>180</v>
      </c>
      <c r="AK133" s="0" t="s">
        <v>136</v>
      </c>
      <c r="AN133" s="0" t="s">
        <v>136</v>
      </c>
      <c r="AW133" s="0" t="n">
        <v>20000000</v>
      </c>
      <c r="AX133" s="0" t="s">
        <v>154</v>
      </c>
      <c r="AZ133" s="0" t="n">
        <v>5097474.62563429</v>
      </c>
      <c r="BA133" s="0" t="n">
        <v>2508662.57556365</v>
      </c>
      <c r="BB133" s="0" t="n">
        <v>20000000</v>
      </c>
      <c r="BC133" s="0" t="n">
        <v>5097474.62563429</v>
      </c>
      <c r="BD133" s="0" t="n">
        <v>2508662.57556365</v>
      </c>
      <c r="BF133" s="0" t="n">
        <v>38718</v>
      </c>
      <c r="BG133" s="0" t="s">
        <v>136</v>
      </c>
      <c r="BI133" s="0" t="s">
        <v>1259</v>
      </c>
      <c r="BM133" s="0" t="s">
        <v>1260</v>
      </c>
      <c r="BP133" s="0" t="n">
        <v>20</v>
      </c>
      <c r="BQ133" s="0" t="n">
        <v>0</v>
      </c>
      <c r="BR133" s="0" t="n">
        <v>10</v>
      </c>
      <c r="BX133" s="0" t="s">
        <v>156</v>
      </c>
      <c r="BY133" s="0" t="s">
        <v>157</v>
      </c>
      <c r="BZ133" s="0" t="n">
        <v>75.0516</v>
      </c>
      <c r="CA133" s="0" t="n">
        <v>57.6211</v>
      </c>
      <c r="CB133" s="0" t="n">
        <v>51.3718</v>
      </c>
      <c r="CC133" s="0" t="s">
        <v>158</v>
      </c>
      <c r="CF133" s="0" t="s">
        <v>137</v>
      </c>
      <c r="CH133" s="0" t="s">
        <v>137</v>
      </c>
      <c r="CX133" s="0" t="s">
        <v>136</v>
      </c>
      <c r="DC133" s="0" t="s">
        <v>159</v>
      </c>
      <c r="DD133" s="0" t="n">
        <v>32</v>
      </c>
      <c r="DE133" s="0" t="n">
        <v>17</v>
      </c>
      <c r="DF133" s="0" t="s">
        <v>1961</v>
      </c>
      <c r="DG133" s="0" t="s">
        <v>1962</v>
      </c>
      <c r="DH133" s="0" t="s">
        <v>1963</v>
      </c>
      <c r="DI133" s="0" t="s">
        <v>1964</v>
      </c>
      <c r="DJ133" s="0" t="s">
        <v>1965</v>
      </c>
      <c r="DK133" s="0" t="s">
        <v>1456</v>
      </c>
      <c r="DL133" s="0" t="s">
        <v>137</v>
      </c>
      <c r="DM133" s="0" t="s">
        <v>189</v>
      </c>
      <c r="DN133" s="0" t="s">
        <v>1966</v>
      </c>
      <c r="DO133" s="0" t="s">
        <v>191</v>
      </c>
      <c r="DP133" s="0" t="s">
        <v>137</v>
      </c>
      <c r="DQ133" s="0" t="s">
        <v>137</v>
      </c>
      <c r="DR133" s="0" t="s">
        <v>137</v>
      </c>
      <c r="DS133" s="0" t="n">
        <v>5</v>
      </c>
      <c r="DT133" s="0" t="n">
        <v>5</v>
      </c>
      <c r="DU133" s="0" t="n">
        <v>5</v>
      </c>
      <c r="DV133" s="0" t="n">
        <v>5</v>
      </c>
      <c r="DX133" s="0" t="n">
        <v>2008</v>
      </c>
      <c r="DZ133" s="0" t="n">
        <v>2010</v>
      </c>
      <c r="EA133" s="0" t="n">
        <v>2015</v>
      </c>
      <c r="EB133" s="0" t="n">
        <v>2025</v>
      </c>
      <c r="EC133" s="0" t="n">
        <v>2008</v>
      </c>
      <c r="ED133" s="0" t="n">
        <v>2025</v>
      </c>
      <c r="EE133" s="1" t="s">
        <v>165</v>
      </c>
      <c r="EF133" s="1" t="s">
        <v>166</v>
      </c>
    </row>
    <row r="134" customFormat="false" ht="12.8" hidden="false" customHeight="false" outlineLevel="0" collapsed="false">
      <c r="A134" s="0" t="n">
        <v>20104</v>
      </c>
      <c r="B134" s="0" t="s">
        <v>137</v>
      </c>
      <c r="C134" s="0" t="n">
        <v>1446</v>
      </c>
      <c r="D134" s="0" t="s">
        <v>136</v>
      </c>
      <c r="E134" s="0" t="s">
        <v>138</v>
      </c>
      <c r="F134" s="0" t="s">
        <v>1252</v>
      </c>
      <c r="G134" s="0" t="s">
        <v>1253</v>
      </c>
      <c r="H134" s="0" t="s">
        <v>141</v>
      </c>
      <c r="I134" s="0" t="n">
        <v>2004</v>
      </c>
      <c r="J134" s="0" t="n">
        <v>2008</v>
      </c>
      <c r="K134" s="0" t="n">
        <v>2010</v>
      </c>
      <c r="L134" s="0" t="s">
        <v>1967</v>
      </c>
      <c r="M134" s="0" t="s">
        <v>1968</v>
      </c>
      <c r="N134" s="0" t="s">
        <v>1969</v>
      </c>
      <c r="O134" s="0" t="s">
        <v>172</v>
      </c>
      <c r="P134" s="0" t="s">
        <v>146</v>
      </c>
      <c r="Q134" s="0" t="s">
        <v>147</v>
      </c>
      <c r="R134" s="0" t="s">
        <v>147</v>
      </c>
      <c r="S134" s="0" t="n">
        <v>0.25</v>
      </c>
      <c r="T134" s="0" t="s">
        <v>148</v>
      </c>
      <c r="U134" s="0" t="n">
        <v>220</v>
      </c>
      <c r="V134" s="0" t="s">
        <v>238</v>
      </c>
      <c r="W134" s="0" t="s">
        <v>137</v>
      </c>
      <c r="Y134" s="0" t="s">
        <v>150</v>
      </c>
      <c r="Z134" s="0" t="s">
        <v>151</v>
      </c>
      <c r="AA134" s="0" t="s">
        <v>136</v>
      </c>
      <c r="AD134" s="0" t="s">
        <v>1257</v>
      </c>
      <c r="AE134" s="0" t="s">
        <v>153</v>
      </c>
      <c r="AI134" s="0" t="s">
        <v>1258</v>
      </c>
      <c r="AJ134" s="0" t="s">
        <v>180</v>
      </c>
      <c r="AK134" s="0" t="s">
        <v>136</v>
      </c>
      <c r="AN134" s="0" t="s">
        <v>136</v>
      </c>
      <c r="AW134" s="0" t="n">
        <v>20000000</v>
      </c>
      <c r="AX134" s="0" t="s">
        <v>154</v>
      </c>
      <c r="AZ134" s="0" t="n">
        <v>5503618.86872572</v>
      </c>
      <c r="BA134" s="0" t="n">
        <v>2416356.21868669</v>
      </c>
      <c r="BB134" s="0" t="n">
        <v>20000000</v>
      </c>
      <c r="BC134" s="0" t="n">
        <v>5503618.86872572</v>
      </c>
      <c r="BD134" s="0" t="n">
        <v>2416356.21868669</v>
      </c>
      <c r="BF134" s="0" t="n">
        <v>37987</v>
      </c>
      <c r="BG134" s="0" t="s">
        <v>136</v>
      </c>
      <c r="BI134" s="0" t="s">
        <v>1259</v>
      </c>
      <c r="BM134" s="0" t="s">
        <v>1260</v>
      </c>
      <c r="BP134" s="0" t="n">
        <v>20</v>
      </c>
      <c r="BQ134" s="0" t="n">
        <v>0</v>
      </c>
      <c r="BR134" s="0" t="n">
        <v>10</v>
      </c>
      <c r="BX134" s="0" t="s">
        <v>1970</v>
      </c>
      <c r="BY134" s="0" t="s">
        <v>1971</v>
      </c>
      <c r="BZ134" s="0" t="n">
        <v>75.0516</v>
      </c>
      <c r="CA134" s="0" t="n">
        <v>57.6211</v>
      </c>
      <c r="CB134" s="0" t="n">
        <v>51.3718</v>
      </c>
      <c r="CC134" s="0" t="s">
        <v>158</v>
      </c>
      <c r="CF134" s="0" t="s">
        <v>137</v>
      </c>
      <c r="CH134" s="0" t="s">
        <v>137</v>
      </c>
      <c r="CX134" s="0" t="s">
        <v>136</v>
      </c>
      <c r="DC134" s="0" t="s">
        <v>159</v>
      </c>
      <c r="DD134" s="0" t="n">
        <v>32</v>
      </c>
      <c r="DE134" s="0" t="n">
        <v>17</v>
      </c>
      <c r="DF134" s="0" t="s">
        <v>1972</v>
      </c>
      <c r="DG134" s="0" t="s">
        <v>1973</v>
      </c>
      <c r="DH134" s="0" t="s">
        <v>1974</v>
      </c>
      <c r="DI134" s="0" t="s">
        <v>1975</v>
      </c>
      <c r="DJ134" s="0" t="s">
        <v>1265</v>
      </c>
      <c r="DK134" s="0" t="s">
        <v>1976</v>
      </c>
      <c r="DL134" s="0" t="s">
        <v>137</v>
      </c>
      <c r="DM134" s="0" t="s">
        <v>189</v>
      </c>
      <c r="DN134" s="0" t="s">
        <v>1977</v>
      </c>
      <c r="DO134" s="0" t="s">
        <v>191</v>
      </c>
      <c r="DP134" s="0" t="s">
        <v>137</v>
      </c>
      <c r="DQ134" s="0" t="s">
        <v>137</v>
      </c>
      <c r="DR134" s="0" t="s">
        <v>137</v>
      </c>
      <c r="DS134" s="0" t="n">
        <v>5</v>
      </c>
      <c r="DT134" s="0" t="n">
        <v>5</v>
      </c>
      <c r="DU134" s="0" t="n">
        <v>5</v>
      </c>
      <c r="DV134" s="0" t="n">
        <v>5</v>
      </c>
      <c r="DX134" s="0" t="n">
        <v>2008</v>
      </c>
      <c r="DZ134" s="0" t="n">
        <v>2010</v>
      </c>
      <c r="EA134" s="0" t="n">
        <v>2013</v>
      </c>
      <c r="EB134" s="0" t="n">
        <v>2023</v>
      </c>
      <c r="EC134" s="0" t="n">
        <v>2008</v>
      </c>
      <c r="ED134" s="0" t="n">
        <v>2023</v>
      </c>
      <c r="EE134" s="1" t="s">
        <v>165</v>
      </c>
      <c r="EF134" s="1" t="s">
        <v>166</v>
      </c>
    </row>
    <row r="135" customFormat="false" ht="12.8" hidden="false" customHeight="false" outlineLevel="0" collapsed="false">
      <c r="A135" s="0" t="n">
        <v>20162</v>
      </c>
      <c r="B135" s="0" t="s">
        <v>137</v>
      </c>
      <c r="C135" s="0" t="n">
        <v>621</v>
      </c>
      <c r="D135" s="0" t="s">
        <v>136</v>
      </c>
      <c r="E135" s="0" t="s">
        <v>138</v>
      </c>
      <c r="F135" s="0" t="s">
        <v>1252</v>
      </c>
      <c r="G135" s="0" t="s">
        <v>1253</v>
      </c>
      <c r="H135" s="0" t="s">
        <v>141</v>
      </c>
      <c r="I135" s="0" t="n">
        <v>2012</v>
      </c>
      <c r="J135" s="0" t="n">
        <v>2012</v>
      </c>
      <c r="K135" s="0" t="n">
        <v>2017</v>
      </c>
      <c r="L135" s="0" t="s">
        <v>1978</v>
      </c>
      <c r="M135" s="0" t="s">
        <v>1979</v>
      </c>
      <c r="N135" s="0" t="s">
        <v>1980</v>
      </c>
      <c r="O135" s="0" t="s">
        <v>172</v>
      </c>
      <c r="P135" s="0" t="s">
        <v>146</v>
      </c>
      <c r="Q135" s="0" t="s">
        <v>147</v>
      </c>
      <c r="R135" s="0" t="s">
        <v>147</v>
      </c>
      <c r="S135" s="0" t="n">
        <v>0.25</v>
      </c>
      <c r="T135" s="0" t="s">
        <v>148</v>
      </c>
      <c r="U135" s="0" t="n">
        <v>140</v>
      </c>
      <c r="V135" s="0" t="s">
        <v>260</v>
      </c>
      <c r="W135" s="0" t="s">
        <v>137</v>
      </c>
      <c r="Y135" s="0" t="s">
        <v>174</v>
      </c>
      <c r="Z135" s="0" t="s">
        <v>175</v>
      </c>
      <c r="AA135" s="0" t="s">
        <v>136</v>
      </c>
      <c r="AD135" s="0" t="s">
        <v>1257</v>
      </c>
      <c r="AE135" s="0" t="s">
        <v>153</v>
      </c>
      <c r="AI135" s="0" t="s">
        <v>1981</v>
      </c>
      <c r="AJ135" s="0" t="s">
        <v>263</v>
      </c>
      <c r="AK135" s="0" t="s">
        <v>136</v>
      </c>
      <c r="AN135" s="0" t="s">
        <v>136</v>
      </c>
      <c r="AW135" s="0" t="n">
        <v>580000000</v>
      </c>
      <c r="AX135" s="0" t="s">
        <v>154</v>
      </c>
      <c r="AZ135" s="0" t="n">
        <v>107946063.22425</v>
      </c>
      <c r="BA135" s="0" t="n">
        <v>91937566.9584074</v>
      </c>
      <c r="BB135" s="0" t="n">
        <v>580000000</v>
      </c>
      <c r="BC135" s="0" t="n">
        <v>107946063.22425</v>
      </c>
      <c r="BD135" s="0" t="n">
        <v>91937566.9584074</v>
      </c>
      <c r="BF135" s="0" t="n">
        <v>40969</v>
      </c>
      <c r="BG135" s="0" t="s">
        <v>136</v>
      </c>
      <c r="BH135" s="0" t="s">
        <v>433</v>
      </c>
      <c r="BI135" s="0" t="s">
        <v>1982</v>
      </c>
      <c r="BK135" s="0" t="n">
        <v>-149</v>
      </c>
      <c r="BM135" s="0" t="s">
        <v>1983</v>
      </c>
      <c r="BP135" s="0" t="n">
        <v>10</v>
      </c>
      <c r="BQ135" s="0" t="n">
        <v>2</v>
      </c>
      <c r="BR135" s="0" t="n">
        <v>5</v>
      </c>
      <c r="BT135" s="0" t="n">
        <v>0.5</v>
      </c>
      <c r="BX135" s="0" t="s">
        <v>1984</v>
      </c>
      <c r="BY135" s="0" t="s">
        <v>1985</v>
      </c>
      <c r="BZ135" s="0" t="n">
        <v>40.1653</v>
      </c>
      <c r="CA135" s="0" t="n">
        <v>23.2465</v>
      </c>
      <c r="CB135" s="0" t="n">
        <v>18.1125</v>
      </c>
      <c r="CC135" s="0" t="s">
        <v>158</v>
      </c>
      <c r="CH135" s="0" t="s">
        <v>137</v>
      </c>
      <c r="CP135" s="0" t="s">
        <v>137</v>
      </c>
      <c r="CX135" s="0" t="s">
        <v>136</v>
      </c>
      <c r="DC135" s="0" t="s">
        <v>159</v>
      </c>
      <c r="DD135" s="0" t="n">
        <v>43</v>
      </c>
      <c r="DE135" s="0" t="n">
        <v>28</v>
      </c>
      <c r="DF135" s="0" t="s">
        <v>1986</v>
      </c>
      <c r="DG135" s="0" t="s">
        <v>1987</v>
      </c>
      <c r="DH135" s="0" t="s">
        <v>1988</v>
      </c>
      <c r="DI135" s="0" t="s">
        <v>1989</v>
      </c>
      <c r="DL135" s="0" t="s">
        <v>137</v>
      </c>
      <c r="DM135" s="0" t="s">
        <v>189</v>
      </c>
      <c r="DN135" s="0" t="s">
        <v>1990</v>
      </c>
      <c r="DO135" s="0" t="s">
        <v>191</v>
      </c>
      <c r="DP135" s="0" t="s">
        <v>137</v>
      </c>
      <c r="DQ135" s="0" t="s">
        <v>137</v>
      </c>
      <c r="DR135" s="0" t="s">
        <v>137</v>
      </c>
      <c r="DS135" s="0" t="n">
        <v>5</v>
      </c>
      <c r="DT135" s="0" t="n">
        <v>5</v>
      </c>
      <c r="DU135" s="0" t="n">
        <v>5</v>
      </c>
      <c r="DV135" s="0" t="n">
        <v>5</v>
      </c>
      <c r="DW135" s="0" t="n">
        <v>2011</v>
      </c>
      <c r="DX135" s="0" t="n">
        <v>2012</v>
      </c>
      <c r="DZ135" s="0" t="n">
        <v>2017</v>
      </c>
      <c r="EA135" s="0" t="n">
        <v>2017</v>
      </c>
      <c r="EB135" s="0" t="n">
        <v>2022</v>
      </c>
      <c r="EC135" s="0" t="n">
        <v>2011</v>
      </c>
      <c r="ED135" s="0" t="n">
        <v>2022</v>
      </c>
      <c r="EE135" s="1" t="s">
        <v>165</v>
      </c>
      <c r="EF135" s="1" t="s">
        <v>166</v>
      </c>
    </row>
    <row r="136" customFormat="false" ht="12.8" hidden="false" customHeight="false" outlineLevel="0" collapsed="false">
      <c r="A136" s="0" t="n">
        <v>20178</v>
      </c>
      <c r="B136" s="0" t="s">
        <v>136</v>
      </c>
      <c r="D136" s="0" t="s">
        <v>137</v>
      </c>
      <c r="E136" s="0" t="s">
        <v>138</v>
      </c>
      <c r="F136" s="0" t="s">
        <v>1252</v>
      </c>
      <c r="G136" s="0" t="s">
        <v>1253</v>
      </c>
      <c r="H136" s="0" t="s">
        <v>141</v>
      </c>
      <c r="I136" s="0" t="n">
        <v>2007</v>
      </c>
      <c r="L136" s="0" t="s">
        <v>1991</v>
      </c>
      <c r="M136" s="0" t="s">
        <v>1992</v>
      </c>
      <c r="N136" s="0" t="s">
        <v>144</v>
      </c>
      <c r="O136" s="0" t="s">
        <v>145</v>
      </c>
      <c r="P136" s="0" t="s">
        <v>146</v>
      </c>
      <c r="Q136" s="0" t="s">
        <v>147</v>
      </c>
      <c r="R136" s="0" t="s">
        <v>147</v>
      </c>
      <c r="S136" s="0" t="n">
        <v>0.25</v>
      </c>
      <c r="T136" s="0" t="s">
        <v>148</v>
      </c>
      <c r="U136" s="0" t="n">
        <v>998</v>
      </c>
      <c r="V136" s="0" t="s">
        <v>149</v>
      </c>
      <c r="Y136" s="0" t="s">
        <v>150</v>
      </c>
      <c r="Z136" s="0" t="s">
        <v>151</v>
      </c>
      <c r="AA136" s="0" t="s">
        <v>136</v>
      </c>
      <c r="AD136" s="0" t="s">
        <v>1257</v>
      </c>
      <c r="AE136" s="0" t="s">
        <v>153</v>
      </c>
      <c r="AK136" s="0" t="s">
        <v>136</v>
      </c>
      <c r="AN136" s="0" t="s">
        <v>136</v>
      </c>
      <c r="AW136" s="0" t="n">
        <v>30000000</v>
      </c>
      <c r="AX136" s="0" t="s">
        <v>154</v>
      </c>
      <c r="AZ136" s="0" t="n">
        <v>7096555.03104825</v>
      </c>
      <c r="BA136" s="0" t="n">
        <v>3944142.44985662</v>
      </c>
      <c r="BF136" s="0" t="n">
        <v>39273</v>
      </c>
      <c r="BG136" s="0" t="s">
        <v>136</v>
      </c>
      <c r="BP136" s="0" t="n">
        <v>20</v>
      </c>
      <c r="BQ136" s="0" t="n">
        <v>0</v>
      </c>
      <c r="BR136" s="0" t="n">
        <v>10</v>
      </c>
      <c r="BX136" s="0" t="s">
        <v>1312</v>
      </c>
      <c r="BY136" s="0" t="s">
        <v>246</v>
      </c>
      <c r="BZ136" s="0" t="n">
        <v>75.0516</v>
      </c>
      <c r="CA136" s="0" t="n">
        <v>57.6211</v>
      </c>
      <c r="CB136" s="0" t="n">
        <v>51.3718</v>
      </c>
      <c r="CC136" s="0" t="s">
        <v>158</v>
      </c>
      <c r="CF136" s="0" t="s">
        <v>137</v>
      </c>
      <c r="CX136" s="0" t="s">
        <v>136</v>
      </c>
      <c r="DC136" s="0" t="s">
        <v>159</v>
      </c>
      <c r="DD136" s="0" t="n">
        <v>3</v>
      </c>
      <c r="DE136" s="0" t="n">
        <v>1</v>
      </c>
      <c r="DF136" s="0" t="s">
        <v>1993</v>
      </c>
      <c r="DG136" s="0" t="s">
        <v>1994</v>
      </c>
      <c r="DH136" s="0" t="s">
        <v>1995</v>
      </c>
      <c r="DI136" s="0" t="s">
        <v>1717</v>
      </c>
      <c r="DJ136" s="0" t="s">
        <v>1996</v>
      </c>
      <c r="DK136" s="0" t="s">
        <v>1997</v>
      </c>
      <c r="DL136" s="0" t="s">
        <v>137</v>
      </c>
      <c r="DM136" s="0" t="s">
        <v>189</v>
      </c>
      <c r="DS136" s="0" t="n">
        <v>4</v>
      </c>
      <c r="DT136" s="0" t="n">
        <v>4</v>
      </c>
      <c r="EA136" s="0" t="n">
        <v>2016</v>
      </c>
      <c r="EB136" s="0" t="n">
        <v>2026</v>
      </c>
      <c r="EC136" s="0" t="n">
        <v>2016</v>
      </c>
      <c r="ED136" s="0" t="n">
        <v>2026</v>
      </c>
      <c r="EE136" s="1" t="s">
        <v>165</v>
      </c>
      <c r="EF136" s="1" t="s">
        <v>166</v>
      </c>
    </row>
    <row r="137" customFormat="false" ht="12.8" hidden="false" customHeight="false" outlineLevel="0" collapsed="false">
      <c r="A137" s="0" t="n">
        <v>20273</v>
      </c>
      <c r="B137" s="0" t="s">
        <v>136</v>
      </c>
      <c r="D137" s="0" t="s">
        <v>137</v>
      </c>
      <c r="E137" s="0" t="s">
        <v>138</v>
      </c>
      <c r="F137" s="0" t="s">
        <v>1252</v>
      </c>
      <c r="G137" s="0" t="s">
        <v>1253</v>
      </c>
      <c r="H137" s="0" t="s">
        <v>141</v>
      </c>
      <c r="I137" s="0" t="n">
        <v>2006</v>
      </c>
      <c r="L137" s="0" t="s">
        <v>1998</v>
      </c>
      <c r="M137" s="0" t="s">
        <v>1999</v>
      </c>
      <c r="N137" s="0" t="s">
        <v>144</v>
      </c>
      <c r="O137" s="0" t="s">
        <v>145</v>
      </c>
      <c r="P137" s="0" t="s">
        <v>146</v>
      </c>
      <c r="Q137" s="0" t="s">
        <v>147</v>
      </c>
      <c r="R137" s="0" t="s">
        <v>147</v>
      </c>
      <c r="S137" s="0" t="n">
        <v>0.25</v>
      </c>
      <c r="T137" s="0" t="s">
        <v>148</v>
      </c>
      <c r="U137" s="0" t="n">
        <v>998</v>
      </c>
      <c r="V137" s="0" t="s">
        <v>149</v>
      </c>
      <c r="Y137" s="0" t="s">
        <v>150</v>
      </c>
      <c r="Z137" s="0" t="s">
        <v>151</v>
      </c>
      <c r="AA137" s="0" t="s">
        <v>136</v>
      </c>
      <c r="AD137" s="0" t="s">
        <v>1257</v>
      </c>
      <c r="AE137" s="0" t="s">
        <v>153</v>
      </c>
      <c r="AK137" s="0" t="s">
        <v>136</v>
      </c>
      <c r="AN137" s="0" t="s">
        <v>136</v>
      </c>
      <c r="AW137" s="0" t="n">
        <v>30000000</v>
      </c>
      <c r="AX137" s="0" t="s">
        <v>154</v>
      </c>
      <c r="AZ137" s="0" t="n">
        <v>7646211.93845144</v>
      </c>
      <c r="BA137" s="0" t="n">
        <v>3762993.86334548</v>
      </c>
      <c r="BF137" s="0" t="n">
        <v>39072</v>
      </c>
      <c r="BG137" s="0" t="s">
        <v>136</v>
      </c>
      <c r="BH137" s="0" t="s">
        <v>2000</v>
      </c>
      <c r="BL137" s="0" t="s">
        <v>155</v>
      </c>
      <c r="BP137" s="0" t="n">
        <v>20</v>
      </c>
      <c r="BQ137" s="0" t="n">
        <v>0</v>
      </c>
      <c r="BR137" s="0" t="n">
        <v>10</v>
      </c>
      <c r="BX137" s="0" t="s">
        <v>156</v>
      </c>
      <c r="BY137" s="0" t="s">
        <v>157</v>
      </c>
      <c r="BZ137" s="0" t="n">
        <v>75.0516</v>
      </c>
      <c r="CA137" s="0" t="n">
        <v>57.6211</v>
      </c>
      <c r="CB137" s="0" t="n">
        <v>51.3718</v>
      </c>
      <c r="CC137" s="0" t="s">
        <v>158</v>
      </c>
      <c r="CF137" s="0" t="s">
        <v>137</v>
      </c>
      <c r="CX137" s="0" t="s">
        <v>136</v>
      </c>
      <c r="DC137" s="0" t="s">
        <v>159</v>
      </c>
      <c r="DD137" s="0" t="n">
        <v>4</v>
      </c>
      <c r="DE137" s="0" t="n">
        <v>3</v>
      </c>
      <c r="DF137" s="0" t="s">
        <v>2001</v>
      </c>
      <c r="DG137" s="0" t="s">
        <v>2002</v>
      </c>
      <c r="DH137" s="0" t="s">
        <v>2003</v>
      </c>
      <c r="DI137" s="0" t="s">
        <v>2004</v>
      </c>
      <c r="DJ137" s="0" t="s">
        <v>2005</v>
      </c>
      <c r="DK137" s="0" t="s">
        <v>2006</v>
      </c>
      <c r="DL137" s="0" t="s">
        <v>137</v>
      </c>
      <c r="DM137" s="0" t="s">
        <v>189</v>
      </c>
      <c r="DS137" s="0" t="n">
        <v>5</v>
      </c>
      <c r="DT137" s="0" t="n">
        <v>4</v>
      </c>
      <c r="DW137" s="0" t="n">
        <v>2006</v>
      </c>
      <c r="DY137" s="0" t="n">
        <v>2006</v>
      </c>
      <c r="EA137" s="0" t="n">
        <v>2015</v>
      </c>
      <c r="EB137" s="0" t="n">
        <v>2025</v>
      </c>
      <c r="EC137" s="0" t="n">
        <v>2006</v>
      </c>
      <c r="ED137" s="0" t="n">
        <v>2025</v>
      </c>
      <c r="EE137" s="1" t="s">
        <v>165</v>
      </c>
      <c r="EF137" s="1" t="s">
        <v>166</v>
      </c>
    </row>
    <row r="138" customFormat="false" ht="12.8" hidden="false" customHeight="false" outlineLevel="0" collapsed="false">
      <c r="A138" s="0" t="n">
        <v>20304</v>
      </c>
      <c r="B138" s="0" t="s">
        <v>136</v>
      </c>
      <c r="D138" s="0" t="s">
        <v>137</v>
      </c>
      <c r="E138" s="0" t="s">
        <v>138</v>
      </c>
      <c r="F138" s="0" t="s">
        <v>1947</v>
      </c>
      <c r="G138" s="0" t="s">
        <v>1948</v>
      </c>
      <c r="H138" s="0" t="s">
        <v>141</v>
      </c>
      <c r="I138" s="0" t="n">
        <v>2009</v>
      </c>
      <c r="L138" s="0" t="s">
        <v>2007</v>
      </c>
      <c r="M138" s="0" t="s">
        <v>2008</v>
      </c>
      <c r="N138" s="0" t="s">
        <v>2009</v>
      </c>
      <c r="O138" s="0" t="s">
        <v>1247</v>
      </c>
      <c r="P138" s="0" t="s">
        <v>146</v>
      </c>
      <c r="Q138" s="0" t="s">
        <v>147</v>
      </c>
      <c r="R138" s="0" t="s">
        <v>147</v>
      </c>
      <c r="S138" s="0" t="n">
        <v>0.25</v>
      </c>
      <c r="T138" s="0" t="s">
        <v>148</v>
      </c>
      <c r="U138" s="0" t="n">
        <v>998</v>
      </c>
      <c r="V138" s="0" t="s">
        <v>149</v>
      </c>
      <c r="Y138" s="0" t="s">
        <v>150</v>
      </c>
      <c r="Z138" s="0" t="s">
        <v>151</v>
      </c>
      <c r="AA138" s="0" t="s">
        <v>136</v>
      </c>
      <c r="AD138" s="0" t="s">
        <v>1951</v>
      </c>
      <c r="AE138" s="0" t="s">
        <v>153</v>
      </c>
      <c r="AK138" s="0" t="s">
        <v>136</v>
      </c>
      <c r="AN138" s="0" t="s">
        <v>136</v>
      </c>
      <c r="AW138" s="0" t="n">
        <v>950000000</v>
      </c>
      <c r="AX138" s="0" t="s">
        <v>181</v>
      </c>
      <c r="AZ138" s="0" t="n">
        <v>1426909545.86105</v>
      </c>
      <c r="BA138" s="0" t="n">
        <v>950000000</v>
      </c>
      <c r="BF138" s="0" t="n">
        <v>39994</v>
      </c>
      <c r="BG138" s="0" t="s">
        <v>137</v>
      </c>
      <c r="BH138" s="0" t="s">
        <v>2010</v>
      </c>
      <c r="BP138" s="0" t="n">
        <v>20</v>
      </c>
      <c r="BQ138" s="0" t="n">
        <v>0</v>
      </c>
      <c r="BR138" s="0" t="n">
        <v>10</v>
      </c>
      <c r="BX138" s="0" t="s">
        <v>195</v>
      </c>
      <c r="BY138" s="0" t="s">
        <v>196</v>
      </c>
      <c r="BZ138" s="0" t="n">
        <v>75.0516</v>
      </c>
      <c r="CA138" s="0" t="n">
        <v>71.6021</v>
      </c>
      <c r="CB138" s="0" t="n">
        <v>51.3718</v>
      </c>
      <c r="CC138" s="0" t="s">
        <v>158</v>
      </c>
      <c r="CF138" s="0" t="s">
        <v>137</v>
      </c>
      <c r="CX138" s="0" t="s">
        <v>136</v>
      </c>
      <c r="DC138" s="0" t="s">
        <v>159</v>
      </c>
      <c r="DD138" s="0" t="n">
        <v>6</v>
      </c>
      <c r="DE138" s="0" t="n">
        <v>2</v>
      </c>
      <c r="DF138" s="0" t="s">
        <v>2011</v>
      </c>
      <c r="DG138" s="0" t="s">
        <v>2012</v>
      </c>
      <c r="DH138" s="0" t="s">
        <v>2013</v>
      </c>
      <c r="DI138" s="0" t="s">
        <v>2014</v>
      </c>
      <c r="DJ138" s="0" t="s">
        <v>2015</v>
      </c>
      <c r="DK138" s="0" t="s">
        <v>2016</v>
      </c>
      <c r="DL138" s="0" t="s">
        <v>137</v>
      </c>
      <c r="DM138" s="0" t="s">
        <v>164</v>
      </c>
      <c r="DS138" s="0" t="n">
        <v>5</v>
      </c>
      <c r="DT138" s="0" t="n">
        <v>3</v>
      </c>
      <c r="DW138" s="0" t="n">
        <v>2009</v>
      </c>
      <c r="EA138" s="0" t="n">
        <v>2018</v>
      </c>
      <c r="EB138" s="0" t="n">
        <v>2028</v>
      </c>
      <c r="EC138" s="0" t="n">
        <v>2009</v>
      </c>
      <c r="ED138" s="0" t="n">
        <v>2028</v>
      </c>
      <c r="EE138" s="1" t="s">
        <v>165</v>
      </c>
      <c r="EF138" s="1" t="s">
        <v>166</v>
      </c>
    </row>
    <row r="139" customFormat="false" ht="12.8" hidden="false" customHeight="false" outlineLevel="0" collapsed="false">
      <c r="A139" s="0" t="n">
        <v>20910</v>
      </c>
      <c r="B139" s="0" t="s">
        <v>136</v>
      </c>
      <c r="D139" s="0" t="s">
        <v>136</v>
      </c>
      <c r="E139" s="0" t="s">
        <v>138</v>
      </c>
      <c r="F139" s="0" t="s">
        <v>1252</v>
      </c>
      <c r="G139" s="0" t="s">
        <v>1253</v>
      </c>
      <c r="H139" s="0" t="s">
        <v>141</v>
      </c>
      <c r="I139" s="0" t="n">
        <v>2003</v>
      </c>
      <c r="L139" s="0" t="s">
        <v>2017</v>
      </c>
      <c r="M139" s="0" t="s">
        <v>2018</v>
      </c>
      <c r="N139" s="0" t="s">
        <v>144</v>
      </c>
      <c r="O139" s="0" t="s">
        <v>1247</v>
      </c>
      <c r="P139" s="0" t="s">
        <v>146</v>
      </c>
      <c r="Q139" s="0" t="s">
        <v>147</v>
      </c>
      <c r="R139" s="0" t="s">
        <v>147</v>
      </c>
      <c r="S139" s="0" t="n">
        <v>0.25</v>
      </c>
      <c r="T139" s="0" t="s">
        <v>148</v>
      </c>
      <c r="U139" s="0" t="n">
        <v>160</v>
      </c>
      <c r="V139" s="0" t="s">
        <v>173</v>
      </c>
      <c r="W139" s="0" t="s">
        <v>137</v>
      </c>
      <c r="Y139" s="0" t="s">
        <v>150</v>
      </c>
      <c r="Z139" s="0" t="s">
        <v>151</v>
      </c>
      <c r="AA139" s="0" t="s">
        <v>136</v>
      </c>
      <c r="AD139" s="0" t="s">
        <v>1257</v>
      </c>
      <c r="AE139" s="0" t="s">
        <v>153</v>
      </c>
      <c r="AK139" s="0" t="s">
        <v>136</v>
      </c>
      <c r="AN139" s="0" t="s">
        <v>136</v>
      </c>
      <c r="AW139" s="0" t="n">
        <v>457000000</v>
      </c>
      <c r="AX139" s="0" t="s">
        <v>2019</v>
      </c>
      <c r="AZ139" s="0" t="n">
        <v>39756427.8094276</v>
      </c>
      <c r="BA139" s="0" t="n">
        <v>16319945.6362541</v>
      </c>
      <c r="BB139" s="0" t="n">
        <v>457000000</v>
      </c>
      <c r="BC139" s="0" t="n">
        <v>39756427.8094276</v>
      </c>
      <c r="BD139" s="0" t="n">
        <v>16319945.6362541</v>
      </c>
      <c r="BF139" s="0" t="n">
        <v>37622</v>
      </c>
      <c r="BG139" s="0" t="s">
        <v>137</v>
      </c>
      <c r="BP139" s="0" t="n">
        <v>20</v>
      </c>
      <c r="BQ139" s="0" t="n">
        <v>0</v>
      </c>
      <c r="BR139" s="0" t="n">
        <v>10</v>
      </c>
      <c r="BX139" s="0" t="s">
        <v>323</v>
      </c>
      <c r="BY139" s="0" t="s">
        <v>324</v>
      </c>
      <c r="BZ139" s="0" t="n">
        <v>75.0516</v>
      </c>
      <c r="CA139" s="0" t="n">
        <v>57.6211</v>
      </c>
      <c r="CB139" s="0" t="n">
        <v>51.3718</v>
      </c>
      <c r="CC139" s="0" t="s">
        <v>158</v>
      </c>
      <c r="CF139" s="0" t="s">
        <v>137</v>
      </c>
      <c r="CH139" s="0" t="s">
        <v>137</v>
      </c>
      <c r="CX139" s="0" t="s">
        <v>136</v>
      </c>
      <c r="DC139" s="0" t="s">
        <v>159</v>
      </c>
      <c r="DD139" s="0" t="n">
        <v>5</v>
      </c>
      <c r="DE139" s="0" t="n">
        <v>4</v>
      </c>
      <c r="DF139" s="0" t="s">
        <v>2020</v>
      </c>
      <c r="DG139" s="0" t="s">
        <v>2021</v>
      </c>
      <c r="DH139" s="0" t="s">
        <v>2022</v>
      </c>
      <c r="DI139" s="0" t="s">
        <v>2023</v>
      </c>
      <c r="DJ139" s="0" t="s">
        <v>2024</v>
      </c>
      <c r="DK139" s="0" t="s">
        <v>1305</v>
      </c>
      <c r="DL139" s="0" t="s">
        <v>137</v>
      </c>
      <c r="DM139" s="0" t="s">
        <v>189</v>
      </c>
      <c r="DN139" s="0" t="s">
        <v>2025</v>
      </c>
      <c r="DS139" s="0" t="n">
        <v>5</v>
      </c>
      <c r="DT139" s="0" t="n">
        <v>3</v>
      </c>
      <c r="EA139" s="0" t="n">
        <v>2012</v>
      </c>
      <c r="EB139" s="0" t="n">
        <v>2022</v>
      </c>
      <c r="EC139" s="0" t="n">
        <v>2012</v>
      </c>
      <c r="ED139" s="0" t="n">
        <v>2022</v>
      </c>
      <c r="EE139" s="1" t="s">
        <v>165</v>
      </c>
      <c r="EF139" s="1" t="s">
        <v>166</v>
      </c>
    </row>
    <row r="140" customFormat="false" ht="12.8" hidden="false" customHeight="false" outlineLevel="0" collapsed="false">
      <c r="A140" s="0" t="n">
        <v>21096</v>
      </c>
      <c r="B140" s="0" t="s">
        <v>136</v>
      </c>
      <c r="C140" s="0" t="n">
        <v>1034</v>
      </c>
      <c r="D140" s="0" t="s">
        <v>137</v>
      </c>
      <c r="E140" s="0" t="s">
        <v>138</v>
      </c>
      <c r="F140" s="0" t="s">
        <v>1252</v>
      </c>
      <c r="G140" s="0" t="s">
        <v>1253</v>
      </c>
      <c r="H140" s="0" t="s">
        <v>141</v>
      </c>
      <c r="I140" s="0" t="n">
        <v>2003</v>
      </c>
      <c r="J140" s="0" t="n">
        <v>2003</v>
      </c>
      <c r="K140" s="0" t="n">
        <v>2011</v>
      </c>
      <c r="L140" s="0" t="s">
        <v>2026</v>
      </c>
      <c r="M140" s="0" t="s">
        <v>2027</v>
      </c>
      <c r="N140" s="0" t="s">
        <v>2028</v>
      </c>
      <c r="O140" s="0" t="s">
        <v>172</v>
      </c>
      <c r="P140" s="0" t="s">
        <v>146</v>
      </c>
      <c r="Q140" s="0" t="s">
        <v>147</v>
      </c>
      <c r="R140" s="0" t="s">
        <v>147</v>
      </c>
      <c r="S140" s="0" t="n">
        <v>0.25</v>
      </c>
      <c r="T140" s="0" t="s">
        <v>148</v>
      </c>
      <c r="U140" s="0" t="n">
        <v>330</v>
      </c>
      <c r="V140" s="0" t="s">
        <v>1360</v>
      </c>
      <c r="W140" s="0" t="s">
        <v>137</v>
      </c>
      <c r="Y140" s="0" t="s">
        <v>150</v>
      </c>
      <c r="Z140" s="0" t="s">
        <v>151</v>
      </c>
      <c r="AA140" s="0" t="s">
        <v>136</v>
      </c>
      <c r="AD140" s="0" t="s">
        <v>1257</v>
      </c>
      <c r="AE140" s="0" t="s">
        <v>153</v>
      </c>
      <c r="AK140" s="0" t="s">
        <v>136</v>
      </c>
      <c r="AN140" s="0" t="s">
        <v>136</v>
      </c>
      <c r="AW140" s="0" t="n">
        <v>19600000</v>
      </c>
      <c r="AX140" s="0" t="s">
        <v>154</v>
      </c>
      <c r="AZ140" s="0" t="n">
        <v>5768549.18514194</v>
      </c>
      <c r="BA140" s="0" t="n">
        <v>2367979.57685851</v>
      </c>
      <c r="BF140" s="0" t="n">
        <v>37637</v>
      </c>
      <c r="BG140" s="0" t="s">
        <v>136</v>
      </c>
      <c r="BI140" s="0" t="s">
        <v>2029</v>
      </c>
      <c r="BM140" s="0" t="s">
        <v>1299</v>
      </c>
      <c r="BP140" s="0" t="n">
        <v>20</v>
      </c>
      <c r="BQ140" s="0" t="n">
        <v>0</v>
      </c>
      <c r="BR140" s="0" t="n">
        <v>10</v>
      </c>
      <c r="BX140" s="0" t="s">
        <v>323</v>
      </c>
      <c r="BY140" s="0" t="s">
        <v>324</v>
      </c>
      <c r="BZ140" s="0" t="n">
        <v>75.0516</v>
      </c>
      <c r="CA140" s="0" t="n">
        <v>57.6211</v>
      </c>
      <c r="CB140" s="0" t="n">
        <v>51.3718</v>
      </c>
      <c r="CC140" s="0" t="s">
        <v>158</v>
      </c>
      <c r="CF140" s="0" t="s">
        <v>137</v>
      </c>
      <c r="CX140" s="0" t="s">
        <v>136</v>
      </c>
      <c r="DC140" s="0" t="s">
        <v>159</v>
      </c>
      <c r="DD140" s="0" t="n">
        <v>13</v>
      </c>
      <c r="DE140" s="0" t="n">
        <v>8</v>
      </c>
      <c r="DF140" s="0" t="s">
        <v>2030</v>
      </c>
      <c r="DG140" s="0" t="s">
        <v>2031</v>
      </c>
      <c r="DH140" s="0" t="s">
        <v>2032</v>
      </c>
      <c r="DI140" s="0" t="s">
        <v>2033</v>
      </c>
      <c r="DL140" s="0" t="s">
        <v>137</v>
      </c>
      <c r="DM140" s="0" t="s">
        <v>189</v>
      </c>
      <c r="DN140" s="0" t="s">
        <v>2034</v>
      </c>
      <c r="DS140" s="0" t="n">
        <v>5</v>
      </c>
      <c r="DT140" s="0" t="n">
        <v>4</v>
      </c>
      <c r="DX140" s="0" t="n">
        <v>2003</v>
      </c>
      <c r="DZ140" s="0" t="n">
        <v>2011</v>
      </c>
      <c r="EA140" s="0" t="n">
        <v>2012</v>
      </c>
      <c r="EB140" s="0" t="n">
        <v>2022</v>
      </c>
      <c r="EC140" s="0" t="n">
        <v>2003</v>
      </c>
      <c r="ED140" s="0" t="n">
        <v>2022</v>
      </c>
      <c r="EE140" s="1" t="s">
        <v>165</v>
      </c>
      <c r="EF140" s="1" t="s">
        <v>166</v>
      </c>
    </row>
    <row r="141" customFormat="false" ht="12.8" hidden="false" customHeight="false" outlineLevel="0" collapsed="false">
      <c r="A141" s="0" t="n">
        <v>21137</v>
      </c>
      <c r="B141" s="0" t="s">
        <v>137</v>
      </c>
      <c r="C141" s="0" t="n">
        <v>621</v>
      </c>
      <c r="D141" s="0" t="s">
        <v>136</v>
      </c>
      <c r="E141" s="0" t="s">
        <v>138</v>
      </c>
      <c r="F141" s="0" t="s">
        <v>1252</v>
      </c>
      <c r="G141" s="0" t="s">
        <v>1253</v>
      </c>
      <c r="H141" s="0" t="s">
        <v>141</v>
      </c>
      <c r="I141" s="0" t="n">
        <v>2009</v>
      </c>
      <c r="J141" s="0" t="n">
        <v>2012</v>
      </c>
      <c r="K141" s="0" t="n">
        <v>2014</v>
      </c>
      <c r="L141" s="0" t="s">
        <v>2035</v>
      </c>
      <c r="M141" s="0" t="s">
        <v>2036</v>
      </c>
      <c r="N141" s="0" t="s">
        <v>2037</v>
      </c>
      <c r="O141" s="0" t="s">
        <v>172</v>
      </c>
      <c r="P141" s="0" t="s">
        <v>146</v>
      </c>
      <c r="Q141" s="0" t="s">
        <v>147</v>
      </c>
      <c r="R141" s="0" t="s">
        <v>147</v>
      </c>
      <c r="S141" s="0" t="n">
        <v>0.25</v>
      </c>
      <c r="T141" s="0" t="s">
        <v>148</v>
      </c>
      <c r="U141" s="0" t="n">
        <v>140</v>
      </c>
      <c r="V141" s="0" t="s">
        <v>260</v>
      </c>
      <c r="W141" s="0" t="s">
        <v>137</v>
      </c>
      <c r="Y141" s="0" t="s">
        <v>174</v>
      </c>
      <c r="Z141" s="0" t="s">
        <v>175</v>
      </c>
      <c r="AA141" s="0" t="s">
        <v>136</v>
      </c>
      <c r="AD141" s="0" t="s">
        <v>1257</v>
      </c>
      <c r="AE141" s="0" t="s">
        <v>153</v>
      </c>
      <c r="AI141" s="0" t="s">
        <v>2038</v>
      </c>
      <c r="AJ141" s="0" t="s">
        <v>860</v>
      </c>
      <c r="AK141" s="0" t="s">
        <v>136</v>
      </c>
      <c r="AN141" s="0" t="s">
        <v>136</v>
      </c>
      <c r="AW141" s="0" t="n">
        <v>480000000</v>
      </c>
      <c r="AX141" s="0" t="s">
        <v>154</v>
      </c>
      <c r="AZ141" s="0" t="n">
        <v>105535275.688807</v>
      </c>
      <c r="BA141" s="0" t="n">
        <v>70262696.1850392</v>
      </c>
      <c r="BB141" s="0" t="n">
        <v>480000000</v>
      </c>
      <c r="BC141" s="0" t="n">
        <v>105535275.688807</v>
      </c>
      <c r="BD141" s="0" t="n">
        <v>70262696.1850392</v>
      </c>
      <c r="BF141" s="0" t="n">
        <v>39869</v>
      </c>
      <c r="BG141" s="0" t="s">
        <v>136</v>
      </c>
      <c r="BH141" s="0" t="s">
        <v>2039</v>
      </c>
      <c r="BI141" s="0" t="s">
        <v>2040</v>
      </c>
      <c r="BK141" s="0" t="n">
        <v>-4121</v>
      </c>
      <c r="BM141" s="0" t="s">
        <v>2041</v>
      </c>
      <c r="BP141" s="0" t="n">
        <v>15</v>
      </c>
      <c r="BQ141" s="0" t="n">
        <v>3</v>
      </c>
      <c r="BR141" s="0" t="n">
        <v>5</v>
      </c>
      <c r="BT141" s="0" t="n">
        <v>0.75</v>
      </c>
      <c r="BX141" s="0" t="s">
        <v>2042</v>
      </c>
      <c r="BY141" s="0" t="s">
        <v>2043</v>
      </c>
      <c r="BZ141" s="0" t="n">
        <v>41.4363</v>
      </c>
      <c r="CA141" s="0" t="n">
        <v>21.3238</v>
      </c>
      <c r="CB141" s="0" t="n">
        <v>14.8936</v>
      </c>
      <c r="CC141" s="0" t="s">
        <v>158</v>
      </c>
      <c r="CH141" s="0" t="s">
        <v>137</v>
      </c>
      <c r="CX141" s="0" t="s">
        <v>136</v>
      </c>
      <c r="DC141" s="0" t="s">
        <v>159</v>
      </c>
      <c r="DD141" s="0" t="n">
        <v>39</v>
      </c>
      <c r="DE141" s="0" t="n">
        <v>26</v>
      </c>
      <c r="DF141" s="0" t="s">
        <v>2044</v>
      </c>
      <c r="DG141" s="0" t="s">
        <v>2045</v>
      </c>
      <c r="DH141" s="0" t="s">
        <v>2046</v>
      </c>
      <c r="DI141" s="0" t="s">
        <v>2047</v>
      </c>
      <c r="DJ141" s="0" t="s">
        <v>2048</v>
      </c>
      <c r="DK141" s="0" t="s">
        <v>2049</v>
      </c>
      <c r="DL141" s="0" t="s">
        <v>137</v>
      </c>
      <c r="DM141" s="0" t="s">
        <v>189</v>
      </c>
      <c r="DN141" s="0" t="s">
        <v>2050</v>
      </c>
      <c r="DO141" s="0" t="s">
        <v>276</v>
      </c>
      <c r="DP141" s="0" t="s">
        <v>137</v>
      </c>
      <c r="DQ141" s="0" t="s">
        <v>136</v>
      </c>
      <c r="DR141" s="0" t="s">
        <v>137</v>
      </c>
      <c r="DS141" s="0" t="n">
        <v>5</v>
      </c>
      <c r="DT141" s="0" t="n">
        <v>5</v>
      </c>
      <c r="DU141" s="0" t="n">
        <v>5</v>
      </c>
      <c r="DV141" s="0" t="n">
        <v>5</v>
      </c>
      <c r="DW141" s="0" t="n">
        <v>2000</v>
      </c>
      <c r="DX141" s="0" t="n">
        <v>2012</v>
      </c>
      <c r="DZ141" s="0" t="n">
        <v>2014</v>
      </c>
      <c r="EA141" s="0" t="n">
        <v>2014</v>
      </c>
      <c r="EB141" s="0" t="n">
        <v>2024</v>
      </c>
      <c r="EC141" s="0" t="n">
        <v>2000</v>
      </c>
      <c r="ED141" s="0" t="n">
        <v>2024</v>
      </c>
      <c r="EE141" s="1" t="s">
        <v>165</v>
      </c>
      <c r="EF141" s="1" t="s">
        <v>166</v>
      </c>
    </row>
    <row r="142" customFormat="false" ht="12.8" hidden="false" customHeight="false" outlineLevel="0" collapsed="false">
      <c r="A142" s="0" t="n">
        <v>21229</v>
      </c>
      <c r="B142" s="0" t="s">
        <v>137</v>
      </c>
      <c r="C142" s="0" t="n">
        <v>1446</v>
      </c>
      <c r="D142" s="0" t="s">
        <v>136</v>
      </c>
      <c r="E142" s="0" t="s">
        <v>138</v>
      </c>
      <c r="F142" s="0" t="s">
        <v>1252</v>
      </c>
      <c r="G142" s="0" t="s">
        <v>1253</v>
      </c>
      <c r="H142" s="0" t="s">
        <v>141</v>
      </c>
      <c r="I142" s="0" t="n">
        <v>2006</v>
      </c>
      <c r="J142" s="0" t="n">
        <v>2008</v>
      </c>
      <c r="K142" s="0" t="n">
        <v>2010</v>
      </c>
      <c r="L142" s="0" t="s">
        <v>2051</v>
      </c>
      <c r="M142" s="0" t="s">
        <v>2052</v>
      </c>
      <c r="N142" s="0" t="s">
        <v>1256</v>
      </c>
      <c r="O142" s="0" t="s">
        <v>172</v>
      </c>
      <c r="P142" s="0" t="s">
        <v>146</v>
      </c>
      <c r="Q142" s="0" t="s">
        <v>147</v>
      </c>
      <c r="R142" s="0" t="s">
        <v>147</v>
      </c>
      <c r="S142" s="0" t="n">
        <v>0.25</v>
      </c>
      <c r="T142" s="0" t="s">
        <v>148</v>
      </c>
      <c r="U142" s="0" t="n">
        <v>220</v>
      </c>
      <c r="V142" s="0" t="s">
        <v>238</v>
      </c>
      <c r="W142" s="0" t="s">
        <v>137</v>
      </c>
      <c r="Y142" s="0" t="s">
        <v>150</v>
      </c>
      <c r="Z142" s="0" t="s">
        <v>151</v>
      </c>
      <c r="AA142" s="0" t="s">
        <v>136</v>
      </c>
      <c r="AD142" s="0" t="s">
        <v>1257</v>
      </c>
      <c r="AE142" s="0" t="s">
        <v>153</v>
      </c>
      <c r="AI142" s="0" t="s">
        <v>1258</v>
      </c>
      <c r="AJ142" s="0" t="s">
        <v>180</v>
      </c>
      <c r="AK142" s="0" t="s">
        <v>136</v>
      </c>
      <c r="AN142" s="0" t="s">
        <v>136</v>
      </c>
      <c r="AW142" s="0" t="n">
        <v>100000000</v>
      </c>
      <c r="AX142" s="0" t="s">
        <v>154</v>
      </c>
      <c r="AZ142" s="0" t="n">
        <v>25487373.1281714</v>
      </c>
      <c r="BA142" s="0" t="n">
        <v>12543312.8778182</v>
      </c>
      <c r="BB142" s="0" t="n">
        <v>100000000</v>
      </c>
      <c r="BC142" s="0" t="n">
        <v>25487373.1281714</v>
      </c>
      <c r="BD142" s="0" t="n">
        <v>12543312.8778182</v>
      </c>
      <c r="BF142" s="0" t="n">
        <v>38930</v>
      </c>
      <c r="BG142" s="0" t="s">
        <v>137</v>
      </c>
      <c r="BI142" s="0" t="s">
        <v>1259</v>
      </c>
      <c r="BM142" s="0" t="s">
        <v>1260</v>
      </c>
      <c r="BP142" s="0" t="n">
        <v>20</v>
      </c>
      <c r="BQ142" s="0" t="n">
        <v>0</v>
      </c>
      <c r="BR142" s="0" t="n">
        <v>10</v>
      </c>
      <c r="BX142" s="0" t="s">
        <v>156</v>
      </c>
      <c r="BY142" s="0" t="s">
        <v>157</v>
      </c>
      <c r="BZ142" s="0" t="n">
        <v>75.0516</v>
      </c>
      <c r="CA142" s="0" t="n">
        <v>57.6211</v>
      </c>
      <c r="CB142" s="0" t="n">
        <v>51.3718</v>
      </c>
      <c r="CC142" s="0" t="s">
        <v>158</v>
      </c>
      <c r="CF142" s="0" t="s">
        <v>137</v>
      </c>
      <c r="CH142" s="0" t="s">
        <v>137</v>
      </c>
      <c r="CX142" s="0" t="s">
        <v>136</v>
      </c>
      <c r="DC142" s="0" t="s">
        <v>159</v>
      </c>
      <c r="DD142" s="0" t="n">
        <v>32</v>
      </c>
      <c r="DE142" s="0" t="n">
        <v>17</v>
      </c>
      <c r="DF142" s="0" t="s">
        <v>2053</v>
      </c>
      <c r="DG142" s="0" t="s">
        <v>2054</v>
      </c>
      <c r="DH142" s="0" t="s">
        <v>2055</v>
      </c>
      <c r="DI142" s="0" t="s">
        <v>2056</v>
      </c>
      <c r="DJ142" s="0" t="s">
        <v>1265</v>
      </c>
      <c r="DK142" s="0" t="s">
        <v>2057</v>
      </c>
      <c r="DL142" s="0" t="s">
        <v>137</v>
      </c>
      <c r="DM142" s="0" t="s">
        <v>189</v>
      </c>
      <c r="DN142" s="0" t="s">
        <v>1977</v>
      </c>
      <c r="DO142" s="0" t="s">
        <v>191</v>
      </c>
      <c r="DP142" s="0" t="s">
        <v>137</v>
      </c>
      <c r="DQ142" s="0" t="s">
        <v>137</v>
      </c>
      <c r="DR142" s="0" t="s">
        <v>137</v>
      </c>
      <c r="DS142" s="0" t="n">
        <v>5</v>
      </c>
      <c r="DT142" s="0" t="n">
        <v>4</v>
      </c>
      <c r="DU142" s="0" t="n">
        <v>5</v>
      </c>
      <c r="DV142" s="0" t="n">
        <v>5</v>
      </c>
      <c r="DX142" s="0" t="n">
        <v>2008</v>
      </c>
      <c r="DZ142" s="0" t="n">
        <v>2010</v>
      </c>
      <c r="EA142" s="0" t="n">
        <v>2015</v>
      </c>
      <c r="EB142" s="0" t="n">
        <v>2025</v>
      </c>
      <c r="EC142" s="0" t="n">
        <v>2008</v>
      </c>
      <c r="ED142" s="0" t="n">
        <v>2025</v>
      </c>
      <c r="EE142" s="1" t="s">
        <v>165</v>
      </c>
      <c r="EF142" s="1" t="s">
        <v>166</v>
      </c>
    </row>
    <row r="143" customFormat="false" ht="12.8" hidden="false" customHeight="false" outlineLevel="0" collapsed="false">
      <c r="A143" s="0" t="n">
        <v>21687</v>
      </c>
      <c r="B143" s="0" t="s">
        <v>137</v>
      </c>
      <c r="C143" s="0" t="n">
        <v>647</v>
      </c>
      <c r="D143" s="0" t="s">
        <v>136</v>
      </c>
      <c r="E143" s="0" t="s">
        <v>138</v>
      </c>
      <c r="F143" s="0" t="s">
        <v>721</v>
      </c>
      <c r="G143" s="0" t="s">
        <v>722</v>
      </c>
      <c r="H143" s="0" t="s">
        <v>141</v>
      </c>
      <c r="I143" s="0" t="n">
        <v>2009</v>
      </c>
      <c r="J143" s="0" t="n">
        <v>2010</v>
      </c>
      <c r="K143" s="0" t="n">
        <v>2014</v>
      </c>
      <c r="L143" s="0" t="s">
        <v>2058</v>
      </c>
      <c r="M143" s="0" t="s">
        <v>2059</v>
      </c>
      <c r="N143" s="0" t="s">
        <v>2060</v>
      </c>
      <c r="O143" s="0" t="s">
        <v>172</v>
      </c>
      <c r="P143" s="0" t="s">
        <v>146</v>
      </c>
      <c r="Q143" s="0" t="s">
        <v>147</v>
      </c>
      <c r="R143" s="0" t="s">
        <v>147</v>
      </c>
      <c r="S143" s="0" t="n">
        <v>0.25</v>
      </c>
      <c r="T143" s="0" t="s">
        <v>148</v>
      </c>
      <c r="U143" s="0" t="n">
        <v>160</v>
      </c>
      <c r="V143" s="0" t="s">
        <v>173</v>
      </c>
      <c r="W143" s="0" t="s">
        <v>137</v>
      </c>
      <c r="Y143" s="0" t="s">
        <v>150</v>
      </c>
      <c r="Z143" s="0" t="s">
        <v>151</v>
      </c>
      <c r="AA143" s="0" t="s">
        <v>136</v>
      </c>
      <c r="AD143" s="0" t="s">
        <v>728</v>
      </c>
      <c r="AE143" s="0" t="s">
        <v>153</v>
      </c>
      <c r="AI143" s="0" t="s">
        <v>2061</v>
      </c>
      <c r="AJ143" s="0" t="s">
        <v>319</v>
      </c>
      <c r="AK143" s="0" t="s">
        <v>136</v>
      </c>
      <c r="AN143" s="0" t="s">
        <v>136</v>
      </c>
      <c r="AW143" s="0" t="n">
        <v>136120000</v>
      </c>
      <c r="AX143" s="0" t="s">
        <v>154</v>
      </c>
      <c r="AZ143" s="0" t="n">
        <v>29928045.2640844</v>
      </c>
      <c r="BA143" s="0" t="n">
        <v>19925329.5931407</v>
      </c>
      <c r="BB143" s="0" t="n">
        <v>136120000</v>
      </c>
      <c r="BC143" s="0" t="n">
        <v>29928045.2640844</v>
      </c>
      <c r="BD143" s="0" t="n">
        <v>19925329.5931407</v>
      </c>
      <c r="BF143" s="0" t="n">
        <v>40128</v>
      </c>
      <c r="BG143" s="0" t="s">
        <v>136</v>
      </c>
      <c r="BI143" s="0" t="s">
        <v>2062</v>
      </c>
      <c r="BL143" s="0" t="s">
        <v>1434</v>
      </c>
      <c r="BM143" s="0" t="s">
        <v>2063</v>
      </c>
      <c r="BO143" s="0" t="n">
        <v>-813</v>
      </c>
      <c r="BP143" s="0" t="n">
        <v>20</v>
      </c>
      <c r="BQ143" s="0" t="n">
        <v>0</v>
      </c>
      <c r="BR143" s="0" t="n">
        <v>10</v>
      </c>
      <c r="BX143" s="0" t="s">
        <v>2064</v>
      </c>
      <c r="BY143" s="0" t="s">
        <v>2065</v>
      </c>
      <c r="BZ143" s="0" t="n">
        <v>75.0516</v>
      </c>
      <c r="CA143" s="0" t="n">
        <v>62.9902</v>
      </c>
      <c r="CB143" s="0" t="n">
        <v>51.3718</v>
      </c>
      <c r="CC143" s="0" t="s">
        <v>158</v>
      </c>
      <c r="CF143" s="0" t="s">
        <v>137</v>
      </c>
      <c r="CH143" s="0" t="s">
        <v>137</v>
      </c>
      <c r="CX143" s="0" t="s">
        <v>136</v>
      </c>
      <c r="DC143" s="0" t="s">
        <v>159</v>
      </c>
      <c r="DD143" s="0" t="n">
        <v>35</v>
      </c>
      <c r="DE143" s="0" t="n">
        <v>19</v>
      </c>
      <c r="DF143" s="0" t="s">
        <v>2066</v>
      </c>
      <c r="DG143" s="2" t="s">
        <v>2067</v>
      </c>
      <c r="DH143" s="0" t="s">
        <v>2068</v>
      </c>
      <c r="DI143" s="0" t="s">
        <v>2069</v>
      </c>
      <c r="DL143" s="0" t="s">
        <v>137</v>
      </c>
      <c r="DM143" s="0" t="s">
        <v>410</v>
      </c>
      <c r="DN143" s="0" t="s">
        <v>2070</v>
      </c>
      <c r="DO143" s="0" t="s">
        <v>191</v>
      </c>
      <c r="DP143" s="0" t="s">
        <v>137</v>
      </c>
      <c r="DQ143" s="0" t="s">
        <v>137</v>
      </c>
      <c r="DR143" s="0" t="s">
        <v>137</v>
      </c>
      <c r="DS143" s="0" t="n">
        <v>5</v>
      </c>
      <c r="DT143" s="0" t="n">
        <v>5</v>
      </c>
      <c r="DU143" s="0" t="n">
        <v>5</v>
      </c>
      <c r="DV143" s="0" t="n">
        <v>5</v>
      </c>
      <c r="DX143" s="0" t="n">
        <v>2010</v>
      </c>
      <c r="DY143" s="0" t="n">
        <v>2012</v>
      </c>
      <c r="DZ143" s="0" t="n">
        <v>2014</v>
      </c>
      <c r="EA143" s="0" t="n">
        <v>2019</v>
      </c>
      <c r="EB143" s="0" t="n">
        <v>2029</v>
      </c>
      <c r="EC143" s="0" t="n">
        <v>2010</v>
      </c>
      <c r="ED143" s="0" t="n">
        <v>2029</v>
      </c>
      <c r="EE143" s="1" t="s">
        <v>165</v>
      </c>
      <c r="EF143" s="1" t="s">
        <v>166</v>
      </c>
    </row>
    <row r="144" customFormat="false" ht="12.8" hidden="false" customHeight="false" outlineLevel="0" collapsed="false">
      <c r="A144" s="0" t="n">
        <v>21987</v>
      </c>
      <c r="B144" s="0" t="s">
        <v>137</v>
      </c>
      <c r="D144" s="0" t="s">
        <v>136</v>
      </c>
      <c r="E144" s="0" t="s">
        <v>138</v>
      </c>
      <c r="F144" s="0" t="s">
        <v>1307</v>
      </c>
      <c r="G144" s="0" t="s">
        <v>1308</v>
      </c>
      <c r="H144" s="0" t="s">
        <v>141</v>
      </c>
      <c r="I144" s="0" t="n">
        <v>2005</v>
      </c>
      <c r="J144" s="0" t="n">
        <v>2009</v>
      </c>
      <c r="K144" s="0" t="n">
        <v>2010</v>
      </c>
      <c r="L144" s="0" t="s">
        <v>2071</v>
      </c>
      <c r="M144" s="0" t="s">
        <v>2072</v>
      </c>
      <c r="N144" s="0" t="s">
        <v>2073</v>
      </c>
      <c r="O144" s="0" t="s">
        <v>172</v>
      </c>
      <c r="P144" s="0" t="s">
        <v>146</v>
      </c>
      <c r="Q144" s="0" t="s">
        <v>147</v>
      </c>
      <c r="R144" s="0" t="s">
        <v>147</v>
      </c>
      <c r="S144" s="0" t="n">
        <v>0.25</v>
      </c>
      <c r="T144" s="0" t="s">
        <v>148</v>
      </c>
      <c r="U144" s="0" t="n">
        <v>160</v>
      </c>
      <c r="V144" s="0" t="s">
        <v>173</v>
      </c>
      <c r="W144" s="0" t="s">
        <v>137</v>
      </c>
      <c r="Y144" s="0" t="s">
        <v>150</v>
      </c>
      <c r="Z144" s="0" t="s">
        <v>151</v>
      </c>
      <c r="AA144" s="0" t="s">
        <v>136</v>
      </c>
      <c r="AD144" s="0" t="s">
        <v>1311</v>
      </c>
      <c r="AE144" s="0" t="s">
        <v>153</v>
      </c>
      <c r="AI144" s="0" t="s">
        <v>2074</v>
      </c>
      <c r="AJ144" s="0" t="s">
        <v>263</v>
      </c>
      <c r="AK144" s="0" t="s">
        <v>136</v>
      </c>
      <c r="AN144" s="0" t="s">
        <v>136</v>
      </c>
      <c r="AW144" s="0" t="n">
        <v>3900000</v>
      </c>
      <c r="AX144" s="0" t="s">
        <v>181</v>
      </c>
      <c r="AZ144" s="0" t="n">
        <v>8463910.06349518</v>
      </c>
      <c r="BA144" s="0" t="n">
        <v>3900000</v>
      </c>
      <c r="BB144" s="0" t="n">
        <v>3900000</v>
      </c>
      <c r="BC144" s="0" t="n">
        <v>8463910.06349518</v>
      </c>
      <c r="BD144" s="0" t="n">
        <v>3900000</v>
      </c>
      <c r="BF144" s="0" t="n">
        <v>38353</v>
      </c>
      <c r="BG144" s="0" t="s">
        <v>137</v>
      </c>
      <c r="BI144" s="0" t="s">
        <v>2075</v>
      </c>
      <c r="BM144" s="0" t="s">
        <v>2076</v>
      </c>
      <c r="BP144" s="0" t="n">
        <v>20</v>
      </c>
      <c r="BQ144" s="0" t="n">
        <v>0</v>
      </c>
      <c r="BR144" s="0" t="n">
        <v>10</v>
      </c>
      <c r="BX144" s="0" t="s">
        <v>875</v>
      </c>
      <c r="BY144" s="0" t="s">
        <v>876</v>
      </c>
      <c r="BZ144" s="0" t="n">
        <v>75.0516</v>
      </c>
      <c r="CA144" s="0" t="n">
        <v>71.6021</v>
      </c>
      <c r="CB144" s="0" t="n">
        <v>51.3718</v>
      </c>
      <c r="CC144" s="0" t="s">
        <v>158</v>
      </c>
      <c r="CF144" s="0" t="s">
        <v>137</v>
      </c>
      <c r="CH144" s="0" t="s">
        <v>137</v>
      </c>
      <c r="CX144" s="0" t="s">
        <v>136</v>
      </c>
      <c r="DC144" s="0" t="s">
        <v>159</v>
      </c>
      <c r="DD144" s="0" t="n">
        <v>17</v>
      </c>
      <c r="DE144" s="0" t="n">
        <v>9</v>
      </c>
      <c r="DF144" s="0" t="s">
        <v>2077</v>
      </c>
      <c r="DG144" s="0" t="s">
        <v>2078</v>
      </c>
      <c r="DH144" s="0" t="s">
        <v>2079</v>
      </c>
      <c r="DI144" s="0" t="s">
        <v>2080</v>
      </c>
      <c r="DL144" s="0" t="s">
        <v>137</v>
      </c>
      <c r="DM144" s="0" t="s">
        <v>164</v>
      </c>
      <c r="DN144" s="0" t="s">
        <v>2081</v>
      </c>
      <c r="DO144" s="0" t="s">
        <v>276</v>
      </c>
      <c r="DP144" s="0" t="s">
        <v>137</v>
      </c>
      <c r="DQ144" s="0" t="s">
        <v>137</v>
      </c>
      <c r="DR144" s="0" t="s">
        <v>137</v>
      </c>
      <c r="DS144" s="0" t="n">
        <v>5</v>
      </c>
      <c r="DT144" s="0" t="n">
        <v>4</v>
      </c>
      <c r="DU144" s="0" t="n">
        <v>5</v>
      </c>
      <c r="DV144" s="0" t="n">
        <v>5</v>
      </c>
      <c r="DX144" s="0" t="n">
        <v>2009</v>
      </c>
      <c r="DZ144" s="0" t="n">
        <v>2010</v>
      </c>
      <c r="EA144" s="0" t="n">
        <v>2014</v>
      </c>
      <c r="EB144" s="0" t="n">
        <v>2024</v>
      </c>
      <c r="EC144" s="0" t="n">
        <v>2009</v>
      </c>
      <c r="ED144" s="0" t="n">
        <v>2024</v>
      </c>
      <c r="EE144" s="1" t="s">
        <v>165</v>
      </c>
      <c r="EF144" s="1" t="s">
        <v>166</v>
      </c>
    </row>
    <row r="145" customFormat="false" ht="12.8" hidden="false" customHeight="false" outlineLevel="0" collapsed="false">
      <c r="A145" s="0" t="n">
        <v>22041</v>
      </c>
      <c r="B145" s="0" t="s">
        <v>136</v>
      </c>
      <c r="C145" s="0" t="s">
        <v>2082</v>
      </c>
      <c r="D145" s="0" t="s">
        <v>136</v>
      </c>
      <c r="E145" s="0" t="s">
        <v>138</v>
      </c>
      <c r="F145" s="0" t="s">
        <v>1947</v>
      </c>
      <c r="G145" s="0" t="s">
        <v>1948</v>
      </c>
      <c r="H145" s="0" t="s">
        <v>141</v>
      </c>
      <c r="I145" s="0" t="n">
        <v>2011</v>
      </c>
      <c r="L145" s="0" t="s">
        <v>2083</v>
      </c>
      <c r="M145" s="0" t="s">
        <v>2084</v>
      </c>
      <c r="N145" s="0" t="s">
        <v>2085</v>
      </c>
      <c r="O145" s="0" t="s">
        <v>1600</v>
      </c>
      <c r="P145" s="0" t="s">
        <v>205</v>
      </c>
      <c r="Q145" s="0" t="s">
        <v>147</v>
      </c>
      <c r="R145" s="0" t="s">
        <v>147</v>
      </c>
      <c r="S145" s="0" t="n">
        <v>0.25</v>
      </c>
      <c r="T145" s="0" t="s">
        <v>206</v>
      </c>
      <c r="U145" s="0" t="n">
        <v>310</v>
      </c>
      <c r="V145" s="0" t="s">
        <v>1420</v>
      </c>
      <c r="Y145" s="0" t="s">
        <v>174</v>
      </c>
      <c r="Z145" s="0" t="s">
        <v>175</v>
      </c>
      <c r="AA145" s="0" t="s">
        <v>136</v>
      </c>
      <c r="AD145" s="0" t="s">
        <v>1951</v>
      </c>
      <c r="AE145" s="0" t="s">
        <v>153</v>
      </c>
      <c r="AK145" s="0" t="s">
        <v>136</v>
      </c>
      <c r="AN145" s="0" t="s">
        <v>136</v>
      </c>
      <c r="AW145" s="0" t="n">
        <v>334700000</v>
      </c>
      <c r="AX145" s="0" t="s">
        <v>181</v>
      </c>
      <c r="AZ145" s="0" t="n">
        <v>411640896.694925</v>
      </c>
      <c r="BA145" s="0" t="n">
        <v>334700000</v>
      </c>
      <c r="BB145" s="0" t="n">
        <v>334700000</v>
      </c>
      <c r="BC145" s="0" t="n">
        <v>411640896.694925</v>
      </c>
      <c r="BD145" s="0" t="n">
        <v>334700000</v>
      </c>
      <c r="BF145" s="0" t="n">
        <v>40623</v>
      </c>
      <c r="BG145" s="0" t="s">
        <v>136</v>
      </c>
      <c r="BH145" s="0" t="s">
        <v>2086</v>
      </c>
      <c r="BP145" s="0" t="n">
        <v>11</v>
      </c>
      <c r="BQ145" s="0" t="n">
        <v>3.507</v>
      </c>
      <c r="BR145" s="0" t="n">
        <v>4</v>
      </c>
      <c r="BS145" s="0" t="n">
        <v>0.375</v>
      </c>
      <c r="BT145" s="0" t="n">
        <v>0.375</v>
      </c>
      <c r="BX145" s="0" t="s">
        <v>2087</v>
      </c>
      <c r="BY145" s="0" t="s">
        <v>2088</v>
      </c>
      <c r="BZ145" s="0" t="n">
        <v>32.0554</v>
      </c>
      <c r="CA145" s="0" t="n">
        <v>28.0965</v>
      </c>
      <c r="CB145" s="0" t="n">
        <v>8.7732</v>
      </c>
      <c r="CC145" s="0" t="s">
        <v>158</v>
      </c>
      <c r="CD145" s="0" t="s">
        <v>137</v>
      </c>
      <c r="CX145" s="0" t="s">
        <v>136</v>
      </c>
      <c r="DC145" s="0" t="s">
        <v>159</v>
      </c>
      <c r="DD145" s="0" t="n">
        <v>16</v>
      </c>
      <c r="DE145" s="0" t="n">
        <v>4</v>
      </c>
      <c r="DF145" s="0" t="s">
        <v>2089</v>
      </c>
      <c r="DG145" s="0" t="s">
        <v>2090</v>
      </c>
      <c r="DH145" s="0" t="s">
        <v>2091</v>
      </c>
      <c r="DI145" s="0" t="s">
        <v>2092</v>
      </c>
      <c r="DJ145" s="0" t="s">
        <v>2093</v>
      </c>
      <c r="DK145" s="0" t="s">
        <v>2094</v>
      </c>
      <c r="DL145" s="0" t="s">
        <v>137</v>
      </c>
      <c r="DM145" s="0" t="s">
        <v>164</v>
      </c>
      <c r="DS145" s="0" t="n">
        <v>5</v>
      </c>
      <c r="DT145" s="0" t="n">
        <v>4</v>
      </c>
      <c r="DW145" s="0" t="n">
        <v>2011</v>
      </c>
      <c r="EA145" s="0" t="n">
        <v>2015</v>
      </c>
      <c r="EB145" s="0" t="n">
        <v>2022</v>
      </c>
      <c r="EC145" s="0" t="n">
        <v>2011</v>
      </c>
      <c r="ED145" s="0" t="n">
        <v>2022</v>
      </c>
      <c r="EE145" s="1" t="s">
        <v>165</v>
      </c>
      <c r="EF145" s="1" t="s">
        <v>166</v>
      </c>
    </row>
    <row r="146" customFormat="false" ht="12.8" hidden="false" customHeight="false" outlineLevel="0" collapsed="false">
      <c r="A146" s="0" t="n">
        <v>22055</v>
      </c>
      <c r="B146" s="0" t="s">
        <v>137</v>
      </c>
      <c r="C146" s="0" t="s">
        <v>2082</v>
      </c>
      <c r="D146" s="0" t="s">
        <v>136</v>
      </c>
      <c r="E146" s="0" t="s">
        <v>138</v>
      </c>
      <c r="F146" s="0" t="s">
        <v>1947</v>
      </c>
      <c r="G146" s="0" t="s">
        <v>1948</v>
      </c>
      <c r="H146" s="0" t="s">
        <v>141</v>
      </c>
      <c r="I146" s="0" t="n">
        <v>2011</v>
      </c>
      <c r="J146" s="0" t="n">
        <v>2013</v>
      </c>
      <c r="L146" s="0" t="s">
        <v>2095</v>
      </c>
      <c r="M146" s="0" t="s">
        <v>2096</v>
      </c>
      <c r="N146" s="0" t="s">
        <v>2097</v>
      </c>
      <c r="O146" s="0" t="s">
        <v>259</v>
      </c>
      <c r="P146" s="0" t="s">
        <v>205</v>
      </c>
      <c r="Q146" s="0" t="s">
        <v>147</v>
      </c>
      <c r="R146" s="0" t="s">
        <v>147</v>
      </c>
      <c r="S146" s="0" t="n">
        <v>0.25</v>
      </c>
      <c r="T146" s="0" t="s">
        <v>206</v>
      </c>
      <c r="U146" s="0" t="n">
        <v>140</v>
      </c>
      <c r="V146" s="0" t="s">
        <v>260</v>
      </c>
      <c r="W146" s="0" t="s">
        <v>137</v>
      </c>
      <c r="Y146" s="0" t="s">
        <v>174</v>
      </c>
      <c r="Z146" s="0" t="s">
        <v>175</v>
      </c>
      <c r="AA146" s="0" t="s">
        <v>136</v>
      </c>
      <c r="AD146" s="0" t="s">
        <v>1951</v>
      </c>
      <c r="AE146" s="0" t="s">
        <v>153</v>
      </c>
      <c r="AI146" s="0" t="s">
        <v>262</v>
      </c>
      <c r="AJ146" s="0" t="s">
        <v>263</v>
      </c>
      <c r="AK146" s="0" t="s">
        <v>136</v>
      </c>
      <c r="AN146" s="0" t="s">
        <v>137</v>
      </c>
      <c r="AO146" s="0" t="s">
        <v>264</v>
      </c>
      <c r="AP146" s="0" t="s">
        <v>263</v>
      </c>
      <c r="AW146" s="0" t="n">
        <v>140825714.38</v>
      </c>
      <c r="AX146" s="0" t="s">
        <v>181</v>
      </c>
      <c r="AZ146" s="0" t="n">
        <v>173198755.139189</v>
      </c>
      <c r="BA146" s="0" t="n">
        <v>140825714.38</v>
      </c>
      <c r="BB146" s="0" t="n">
        <v>140825714.38</v>
      </c>
      <c r="BC146" s="0" t="n">
        <v>173198755.139189</v>
      </c>
      <c r="BD146" s="0" t="n">
        <v>140825714.38</v>
      </c>
      <c r="BE146" s="0" t="s">
        <v>137</v>
      </c>
      <c r="BF146" s="0" t="n">
        <v>40623</v>
      </c>
      <c r="BG146" s="0" t="s">
        <v>136</v>
      </c>
      <c r="BH146" s="0" t="s">
        <v>2086</v>
      </c>
      <c r="BI146" s="0" t="s">
        <v>2098</v>
      </c>
      <c r="BK146" s="0" t="n">
        <v>-677</v>
      </c>
      <c r="BL146" s="0" t="s">
        <v>1572</v>
      </c>
      <c r="BP146" s="0" t="n">
        <v>11</v>
      </c>
      <c r="BQ146" s="0" t="n">
        <v>3.507</v>
      </c>
      <c r="BR146" s="0" t="n">
        <v>4</v>
      </c>
      <c r="BS146" s="0" t="n">
        <v>0.375</v>
      </c>
      <c r="BT146" s="0" t="n">
        <v>0.375</v>
      </c>
      <c r="BX146" s="0" t="s">
        <v>2087</v>
      </c>
      <c r="BY146" s="0" t="s">
        <v>2088</v>
      </c>
      <c r="BZ146" s="0" t="n">
        <v>32.0554</v>
      </c>
      <c r="CA146" s="0" t="n">
        <v>28.0965</v>
      </c>
      <c r="CB146" s="0" t="n">
        <v>8.7732</v>
      </c>
      <c r="CC146" s="0" t="s">
        <v>158</v>
      </c>
      <c r="CD146" s="0" t="s">
        <v>137</v>
      </c>
      <c r="CH146" s="0" t="s">
        <v>137</v>
      </c>
      <c r="CX146" s="0" t="s">
        <v>136</v>
      </c>
      <c r="DC146" s="0" t="s">
        <v>159</v>
      </c>
      <c r="DD146" s="0" t="n">
        <v>37</v>
      </c>
      <c r="DE146" s="0" t="n">
        <v>17</v>
      </c>
      <c r="DF146" s="0" t="s">
        <v>2099</v>
      </c>
      <c r="DG146" s="0" t="s">
        <v>2100</v>
      </c>
      <c r="DH146" s="0" t="s">
        <v>2101</v>
      </c>
      <c r="DI146" s="0" t="s">
        <v>2102</v>
      </c>
      <c r="DJ146" s="0" t="s">
        <v>2103</v>
      </c>
      <c r="DK146" s="0" t="s">
        <v>2104</v>
      </c>
      <c r="DL146" s="0" t="s">
        <v>137</v>
      </c>
      <c r="DM146" s="0" t="s">
        <v>164</v>
      </c>
      <c r="DN146" s="0" t="s">
        <v>2105</v>
      </c>
      <c r="DO146" s="0" t="s">
        <v>191</v>
      </c>
      <c r="DP146" s="0" t="s">
        <v>137</v>
      </c>
      <c r="DQ146" s="0" t="s">
        <v>137</v>
      </c>
      <c r="DR146" s="0" t="s">
        <v>137</v>
      </c>
      <c r="DS146" s="0" t="n">
        <v>5</v>
      </c>
      <c r="DT146" s="0" t="n">
        <v>5</v>
      </c>
      <c r="DU146" s="0" t="n">
        <v>5</v>
      </c>
      <c r="DV146" s="0" t="n">
        <v>5</v>
      </c>
      <c r="DW146" s="0" t="n">
        <v>2011</v>
      </c>
      <c r="DX146" s="0" t="n">
        <v>2013</v>
      </c>
      <c r="DY146" s="0" t="n">
        <v>2015</v>
      </c>
      <c r="EA146" s="0" t="n">
        <v>2015</v>
      </c>
      <c r="EB146" s="0" t="n">
        <v>2022</v>
      </c>
      <c r="EC146" s="0" t="n">
        <v>2011</v>
      </c>
      <c r="ED146" s="0" t="n">
        <v>2022</v>
      </c>
      <c r="EE146" s="1" t="s">
        <v>165</v>
      </c>
      <c r="EF146" s="1" t="s">
        <v>166</v>
      </c>
    </row>
    <row r="147" customFormat="false" ht="12.8" hidden="false" customHeight="false" outlineLevel="0" collapsed="false">
      <c r="A147" s="0" t="n">
        <v>22062</v>
      </c>
      <c r="B147" s="0" t="s">
        <v>137</v>
      </c>
      <c r="C147" s="0" t="s">
        <v>2082</v>
      </c>
      <c r="D147" s="0" t="s">
        <v>136</v>
      </c>
      <c r="E147" s="0" t="s">
        <v>138</v>
      </c>
      <c r="F147" s="0" t="s">
        <v>1947</v>
      </c>
      <c r="G147" s="0" t="s">
        <v>1948</v>
      </c>
      <c r="H147" s="0" t="s">
        <v>141</v>
      </c>
      <c r="I147" s="0" t="n">
        <v>2011</v>
      </c>
      <c r="K147" s="0" t="n">
        <v>2015</v>
      </c>
      <c r="L147" s="0" t="s">
        <v>2106</v>
      </c>
      <c r="M147" s="0" t="s">
        <v>2107</v>
      </c>
      <c r="N147" s="0" t="s">
        <v>2108</v>
      </c>
      <c r="O147" s="0" t="s">
        <v>172</v>
      </c>
      <c r="P147" s="0" t="s">
        <v>205</v>
      </c>
      <c r="Q147" s="0" t="s">
        <v>147</v>
      </c>
      <c r="R147" s="0" t="s">
        <v>147</v>
      </c>
      <c r="S147" s="0" t="n">
        <v>0.25</v>
      </c>
      <c r="T147" s="0" t="s">
        <v>206</v>
      </c>
      <c r="U147" s="0" t="n">
        <v>120</v>
      </c>
      <c r="V147" s="0" t="s">
        <v>613</v>
      </c>
      <c r="Y147" s="0" t="s">
        <v>174</v>
      </c>
      <c r="Z147" s="0" t="s">
        <v>175</v>
      </c>
      <c r="AA147" s="0" t="s">
        <v>136</v>
      </c>
      <c r="AD147" s="0" t="s">
        <v>1951</v>
      </c>
      <c r="AE147" s="0" t="s">
        <v>153</v>
      </c>
      <c r="AI147" s="0" t="s">
        <v>262</v>
      </c>
      <c r="AJ147" s="0" t="s">
        <v>263</v>
      </c>
      <c r="AK147" s="0" t="s">
        <v>136</v>
      </c>
      <c r="AN147" s="0" t="s">
        <v>137</v>
      </c>
      <c r="AO147" s="0" t="s">
        <v>264</v>
      </c>
      <c r="AP147" s="0" t="s">
        <v>263</v>
      </c>
      <c r="AW147" s="0" t="n">
        <v>89955000</v>
      </c>
      <c r="AX147" s="0" t="s">
        <v>181</v>
      </c>
      <c r="AZ147" s="0" t="n">
        <v>110633871.712554</v>
      </c>
      <c r="BA147" s="0" t="n">
        <v>89955000</v>
      </c>
      <c r="BB147" s="0" t="n">
        <v>89955000</v>
      </c>
      <c r="BC147" s="0" t="n">
        <v>110633871.712554</v>
      </c>
      <c r="BD147" s="0" t="n">
        <v>89955000</v>
      </c>
      <c r="BE147" s="0" t="s">
        <v>137</v>
      </c>
      <c r="BF147" s="0" t="n">
        <v>40623</v>
      </c>
      <c r="BG147" s="0" t="s">
        <v>136</v>
      </c>
      <c r="BH147" s="0" t="s">
        <v>2086</v>
      </c>
      <c r="BM147" s="0" t="s">
        <v>2109</v>
      </c>
      <c r="BP147" s="0" t="n">
        <v>11</v>
      </c>
      <c r="BQ147" s="0" t="n">
        <v>3.461</v>
      </c>
      <c r="BR147" s="0" t="n">
        <v>4</v>
      </c>
      <c r="BS147" s="0" t="n">
        <v>0.375</v>
      </c>
      <c r="BT147" s="0" t="n">
        <v>0.375</v>
      </c>
      <c r="BX147" s="0" t="s">
        <v>2087</v>
      </c>
      <c r="BY147" s="0" t="s">
        <v>2088</v>
      </c>
      <c r="BZ147" s="0" t="n">
        <v>32.2912</v>
      </c>
      <c r="CA147" s="0" t="n">
        <v>28.3404</v>
      </c>
      <c r="CB147" s="0" t="n">
        <v>9.055</v>
      </c>
      <c r="CC147" s="0" t="s">
        <v>158</v>
      </c>
      <c r="CD147" s="0" t="s">
        <v>137</v>
      </c>
      <c r="CH147" s="0" t="s">
        <v>137</v>
      </c>
      <c r="CX147" s="0" t="s">
        <v>136</v>
      </c>
      <c r="DC147" s="0" t="s">
        <v>159</v>
      </c>
      <c r="DD147" s="0" t="n">
        <v>29</v>
      </c>
      <c r="DE147" s="0" t="n">
        <v>18</v>
      </c>
      <c r="DF147" s="0" t="s">
        <v>2110</v>
      </c>
      <c r="DG147" s="0" t="s">
        <v>2111</v>
      </c>
      <c r="DH147" s="0" t="s">
        <v>2112</v>
      </c>
      <c r="DI147" s="0" t="s">
        <v>2113</v>
      </c>
      <c r="DJ147" s="0" t="s">
        <v>2114</v>
      </c>
      <c r="DK147" s="0" t="s">
        <v>2115</v>
      </c>
      <c r="DL147" s="0" t="s">
        <v>137</v>
      </c>
      <c r="DM147" s="0" t="s">
        <v>164</v>
      </c>
      <c r="DS147" s="0" t="n">
        <v>5</v>
      </c>
      <c r="DT147" s="0" t="n">
        <v>5</v>
      </c>
      <c r="DU147" s="0" t="n">
        <v>3</v>
      </c>
      <c r="DV147" s="0" t="n">
        <v>5</v>
      </c>
      <c r="DW147" s="0" t="n">
        <v>2011</v>
      </c>
      <c r="DZ147" s="0" t="n">
        <v>2015</v>
      </c>
      <c r="EA147" s="0" t="n">
        <v>2015</v>
      </c>
      <c r="EB147" s="0" t="n">
        <v>2022</v>
      </c>
      <c r="EC147" s="0" t="n">
        <v>2011</v>
      </c>
      <c r="ED147" s="0" t="n">
        <v>2022</v>
      </c>
      <c r="EE147" s="1" t="s">
        <v>165</v>
      </c>
      <c r="EF147" s="1" t="s">
        <v>166</v>
      </c>
    </row>
    <row r="148" customFormat="false" ht="12.8" hidden="false" customHeight="false" outlineLevel="0" collapsed="false">
      <c r="A148" s="0" t="n">
        <v>22595</v>
      </c>
      <c r="B148" s="0" t="s">
        <v>137</v>
      </c>
      <c r="D148" s="0" t="s">
        <v>136</v>
      </c>
      <c r="E148" s="0" t="s">
        <v>138</v>
      </c>
      <c r="F148" s="0" t="s">
        <v>521</v>
      </c>
      <c r="G148" s="0" t="s">
        <v>522</v>
      </c>
      <c r="H148" s="0" t="s">
        <v>141</v>
      </c>
      <c r="I148" s="0" t="n">
        <v>2010</v>
      </c>
      <c r="K148" s="0" t="n">
        <v>2011</v>
      </c>
      <c r="L148" s="0" t="s">
        <v>2116</v>
      </c>
      <c r="M148" s="0" t="s">
        <v>2117</v>
      </c>
      <c r="N148" s="0" t="s">
        <v>2118</v>
      </c>
      <c r="O148" s="0" t="s">
        <v>172</v>
      </c>
      <c r="P148" s="0" t="s">
        <v>561</v>
      </c>
      <c r="Q148" s="0" t="s">
        <v>147</v>
      </c>
      <c r="R148" s="0" t="s">
        <v>147</v>
      </c>
      <c r="S148" s="0" t="n">
        <v>0.25</v>
      </c>
      <c r="T148" s="0" t="s">
        <v>206</v>
      </c>
      <c r="U148" s="0" t="n">
        <v>320</v>
      </c>
      <c r="V148" s="0" t="s">
        <v>562</v>
      </c>
      <c r="Y148" s="0" t="s">
        <v>174</v>
      </c>
      <c r="Z148" s="0" t="s">
        <v>175</v>
      </c>
      <c r="AA148" s="0" t="s">
        <v>136</v>
      </c>
      <c r="AD148" s="0" t="s">
        <v>526</v>
      </c>
      <c r="AE148" s="0" t="s">
        <v>153</v>
      </c>
      <c r="AI148" s="0" t="s">
        <v>2119</v>
      </c>
      <c r="AJ148" s="0" t="s">
        <v>2120</v>
      </c>
      <c r="AK148" s="0" t="s">
        <v>136</v>
      </c>
      <c r="AN148" s="0" t="s">
        <v>136</v>
      </c>
      <c r="AW148" s="0" t="n">
        <v>14000000</v>
      </c>
      <c r="AX148" s="0" t="s">
        <v>181</v>
      </c>
      <c r="AZ148" s="0" t="n">
        <v>19498177.1011473</v>
      </c>
      <c r="BA148" s="0" t="n">
        <v>14000000</v>
      </c>
      <c r="BB148" s="0" t="n">
        <v>14000000</v>
      </c>
      <c r="BC148" s="0" t="n">
        <v>19498177.1011473</v>
      </c>
      <c r="BD148" s="0" t="n">
        <v>14000000</v>
      </c>
      <c r="BE148" s="0" t="s">
        <v>137</v>
      </c>
      <c r="BF148" s="0" t="n">
        <v>40261</v>
      </c>
      <c r="BG148" s="0" t="s">
        <v>136</v>
      </c>
      <c r="BM148" s="0" t="s">
        <v>2121</v>
      </c>
      <c r="BP148" s="0" t="n">
        <v>20</v>
      </c>
      <c r="BQ148" s="0" t="n">
        <v>2</v>
      </c>
      <c r="BR148" s="0" t="n">
        <v>3</v>
      </c>
      <c r="BW148" s="0" t="n">
        <v>0</v>
      </c>
      <c r="BX148" s="0" t="s">
        <v>2122</v>
      </c>
      <c r="BY148" s="0" t="s">
        <v>2123</v>
      </c>
      <c r="BZ148" s="0" t="n">
        <v>49.7542</v>
      </c>
      <c r="CA148" s="0" t="n">
        <v>36.4213</v>
      </c>
      <c r="CB148" s="0" t="n">
        <v>24.5127</v>
      </c>
      <c r="CC148" s="0" t="s">
        <v>158</v>
      </c>
      <c r="CD148" s="0" t="s">
        <v>137</v>
      </c>
      <c r="CH148" s="0" t="s">
        <v>137</v>
      </c>
      <c r="CQ148" s="0" t="s">
        <v>137</v>
      </c>
      <c r="CX148" s="0" t="s">
        <v>136</v>
      </c>
      <c r="DC148" s="0" t="s">
        <v>159</v>
      </c>
      <c r="DD148" s="0" t="n">
        <v>21</v>
      </c>
      <c r="DE148" s="0" t="n">
        <v>12</v>
      </c>
      <c r="DF148" s="0" t="s">
        <v>2124</v>
      </c>
      <c r="DG148" s="0" t="s">
        <v>2125</v>
      </c>
      <c r="DH148" s="0" t="s">
        <v>2126</v>
      </c>
      <c r="DI148" s="0" t="s">
        <v>2127</v>
      </c>
      <c r="DJ148" s="0" t="s">
        <v>2128</v>
      </c>
      <c r="DL148" s="0" t="s">
        <v>137</v>
      </c>
      <c r="DM148" s="0" t="s">
        <v>410</v>
      </c>
      <c r="DN148" s="0" t="s">
        <v>1771</v>
      </c>
      <c r="DS148" s="0" t="n">
        <v>5</v>
      </c>
      <c r="DT148" s="0" t="n">
        <v>5</v>
      </c>
      <c r="DU148" s="0" t="n">
        <v>4</v>
      </c>
      <c r="DV148" s="0" t="n">
        <v>5</v>
      </c>
      <c r="DZ148" s="0" t="n">
        <v>2011</v>
      </c>
      <c r="EA148" s="0" t="n">
        <v>2013</v>
      </c>
      <c r="EB148" s="0" t="n">
        <v>2030</v>
      </c>
      <c r="EC148" s="0" t="n">
        <v>2011</v>
      </c>
      <c r="ED148" s="0" t="n">
        <v>2030</v>
      </c>
      <c r="EE148" s="1" t="s">
        <v>165</v>
      </c>
      <c r="EF148" s="1" t="s">
        <v>166</v>
      </c>
    </row>
    <row r="149" customFormat="false" ht="12.8" hidden="false" customHeight="false" outlineLevel="0" collapsed="false">
      <c r="A149" s="0" t="n">
        <v>23105</v>
      </c>
      <c r="B149" s="0" t="s">
        <v>137</v>
      </c>
      <c r="D149" s="0" t="s">
        <v>136</v>
      </c>
      <c r="E149" s="0" t="s">
        <v>138</v>
      </c>
      <c r="F149" s="0" t="s">
        <v>1355</v>
      </c>
      <c r="G149" s="0" t="s">
        <v>1356</v>
      </c>
      <c r="H149" s="0" t="s">
        <v>141</v>
      </c>
      <c r="I149" s="0" t="n">
        <v>2004</v>
      </c>
      <c r="J149" s="0" t="n">
        <v>2004</v>
      </c>
      <c r="K149" s="0" t="n">
        <v>2004</v>
      </c>
      <c r="L149" s="0" t="s">
        <v>2129</v>
      </c>
      <c r="M149" s="0" t="s">
        <v>2130</v>
      </c>
      <c r="N149" s="0" t="s">
        <v>2131</v>
      </c>
      <c r="O149" s="0" t="s">
        <v>172</v>
      </c>
      <c r="P149" s="0" t="s">
        <v>146</v>
      </c>
      <c r="Q149" s="0" t="s">
        <v>147</v>
      </c>
      <c r="R149" s="0" t="s">
        <v>147</v>
      </c>
      <c r="S149" s="0" t="n">
        <v>0.25</v>
      </c>
      <c r="T149" s="0" t="s">
        <v>148</v>
      </c>
      <c r="U149" s="0" t="n">
        <v>210</v>
      </c>
      <c r="V149" s="0" t="s">
        <v>280</v>
      </c>
      <c r="Y149" s="0" t="s">
        <v>150</v>
      </c>
      <c r="Z149" s="0" t="s">
        <v>151</v>
      </c>
      <c r="AA149" s="0" t="s">
        <v>136</v>
      </c>
      <c r="AD149" s="0" t="s">
        <v>2132</v>
      </c>
      <c r="AE149" s="0" t="s">
        <v>178</v>
      </c>
      <c r="AI149" s="0" t="s">
        <v>2133</v>
      </c>
      <c r="AJ149" s="0" t="s">
        <v>319</v>
      </c>
      <c r="AK149" s="0" t="s">
        <v>136</v>
      </c>
      <c r="AN149" s="0" t="s">
        <v>136</v>
      </c>
      <c r="AW149" s="0" t="n">
        <v>30000000</v>
      </c>
      <c r="AX149" s="0" t="s">
        <v>2134</v>
      </c>
      <c r="AZ149" s="0" t="n">
        <v>10610901.8675659</v>
      </c>
      <c r="BA149" s="0" t="n">
        <v>4658701.72428995</v>
      </c>
      <c r="BB149" s="0" t="n">
        <v>30000000</v>
      </c>
      <c r="BC149" s="0" t="n">
        <v>10610901.8675659</v>
      </c>
      <c r="BD149" s="0" t="n">
        <v>4658701.72428995</v>
      </c>
      <c r="BF149" s="0" t="n">
        <v>37987</v>
      </c>
      <c r="BG149" s="0" t="s">
        <v>137</v>
      </c>
      <c r="BI149" s="0" t="s">
        <v>2135</v>
      </c>
      <c r="BM149" s="0" t="s">
        <v>2135</v>
      </c>
      <c r="BP149" s="0" t="n">
        <v>20</v>
      </c>
      <c r="BQ149" s="0" t="n">
        <v>0</v>
      </c>
      <c r="BR149" s="0" t="n">
        <v>10</v>
      </c>
      <c r="BX149" s="0" t="s">
        <v>1970</v>
      </c>
      <c r="BY149" s="0" t="s">
        <v>1971</v>
      </c>
      <c r="BZ149" s="0" t="n">
        <v>75.0516</v>
      </c>
      <c r="CA149" s="0" t="n">
        <v>62.9902</v>
      </c>
      <c r="CB149" s="0" t="n">
        <v>51.3718</v>
      </c>
      <c r="CC149" s="0" t="s">
        <v>158</v>
      </c>
      <c r="CF149" s="0" t="s">
        <v>137</v>
      </c>
      <c r="CH149" s="0" t="s">
        <v>137</v>
      </c>
      <c r="CX149" s="0" t="s">
        <v>136</v>
      </c>
      <c r="DC149" s="0" t="s">
        <v>575</v>
      </c>
      <c r="DD149" s="0" t="n">
        <v>10</v>
      </c>
      <c r="DE149" s="0" t="n">
        <v>5</v>
      </c>
      <c r="DF149" s="0" t="s">
        <v>2136</v>
      </c>
      <c r="DG149" s="0" t="s">
        <v>2137</v>
      </c>
      <c r="DH149" s="0" t="s">
        <v>2138</v>
      </c>
      <c r="DI149" s="0" t="s">
        <v>2139</v>
      </c>
      <c r="DL149" s="0" t="s">
        <v>137</v>
      </c>
      <c r="DM149" s="0" t="s">
        <v>410</v>
      </c>
      <c r="DS149" s="0" t="n">
        <v>5</v>
      </c>
      <c r="DT149" s="0" t="n">
        <v>4</v>
      </c>
      <c r="DU149" s="0" t="n">
        <v>4</v>
      </c>
      <c r="DV149" s="0" t="n">
        <v>5</v>
      </c>
      <c r="DX149" s="0" t="n">
        <v>2004</v>
      </c>
      <c r="DZ149" s="0" t="n">
        <v>2004</v>
      </c>
      <c r="EA149" s="0" t="n">
        <v>2013</v>
      </c>
      <c r="EB149" s="0" t="n">
        <v>2023</v>
      </c>
      <c r="EC149" s="0" t="n">
        <v>2004</v>
      </c>
      <c r="ED149" s="0" t="n">
        <v>2023</v>
      </c>
      <c r="EE149" s="1" t="s">
        <v>165</v>
      </c>
      <c r="EF149" s="1" t="s">
        <v>166</v>
      </c>
    </row>
    <row r="150" customFormat="false" ht="12.8" hidden="false" customHeight="false" outlineLevel="0" collapsed="false">
      <c r="A150" s="0" t="n">
        <v>23288</v>
      </c>
      <c r="B150" s="0" t="s">
        <v>137</v>
      </c>
      <c r="C150" s="0" t="s">
        <v>2140</v>
      </c>
      <c r="D150" s="0" t="s">
        <v>136</v>
      </c>
      <c r="E150" s="0" t="s">
        <v>138</v>
      </c>
      <c r="F150" s="0" t="s">
        <v>2141</v>
      </c>
      <c r="G150" s="0" t="s">
        <v>2142</v>
      </c>
      <c r="H150" s="0" t="s">
        <v>141</v>
      </c>
      <c r="I150" s="0" t="n">
        <v>2006</v>
      </c>
      <c r="J150" s="0" t="n">
        <v>2009</v>
      </c>
      <c r="L150" s="0" t="s">
        <v>2143</v>
      </c>
      <c r="M150" s="0" t="s">
        <v>2144</v>
      </c>
      <c r="N150" s="0" t="s">
        <v>2145</v>
      </c>
      <c r="O150" s="0" t="s">
        <v>259</v>
      </c>
      <c r="P150" s="0" t="s">
        <v>146</v>
      </c>
      <c r="Q150" s="0" t="s">
        <v>147</v>
      </c>
      <c r="R150" s="0" t="s">
        <v>147</v>
      </c>
      <c r="S150" s="0" t="n">
        <v>0.25</v>
      </c>
      <c r="T150" s="0" t="s">
        <v>148</v>
      </c>
      <c r="U150" s="0" t="n">
        <v>110</v>
      </c>
      <c r="V150" s="0" t="s">
        <v>726</v>
      </c>
      <c r="W150" s="0" t="s">
        <v>137</v>
      </c>
      <c r="Y150" s="0" t="s">
        <v>150</v>
      </c>
      <c r="Z150" s="0" t="s">
        <v>151</v>
      </c>
      <c r="AA150" s="0" t="s">
        <v>136</v>
      </c>
      <c r="AD150" s="0" t="s">
        <v>2146</v>
      </c>
      <c r="AE150" s="0" t="s">
        <v>153</v>
      </c>
      <c r="AI150" s="0" t="s">
        <v>2147</v>
      </c>
      <c r="AJ150" s="0" t="s">
        <v>263</v>
      </c>
      <c r="AK150" s="0" t="s">
        <v>136</v>
      </c>
      <c r="AN150" s="0" t="s">
        <v>136</v>
      </c>
      <c r="AW150" s="0" t="n">
        <v>5000000</v>
      </c>
      <c r="AX150" s="0" t="s">
        <v>154</v>
      </c>
      <c r="AZ150" s="0" t="n">
        <v>1274368.65640857</v>
      </c>
      <c r="BA150" s="0" t="n">
        <v>627165.643890913</v>
      </c>
      <c r="BB150" s="0" t="n">
        <v>5000000</v>
      </c>
      <c r="BC150" s="0" t="n">
        <v>1274368.65640857</v>
      </c>
      <c r="BD150" s="0" t="n">
        <v>627165.643890913</v>
      </c>
      <c r="BF150" s="0" t="n">
        <v>38718</v>
      </c>
      <c r="BG150" s="0" t="s">
        <v>137</v>
      </c>
      <c r="BI150" s="0" t="s">
        <v>2148</v>
      </c>
      <c r="BP150" s="0" t="n">
        <v>20</v>
      </c>
      <c r="BQ150" s="0" t="n">
        <v>0</v>
      </c>
      <c r="BR150" s="0" t="n">
        <v>10</v>
      </c>
      <c r="BX150" s="0" t="s">
        <v>156</v>
      </c>
      <c r="BY150" s="0" t="s">
        <v>157</v>
      </c>
      <c r="BZ150" s="0" t="n">
        <v>75.0516</v>
      </c>
      <c r="CA150" s="0" t="n">
        <v>71.6021</v>
      </c>
      <c r="CB150" s="0" t="n">
        <v>51.3718</v>
      </c>
      <c r="CC150" s="0" t="s">
        <v>158</v>
      </c>
      <c r="CF150" s="0" t="s">
        <v>137</v>
      </c>
      <c r="CH150" s="0" t="s">
        <v>137</v>
      </c>
      <c r="CX150" s="0" t="s">
        <v>136</v>
      </c>
      <c r="DC150" s="0" t="s">
        <v>159</v>
      </c>
      <c r="DD150" s="0" t="n">
        <v>6</v>
      </c>
      <c r="DE150" s="0" t="n">
        <v>3</v>
      </c>
      <c r="DF150" s="0" t="s">
        <v>2149</v>
      </c>
      <c r="DG150" s="2" t="s">
        <v>2150</v>
      </c>
      <c r="DH150" s="0" t="s">
        <v>2151</v>
      </c>
      <c r="DI150" s="0" t="s">
        <v>2152</v>
      </c>
      <c r="DJ150" s="0" t="s">
        <v>2153</v>
      </c>
      <c r="DL150" s="0" t="s">
        <v>137</v>
      </c>
      <c r="DM150" s="0" t="s">
        <v>164</v>
      </c>
      <c r="DN150" s="0" t="s">
        <v>2154</v>
      </c>
      <c r="DO150" s="0" t="s">
        <v>191</v>
      </c>
      <c r="DP150" s="0" t="s">
        <v>137</v>
      </c>
      <c r="DQ150" s="0" t="s">
        <v>137</v>
      </c>
      <c r="DR150" s="0" t="s">
        <v>137</v>
      </c>
      <c r="DS150" s="0" t="n">
        <v>5</v>
      </c>
      <c r="DT150" s="0" t="n">
        <v>4</v>
      </c>
      <c r="DU150" s="0" t="n">
        <v>3</v>
      </c>
      <c r="DV150" s="0" t="n">
        <v>5</v>
      </c>
      <c r="DX150" s="0" t="n">
        <v>2009</v>
      </c>
      <c r="EA150" s="0" t="n">
        <v>2015</v>
      </c>
      <c r="EB150" s="0" t="n">
        <v>2025</v>
      </c>
      <c r="EC150" s="0" t="n">
        <v>2009</v>
      </c>
      <c r="ED150" s="0" t="n">
        <v>2025</v>
      </c>
      <c r="EE150" s="1" t="s">
        <v>165</v>
      </c>
      <c r="EF150" s="1" t="s">
        <v>166</v>
      </c>
    </row>
    <row r="151" customFormat="false" ht="12.8" hidden="false" customHeight="false" outlineLevel="0" collapsed="false">
      <c r="A151" s="0" t="n">
        <v>26313</v>
      </c>
      <c r="B151" s="0" t="s">
        <v>137</v>
      </c>
      <c r="D151" s="0" t="s">
        <v>136</v>
      </c>
      <c r="E151" s="0" t="s">
        <v>138</v>
      </c>
      <c r="F151" s="0" t="s">
        <v>985</v>
      </c>
      <c r="G151" s="0" t="s">
        <v>986</v>
      </c>
      <c r="H151" s="0" t="s">
        <v>141</v>
      </c>
      <c r="I151" s="0" t="n">
        <v>2011</v>
      </c>
      <c r="J151" s="0" t="n">
        <v>2012</v>
      </c>
      <c r="K151" s="0" t="n">
        <v>2016</v>
      </c>
      <c r="L151" s="0" t="s">
        <v>2155</v>
      </c>
      <c r="M151" s="0" t="s">
        <v>2156</v>
      </c>
      <c r="N151" s="0" t="s">
        <v>2157</v>
      </c>
      <c r="O151" s="0" t="s">
        <v>172</v>
      </c>
      <c r="P151" s="0" t="s">
        <v>205</v>
      </c>
      <c r="Q151" s="0" t="s">
        <v>147</v>
      </c>
      <c r="R151" s="0" t="s">
        <v>147</v>
      </c>
      <c r="S151" s="0" t="n">
        <v>0.25</v>
      </c>
      <c r="T151" s="0" t="s">
        <v>206</v>
      </c>
      <c r="U151" s="0" t="n">
        <v>210</v>
      </c>
      <c r="V151" s="0" t="s">
        <v>280</v>
      </c>
      <c r="W151" s="0" t="s">
        <v>137</v>
      </c>
      <c r="Y151" s="0" t="s">
        <v>174</v>
      </c>
      <c r="Z151" s="0" t="s">
        <v>175</v>
      </c>
      <c r="AA151" s="0" t="s">
        <v>136</v>
      </c>
      <c r="AD151" s="0" t="s">
        <v>990</v>
      </c>
      <c r="AE151" s="0" t="s">
        <v>153</v>
      </c>
      <c r="AI151" s="0" t="s">
        <v>2158</v>
      </c>
      <c r="AJ151" s="0" t="s">
        <v>860</v>
      </c>
      <c r="AK151" s="0" t="s">
        <v>136</v>
      </c>
      <c r="AN151" s="0" t="s">
        <v>136</v>
      </c>
      <c r="AW151" s="0" t="n">
        <v>176538461.54</v>
      </c>
      <c r="AX151" s="0" t="s">
        <v>181</v>
      </c>
      <c r="AZ151" s="0" t="n">
        <v>217121155.092525</v>
      </c>
      <c r="BA151" s="0" t="n">
        <v>176538461.54</v>
      </c>
      <c r="BB151" s="0" t="n">
        <v>176538461.54</v>
      </c>
      <c r="BC151" s="0" t="n">
        <v>217121155.092525</v>
      </c>
      <c r="BD151" s="0" t="n">
        <v>176538461.54</v>
      </c>
      <c r="BE151" s="0" t="s">
        <v>137</v>
      </c>
      <c r="BF151" s="0" t="n">
        <v>40878</v>
      </c>
      <c r="BG151" s="0" t="s">
        <v>136</v>
      </c>
      <c r="BI151" s="0" t="s">
        <v>2159</v>
      </c>
      <c r="BL151" s="0" t="s">
        <v>2160</v>
      </c>
      <c r="BM151" s="0" t="s">
        <v>2161</v>
      </c>
      <c r="BO151" s="0" t="n">
        <v>-459</v>
      </c>
      <c r="BP151" s="0" t="n">
        <v>20</v>
      </c>
      <c r="BQ151" s="0" t="n">
        <v>2</v>
      </c>
      <c r="BR151" s="0" t="n">
        <v>6</v>
      </c>
      <c r="BX151" s="0" t="s">
        <v>2162</v>
      </c>
      <c r="BY151" s="0" t="s">
        <v>2163</v>
      </c>
      <c r="BZ151" s="0" t="n">
        <v>54.6054</v>
      </c>
      <c r="CA151" s="0" t="n">
        <v>50.4083</v>
      </c>
      <c r="CB151" s="0" t="n">
        <v>27.2873</v>
      </c>
      <c r="CC151" s="0" t="s">
        <v>158</v>
      </c>
      <c r="CD151" s="0" t="s">
        <v>137</v>
      </c>
      <c r="CH151" s="0" t="s">
        <v>137</v>
      </c>
      <c r="CQ151" s="0" t="s">
        <v>137</v>
      </c>
      <c r="CX151" s="0" t="s">
        <v>136</v>
      </c>
      <c r="DC151" s="0" t="s">
        <v>159</v>
      </c>
      <c r="DD151" s="0" t="n">
        <v>14</v>
      </c>
      <c r="DE151" s="0" t="n">
        <v>10</v>
      </c>
      <c r="DF151" s="0" t="s">
        <v>2164</v>
      </c>
      <c r="DG151" s="0" t="s">
        <v>2165</v>
      </c>
      <c r="DH151" s="0" t="s">
        <v>2166</v>
      </c>
      <c r="DI151" s="0" t="s">
        <v>2167</v>
      </c>
      <c r="DJ151" s="0" t="s">
        <v>2168</v>
      </c>
      <c r="DK151" s="0" t="s">
        <v>2169</v>
      </c>
      <c r="DL151" s="0" t="s">
        <v>137</v>
      </c>
      <c r="DM151" s="0" t="s">
        <v>164</v>
      </c>
      <c r="DN151" s="0" t="s">
        <v>2170</v>
      </c>
      <c r="DO151" s="0" t="s">
        <v>191</v>
      </c>
      <c r="DP151" s="0" t="s">
        <v>137</v>
      </c>
      <c r="DQ151" s="0" t="s">
        <v>137</v>
      </c>
      <c r="DR151" s="0" t="s">
        <v>137</v>
      </c>
      <c r="DS151" s="0" t="n">
        <v>5</v>
      </c>
      <c r="DT151" s="0" t="n">
        <v>5</v>
      </c>
      <c r="DU151" s="0" t="n">
        <v>5</v>
      </c>
      <c r="DV151" s="0" t="n">
        <v>5</v>
      </c>
      <c r="DX151" s="0" t="n">
        <v>2012</v>
      </c>
      <c r="DY151" s="0" t="n">
        <v>2015</v>
      </c>
      <c r="DZ151" s="0" t="n">
        <v>2016</v>
      </c>
      <c r="EA151" s="0" t="n">
        <v>2017</v>
      </c>
      <c r="EB151" s="0" t="n">
        <v>2031</v>
      </c>
      <c r="EC151" s="0" t="n">
        <v>2012</v>
      </c>
      <c r="ED151" s="0" t="n">
        <v>2031</v>
      </c>
      <c r="EE151" s="1" t="s">
        <v>165</v>
      </c>
      <c r="EF151" s="1" t="s">
        <v>166</v>
      </c>
    </row>
    <row r="152" customFormat="false" ht="12.8" hidden="false" customHeight="false" outlineLevel="0" collapsed="false">
      <c r="A152" s="0" t="n">
        <v>26602</v>
      </c>
      <c r="B152" s="0" t="s">
        <v>137</v>
      </c>
      <c r="D152" s="0" t="s">
        <v>136</v>
      </c>
      <c r="E152" s="0" t="s">
        <v>138</v>
      </c>
      <c r="F152" s="0" t="s">
        <v>1947</v>
      </c>
      <c r="G152" s="0" t="s">
        <v>1948</v>
      </c>
      <c r="H152" s="0" t="s">
        <v>141</v>
      </c>
      <c r="I152" s="0" t="n">
        <v>2018</v>
      </c>
      <c r="J152" s="0" t="n">
        <v>2018</v>
      </c>
      <c r="L152" s="0" t="s">
        <v>2171</v>
      </c>
      <c r="M152" s="0" t="s">
        <v>2172</v>
      </c>
      <c r="N152" s="0" t="s">
        <v>2173</v>
      </c>
      <c r="O152" s="0" t="s">
        <v>259</v>
      </c>
      <c r="P152" s="0" t="s">
        <v>146</v>
      </c>
      <c r="Q152" s="0" t="s">
        <v>147</v>
      </c>
      <c r="R152" s="0" t="s">
        <v>147</v>
      </c>
      <c r="S152" s="0" t="n">
        <v>0.45</v>
      </c>
      <c r="T152" s="0" t="s">
        <v>148</v>
      </c>
      <c r="U152" s="0" t="n">
        <v>210</v>
      </c>
      <c r="V152" s="0" t="s">
        <v>280</v>
      </c>
      <c r="W152" s="0" t="s">
        <v>137</v>
      </c>
      <c r="Y152" s="0" t="s">
        <v>174</v>
      </c>
      <c r="Z152" s="0" t="s">
        <v>175</v>
      </c>
      <c r="AA152" s="0" t="s">
        <v>136</v>
      </c>
      <c r="AD152" s="0" t="s">
        <v>1951</v>
      </c>
      <c r="AE152" s="0" t="s">
        <v>153</v>
      </c>
      <c r="AF152" s="0" t="s">
        <v>2174</v>
      </c>
      <c r="AG152" s="0" t="s">
        <v>153</v>
      </c>
      <c r="AH152" s="0" t="s">
        <v>137</v>
      </c>
      <c r="AI152" s="0" t="s">
        <v>2175</v>
      </c>
      <c r="AJ152" s="0" t="s">
        <v>2176</v>
      </c>
      <c r="AK152" s="0" t="s">
        <v>136</v>
      </c>
      <c r="AN152" s="0" t="s">
        <v>136</v>
      </c>
      <c r="AQ152" s="0" t="s">
        <v>137</v>
      </c>
      <c r="AV152" s="0" t="s">
        <v>2177</v>
      </c>
      <c r="AW152" s="0" t="n">
        <v>1045139500</v>
      </c>
      <c r="AX152" s="0" t="s">
        <v>154</v>
      </c>
      <c r="AZ152" s="0" t="n">
        <v>172221099.65093</v>
      </c>
      <c r="BA152" s="0" t="n">
        <v>158022791.661096</v>
      </c>
      <c r="BB152" s="0" t="n">
        <v>1045139500</v>
      </c>
      <c r="BC152" s="0" t="n">
        <v>172221099.65093</v>
      </c>
      <c r="BD152" s="0" t="n">
        <v>158022791.661096</v>
      </c>
      <c r="BE152" s="0" t="s">
        <v>137</v>
      </c>
      <c r="BF152" s="0" t="n">
        <v>43198</v>
      </c>
      <c r="BG152" s="0" t="s">
        <v>136</v>
      </c>
      <c r="BI152" s="0" t="s">
        <v>2178</v>
      </c>
      <c r="BL152" s="0" t="s">
        <v>2179</v>
      </c>
      <c r="BP152" s="0" t="n">
        <v>20</v>
      </c>
      <c r="BQ152" s="0" t="n">
        <v>2</v>
      </c>
      <c r="BR152" s="0" t="n">
        <v>7</v>
      </c>
      <c r="BS152" s="0" t="n">
        <v>0.25</v>
      </c>
      <c r="BT152" s="0" t="n">
        <v>0.25</v>
      </c>
      <c r="BX152" s="0" t="s">
        <v>2180</v>
      </c>
      <c r="BY152" s="0" t="s">
        <v>2181</v>
      </c>
      <c r="BZ152" s="0" t="n">
        <v>56.0077</v>
      </c>
      <c r="CA152" s="0" t="n">
        <v>51.7588</v>
      </c>
      <c r="CB152" s="0" t="n">
        <v>28.1503</v>
      </c>
      <c r="CC152" s="0" t="s">
        <v>158</v>
      </c>
      <c r="CH152" s="0" t="s">
        <v>137</v>
      </c>
      <c r="CP152" s="0" t="s">
        <v>137</v>
      </c>
      <c r="CX152" s="0" t="s">
        <v>136</v>
      </c>
      <c r="DC152" s="0" t="s">
        <v>159</v>
      </c>
      <c r="DD152" s="0" t="n">
        <v>37</v>
      </c>
      <c r="DE152" s="0" t="n">
        <v>19</v>
      </c>
      <c r="DF152" s="0" t="s">
        <v>2182</v>
      </c>
      <c r="DG152" s="0" t="s">
        <v>2183</v>
      </c>
      <c r="DH152" s="0" t="s">
        <v>2184</v>
      </c>
      <c r="DI152" s="0" t="s">
        <v>2185</v>
      </c>
      <c r="DJ152" s="0" t="s">
        <v>2186</v>
      </c>
      <c r="DK152" s="0" t="s">
        <v>1456</v>
      </c>
      <c r="DL152" s="0" t="s">
        <v>137</v>
      </c>
      <c r="DM152" s="0" t="s">
        <v>164</v>
      </c>
      <c r="DN152" s="0" t="s">
        <v>2187</v>
      </c>
      <c r="DO152" s="0" t="s">
        <v>191</v>
      </c>
      <c r="DP152" s="0" t="s">
        <v>137</v>
      </c>
      <c r="DQ152" s="0" t="s">
        <v>137</v>
      </c>
      <c r="DR152" s="0" t="s">
        <v>137</v>
      </c>
      <c r="DS152" s="0" t="n">
        <v>5</v>
      </c>
      <c r="DT152" s="0" t="n">
        <v>5</v>
      </c>
      <c r="DU152" s="0" t="n">
        <v>5</v>
      </c>
      <c r="DV152" s="0" t="n">
        <v>5</v>
      </c>
      <c r="DX152" s="0" t="n">
        <v>2018</v>
      </c>
      <c r="DY152" s="0" t="n">
        <v>2023</v>
      </c>
      <c r="EA152" s="0" t="n">
        <v>2025</v>
      </c>
      <c r="EB152" s="0" t="n">
        <v>2038</v>
      </c>
      <c r="EC152" s="0" t="n">
        <v>2018</v>
      </c>
      <c r="ED152" s="0" t="n">
        <v>2038</v>
      </c>
      <c r="EE152" s="1" t="s">
        <v>165</v>
      </c>
      <c r="EF152" s="1" t="s">
        <v>166</v>
      </c>
    </row>
    <row r="153" customFormat="false" ht="12.8" hidden="false" customHeight="false" outlineLevel="0" collapsed="false">
      <c r="A153" s="0" t="n">
        <v>30084</v>
      </c>
      <c r="B153" s="0" t="s">
        <v>137</v>
      </c>
      <c r="D153" s="0" t="s">
        <v>136</v>
      </c>
      <c r="E153" s="0" t="s">
        <v>138</v>
      </c>
      <c r="F153" s="0" t="s">
        <v>360</v>
      </c>
      <c r="G153" s="0" t="s">
        <v>361</v>
      </c>
      <c r="H153" s="0" t="s">
        <v>141</v>
      </c>
      <c r="I153" s="0" t="n">
        <v>2012</v>
      </c>
      <c r="K153" s="0" t="n">
        <v>2016</v>
      </c>
      <c r="L153" s="0" t="s">
        <v>2188</v>
      </c>
      <c r="M153" s="0" t="s">
        <v>2189</v>
      </c>
      <c r="N153" s="0" t="s">
        <v>2190</v>
      </c>
      <c r="O153" s="0" t="s">
        <v>172</v>
      </c>
      <c r="P153" s="0" t="s">
        <v>205</v>
      </c>
      <c r="Q153" s="0" t="s">
        <v>147</v>
      </c>
      <c r="R153" s="0" t="s">
        <v>147</v>
      </c>
      <c r="S153" s="0" t="n">
        <v>0.25</v>
      </c>
      <c r="T153" s="0" t="s">
        <v>206</v>
      </c>
      <c r="U153" s="0" t="n">
        <v>230</v>
      </c>
      <c r="V153" s="0" t="s">
        <v>207</v>
      </c>
      <c r="W153" s="0" t="s">
        <v>137</v>
      </c>
      <c r="Y153" s="0" t="s">
        <v>208</v>
      </c>
      <c r="Z153" s="0" t="s">
        <v>209</v>
      </c>
      <c r="AA153" s="0" t="s">
        <v>136</v>
      </c>
      <c r="AD153" s="0" t="s">
        <v>365</v>
      </c>
      <c r="AE153" s="0" t="s">
        <v>153</v>
      </c>
      <c r="AI153" s="0" t="s">
        <v>2191</v>
      </c>
      <c r="AJ153" s="0" t="s">
        <v>263</v>
      </c>
      <c r="AK153" s="0" t="s">
        <v>136</v>
      </c>
      <c r="AN153" s="0" t="s">
        <v>136</v>
      </c>
      <c r="AW153" s="0" t="n">
        <v>102000000</v>
      </c>
      <c r="AX153" s="0" t="s">
        <v>181</v>
      </c>
      <c r="AZ153" s="0" t="n">
        <v>119760602.908436</v>
      </c>
      <c r="BA153" s="0" t="n">
        <v>102000000</v>
      </c>
      <c r="BB153" s="0" t="n">
        <v>102000000</v>
      </c>
      <c r="BC153" s="0" t="n">
        <v>119760602.908436</v>
      </c>
      <c r="BD153" s="0" t="n">
        <v>102000000</v>
      </c>
      <c r="BE153" s="0" t="s">
        <v>137</v>
      </c>
      <c r="BF153" s="0" t="n">
        <v>40919</v>
      </c>
      <c r="BG153" s="0" t="s">
        <v>136</v>
      </c>
      <c r="BM153" s="0" t="s">
        <v>2161</v>
      </c>
      <c r="BP153" s="0" t="n">
        <v>15</v>
      </c>
      <c r="BQ153" s="0" t="n">
        <v>1.097</v>
      </c>
      <c r="BR153" s="0" t="n">
        <v>5</v>
      </c>
      <c r="BX153" s="0" t="s">
        <v>2192</v>
      </c>
      <c r="BY153" s="0" t="s">
        <v>2193</v>
      </c>
      <c r="BZ153" s="0" t="n">
        <v>53.0979</v>
      </c>
      <c r="CA153" s="0" t="n">
        <v>40.4255</v>
      </c>
      <c r="CB153" s="0" t="n">
        <v>29.5106</v>
      </c>
      <c r="CC153" s="0" t="s">
        <v>158</v>
      </c>
      <c r="CD153" s="0" t="s">
        <v>137</v>
      </c>
      <c r="CH153" s="0" t="s">
        <v>137</v>
      </c>
      <c r="CX153" s="0" t="s">
        <v>136</v>
      </c>
      <c r="DC153" s="0" t="s">
        <v>159</v>
      </c>
      <c r="DD153" s="0" t="n">
        <v>8</v>
      </c>
      <c r="DE153" s="0" t="n">
        <v>6</v>
      </c>
      <c r="DF153" s="0" t="s">
        <v>2194</v>
      </c>
      <c r="DG153" s="0" t="s">
        <v>2195</v>
      </c>
      <c r="DH153" s="0" t="s">
        <v>2196</v>
      </c>
      <c r="DI153" s="0" t="s">
        <v>2197</v>
      </c>
      <c r="DJ153" s="0" t="s">
        <v>2198</v>
      </c>
      <c r="DK153" s="0" t="s">
        <v>2199</v>
      </c>
      <c r="DL153" s="0" t="s">
        <v>137</v>
      </c>
      <c r="DM153" s="0" t="s">
        <v>410</v>
      </c>
      <c r="DN153" s="0" t="s">
        <v>2200</v>
      </c>
      <c r="DO153" s="0" t="s">
        <v>276</v>
      </c>
      <c r="DP153" s="0" t="s">
        <v>137</v>
      </c>
      <c r="DQ153" s="0" t="s">
        <v>136</v>
      </c>
      <c r="DR153" s="0" t="s">
        <v>137</v>
      </c>
      <c r="DS153" s="0" t="n">
        <v>5</v>
      </c>
      <c r="DT153" s="0" t="n">
        <v>5</v>
      </c>
      <c r="DU153" s="0" t="n">
        <v>4</v>
      </c>
      <c r="DV153" s="0" t="n">
        <v>5</v>
      </c>
      <c r="DZ153" s="0" t="n">
        <v>2016</v>
      </c>
      <c r="EA153" s="0" t="n">
        <v>2017</v>
      </c>
      <c r="EB153" s="0" t="n">
        <v>2027</v>
      </c>
      <c r="EC153" s="0" t="n">
        <v>2016</v>
      </c>
      <c r="ED153" s="0" t="n">
        <v>2027</v>
      </c>
      <c r="EE153" s="1" t="s">
        <v>165</v>
      </c>
      <c r="EF153" s="1" t="s">
        <v>166</v>
      </c>
    </row>
    <row r="154" customFormat="false" ht="12.8" hidden="false" customHeight="false" outlineLevel="0" collapsed="false">
      <c r="A154" s="0" t="n">
        <v>30085</v>
      </c>
      <c r="B154" s="0" t="s">
        <v>137</v>
      </c>
      <c r="D154" s="0" t="s">
        <v>136</v>
      </c>
      <c r="E154" s="0" t="s">
        <v>138</v>
      </c>
      <c r="F154" s="0" t="s">
        <v>360</v>
      </c>
      <c r="G154" s="0" t="s">
        <v>361</v>
      </c>
      <c r="H154" s="0" t="s">
        <v>141</v>
      </c>
      <c r="I154" s="0" t="n">
        <v>2012</v>
      </c>
      <c r="L154" s="0" t="s">
        <v>2201</v>
      </c>
      <c r="M154" s="0" t="s">
        <v>2202</v>
      </c>
      <c r="N154" s="0" t="s">
        <v>2203</v>
      </c>
      <c r="O154" s="0" t="s">
        <v>259</v>
      </c>
      <c r="P154" s="0" t="s">
        <v>205</v>
      </c>
      <c r="Q154" s="0" t="s">
        <v>147</v>
      </c>
      <c r="R154" s="0" t="s">
        <v>147</v>
      </c>
      <c r="S154" s="0" t="n">
        <v>0.25</v>
      </c>
      <c r="T154" s="0" t="s">
        <v>206</v>
      </c>
      <c r="U154" s="0" t="n">
        <v>230</v>
      </c>
      <c r="V154" s="0" t="s">
        <v>207</v>
      </c>
      <c r="W154" s="0" t="s">
        <v>137</v>
      </c>
      <c r="Y154" s="0" t="s">
        <v>1981</v>
      </c>
      <c r="Z154" s="0" t="s">
        <v>428</v>
      </c>
      <c r="AA154" s="0" t="s">
        <v>136</v>
      </c>
      <c r="AD154" s="0" t="s">
        <v>365</v>
      </c>
      <c r="AE154" s="0" t="s">
        <v>153</v>
      </c>
      <c r="AI154" s="0" t="s">
        <v>1981</v>
      </c>
      <c r="AJ154" s="0" t="s">
        <v>263</v>
      </c>
      <c r="AK154" s="0" t="s">
        <v>136</v>
      </c>
      <c r="AN154" s="0" t="s">
        <v>136</v>
      </c>
      <c r="AW154" s="0" t="n">
        <v>162000000</v>
      </c>
      <c r="AX154" s="0" t="s">
        <v>181</v>
      </c>
      <c r="AZ154" s="0" t="n">
        <v>190208016.383986</v>
      </c>
      <c r="BA154" s="0" t="n">
        <v>162000000</v>
      </c>
      <c r="BB154" s="0" t="n">
        <v>162000000</v>
      </c>
      <c r="BC154" s="0" t="n">
        <v>190208016.383986</v>
      </c>
      <c r="BD154" s="0" t="n">
        <v>162000000</v>
      </c>
      <c r="BF154" s="0" t="n">
        <v>40948</v>
      </c>
      <c r="BG154" s="0" t="s">
        <v>136</v>
      </c>
      <c r="BP154" s="0" t="n">
        <v>15</v>
      </c>
      <c r="BQ154" s="0" t="n">
        <v>1.557</v>
      </c>
      <c r="BR154" s="0" t="n">
        <v>5</v>
      </c>
      <c r="BX154" s="0" t="s">
        <v>2204</v>
      </c>
      <c r="BY154" s="0" t="s">
        <v>2205</v>
      </c>
      <c r="BZ154" s="0" t="n">
        <v>50.279</v>
      </c>
      <c r="CA154" s="0" t="n">
        <v>37.2108</v>
      </c>
      <c r="CB154" s="0" t="n">
        <v>25.9773</v>
      </c>
      <c r="CC154" s="0" t="s">
        <v>158</v>
      </c>
      <c r="CE154" s="0" t="s">
        <v>137</v>
      </c>
      <c r="CH154" s="0" t="s">
        <v>137</v>
      </c>
      <c r="CX154" s="0" t="s">
        <v>136</v>
      </c>
      <c r="DC154" s="0" t="s">
        <v>159</v>
      </c>
      <c r="DD154" s="0" t="n">
        <v>13</v>
      </c>
      <c r="DE154" s="0" t="n">
        <v>9</v>
      </c>
      <c r="DF154" s="0" t="s">
        <v>2206</v>
      </c>
      <c r="DG154" s="0" t="s">
        <v>2207</v>
      </c>
      <c r="DH154" s="0" t="s">
        <v>2208</v>
      </c>
      <c r="DI154" s="0" t="s">
        <v>2209</v>
      </c>
      <c r="DL154" s="0" t="s">
        <v>137</v>
      </c>
      <c r="DM154" s="0" t="s">
        <v>410</v>
      </c>
      <c r="DN154" s="0" t="s">
        <v>2210</v>
      </c>
      <c r="DO154" s="0" t="s">
        <v>276</v>
      </c>
      <c r="DP154" s="0" t="s">
        <v>137</v>
      </c>
      <c r="DQ154" s="0" t="s">
        <v>136</v>
      </c>
      <c r="DR154" s="0" t="s">
        <v>137</v>
      </c>
      <c r="DS154" s="0" t="n">
        <v>5</v>
      </c>
      <c r="DT154" s="0" t="n">
        <v>5</v>
      </c>
      <c r="DU154" s="0" t="n">
        <v>3</v>
      </c>
      <c r="DV154" s="0" t="n">
        <v>5</v>
      </c>
      <c r="EA154" s="0" t="n">
        <v>2017</v>
      </c>
      <c r="EB154" s="0" t="n">
        <v>2027</v>
      </c>
      <c r="EC154" s="0" t="n">
        <v>2017</v>
      </c>
      <c r="ED154" s="0" t="n">
        <v>2027</v>
      </c>
      <c r="EE154" s="1" t="s">
        <v>165</v>
      </c>
      <c r="EF154" s="1" t="s">
        <v>166</v>
      </c>
    </row>
    <row r="155" customFormat="false" ht="12.8" hidden="false" customHeight="false" outlineLevel="0" collapsed="false">
      <c r="A155" s="0" t="n">
        <v>30086</v>
      </c>
      <c r="B155" s="0" t="s">
        <v>137</v>
      </c>
      <c r="C155" s="0" t="n">
        <v>1417</v>
      </c>
      <c r="D155" s="0" t="s">
        <v>136</v>
      </c>
      <c r="E155" s="0" t="s">
        <v>138</v>
      </c>
      <c r="F155" s="0" t="s">
        <v>360</v>
      </c>
      <c r="G155" s="0" t="s">
        <v>361</v>
      </c>
      <c r="H155" s="0" t="s">
        <v>141</v>
      </c>
      <c r="I155" s="0" t="n">
        <v>2012</v>
      </c>
      <c r="K155" s="0" t="n">
        <v>2017</v>
      </c>
      <c r="L155" s="0" t="s">
        <v>2211</v>
      </c>
      <c r="M155" s="0" t="s">
        <v>464</v>
      </c>
      <c r="N155" s="0" t="s">
        <v>2212</v>
      </c>
      <c r="O155" s="0" t="s">
        <v>172</v>
      </c>
      <c r="P155" s="0" t="s">
        <v>205</v>
      </c>
      <c r="Q155" s="0" t="s">
        <v>147</v>
      </c>
      <c r="R155" s="0" t="s">
        <v>147</v>
      </c>
      <c r="S155" s="0" t="n">
        <v>0.25</v>
      </c>
      <c r="T155" s="0" t="s">
        <v>206</v>
      </c>
      <c r="U155" s="0" t="n">
        <v>230</v>
      </c>
      <c r="V155" s="0" t="s">
        <v>207</v>
      </c>
      <c r="W155" s="0" t="s">
        <v>137</v>
      </c>
      <c r="Y155" s="0" t="s">
        <v>174</v>
      </c>
      <c r="Z155" s="0" t="s">
        <v>175</v>
      </c>
      <c r="AA155" s="0" t="s">
        <v>136</v>
      </c>
      <c r="AD155" s="0" t="s">
        <v>365</v>
      </c>
      <c r="AE155" s="0" t="s">
        <v>153</v>
      </c>
      <c r="AI155" s="0" t="s">
        <v>299</v>
      </c>
      <c r="AJ155" s="0" t="s">
        <v>263</v>
      </c>
      <c r="AK155" s="0" t="s">
        <v>136</v>
      </c>
      <c r="AN155" s="0" t="s">
        <v>136</v>
      </c>
      <c r="AQ155" s="0" t="s">
        <v>137</v>
      </c>
      <c r="AV155" s="0" t="s">
        <v>466</v>
      </c>
      <c r="AW155" s="0" t="n">
        <v>75353061</v>
      </c>
      <c r="AX155" s="0" t="s">
        <v>181</v>
      </c>
      <c r="AY155" s="0" t="s">
        <v>137</v>
      </c>
      <c r="AZ155" s="0" t="n">
        <v>88473804.0819232</v>
      </c>
      <c r="BA155" s="0" t="n">
        <v>75353061</v>
      </c>
      <c r="BB155" s="0" t="n">
        <v>75353061</v>
      </c>
      <c r="BC155" s="0" t="n">
        <v>88473804.0819232</v>
      </c>
      <c r="BD155" s="0" t="n">
        <v>75353061</v>
      </c>
      <c r="BE155" s="0" t="s">
        <v>137</v>
      </c>
      <c r="BF155" s="0" t="n">
        <v>41029</v>
      </c>
      <c r="BG155" s="0" t="s">
        <v>136</v>
      </c>
      <c r="BH155" s="0" t="s">
        <v>2213</v>
      </c>
      <c r="BL155" s="0" t="s">
        <v>2214</v>
      </c>
      <c r="BM155" s="0" t="s">
        <v>2215</v>
      </c>
      <c r="BO155" s="0" t="n">
        <v>-1490</v>
      </c>
      <c r="BP155" s="0" t="n">
        <v>20</v>
      </c>
      <c r="BQ155" s="0" t="n">
        <v>2</v>
      </c>
      <c r="BR155" s="0" t="n">
        <v>5</v>
      </c>
      <c r="BX155" s="0" t="s">
        <v>2216</v>
      </c>
      <c r="BY155" s="0" t="s">
        <v>2217</v>
      </c>
      <c r="BZ155" s="0" t="n">
        <v>53.1012</v>
      </c>
      <c r="CA155" s="0" t="n">
        <v>39.0747</v>
      </c>
      <c r="CB155" s="0" t="n">
        <v>26.3942</v>
      </c>
      <c r="CC155" s="0" t="s">
        <v>158</v>
      </c>
      <c r="CD155" s="0" t="s">
        <v>137</v>
      </c>
      <c r="CH155" s="0" t="s">
        <v>137</v>
      </c>
      <c r="CQ155" s="0" t="s">
        <v>137</v>
      </c>
      <c r="CX155" s="0" t="s">
        <v>136</v>
      </c>
      <c r="DC155" s="0" t="s">
        <v>159</v>
      </c>
      <c r="DD155" s="0" t="n">
        <v>33</v>
      </c>
      <c r="DE155" s="0" t="n">
        <v>23</v>
      </c>
      <c r="DF155" s="0" t="s">
        <v>2218</v>
      </c>
      <c r="DG155" s="0" t="s">
        <v>2219</v>
      </c>
      <c r="DH155" s="0" t="s">
        <v>2220</v>
      </c>
      <c r="DI155" s="0" t="s">
        <v>2221</v>
      </c>
      <c r="DL155" s="0" t="s">
        <v>137</v>
      </c>
      <c r="DM155" s="0" t="s">
        <v>410</v>
      </c>
      <c r="DN155" s="0" t="s">
        <v>2222</v>
      </c>
      <c r="DO155" s="0" t="s">
        <v>191</v>
      </c>
      <c r="DP155" s="0" t="s">
        <v>137</v>
      </c>
      <c r="DQ155" s="0" t="s">
        <v>137</v>
      </c>
      <c r="DR155" s="0" t="s">
        <v>137</v>
      </c>
      <c r="DS155" s="0" t="n">
        <v>5</v>
      </c>
      <c r="DT155" s="0" t="n">
        <v>5</v>
      </c>
      <c r="DU155" s="0" t="n">
        <v>4</v>
      </c>
      <c r="DV155" s="0" t="n">
        <v>5</v>
      </c>
      <c r="DW155" s="0" t="n">
        <v>2013</v>
      </c>
      <c r="DY155" s="0" t="n">
        <v>2013</v>
      </c>
      <c r="DZ155" s="0" t="n">
        <v>2017</v>
      </c>
      <c r="EA155" s="0" t="n">
        <v>2017</v>
      </c>
      <c r="EB155" s="0" t="n">
        <v>2032</v>
      </c>
      <c r="EC155" s="0" t="n">
        <v>2013</v>
      </c>
      <c r="ED155" s="0" t="n">
        <v>2032</v>
      </c>
      <c r="EE155" s="1" t="s">
        <v>165</v>
      </c>
      <c r="EF155" s="1" t="s">
        <v>165</v>
      </c>
    </row>
    <row r="156" customFormat="false" ht="12.8" hidden="false" customHeight="false" outlineLevel="0" collapsed="false">
      <c r="A156" s="0" t="n">
        <v>30087</v>
      </c>
      <c r="B156" s="0" t="s">
        <v>137</v>
      </c>
      <c r="D156" s="0" t="s">
        <v>136</v>
      </c>
      <c r="E156" s="0" t="s">
        <v>138</v>
      </c>
      <c r="F156" s="0" t="s">
        <v>360</v>
      </c>
      <c r="G156" s="0" t="s">
        <v>361</v>
      </c>
      <c r="H156" s="0" t="s">
        <v>141</v>
      </c>
      <c r="I156" s="0" t="n">
        <v>2012</v>
      </c>
      <c r="J156" s="0" t="n">
        <v>2014</v>
      </c>
      <c r="K156" s="0" t="n">
        <v>2019</v>
      </c>
      <c r="L156" s="0" t="s">
        <v>2223</v>
      </c>
      <c r="M156" s="0" t="s">
        <v>2224</v>
      </c>
      <c r="N156" s="0" t="s">
        <v>2225</v>
      </c>
      <c r="O156" s="0" t="s">
        <v>172</v>
      </c>
      <c r="P156" s="0" t="s">
        <v>146</v>
      </c>
      <c r="Q156" s="0" t="s">
        <v>147</v>
      </c>
      <c r="R156" s="0" t="s">
        <v>147</v>
      </c>
      <c r="S156" s="0" t="n">
        <v>0.25</v>
      </c>
      <c r="T156" s="0" t="s">
        <v>148</v>
      </c>
      <c r="U156" s="0" t="n">
        <v>430</v>
      </c>
      <c r="V156" s="0" t="s">
        <v>800</v>
      </c>
      <c r="W156" s="0" t="s">
        <v>137</v>
      </c>
      <c r="Y156" s="0" t="s">
        <v>174</v>
      </c>
      <c r="Z156" s="0" t="s">
        <v>175</v>
      </c>
      <c r="AA156" s="0" t="s">
        <v>136</v>
      </c>
      <c r="AD156" s="0" t="s">
        <v>2226</v>
      </c>
      <c r="AE156" s="0" t="s">
        <v>153</v>
      </c>
      <c r="AH156" s="0" t="s">
        <v>137</v>
      </c>
      <c r="AI156" s="0" t="s">
        <v>2227</v>
      </c>
      <c r="AJ156" s="0" t="s">
        <v>860</v>
      </c>
      <c r="AK156" s="0" t="s">
        <v>136</v>
      </c>
      <c r="AN156" s="0" t="s">
        <v>136</v>
      </c>
      <c r="AW156" s="0" t="n">
        <v>200000000</v>
      </c>
      <c r="AX156" s="0" t="s">
        <v>154</v>
      </c>
      <c r="AZ156" s="0" t="n">
        <v>37222780.4221554</v>
      </c>
      <c r="BA156" s="0" t="n">
        <v>31702609.2960025</v>
      </c>
      <c r="BB156" s="0" t="n">
        <v>200000000</v>
      </c>
      <c r="BC156" s="0" t="n">
        <v>37222780.4221554</v>
      </c>
      <c r="BD156" s="0" t="n">
        <v>31702609.2960025</v>
      </c>
      <c r="BE156" s="0" t="s">
        <v>137</v>
      </c>
      <c r="BF156" s="0" t="n">
        <v>41235</v>
      </c>
      <c r="BG156" s="0" t="s">
        <v>136</v>
      </c>
      <c r="BH156" s="0" t="s">
        <v>2228</v>
      </c>
      <c r="BI156" s="0" t="s">
        <v>2229</v>
      </c>
      <c r="BK156" s="0" t="n">
        <v>-678</v>
      </c>
      <c r="BL156" s="0" t="s">
        <v>2230</v>
      </c>
      <c r="BM156" s="0" t="s">
        <v>2231</v>
      </c>
      <c r="BO156" s="0" t="n">
        <v>-1003</v>
      </c>
      <c r="BP156" s="0" t="n">
        <v>20</v>
      </c>
      <c r="BQ156" s="0" t="n">
        <v>2</v>
      </c>
      <c r="BR156" s="0" t="n">
        <v>5</v>
      </c>
      <c r="BT156" s="0" t="n">
        <v>0.75</v>
      </c>
      <c r="BX156" s="0" t="s">
        <v>1435</v>
      </c>
      <c r="BY156" s="0" t="s">
        <v>2232</v>
      </c>
      <c r="BZ156" s="0" t="n">
        <v>53.1012</v>
      </c>
      <c r="CA156" s="0" t="n">
        <v>39.0747</v>
      </c>
      <c r="CB156" s="0" t="n">
        <v>26.3942</v>
      </c>
      <c r="CC156" s="0" t="s">
        <v>158</v>
      </c>
      <c r="CH156" s="0" t="s">
        <v>137</v>
      </c>
      <c r="CP156" s="0" t="s">
        <v>137</v>
      </c>
      <c r="CX156" s="0" t="s">
        <v>136</v>
      </c>
      <c r="DC156" s="0" t="s">
        <v>159</v>
      </c>
      <c r="DD156" s="0" t="n">
        <v>19</v>
      </c>
      <c r="DE156" s="0" t="n">
        <v>15</v>
      </c>
      <c r="DF156" s="0" t="s">
        <v>2233</v>
      </c>
      <c r="DG156" s="0" t="s">
        <v>2234</v>
      </c>
      <c r="DH156" s="0" t="s">
        <v>2235</v>
      </c>
      <c r="DI156" s="0" t="s">
        <v>2236</v>
      </c>
      <c r="DL156" s="0" t="s">
        <v>137</v>
      </c>
      <c r="DM156" s="0" t="s">
        <v>410</v>
      </c>
      <c r="DN156" s="0" t="s">
        <v>2237</v>
      </c>
      <c r="DO156" s="0" t="s">
        <v>191</v>
      </c>
      <c r="DP156" s="0" t="s">
        <v>137</v>
      </c>
      <c r="DQ156" s="0" t="s">
        <v>137</v>
      </c>
      <c r="DR156" s="0" t="s">
        <v>137</v>
      </c>
      <c r="DS156" s="0" t="n">
        <v>5</v>
      </c>
      <c r="DT156" s="0" t="n">
        <v>5</v>
      </c>
      <c r="DU156" s="0" t="n">
        <v>5</v>
      </c>
      <c r="DV156" s="0" t="n">
        <v>5</v>
      </c>
      <c r="DW156" s="0" t="n">
        <v>2012</v>
      </c>
      <c r="DX156" s="0" t="n">
        <v>2014</v>
      </c>
      <c r="DY156" s="0" t="n">
        <v>2016</v>
      </c>
      <c r="DZ156" s="0" t="n">
        <v>2019</v>
      </c>
      <c r="EA156" s="0" t="n">
        <v>2017</v>
      </c>
      <c r="EB156" s="0" t="n">
        <v>2032</v>
      </c>
      <c r="EC156" s="0" t="n">
        <v>2012</v>
      </c>
      <c r="ED156" s="0" t="n">
        <v>2032</v>
      </c>
      <c r="EE156" s="1" t="s">
        <v>165</v>
      </c>
      <c r="EF156" s="1" t="s">
        <v>166</v>
      </c>
    </row>
    <row r="157" customFormat="false" ht="12.8" hidden="false" customHeight="false" outlineLevel="0" collapsed="false">
      <c r="A157" s="0" t="n">
        <v>30100</v>
      </c>
      <c r="B157" s="0" t="s">
        <v>137</v>
      </c>
      <c r="D157" s="0" t="s">
        <v>136</v>
      </c>
      <c r="E157" s="0" t="s">
        <v>138</v>
      </c>
      <c r="F157" s="0" t="s">
        <v>795</v>
      </c>
      <c r="G157" s="0" t="s">
        <v>796</v>
      </c>
      <c r="H157" s="0" t="s">
        <v>141</v>
      </c>
      <c r="I157" s="0" t="n">
        <v>2014</v>
      </c>
      <c r="J157" s="0" t="n">
        <v>2013</v>
      </c>
      <c r="L157" s="0" t="s">
        <v>2238</v>
      </c>
      <c r="M157" s="0" t="s">
        <v>2239</v>
      </c>
      <c r="N157" s="0" t="s">
        <v>2240</v>
      </c>
      <c r="O157" s="0" t="s">
        <v>259</v>
      </c>
      <c r="P157" s="0" t="s">
        <v>146</v>
      </c>
      <c r="Q157" s="0" t="s">
        <v>147</v>
      </c>
      <c r="R157" s="0" t="s">
        <v>147</v>
      </c>
      <c r="S157" s="0" t="n">
        <v>0.25</v>
      </c>
      <c r="T157" s="0" t="s">
        <v>1601</v>
      </c>
      <c r="U157" s="0" t="n">
        <v>320</v>
      </c>
      <c r="V157" s="0" t="s">
        <v>562</v>
      </c>
      <c r="W157" s="0" t="s">
        <v>137</v>
      </c>
      <c r="Y157" s="0" t="s">
        <v>1610</v>
      </c>
      <c r="Z157" s="0" t="s">
        <v>175</v>
      </c>
      <c r="AA157" s="0" t="s">
        <v>136</v>
      </c>
      <c r="AD157" s="0" t="s">
        <v>2241</v>
      </c>
      <c r="AE157" s="0" t="s">
        <v>2242</v>
      </c>
      <c r="AI157" s="0" t="s">
        <v>2243</v>
      </c>
      <c r="AJ157" s="0" t="s">
        <v>2244</v>
      </c>
      <c r="AK157" s="0" t="s">
        <v>136</v>
      </c>
      <c r="AN157" s="0" t="s">
        <v>136</v>
      </c>
      <c r="AW157" s="0" t="n">
        <v>225000000</v>
      </c>
      <c r="AX157" s="0" t="s">
        <v>181</v>
      </c>
      <c r="AZ157" s="0" t="n">
        <v>249096427.066909</v>
      </c>
      <c r="BA157" s="0" t="n">
        <v>225000000</v>
      </c>
      <c r="BB157" s="0" t="n">
        <v>225000000</v>
      </c>
      <c r="BC157" s="0" t="n">
        <v>249096427.066909</v>
      </c>
      <c r="BD157" s="0" t="n">
        <v>225000000</v>
      </c>
      <c r="BF157" s="0" t="n">
        <v>41788</v>
      </c>
      <c r="BG157" s="0" t="s">
        <v>136</v>
      </c>
      <c r="BI157" s="0" t="s">
        <v>1274</v>
      </c>
      <c r="BL157" s="0" t="s">
        <v>385</v>
      </c>
      <c r="BP157" s="0" t="n">
        <v>12</v>
      </c>
      <c r="BY157" s="0" t="s">
        <v>2245</v>
      </c>
      <c r="CC157" s="0" t="s">
        <v>158</v>
      </c>
      <c r="CH157" s="0" t="s">
        <v>137</v>
      </c>
      <c r="CV157" s="0" t="s">
        <v>137</v>
      </c>
      <c r="CX157" s="0" t="s">
        <v>136</v>
      </c>
      <c r="DA157" s="0" t="s">
        <v>574</v>
      </c>
      <c r="DB157" s="0" t="s">
        <v>702</v>
      </c>
      <c r="DC157" s="0" t="s">
        <v>2246</v>
      </c>
      <c r="DD157" s="0" t="n">
        <v>6</v>
      </c>
      <c r="DE157" s="0" t="n">
        <v>4</v>
      </c>
      <c r="DF157" s="0" t="s">
        <v>2247</v>
      </c>
      <c r="DG157" s="0" t="s">
        <v>2248</v>
      </c>
      <c r="DH157" s="0" t="s">
        <v>2249</v>
      </c>
      <c r="DI157" s="0" t="s">
        <v>2250</v>
      </c>
      <c r="DL157" s="0" t="s">
        <v>137</v>
      </c>
      <c r="DM157" s="0" t="s">
        <v>164</v>
      </c>
      <c r="DN157" s="0" t="s">
        <v>2251</v>
      </c>
      <c r="DO157" s="0" t="s">
        <v>191</v>
      </c>
      <c r="DP157" s="0" t="s">
        <v>137</v>
      </c>
      <c r="DQ157" s="0" t="s">
        <v>137</v>
      </c>
      <c r="DR157" s="0" t="s">
        <v>137</v>
      </c>
      <c r="DS157" s="0" t="n">
        <v>5</v>
      </c>
      <c r="DT157" s="0" t="n">
        <v>4</v>
      </c>
      <c r="DU157" s="0" t="n">
        <v>5</v>
      </c>
      <c r="DV157" s="0" t="n">
        <v>3</v>
      </c>
      <c r="DX157" s="0" t="n">
        <v>2013</v>
      </c>
      <c r="DY157" s="0" t="n">
        <v>2015</v>
      </c>
      <c r="EB157" s="0" t="n">
        <v>2026</v>
      </c>
      <c r="EC157" s="0" t="n">
        <v>2013</v>
      </c>
      <c r="ED157" s="0" t="n">
        <v>2026</v>
      </c>
      <c r="EE157" s="1" t="s">
        <v>165</v>
      </c>
      <c r="EF157" s="1" t="s">
        <v>166</v>
      </c>
    </row>
    <row r="158" customFormat="false" ht="12.8" hidden="false" customHeight="false" outlineLevel="0" collapsed="false">
      <c r="A158" s="0" t="n">
        <v>30109</v>
      </c>
      <c r="B158" s="0" t="s">
        <v>136</v>
      </c>
      <c r="D158" s="0" t="s">
        <v>136</v>
      </c>
      <c r="E158" s="0" t="s">
        <v>138</v>
      </c>
      <c r="F158" s="0" t="s">
        <v>330</v>
      </c>
      <c r="G158" s="0" t="s">
        <v>331</v>
      </c>
      <c r="H158" s="0" t="s">
        <v>141</v>
      </c>
      <c r="I158" s="0" t="n">
        <v>2012</v>
      </c>
      <c r="L158" s="0" t="s">
        <v>2252</v>
      </c>
      <c r="M158" s="0" t="s">
        <v>2253</v>
      </c>
      <c r="N158" s="0" t="s">
        <v>2254</v>
      </c>
      <c r="O158" s="0" t="s">
        <v>1247</v>
      </c>
      <c r="P158" s="0" t="s">
        <v>146</v>
      </c>
      <c r="Q158" s="0" t="s">
        <v>147</v>
      </c>
      <c r="R158" s="0" t="s">
        <v>147</v>
      </c>
      <c r="S158" s="0" t="n">
        <v>0.25</v>
      </c>
      <c r="T158" s="0" t="s">
        <v>148</v>
      </c>
      <c r="U158" s="0" t="n">
        <v>998</v>
      </c>
      <c r="V158" s="0" t="s">
        <v>149</v>
      </c>
      <c r="Y158" s="0" t="s">
        <v>150</v>
      </c>
      <c r="Z158" s="0" t="s">
        <v>151</v>
      </c>
      <c r="AA158" s="0" t="s">
        <v>136</v>
      </c>
      <c r="AD158" s="0" t="s">
        <v>335</v>
      </c>
      <c r="AE158" s="0" t="s">
        <v>153</v>
      </c>
      <c r="AK158" s="0" t="s">
        <v>136</v>
      </c>
      <c r="AN158" s="0" t="s">
        <v>136</v>
      </c>
      <c r="AW158" s="0" t="n">
        <v>100000000</v>
      </c>
      <c r="AX158" s="0" t="s">
        <v>154</v>
      </c>
      <c r="AZ158" s="0" t="n">
        <v>18611390.2110777</v>
      </c>
      <c r="BA158" s="0" t="n">
        <v>15851304.6480012</v>
      </c>
      <c r="BB158" s="0" t="n">
        <v>100000000</v>
      </c>
      <c r="BC158" s="0" t="n">
        <v>18611390.2110777</v>
      </c>
      <c r="BD158" s="0" t="n">
        <v>15851304.6480012</v>
      </c>
      <c r="BF158" s="0" t="n">
        <v>40930</v>
      </c>
      <c r="BG158" s="0" t="s">
        <v>136</v>
      </c>
      <c r="BP158" s="0" t="n">
        <v>20</v>
      </c>
      <c r="BQ158" s="0" t="n">
        <v>0</v>
      </c>
      <c r="BR158" s="0" t="n">
        <v>10</v>
      </c>
      <c r="BX158" s="0" t="s">
        <v>2255</v>
      </c>
      <c r="BY158" s="0" t="s">
        <v>2256</v>
      </c>
      <c r="BZ158" s="0" t="n">
        <v>75.0516</v>
      </c>
      <c r="CA158" s="0" t="n">
        <v>71.6021</v>
      </c>
      <c r="CB158" s="0" t="n">
        <v>51.3718</v>
      </c>
      <c r="CC158" s="0" t="s">
        <v>158</v>
      </c>
      <c r="CF158" s="0" t="s">
        <v>137</v>
      </c>
      <c r="CX158" s="0" t="s">
        <v>136</v>
      </c>
      <c r="DC158" s="0" t="s">
        <v>159</v>
      </c>
      <c r="DD158" s="0" t="n">
        <v>3</v>
      </c>
      <c r="DE158" s="0" t="n">
        <v>2</v>
      </c>
      <c r="DF158" s="0" t="s">
        <v>2257</v>
      </c>
      <c r="DG158" s="0" t="s">
        <v>2258</v>
      </c>
      <c r="DH158" s="0" t="s">
        <v>2259</v>
      </c>
      <c r="DI158" s="0" t="s">
        <v>2260</v>
      </c>
      <c r="DL158" s="0" t="s">
        <v>137</v>
      </c>
      <c r="DM158" s="0" t="s">
        <v>164</v>
      </c>
      <c r="DS158" s="0" t="n">
        <v>5</v>
      </c>
      <c r="DT158" s="0" t="n">
        <v>4</v>
      </c>
      <c r="EA158" s="0" t="n">
        <v>2022</v>
      </c>
      <c r="EB158" s="0" t="n">
        <v>2032</v>
      </c>
      <c r="EC158" s="0" t="n">
        <v>2022</v>
      </c>
      <c r="ED158" s="0" t="n">
        <v>2032</v>
      </c>
      <c r="EE158" s="1" t="s">
        <v>165</v>
      </c>
      <c r="EF158" s="1" t="s">
        <v>166</v>
      </c>
    </row>
    <row r="159" customFormat="false" ht="12.8" hidden="false" customHeight="false" outlineLevel="0" collapsed="false">
      <c r="A159" s="0" t="n">
        <v>30113</v>
      </c>
      <c r="B159" s="0" t="s">
        <v>137</v>
      </c>
      <c r="C159" s="0" t="n">
        <v>1514</v>
      </c>
      <c r="D159" s="0" t="s">
        <v>136</v>
      </c>
      <c r="E159" s="0" t="s">
        <v>138</v>
      </c>
      <c r="F159" s="0" t="s">
        <v>330</v>
      </c>
      <c r="G159" s="0" t="s">
        <v>331</v>
      </c>
      <c r="H159" s="0" t="s">
        <v>141</v>
      </c>
      <c r="I159" s="0" t="n">
        <v>2011</v>
      </c>
      <c r="J159" s="0" t="n">
        <v>2012</v>
      </c>
      <c r="K159" s="0" t="n">
        <v>2014</v>
      </c>
      <c r="L159" s="0" t="s">
        <v>2261</v>
      </c>
      <c r="M159" s="0" t="s">
        <v>2262</v>
      </c>
      <c r="N159" s="0" t="s">
        <v>2263</v>
      </c>
      <c r="O159" s="0" t="s">
        <v>172</v>
      </c>
      <c r="P159" s="0" t="s">
        <v>146</v>
      </c>
      <c r="Q159" s="0" t="s">
        <v>147</v>
      </c>
      <c r="R159" s="0" t="s">
        <v>147</v>
      </c>
      <c r="S159" s="0" t="n">
        <v>0.25</v>
      </c>
      <c r="T159" s="0" t="s">
        <v>148</v>
      </c>
      <c r="U159" s="0" t="n">
        <v>320</v>
      </c>
      <c r="V159" s="0" t="s">
        <v>562</v>
      </c>
      <c r="W159" s="0" t="s">
        <v>137</v>
      </c>
      <c r="Y159" s="0" t="s">
        <v>174</v>
      </c>
      <c r="Z159" s="0" t="s">
        <v>175</v>
      </c>
      <c r="AA159" s="0" t="s">
        <v>137</v>
      </c>
      <c r="AB159" s="0" t="s">
        <v>1610</v>
      </c>
      <c r="AC159" s="0" t="s">
        <v>2264</v>
      </c>
      <c r="AD159" s="0" t="s">
        <v>2265</v>
      </c>
      <c r="AE159" s="0" t="s">
        <v>178</v>
      </c>
      <c r="AI159" s="0" t="s">
        <v>2266</v>
      </c>
      <c r="AJ159" s="0" t="s">
        <v>180</v>
      </c>
      <c r="AK159" s="0" t="s">
        <v>137</v>
      </c>
      <c r="AL159" s="0" t="s">
        <v>335</v>
      </c>
      <c r="AM159" s="0" t="s">
        <v>153</v>
      </c>
      <c r="AN159" s="0" t="s">
        <v>136</v>
      </c>
      <c r="AW159" s="0" t="n">
        <v>123000000</v>
      </c>
      <c r="AX159" s="0" t="s">
        <v>181</v>
      </c>
      <c r="AZ159" s="0" t="n">
        <v>151275262.304977</v>
      </c>
      <c r="BA159" s="0" t="n">
        <v>123000000</v>
      </c>
      <c r="BB159" s="0" t="n">
        <v>123000000</v>
      </c>
      <c r="BC159" s="0" t="n">
        <v>151275262.304977</v>
      </c>
      <c r="BD159" s="0" t="n">
        <v>123000000</v>
      </c>
      <c r="BE159" s="0" t="s">
        <v>137</v>
      </c>
      <c r="BF159" s="0" t="n">
        <v>40695</v>
      </c>
      <c r="BG159" s="0" t="s">
        <v>136</v>
      </c>
      <c r="BI159" s="0" t="s">
        <v>2267</v>
      </c>
      <c r="BM159" s="0" t="s">
        <v>2268</v>
      </c>
      <c r="BP159" s="0" t="n">
        <v>12</v>
      </c>
      <c r="BQ159" s="0" t="n">
        <v>2.748</v>
      </c>
      <c r="BR159" s="0" t="n">
        <v>3</v>
      </c>
      <c r="BX159" s="0" t="s">
        <v>2269</v>
      </c>
      <c r="BY159" s="0" t="s">
        <v>2270</v>
      </c>
      <c r="BZ159" s="0" t="n">
        <v>35.4853</v>
      </c>
      <c r="CA159" s="0" t="n">
        <v>31.7364</v>
      </c>
      <c r="CB159" s="0" t="n">
        <v>13.319</v>
      </c>
      <c r="CC159" s="0" t="s">
        <v>158</v>
      </c>
      <c r="CH159" s="0" t="s">
        <v>137</v>
      </c>
      <c r="CX159" s="0" t="s">
        <v>136</v>
      </c>
      <c r="DC159" s="0" t="s">
        <v>227</v>
      </c>
      <c r="DD159" s="0" t="n">
        <v>16</v>
      </c>
      <c r="DE159" s="0" t="n">
        <v>11</v>
      </c>
      <c r="DF159" s="0" t="s">
        <v>2271</v>
      </c>
      <c r="DG159" s="0" t="s">
        <v>2272</v>
      </c>
      <c r="DH159" s="0" t="s">
        <v>2273</v>
      </c>
      <c r="DI159" s="0" t="s">
        <v>2274</v>
      </c>
      <c r="DL159" s="0" t="s">
        <v>137</v>
      </c>
      <c r="DM159" s="0" t="s">
        <v>164</v>
      </c>
      <c r="DN159" s="0" t="s">
        <v>2275</v>
      </c>
      <c r="DO159" s="0" t="s">
        <v>191</v>
      </c>
      <c r="DP159" s="0" t="s">
        <v>137</v>
      </c>
      <c r="DQ159" s="0" t="s">
        <v>137</v>
      </c>
      <c r="DR159" s="0" t="s">
        <v>137</v>
      </c>
      <c r="DS159" s="0" t="n">
        <v>5</v>
      </c>
      <c r="DT159" s="0" t="n">
        <v>5</v>
      </c>
      <c r="DU159" s="0" t="n">
        <v>5</v>
      </c>
      <c r="DV159" s="0" t="n">
        <v>5</v>
      </c>
      <c r="DX159" s="0" t="n">
        <v>2012</v>
      </c>
      <c r="DZ159" s="0" t="n">
        <v>2014</v>
      </c>
      <c r="EA159" s="0" t="n">
        <v>2014</v>
      </c>
      <c r="EB159" s="0" t="n">
        <v>2023</v>
      </c>
      <c r="EC159" s="0" t="n">
        <v>2012</v>
      </c>
      <c r="ED159" s="0" t="n">
        <v>2023</v>
      </c>
      <c r="EE159" s="1" t="s">
        <v>165</v>
      </c>
      <c r="EF159" s="1" t="s">
        <v>166</v>
      </c>
    </row>
    <row r="160" customFormat="false" ht="12.8" hidden="false" customHeight="false" outlineLevel="0" collapsed="false">
      <c r="A160" s="0" t="n">
        <v>30118</v>
      </c>
      <c r="B160" s="0" t="s">
        <v>137</v>
      </c>
      <c r="C160" s="0" t="n">
        <v>864</v>
      </c>
      <c r="D160" s="0" t="s">
        <v>136</v>
      </c>
      <c r="E160" s="0" t="s">
        <v>138</v>
      </c>
      <c r="F160" s="0" t="s">
        <v>360</v>
      </c>
      <c r="G160" s="0" t="s">
        <v>361</v>
      </c>
      <c r="H160" s="0" t="s">
        <v>141</v>
      </c>
      <c r="I160" s="0" t="n">
        <v>2011</v>
      </c>
      <c r="J160" s="0" t="n">
        <v>2011</v>
      </c>
      <c r="K160" s="0" t="n">
        <v>2013</v>
      </c>
      <c r="L160" s="0" t="s">
        <v>2276</v>
      </c>
      <c r="M160" s="0" t="s">
        <v>2277</v>
      </c>
      <c r="N160" s="0" t="s">
        <v>2278</v>
      </c>
      <c r="O160" s="0" t="s">
        <v>172</v>
      </c>
      <c r="P160" s="0" t="s">
        <v>146</v>
      </c>
      <c r="Q160" s="0" t="s">
        <v>147</v>
      </c>
      <c r="R160" s="0" t="s">
        <v>147</v>
      </c>
      <c r="S160" s="0" t="n">
        <v>0.25</v>
      </c>
      <c r="T160" s="0" t="s">
        <v>148</v>
      </c>
      <c r="U160" s="0" t="n">
        <v>150</v>
      </c>
      <c r="V160" s="0" t="s">
        <v>743</v>
      </c>
      <c r="W160" s="0" t="s">
        <v>137</v>
      </c>
      <c r="Y160" s="0" t="s">
        <v>150</v>
      </c>
      <c r="Z160" s="0" t="s">
        <v>151</v>
      </c>
      <c r="AA160" s="0" t="s">
        <v>136</v>
      </c>
      <c r="AD160" s="0" t="s">
        <v>365</v>
      </c>
      <c r="AE160" s="0" t="s">
        <v>153</v>
      </c>
      <c r="AI160" s="0" t="s">
        <v>2279</v>
      </c>
      <c r="AJ160" s="0" t="s">
        <v>975</v>
      </c>
      <c r="AK160" s="0" t="s">
        <v>136</v>
      </c>
      <c r="AN160" s="0" t="s">
        <v>136</v>
      </c>
      <c r="AW160" s="0" t="n">
        <v>88260000</v>
      </c>
      <c r="AX160" s="0" t="s">
        <v>154</v>
      </c>
      <c r="AZ160" s="0" t="n">
        <v>16791436.4027396</v>
      </c>
      <c r="BA160" s="0" t="n">
        <v>13652904.2889587</v>
      </c>
      <c r="BB160" s="0" t="n">
        <v>88260000</v>
      </c>
      <c r="BC160" s="0" t="n">
        <v>16791436.4027396</v>
      </c>
      <c r="BD160" s="0" t="n">
        <v>13652904.2889587</v>
      </c>
      <c r="BF160" s="0" t="n">
        <v>40603</v>
      </c>
      <c r="BG160" s="0" t="s">
        <v>137</v>
      </c>
      <c r="BI160" s="0" t="s">
        <v>2280</v>
      </c>
      <c r="BM160" s="0" t="s">
        <v>2281</v>
      </c>
      <c r="BP160" s="0" t="n">
        <v>20</v>
      </c>
      <c r="BQ160" s="0" t="n">
        <v>0</v>
      </c>
      <c r="BR160" s="0" t="n">
        <v>10</v>
      </c>
      <c r="BX160" s="0" t="s">
        <v>845</v>
      </c>
      <c r="BY160" s="0" t="s">
        <v>405</v>
      </c>
      <c r="BZ160" s="0" t="n">
        <v>75.0516</v>
      </c>
      <c r="CA160" s="0" t="n">
        <v>62.9902</v>
      </c>
      <c r="CB160" s="0" t="n">
        <v>51.3718</v>
      </c>
      <c r="CC160" s="0" t="s">
        <v>158</v>
      </c>
      <c r="CF160" s="0" t="s">
        <v>137</v>
      </c>
      <c r="CH160" s="0" t="s">
        <v>137</v>
      </c>
      <c r="CX160" s="0" t="s">
        <v>136</v>
      </c>
      <c r="DC160" s="0" t="s">
        <v>159</v>
      </c>
      <c r="DD160" s="0" t="n">
        <v>17</v>
      </c>
      <c r="DE160" s="0" t="n">
        <v>8</v>
      </c>
      <c r="DF160" s="0" t="s">
        <v>2282</v>
      </c>
      <c r="DG160" s="0" t="s">
        <v>2283</v>
      </c>
      <c r="DH160" s="0" t="s">
        <v>2284</v>
      </c>
      <c r="DI160" s="0" t="s">
        <v>2285</v>
      </c>
      <c r="DL160" s="0" t="s">
        <v>137</v>
      </c>
      <c r="DM160" s="0" t="s">
        <v>410</v>
      </c>
      <c r="DN160" s="0" t="s">
        <v>2286</v>
      </c>
      <c r="DO160" s="0" t="s">
        <v>191</v>
      </c>
      <c r="DP160" s="0" t="s">
        <v>137</v>
      </c>
      <c r="DQ160" s="0" t="s">
        <v>137</v>
      </c>
      <c r="DR160" s="0" t="s">
        <v>137</v>
      </c>
      <c r="DS160" s="0" t="n">
        <v>5</v>
      </c>
      <c r="DT160" s="0" t="n">
        <v>4</v>
      </c>
      <c r="DU160" s="0" t="n">
        <v>5</v>
      </c>
      <c r="DV160" s="0" t="n">
        <v>5</v>
      </c>
      <c r="DX160" s="0" t="n">
        <v>2011</v>
      </c>
      <c r="DZ160" s="0" t="n">
        <v>2013</v>
      </c>
      <c r="EA160" s="0" t="n">
        <v>2020</v>
      </c>
      <c r="EB160" s="0" t="n">
        <v>2030</v>
      </c>
      <c r="EC160" s="0" t="n">
        <v>2011</v>
      </c>
      <c r="ED160" s="0" t="n">
        <v>2030</v>
      </c>
      <c r="EE160" s="1" t="s">
        <v>165</v>
      </c>
      <c r="EF160" s="1" t="s">
        <v>166</v>
      </c>
    </row>
    <row r="161" customFormat="false" ht="12.8" hidden="false" customHeight="false" outlineLevel="0" collapsed="false">
      <c r="A161" s="0" t="n">
        <v>30137</v>
      </c>
      <c r="B161" s="0" t="s">
        <v>137</v>
      </c>
      <c r="D161" s="0" t="s">
        <v>136</v>
      </c>
      <c r="E161" s="0" t="s">
        <v>138</v>
      </c>
      <c r="F161" s="0" t="s">
        <v>1947</v>
      </c>
      <c r="G161" s="0" t="s">
        <v>1948</v>
      </c>
      <c r="H161" s="0" t="s">
        <v>141</v>
      </c>
      <c r="I161" s="0" t="n">
        <v>2012</v>
      </c>
      <c r="J161" s="0" t="n">
        <v>2013</v>
      </c>
      <c r="K161" s="0" t="n">
        <v>2016</v>
      </c>
      <c r="L161" s="0" t="s">
        <v>2287</v>
      </c>
      <c r="M161" s="0" t="s">
        <v>2288</v>
      </c>
      <c r="N161" s="0" t="s">
        <v>2289</v>
      </c>
      <c r="O161" s="0" t="s">
        <v>172</v>
      </c>
      <c r="P161" s="0" t="s">
        <v>205</v>
      </c>
      <c r="Q161" s="0" t="s">
        <v>147</v>
      </c>
      <c r="R161" s="0" t="s">
        <v>147</v>
      </c>
      <c r="S161" s="0" t="n">
        <v>0.25</v>
      </c>
      <c r="T161" s="0" t="s">
        <v>206</v>
      </c>
      <c r="U161" s="0" t="n">
        <v>210</v>
      </c>
      <c r="V161" s="0" t="s">
        <v>280</v>
      </c>
      <c r="W161" s="0" t="s">
        <v>137</v>
      </c>
      <c r="Y161" s="0" t="s">
        <v>174</v>
      </c>
      <c r="Z161" s="0" t="s">
        <v>175</v>
      </c>
      <c r="AA161" s="0" t="s">
        <v>136</v>
      </c>
      <c r="AD161" s="0" t="s">
        <v>1951</v>
      </c>
      <c r="AE161" s="0" t="s">
        <v>153</v>
      </c>
      <c r="AI161" s="0" t="s">
        <v>2290</v>
      </c>
      <c r="AJ161" s="0" t="s">
        <v>263</v>
      </c>
      <c r="AK161" s="0" t="s">
        <v>136</v>
      </c>
      <c r="AN161" s="0" t="s">
        <v>136</v>
      </c>
      <c r="AQ161" s="0" t="s">
        <v>137</v>
      </c>
      <c r="AV161" s="0" t="s">
        <v>2291</v>
      </c>
      <c r="AW161" s="0" t="n">
        <v>1025000000</v>
      </c>
      <c r="AX161" s="0" t="s">
        <v>154</v>
      </c>
      <c r="AZ161" s="0" t="n">
        <v>190766749.663546</v>
      </c>
      <c r="BA161" s="0" t="n">
        <v>162475872.642013</v>
      </c>
      <c r="BB161" s="0" t="n">
        <v>1025000000</v>
      </c>
      <c r="BC161" s="0" t="n">
        <v>190766749.663546</v>
      </c>
      <c r="BD161" s="0" t="n">
        <v>162475872.642013</v>
      </c>
      <c r="BE161" s="0" t="s">
        <v>137</v>
      </c>
      <c r="BF161" s="0" t="n">
        <v>41004</v>
      </c>
      <c r="BG161" s="0" t="s">
        <v>136</v>
      </c>
      <c r="BH161" s="0" t="s">
        <v>2292</v>
      </c>
      <c r="BI161" s="0" t="s">
        <v>2293</v>
      </c>
      <c r="BK161" s="0" t="n">
        <v>-372</v>
      </c>
      <c r="BL161" s="0" t="s">
        <v>2294</v>
      </c>
      <c r="BM161" s="0" t="s">
        <v>2295</v>
      </c>
      <c r="BO161" s="0" t="n">
        <v>-403</v>
      </c>
      <c r="BP161" s="0" t="n">
        <v>20</v>
      </c>
      <c r="BQ161" s="0" t="n">
        <v>2</v>
      </c>
      <c r="BR161" s="0" t="n">
        <v>5</v>
      </c>
      <c r="BS161" s="0" t="n">
        <v>0.5</v>
      </c>
      <c r="BT161" s="0" t="n">
        <v>0.5</v>
      </c>
      <c r="BX161" s="0" t="s">
        <v>2296</v>
      </c>
      <c r="BY161" s="0" t="s">
        <v>2297</v>
      </c>
      <c r="BZ161" s="0" t="n">
        <v>53.1012</v>
      </c>
      <c r="CA161" s="0" t="n">
        <v>48.97</v>
      </c>
      <c r="CB161" s="0" t="n">
        <v>26.3942</v>
      </c>
      <c r="CC161" s="0" t="s">
        <v>158</v>
      </c>
      <c r="CH161" s="0" t="s">
        <v>137</v>
      </c>
      <c r="CP161" s="0" t="s">
        <v>137</v>
      </c>
      <c r="CX161" s="0" t="s">
        <v>136</v>
      </c>
      <c r="DC161" s="0" t="s">
        <v>159</v>
      </c>
      <c r="DD161" s="0" t="n">
        <v>25</v>
      </c>
      <c r="DE161" s="0" t="n">
        <v>11</v>
      </c>
      <c r="DF161" s="0" t="s">
        <v>2298</v>
      </c>
      <c r="DG161" s="0" t="s">
        <v>2299</v>
      </c>
      <c r="DH161" s="0" t="s">
        <v>2300</v>
      </c>
      <c r="DI161" s="0" t="s">
        <v>2301</v>
      </c>
      <c r="DL161" s="0" t="s">
        <v>137</v>
      </c>
      <c r="DM161" s="0" t="s">
        <v>164</v>
      </c>
      <c r="DN161" s="0" t="s">
        <v>2302</v>
      </c>
      <c r="DO161" s="0" t="s">
        <v>191</v>
      </c>
      <c r="DP161" s="0" t="s">
        <v>137</v>
      </c>
      <c r="DQ161" s="0" t="s">
        <v>137</v>
      </c>
      <c r="DR161" s="0" t="s">
        <v>137</v>
      </c>
      <c r="DS161" s="0" t="n">
        <v>5</v>
      </c>
      <c r="DT161" s="0" t="n">
        <v>5</v>
      </c>
      <c r="DU161" s="0" t="n">
        <v>5</v>
      </c>
      <c r="DV161" s="0" t="n">
        <v>5</v>
      </c>
      <c r="DW161" s="0" t="n">
        <v>2012</v>
      </c>
      <c r="DX161" s="0" t="n">
        <v>2013</v>
      </c>
      <c r="DY161" s="0" t="n">
        <v>2015</v>
      </c>
      <c r="DZ161" s="0" t="n">
        <v>2016</v>
      </c>
      <c r="EA161" s="0" t="n">
        <v>2017</v>
      </c>
      <c r="EB161" s="0" t="n">
        <v>2032</v>
      </c>
      <c r="EC161" s="0" t="n">
        <v>2012</v>
      </c>
      <c r="ED161" s="0" t="n">
        <v>2032</v>
      </c>
      <c r="EE161" s="1" t="s">
        <v>165</v>
      </c>
      <c r="EF161" s="1" t="s">
        <v>166</v>
      </c>
    </row>
    <row r="162" customFormat="false" ht="12.8" hidden="false" customHeight="false" outlineLevel="0" collapsed="false">
      <c r="A162" s="0" t="n">
        <v>30165</v>
      </c>
      <c r="B162" s="0" t="s">
        <v>136</v>
      </c>
      <c r="C162" s="0" t="n">
        <v>842</v>
      </c>
      <c r="D162" s="0" t="s">
        <v>137</v>
      </c>
      <c r="E162" s="0" t="s">
        <v>138</v>
      </c>
      <c r="F162" s="0" t="s">
        <v>2303</v>
      </c>
      <c r="G162" s="0" t="s">
        <v>2304</v>
      </c>
      <c r="H162" s="0" t="s">
        <v>141</v>
      </c>
      <c r="I162" s="0" t="n">
        <v>2012</v>
      </c>
      <c r="L162" s="0" t="s">
        <v>2305</v>
      </c>
      <c r="M162" s="0" t="s">
        <v>2306</v>
      </c>
      <c r="N162" s="0" t="s">
        <v>144</v>
      </c>
      <c r="O162" s="0" t="s">
        <v>259</v>
      </c>
      <c r="P162" s="0" t="s">
        <v>146</v>
      </c>
      <c r="Q162" s="0" t="s">
        <v>147</v>
      </c>
      <c r="R162" s="0" t="s">
        <v>147</v>
      </c>
      <c r="S162" s="0" t="n">
        <v>0.25</v>
      </c>
      <c r="T162" s="0" t="s">
        <v>148</v>
      </c>
      <c r="U162" s="0" t="n">
        <v>430</v>
      </c>
      <c r="V162" s="0" t="s">
        <v>800</v>
      </c>
      <c r="W162" s="0" t="s">
        <v>137</v>
      </c>
      <c r="Y162" s="0" t="s">
        <v>150</v>
      </c>
      <c r="Z162" s="0" t="s">
        <v>151</v>
      </c>
      <c r="AA162" s="0" t="s">
        <v>136</v>
      </c>
      <c r="AD162" s="0" t="s">
        <v>2307</v>
      </c>
      <c r="AE162" s="0" t="s">
        <v>153</v>
      </c>
      <c r="AK162" s="0" t="s">
        <v>136</v>
      </c>
      <c r="AN162" s="0" t="s">
        <v>136</v>
      </c>
      <c r="AW162" s="0" t="n">
        <v>40000000</v>
      </c>
      <c r="AX162" s="0" t="s">
        <v>154</v>
      </c>
      <c r="AZ162" s="0" t="n">
        <v>7444556.08443109</v>
      </c>
      <c r="BA162" s="0" t="n">
        <v>6340521.85920051</v>
      </c>
      <c r="BF162" s="0" t="n">
        <v>40947</v>
      </c>
      <c r="BG162" s="0" t="s">
        <v>136</v>
      </c>
      <c r="BP162" s="0" t="n">
        <v>20</v>
      </c>
      <c r="BQ162" s="0" t="n">
        <v>0</v>
      </c>
      <c r="BR162" s="0" t="n">
        <v>10</v>
      </c>
      <c r="BX162" s="0" t="s">
        <v>2308</v>
      </c>
      <c r="BY162" s="0" t="s">
        <v>715</v>
      </c>
      <c r="BZ162" s="0" t="n">
        <v>75.0516</v>
      </c>
      <c r="CA162" s="0" t="n">
        <v>71.6021</v>
      </c>
      <c r="CB162" s="0" t="n">
        <v>51.3718</v>
      </c>
      <c r="CC162" s="0" t="s">
        <v>158</v>
      </c>
      <c r="CF162" s="0" t="s">
        <v>137</v>
      </c>
      <c r="CX162" s="0" t="s">
        <v>136</v>
      </c>
      <c r="DC162" s="0" t="s">
        <v>159</v>
      </c>
      <c r="DD162" s="0" t="n">
        <v>1</v>
      </c>
      <c r="DE162" s="0" t="n">
        <v>1</v>
      </c>
      <c r="DF162" s="0" t="s">
        <v>2309</v>
      </c>
      <c r="DG162" s="2" t="s">
        <v>2310</v>
      </c>
      <c r="DI162" s="0" t="s">
        <v>2311</v>
      </c>
      <c r="DJ162" s="0" t="s">
        <v>2312</v>
      </c>
      <c r="DK162" s="0" t="s">
        <v>2313</v>
      </c>
      <c r="DL162" s="0" t="s">
        <v>137</v>
      </c>
      <c r="DM162" s="0" t="s">
        <v>164</v>
      </c>
      <c r="DS162" s="0" t="n">
        <v>4</v>
      </c>
      <c r="DT162" s="0" t="n">
        <v>4</v>
      </c>
      <c r="EA162" s="0" t="n">
        <v>2021</v>
      </c>
      <c r="EB162" s="0" t="n">
        <v>2031</v>
      </c>
      <c r="EC162" s="0" t="n">
        <v>2021</v>
      </c>
      <c r="ED162" s="0" t="n">
        <v>2031</v>
      </c>
      <c r="EE162" s="1" t="s">
        <v>165</v>
      </c>
      <c r="EF162" s="1" t="s">
        <v>166</v>
      </c>
    </row>
    <row r="163" customFormat="false" ht="12.8" hidden="false" customHeight="false" outlineLevel="0" collapsed="false">
      <c r="A163" s="0" t="n">
        <v>30171</v>
      </c>
      <c r="B163" s="0" t="s">
        <v>136</v>
      </c>
      <c r="C163" s="0" t="n">
        <v>865</v>
      </c>
      <c r="D163" s="0" t="s">
        <v>137</v>
      </c>
      <c r="E163" s="0" t="s">
        <v>138</v>
      </c>
      <c r="F163" s="0" t="s">
        <v>330</v>
      </c>
      <c r="G163" s="0" t="s">
        <v>331</v>
      </c>
      <c r="H163" s="0" t="s">
        <v>141</v>
      </c>
      <c r="I163" s="0" t="n">
        <v>2013</v>
      </c>
      <c r="J163" s="0" t="n">
        <v>2015</v>
      </c>
      <c r="K163" s="0" t="n">
        <v>2018</v>
      </c>
      <c r="L163" s="0" t="s">
        <v>2314</v>
      </c>
      <c r="M163" s="0" t="s">
        <v>2315</v>
      </c>
      <c r="N163" s="0" t="s">
        <v>2316</v>
      </c>
      <c r="O163" s="0" t="s">
        <v>172</v>
      </c>
      <c r="P163" s="0" t="s">
        <v>146</v>
      </c>
      <c r="Q163" s="0" t="s">
        <v>147</v>
      </c>
      <c r="R163" s="0" t="s">
        <v>147</v>
      </c>
      <c r="S163" s="0" t="n">
        <v>0.25</v>
      </c>
      <c r="T163" s="0" t="s">
        <v>148</v>
      </c>
      <c r="U163" s="0" t="n">
        <v>210</v>
      </c>
      <c r="V163" s="0" t="s">
        <v>280</v>
      </c>
      <c r="W163" s="0" t="s">
        <v>137</v>
      </c>
      <c r="Y163" s="0" t="s">
        <v>174</v>
      </c>
      <c r="Z163" s="0" t="s">
        <v>175</v>
      </c>
      <c r="AA163" s="0" t="s">
        <v>137</v>
      </c>
      <c r="AB163" s="0" t="s">
        <v>2317</v>
      </c>
      <c r="AC163" s="0" t="s">
        <v>941</v>
      </c>
      <c r="AD163" s="0" t="s">
        <v>335</v>
      </c>
      <c r="AE163" s="0" t="s">
        <v>153</v>
      </c>
      <c r="AI163" s="0" t="s">
        <v>2318</v>
      </c>
      <c r="AJ163" s="0" t="s">
        <v>2319</v>
      </c>
      <c r="AK163" s="0" t="s">
        <v>136</v>
      </c>
      <c r="AN163" s="0" t="s">
        <v>137</v>
      </c>
      <c r="AO163" s="0" t="s">
        <v>264</v>
      </c>
      <c r="AP163" s="0" t="s">
        <v>263</v>
      </c>
      <c r="AW163" s="0" t="n">
        <v>2490760000</v>
      </c>
      <c r="AX163" s="0" t="s">
        <v>181</v>
      </c>
      <c r="AZ163" s="0" t="n">
        <v>2809668322.73235</v>
      </c>
      <c r="BA163" s="0" t="n">
        <v>2490760000</v>
      </c>
      <c r="BF163" s="0" t="n">
        <v>41409</v>
      </c>
      <c r="BG163" s="0" t="s">
        <v>136</v>
      </c>
      <c r="BI163" s="0" t="s">
        <v>2320</v>
      </c>
      <c r="BM163" s="0" t="s">
        <v>2321</v>
      </c>
      <c r="BP163" s="0" t="n">
        <v>15</v>
      </c>
      <c r="BQ163" s="0" t="n">
        <v>3.421</v>
      </c>
      <c r="BR163" s="0" t="n">
        <v>6</v>
      </c>
      <c r="BX163" s="0" t="s">
        <v>2322</v>
      </c>
      <c r="BY163" s="0" t="s">
        <v>2323</v>
      </c>
      <c r="BZ163" s="0" t="n">
        <v>40.2558</v>
      </c>
      <c r="CA163" s="0" t="n">
        <v>35.7154</v>
      </c>
      <c r="CB163" s="0" t="n">
        <v>12.1564</v>
      </c>
      <c r="CC163" s="0" t="s">
        <v>158</v>
      </c>
      <c r="CX163" s="0" t="s">
        <v>137</v>
      </c>
      <c r="DC163" s="0" t="s">
        <v>159</v>
      </c>
      <c r="DD163" s="0" t="n">
        <v>75</v>
      </c>
      <c r="DE163" s="0" t="n">
        <v>27</v>
      </c>
      <c r="DF163" s="0" t="s">
        <v>2324</v>
      </c>
      <c r="DG163" s="0" t="s">
        <v>2325</v>
      </c>
      <c r="DH163" s="0" t="s">
        <v>2326</v>
      </c>
      <c r="DI163" s="0" t="s">
        <v>2327</v>
      </c>
      <c r="DJ163" s="0" t="s">
        <v>2328</v>
      </c>
      <c r="DK163" s="0" t="s">
        <v>2329</v>
      </c>
      <c r="DL163" s="0" t="s">
        <v>137</v>
      </c>
      <c r="DM163" s="0" t="s">
        <v>164</v>
      </c>
      <c r="DN163" s="0" t="s">
        <v>2330</v>
      </c>
      <c r="DS163" s="0" t="n">
        <v>5</v>
      </c>
      <c r="DT163" s="0" t="n">
        <v>5</v>
      </c>
      <c r="DX163" s="0" t="n">
        <v>2015</v>
      </c>
      <c r="DZ163" s="0" t="n">
        <v>2018</v>
      </c>
      <c r="EA163" s="0" t="n">
        <v>2018</v>
      </c>
      <c r="EB163" s="0" t="n">
        <v>2027</v>
      </c>
      <c r="EC163" s="0" t="n">
        <v>2015</v>
      </c>
      <c r="ED163" s="0" t="n">
        <v>2027</v>
      </c>
      <c r="EE163" s="1" t="s">
        <v>165</v>
      </c>
      <c r="EF163" s="1" t="s">
        <v>166</v>
      </c>
    </row>
    <row r="164" customFormat="false" ht="12.8" hidden="false" customHeight="false" outlineLevel="0" collapsed="false">
      <c r="A164" s="0" t="n">
        <v>30175</v>
      </c>
      <c r="B164" s="0" t="s">
        <v>136</v>
      </c>
      <c r="C164" s="0" t="n">
        <v>1051</v>
      </c>
      <c r="D164" s="0" t="s">
        <v>137</v>
      </c>
      <c r="E164" s="0" t="s">
        <v>138</v>
      </c>
      <c r="F164" s="0" t="s">
        <v>1053</v>
      </c>
      <c r="G164" s="0" t="s">
        <v>1054</v>
      </c>
      <c r="H164" s="0" t="s">
        <v>141</v>
      </c>
      <c r="I164" s="0" t="n">
        <v>2012</v>
      </c>
      <c r="L164" s="0" t="s">
        <v>2331</v>
      </c>
      <c r="M164" s="0" t="s">
        <v>2332</v>
      </c>
      <c r="N164" s="0" t="s">
        <v>2333</v>
      </c>
      <c r="O164" s="0" t="s">
        <v>145</v>
      </c>
      <c r="P164" s="0" t="s">
        <v>146</v>
      </c>
      <c r="Q164" s="0" t="s">
        <v>147</v>
      </c>
      <c r="R164" s="0" t="s">
        <v>147</v>
      </c>
      <c r="S164" s="0" t="n">
        <v>0.25</v>
      </c>
      <c r="T164" s="0" t="s">
        <v>148</v>
      </c>
      <c r="U164" s="0" t="n">
        <v>998</v>
      </c>
      <c r="V164" s="0" t="s">
        <v>149</v>
      </c>
      <c r="Y164" s="0" t="s">
        <v>150</v>
      </c>
      <c r="Z164" s="0" t="s">
        <v>151</v>
      </c>
      <c r="AA164" s="0" t="s">
        <v>136</v>
      </c>
      <c r="AD164" s="0" t="s">
        <v>1584</v>
      </c>
      <c r="AE164" s="0" t="s">
        <v>153</v>
      </c>
      <c r="AK164" s="0" t="s">
        <v>136</v>
      </c>
      <c r="AN164" s="0" t="s">
        <v>136</v>
      </c>
      <c r="AW164" s="0" t="n">
        <v>120000000</v>
      </c>
      <c r="AX164" s="0" t="s">
        <v>154</v>
      </c>
      <c r="AZ164" s="0" t="n">
        <v>22333668.2532932</v>
      </c>
      <c r="BA164" s="0" t="n">
        <v>19021565.5776015</v>
      </c>
      <c r="BF164" s="0" t="n">
        <v>41244</v>
      </c>
      <c r="BG164" s="0" t="s">
        <v>137</v>
      </c>
      <c r="BP164" s="0" t="n">
        <v>20</v>
      </c>
      <c r="BQ164" s="0" t="n">
        <v>0</v>
      </c>
      <c r="BR164" s="0" t="n">
        <v>10</v>
      </c>
      <c r="BX164" s="0" t="s">
        <v>2308</v>
      </c>
      <c r="BY164" s="0" t="s">
        <v>715</v>
      </c>
      <c r="BZ164" s="0" t="n">
        <v>75.0516</v>
      </c>
      <c r="CA164" s="0" t="n">
        <v>71.6021</v>
      </c>
      <c r="CB164" s="0" t="n">
        <v>51.3718</v>
      </c>
      <c r="CC164" s="0" t="s">
        <v>158</v>
      </c>
      <c r="CF164" s="0" t="s">
        <v>137</v>
      </c>
      <c r="CX164" s="0" t="s">
        <v>136</v>
      </c>
      <c r="DC164" s="0" t="s">
        <v>159</v>
      </c>
      <c r="DD164" s="0" t="n">
        <v>8</v>
      </c>
      <c r="DE164" s="0" t="n">
        <v>3</v>
      </c>
      <c r="DF164" s="0" t="s">
        <v>2334</v>
      </c>
      <c r="DG164" s="0" t="s">
        <v>2335</v>
      </c>
      <c r="DH164" s="0" t="s">
        <v>2336</v>
      </c>
      <c r="DI164" s="0" t="s">
        <v>2337</v>
      </c>
      <c r="DJ164" s="0" t="s">
        <v>2338</v>
      </c>
      <c r="DK164" s="0" t="s">
        <v>2339</v>
      </c>
      <c r="DL164" s="0" t="s">
        <v>137</v>
      </c>
      <c r="DM164" s="0" t="s">
        <v>164</v>
      </c>
      <c r="DS164" s="0" t="n">
        <v>5</v>
      </c>
      <c r="DT164" s="0" t="n">
        <v>3</v>
      </c>
      <c r="EA164" s="0" t="n">
        <v>2021</v>
      </c>
      <c r="EB164" s="0" t="n">
        <v>2031</v>
      </c>
      <c r="EC164" s="0" t="n">
        <v>2021</v>
      </c>
      <c r="ED164" s="0" t="n">
        <v>2031</v>
      </c>
      <c r="EE164" s="1" t="s">
        <v>165</v>
      </c>
      <c r="EF164" s="1" t="s">
        <v>166</v>
      </c>
    </row>
    <row r="165" customFormat="false" ht="12.8" hidden="false" customHeight="false" outlineLevel="0" collapsed="false">
      <c r="A165" s="0" t="n">
        <v>30210</v>
      </c>
      <c r="B165" s="0" t="s">
        <v>137</v>
      </c>
      <c r="C165" s="0" t="n">
        <v>676</v>
      </c>
      <c r="D165" s="0" t="s">
        <v>136</v>
      </c>
      <c r="E165" s="0" t="s">
        <v>138</v>
      </c>
      <c r="F165" s="0" t="s">
        <v>721</v>
      </c>
      <c r="G165" s="0" t="s">
        <v>722</v>
      </c>
      <c r="H165" s="0" t="s">
        <v>141</v>
      </c>
      <c r="I165" s="0" t="n">
        <v>2012</v>
      </c>
      <c r="J165" s="0" t="n">
        <v>2012</v>
      </c>
      <c r="L165" s="0" t="s">
        <v>2340</v>
      </c>
      <c r="M165" s="0" t="s">
        <v>2341</v>
      </c>
      <c r="N165" s="0" t="s">
        <v>2342</v>
      </c>
      <c r="O165" s="0" t="s">
        <v>259</v>
      </c>
      <c r="P165" s="0" t="s">
        <v>146</v>
      </c>
      <c r="Q165" s="0" t="s">
        <v>147</v>
      </c>
      <c r="R165" s="0" t="s">
        <v>147</v>
      </c>
      <c r="S165" s="0" t="n">
        <v>0.25</v>
      </c>
      <c r="T165" s="0" t="s">
        <v>148</v>
      </c>
      <c r="U165" s="0" t="n">
        <v>160</v>
      </c>
      <c r="V165" s="0" t="s">
        <v>173</v>
      </c>
      <c r="W165" s="0" t="s">
        <v>137</v>
      </c>
      <c r="Y165" s="0" t="s">
        <v>150</v>
      </c>
      <c r="Z165" s="0" t="s">
        <v>151</v>
      </c>
      <c r="AA165" s="0" t="s">
        <v>136</v>
      </c>
      <c r="AD165" s="0" t="s">
        <v>728</v>
      </c>
      <c r="AE165" s="0" t="s">
        <v>153</v>
      </c>
      <c r="AI165" s="0" t="s">
        <v>2343</v>
      </c>
      <c r="AJ165" s="0" t="s">
        <v>263</v>
      </c>
      <c r="AK165" s="0" t="s">
        <v>136</v>
      </c>
      <c r="AN165" s="0" t="s">
        <v>136</v>
      </c>
      <c r="AW165" s="0" t="n">
        <v>76700000</v>
      </c>
      <c r="AX165" s="0" t="s">
        <v>154</v>
      </c>
      <c r="AZ165" s="0" t="n">
        <v>14274936.2918966</v>
      </c>
      <c r="BA165" s="0" t="n">
        <v>12157950.6650169</v>
      </c>
      <c r="BB165" s="0" t="n">
        <v>76700000</v>
      </c>
      <c r="BC165" s="0" t="n">
        <v>14274936.2918966</v>
      </c>
      <c r="BD165" s="0" t="n">
        <v>12157950.6650169</v>
      </c>
      <c r="BF165" s="0" t="n">
        <v>40954</v>
      </c>
      <c r="BG165" s="0" t="s">
        <v>136</v>
      </c>
      <c r="BI165" s="0" t="s">
        <v>2344</v>
      </c>
      <c r="BP165" s="0" t="n">
        <v>20</v>
      </c>
      <c r="BQ165" s="0" t="n">
        <v>0</v>
      </c>
      <c r="BR165" s="0" t="n">
        <v>10</v>
      </c>
      <c r="BX165" s="0" t="s">
        <v>2308</v>
      </c>
      <c r="BY165" s="0" t="s">
        <v>715</v>
      </c>
      <c r="BZ165" s="0" t="n">
        <v>75.0516</v>
      </c>
      <c r="CA165" s="0" t="n">
        <v>62.9902</v>
      </c>
      <c r="CB165" s="0" t="n">
        <v>51.3718</v>
      </c>
      <c r="CC165" s="0" t="s">
        <v>158</v>
      </c>
      <c r="CF165" s="0" t="s">
        <v>137</v>
      </c>
      <c r="CH165" s="0" t="s">
        <v>137</v>
      </c>
      <c r="CX165" s="0" t="s">
        <v>136</v>
      </c>
      <c r="DC165" s="0" t="s">
        <v>159</v>
      </c>
      <c r="DD165" s="0" t="n">
        <v>21</v>
      </c>
      <c r="DE165" s="0" t="n">
        <v>11</v>
      </c>
      <c r="DF165" s="0" t="s">
        <v>2345</v>
      </c>
      <c r="DG165" s="0" t="s">
        <v>2346</v>
      </c>
      <c r="DH165" s="0" t="s">
        <v>2347</v>
      </c>
      <c r="DI165" s="0" t="s">
        <v>2348</v>
      </c>
      <c r="DJ165" s="0" t="s">
        <v>2349</v>
      </c>
      <c r="DK165" s="0" t="s">
        <v>2350</v>
      </c>
      <c r="DL165" s="0" t="s">
        <v>137</v>
      </c>
      <c r="DM165" s="0" t="s">
        <v>410</v>
      </c>
      <c r="DN165" s="0" t="s">
        <v>2351</v>
      </c>
      <c r="DO165" s="0" t="s">
        <v>276</v>
      </c>
      <c r="DP165" s="0" t="s">
        <v>137</v>
      </c>
      <c r="DQ165" s="0" t="s">
        <v>137</v>
      </c>
      <c r="DR165" s="0" t="s">
        <v>137</v>
      </c>
      <c r="DS165" s="0" t="n">
        <v>5</v>
      </c>
      <c r="DT165" s="0" t="n">
        <v>5</v>
      </c>
      <c r="DU165" s="0" t="n">
        <v>4</v>
      </c>
      <c r="DV165" s="0" t="n">
        <v>5</v>
      </c>
      <c r="DX165" s="0" t="n">
        <v>2012</v>
      </c>
      <c r="EA165" s="0" t="n">
        <v>2021</v>
      </c>
      <c r="EB165" s="0" t="n">
        <v>2031</v>
      </c>
      <c r="EC165" s="0" t="n">
        <v>2012</v>
      </c>
      <c r="ED165" s="0" t="n">
        <v>2031</v>
      </c>
      <c r="EE165" s="1" t="s">
        <v>165</v>
      </c>
      <c r="EF165" s="1" t="s">
        <v>166</v>
      </c>
    </row>
    <row r="166" customFormat="false" ht="12.8" hidden="false" customHeight="false" outlineLevel="0" collapsed="false">
      <c r="A166" s="0" t="n">
        <v>30239</v>
      </c>
      <c r="B166" s="0" t="s">
        <v>136</v>
      </c>
      <c r="C166" s="0" t="n">
        <v>1042</v>
      </c>
      <c r="D166" s="0" t="s">
        <v>137</v>
      </c>
      <c r="E166" s="0" t="s">
        <v>138</v>
      </c>
      <c r="F166" s="0" t="s">
        <v>330</v>
      </c>
      <c r="G166" s="0" t="s">
        <v>331</v>
      </c>
      <c r="H166" s="0" t="s">
        <v>141</v>
      </c>
      <c r="I166" s="0" t="n">
        <v>2012</v>
      </c>
      <c r="L166" s="0" t="s">
        <v>2352</v>
      </c>
      <c r="M166" s="0" t="s">
        <v>2353</v>
      </c>
      <c r="N166" s="0" t="s">
        <v>144</v>
      </c>
      <c r="O166" s="0" t="s">
        <v>145</v>
      </c>
      <c r="P166" s="0" t="s">
        <v>146</v>
      </c>
      <c r="Q166" s="0" t="s">
        <v>147</v>
      </c>
      <c r="R166" s="0" t="s">
        <v>147</v>
      </c>
      <c r="S166" s="0" t="n">
        <v>0.25</v>
      </c>
      <c r="T166" s="0" t="s">
        <v>148</v>
      </c>
      <c r="U166" s="0" t="n">
        <v>998</v>
      </c>
      <c r="V166" s="0" t="s">
        <v>149</v>
      </c>
      <c r="Y166" s="0" t="s">
        <v>150</v>
      </c>
      <c r="Z166" s="0" t="s">
        <v>151</v>
      </c>
      <c r="AA166" s="0" t="s">
        <v>136</v>
      </c>
      <c r="AD166" s="0" t="s">
        <v>2354</v>
      </c>
      <c r="AE166" s="0" t="s">
        <v>153</v>
      </c>
      <c r="AK166" s="0" t="s">
        <v>136</v>
      </c>
      <c r="AN166" s="0" t="s">
        <v>136</v>
      </c>
      <c r="AW166" s="0" t="n">
        <v>200000000</v>
      </c>
      <c r="AX166" s="0" t="s">
        <v>2355</v>
      </c>
      <c r="AZ166" s="0" t="n">
        <v>13200493.305903</v>
      </c>
      <c r="BA166" s="0" t="n">
        <v>11242848.5203231</v>
      </c>
      <c r="BF166" s="0" t="n">
        <v>41153</v>
      </c>
      <c r="BG166" s="0" t="s">
        <v>137</v>
      </c>
      <c r="BP166" s="0" t="n">
        <v>20</v>
      </c>
      <c r="BQ166" s="0" t="n">
        <v>0</v>
      </c>
      <c r="BR166" s="0" t="n">
        <v>10</v>
      </c>
      <c r="BX166" s="0" t="s">
        <v>2308</v>
      </c>
      <c r="BY166" s="0" t="s">
        <v>715</v>
      </c>
      <c r="BZ166" s="0" t="n">
        <v>75.0516</v>
      </c>
      <c r="CA166" s="0" t="n">
        <v>71.6021</v>
      </c>
      <c r="CB166" s="0" t="n">
        <v>51.3718</v>
      </c>
      <c r="CC166" s="0" t="s">
        <v>158</v>
      </c>
      <c r="CF166" s="0" t="s">
        <v>137</v>
      </c>
      <c r="CX166" s="0" t="s">
        <v>136</v>
      </c>
      <c r="DC166" s="0" t="s">
        <v>159</v>
      </c>
      <c r="DD166" s="0" t="n">
        <v>4</v>
      </c>
      <c r="DE166" s="0" t="n">
        <v>0</v>
      </c>
      <c r="DF166" s="0" t="s">
        <v>2356</v>
      </c>
      <c r="DG166" s="0" t="s">
        <v>2357</v>
      </c>
      <c r="DH166" s="0" t="s">
        <v>2358</v>
      </c>
      <c r="DI166" s="0" t="s">
        <v>2359</v>
      </c>
      <c r="DJ166" s="0" t="s">
        <v>2360</v>
      </c>
      <c r="DK166" s="0" t="s">
        <v>2361</v>
      </c>
      <c r="DL166" s="0" t="s">
        <v>137</v>
      </c>
      <c r="DM166" s="0" t="s">
        <v>164</v>
      </c>
      <c r="DS166" s="0" t="n">
        <v>2</v>
      </c>
      <c r="DT166" s="0" t="n">
        <v>3</v>
      </c>
      <c r="EA166" s="0" t="n">
        <v>2021</v>
      </c>
      <c r="EB166" s="0" t="n">
        <v>2031</v>
      </c>
      <c r="EC166" s="0" t="n">
        <v>2021</v>
      </c>
      <c r="ED166" s="0" t="n">
        <v>2031</v>
      </c>
      <c r="EE166" s="1" t="s">
        <v>165</v>
      </c>
      <c r="EF166" s="1" t="s">
        <v>166</v>
      </c>
    </row>
    <row r="167" customFormat="false" ht="12.8" hidden="false" customHeight="false" outlineLevel="0" collapsed="false">
      <c r="A167" s="0" t="n">
        <v>30241</v>
      </c>
      <c r="B167" s="0" t="s">
        <v>137</v>
      </c>
      <c r="C167" s="0" t="n">
        <v>1457</v>
      </c>
      <c r="D167" s="0" t="s">
        <v>136</v>
      </c>
      <c r="E167" s="0" t="s">
        <v>138</v>
      </c>
      <c r="F167" s="0" t="s">
        <v>330</v>
      </c>
      <c r="G167" s="0" t="s">
        <v>331</v>
      </c>
      <c r="H167" s="0" t="s">
        <v>141</v>
      </c>
      <c r="I167" s="0" t="n">
        <v>2013</v>
      </c>
      <c r="J167" s="0" t="n">
        <v>2013</v>
      </c>
      <c r="K167" s="0" t="n">
        <v>2015</v>
      </c>
      <c r="L167" s="0" t="s">
        <v>2362</v>
      </c>
      <c r="M167" s="0" t="s">
        <v>2363</v>
      </c>
      <c r="N167" s="0" t="s">
        <v>2364</v>
      </c>
      <c r="O167" s="0" t="s">
        <v>172</v>
      </c>
      <c r="P167" s="0" t="s">
        <v>205</v>
      </c>
      <c r="Q167" s="0" t="s">
        <v>147</v>
      </c>
      <c r="R167" s="0" t="s">
        <v>147</v>
      </c>
      <c r="S167" s="0" t="n">
        <v>0.25</v>
      </c>
      <c r="T167" s="0" t="s">
        <v>206</v>
      </c>
      <c r="U167" s="0" t="n">
        <v>230</v>
      </c>
      <c r="V167" s="0" t="s">
        <v>207</v>
      </c>
      <c r="W167" s="0" t="s">
        <v>137</v>
      </c>
      <c r="Y167" s="0" t="s">
        <v>174</v>
      </c>
      <c r="Z167" s="0" t="s">
        <v>175</v>
      </c>
      <c r="AA167" s="0" t="s">
        <v>136</v>
      </c>
      <c r="AD167" s="0" t="s">
        <v>335</v>
      </c>
      <c r="AE167" s="0" t="s">
        <v>153</v>
      </c>
      <c r="AF167" s="0" t="s">
        <v>2365</v>
      </c>
      <c r="AG167" s="0" t="s">
        <v>178</v>
      </c>
      <c r="AH167" s="0" t="s">
        <v>137</v>
      </c>
      <c r="AI167" s="0" t="s">
        <v>2366</v>
      </c>
      <c r="AJ167" s="0" t="s">
        <v>2367</v>
      </c>
      <c r="AK167" s="0" t="s">
        <v>136</v>
      </c>
      <c r="AN167" s="0" t="s">
        <v>136</v>
      </c>
      <c r="AW167" s="0" t="n">
        <v>293250000</v>
      </c>
      <c r="AX167" s="0" t="s">
        <v>181</v>
      </c>
      <c r="AZ167" s="0" t="n">
        <v>330796718.929669</v>
      </c>
      <c r="BA167" s="0" t="n">
        <v>293250000</v>
      </c>
      <c r="BB167" s="0" t="n">
        <v>293250000</v>
      </c>
      <c r="BC167" s="0" t="n">
        <v>330796718.929669</v>
      </c>
      <c r="BD167" s="0" t="n">
        <v>293250000</v>
      </c>
      <c r="BE167" s="0" t="s">
        <v>137</v>
      </c>
      <c r="BF167" s="0" t="n">
        <v>41360</v>
      </c>
      <c r="BG167" s="0" t="s">
        <v>136</v>
      </c>
      <c r="BI167" s="0" t="s">
        <v>2368</v>
      </c>
      <c r="BM167" s="0" t="s">
        <v>2369</v>
      </c>
      <c r="BP167" s="0" t="n">
        <v>20</v>
      </c>
      <c r="BQ167" s="0" t="n">
        <v>2</v>
      </c>
      <c r="BR167" s="0" t="n">
        <v>8</v>
      </c>
      <c r="BX167" s="0" t="s">
        <v>2370</v>
      </c>
      <c r="BY167" s="0" t="s">
        <v>2371</v>
      </c>
      <c r="BZ167" s="0" t="n">
        <v>57.3156</v>
      </c>
      <c r="CA167" s="0" t="n">
        <v>53.0275</v>
      </c>
      <c r="CB167" s="0" t="n">
        <v>28.9843</v>
      </c>
      <c r="CC167" s="0" t="s">
        <v>158</v>
      </c>
      <c r="CD167" s="0" t="s">
        <v>137</v>
      </c>
      <c r="CH167" s="0" t="s">
        <v>137</v>
      </c>
      <c r="CQ167" s="0" t="s">
        <v>137</v>
      </c>
      <c r="CX167" s="0" t="s">
        <v>136</v>
      </c>
      <c r="DC167" s="0" t="s">
        <v>159</v>
      </c>
      <c r="DD167" s="0" t="n">
        <v>46</v>
      </c>
      <c r="DE167" s="0" t="n">
        <v>22</v>
      </c>
      <c r="DF167" s="0" t="s">
        <v>2372</v>
      </c>
      <c r="DG167" s="0" t="s">
        <v>2373</v>
      </c>
      <c r="DH167" s="0" t="s">
        <v>2374</v>
      </c>
      <c r="DI167" s="0" t="s">
        <v>2375</v>
      </c>
      <c r="DL167" s="0" t="s">
        <v>137</v>
      </c>
      <c r="DM167" s="0" t="s">
        <v>164</v>
      </c>
      <c r="DN167" s="0" t="s">
        <v>2376</v>
      </c>
      <c r="DO167" s="0" t="s">
        <v>191</v>
      </c>
      <c r="DP167" s="0" t="s">
        <v>137</v>
      </c>
      <c r="DQ167" s="0" t="s">
        <v>137</v>
      </c>
      <c r="DR167" s="0" t="s">
        <v>137</v>
      </c>
      <c r="DS167" s="0" t="n">
        <v>5</v>
      </c>
      <c r="DT167" s="0" t="n">
        <v>5</v>
      </c>
      <c r="DU167" s="0" t="n">
        <v>5</v>
      </c>
      <c r="DV167" s="0" t="n">
        <v>5</v>
      </c>
      <c r="DX167" s="0" t="n">
        <v>2013</v>
      </c>
      <c r="DZ167" s="0" t="n">
        <v>2015</v>
      </c>
      <c r="EA167" s="0" t="n">
        <v>2021</v>
      </c>
      <c r="EB167" s="0" t="n">
        <v>2033</v>
      </c>
      <c r="EC167" s="0" t="n">
        <v>2013</v>
      </c>
      <c r="ED167" s="0" t="n">
        <v>2033</v>
      </c>
      <c r="EE167" s="1" t="s">
        <v>165</v>
      </c>
      <c r="EF167" s="1" t="s">
        <v>165</v>
      </c>
    </row>
    <row r="168" customFormat="false" ht="12.8" hidden="false" customHeight="false" outlineLevel="0" collapsed="false">
      <c r="A168" s="0" t="n">
        <v>30244</v>
      </c>
      <c r="B168" s="0" t="s">
        <v>137</v>
      </c>
      <c r="D168" s="0" t="s">
        <v>136</v>
      </c>
      <c r="E168" s="0" t="s">
        <v>138</v>
      </c>
      <c r="F168" s="0" t="s">
        <v>330</v>
      </c>
      <c r="G168" s="0" t="s">
        <v>331</v>
      </c>
      <c r="H168" s="0" t="s">
        <v>141</v>
      </c>
      <c r="I168" s="0" t="n">
        <v>2013</v>
      </c>
      <c r="J168" s="0" t="n">
        <v>2016</v>
      </c>
      <c r="K168" s="0" t="n">
        <v>2017</v>
      </c>
      <c r="L168" s="0" t="s">
        <v>2377</v>
      </c>
      <c r="M168" s="0" t="s">
        <v>2378</v>
      </c>
      <c r="N168" s="0" t="s">
        <v>2379</v>
      </c>
      <c r="O168" s="0" t="s">
        <v>172</v>
      </c>
      <c r="P168" s="0" t="s">
        <v>205</v>
      </c>
      <c r="Q168" s="0" t="s">
        <v>147</v>
      </c>
      <c r="R168" s="0" t="s">
        <v>147</v>
      </c>
      <c r="S168" s="0" t="n">
        <v>0.25</v>
      </c>
      <c r="T168" s="0" t="s">
        <v>206</v>
      </c>
      <c r="U168" s="0" t="n">
        <v>230</v>
      </c>
      <c r="V168" s="0" t="s">
        <v>207</v>
      </c>
      <c r="W168" s="0" t="s">
        <v>137</v>
      </c>
      <c r="Y168" s="0" t="s">
        <v>2380</v>
      </c>
      <c r="Z168" s="0" t="s">
        <v>428</v>
      </c>
      <c r="AA168" s="0" t="s">
        <v>136</v>
      </c>
      <c r="AD168" s="0" t="s">
        <v>2365</v>
      </c>
      <c r="AE168" s="0" t="s">
        <v>178</v>
      </c>
      <c r="AI168" s="0" t="s">
        <v>2381</v>
      </c>
      <c r="AJ168" s="0" t="s">
        <v>2382</v>
      </c>
      <c r="AK168" s="0" t="s">
        <v>136</v>
      </c>
      <c r="AN168" s="0" t="s">
        <v>136</v>
      </c>
      <c r="AW168" s="0" t="n">
        <v>1002970414</v>
      </c>
      <c r="AX168" s="0" t="s">
        <v>181</v>
      </c>
      <c r="AZ168" s="0" t="n">
        <v>1131387287.75697</v>
      </c>
      <c r="BA168" s="0" t="n">
        <v>1002970414</v>
      </c>
      <c r="BB168" s="0" t="n">
        <v>1002970414</v>
      </c>
      <c r="BC168" s="0" t="n">
        <v>1131387287.75697</v>
      </c>
      <c r="BD168" s="0" t="n">
        <v>1002970414</v>
      </c>
      <c r="BF168" s="0" t="n">
        <v>41377</v>
      </c>
      <c r="BG168" s="0" t="s">
        <v>136</v>
      </c>
      <c r="BH168" s="0" t="s">
        <v>2383</v>
      </c>
      <c r="BI168" s="0" t="s">
        <v>2384</v>
      </c>
      <c r="BK168" s="0" t="n">
        <v>-638</v>
      </c>
      <c r="BL168" s="0" t="s">
        <v>2385</v>
      </c>
      <c r="BM168" s="0" t="s">
        <v>2386</v>
      </c>
      <c r="BN168" s="0" t="s">
        <v>137</v>
      </c>
      <c r="BO168" s="0" t="n">
        <v>-426</v>
      </c>
      <c r="BP168" s="0" t="n">
        <v>15</v>
      </c>
      <c r="BQ168" s="0" t="n">
        <v>3.08</v>
      </c>
      <c r="BR168" s="0" t="n">
        <v>3</v>
      </c>
      <c r="BX168" s="0" t="s">
        <v>2387</v>
      </c>
      <c r="BY168" s="0" t="s">
        <v>2388</v>
      </c>
      <c r="BZ168" s="0" t="n">
        <v>37.675</v>
      </c>
      <c r="CA168" s="0" t="n">
        <v>33.6191</v>
      </c>
      <c r="CB168" s="0" t="n">
        <v>12.9995</v>
      </c>
      <c r="CC168" s="0" t="s">
        <v>158</v>
      </c>
      <c r="CE168" s="0" t="s">
        <v>137</v>
      </c>
      <c r="CH168" s="0" t="s">
        <v>137</v>
      </c>
      <c r="CX168" s="0" t="s">
        <v>136</v>
      </c>
      <c r="DC168" s="0" t="s">
        <v>575</v>
      </c>
      <c r="DD168" s="0" t="n">
        <v>40</v>
      </c>
      <c r="DE168" s="0" t="n">
        <v>16</v>
      </c>
      <c r="DF168" s="0" t="s">
        <v>2389</v>
      </c>
      <c r="DG168" s="0" t="s">
        <v>2390</v>
      </c>
      <c r="DH168" s="0" t="s">
        <v>2391</v>
      </c>
      <c r="DI168" s="0" t="s">
        <v>2392</v>
      </c>
      <c r="DJ168" s="0" t="s">
        <v>2393</v>
      </c>
      <c r="DK168" s="0" t="s">
        <v>2394</v>
      </c>
      <c r="DL168" s="0" t="s">
        <v>137</v>
      </c>
      <c r="DM168" s="0" t="s">
        <v>164</v>
      </c>
      <c r="DN168" s="0" t="s">
        <v>2395</v>
      </c>
      <c r="DO168" s="0" t="s">
        <v>191</v>
      </c>
      <c r="DP168" s="0" t="s">
        <v>137</v>
      </c>
      <c r="DQ168" s="0" t="s">
        <v>137</v>
      </c>
      <c r="DR168" s="0" t="s">
        <v>137</v>
      </c>
      <c r="DS168" s="0" t="n">
        <v>5</v>
      </c>
      <c r="DT168" s="0" t="n">
        <v>5</v>
      </c>
      <c r="DU168" s="0" t="n">
        <v>5</v>
      </c>
      <c r="DV168" s="0" t="n">
        <v>5</v>
      </c>
      <c r="DW168" s="0" t="n">
        <v>2014</v>
      </c>
      <c r="DX168" s="0" t="n">
        <v>2016</v>
      </c>
      <c r="DY168" s="0" t="n">
        <v>2016</v>
      </c>
      <c r="DZ168" s="0" t="n">
        <v>2017</v>
      </c>
      <c r="EA168" s="0" t="n">
        <v>2016</v>
      </c>
      <c r="EB168" s="0" t="n">
        <v>2028</v>
      </c>
      <c r="EC168" s="0" t="n">
        <v>2014</v>
      </c>
      <c r="ED168" s="0" t="n">
        <v>2028</v>
      </c>
      <c r="EE168" s="1" t="s">
        <v>165</v>
      </c>
      <c r="EF168" s="1" t="s">
        <v>166</v>
      </c>
    </row>
    <row r="169" customFormat="false" ht="12.8" hidden="false" customHeight="false" outlineLevel="0" collapsed="false">
      <c r="A169" s="0" t="n">
        <v>30254</v>
      </c>
      <c r="B169" s="0" t="s">
        <v>137</v>
      </c>
      <c r="C169" s="0" t="n">
        <v>1518</v>
      </c>
      <c r="D169" s="0" t="s">
        <v>136</v>
      </c>
      <c r="E169" s="0" t="s">
        <v>138</v>
      </c>
      <c r="F169" s="0" t="s">
        <v>233</v>
      </c>
      <c r="G169" s="0" t="s">
        <v>234</v>
      </c>
      <c r="H169" s="0" t="s">
        <v>141</v>
      </c>
      <c r="I169" s="0" t="n">
        <v>2012</v>
      </c>
      <c r="J169" s="0" t="n">
        <v>2013</v>
      </c>
      <c r="K169" s="0" t="n">
        <v>2016</v>
      </c>
      <c r="L169" s="0" t="s">
        <v>2396</v>
      </c>
      <c r="M169" s="0" t="s">
        <v>2397</v>
      </c>
      <c r="N169" s="0" t="s">
        <v>2398</v>
      </c>
      <c r="O169" s="0" t="s">
        <v>172</v>
      </c>
      <c r="P169" s="0" t="s">
        <v>146</v>
      </c>
      <c r="Q169" s="0" t="s">
        <v>147</v>
      </c>
      <c r="R169" s="0" t="s">
        <v>147</v>
      </c>
      <c r="S169" s="0" t="n">
        <v>0.25</v>
      </c>
      <c r="T169" s="0" t="s">
        <v>148</v>
      </c>
      <c r="U169" s="0" t="n">
        <v>220</v>
      </c>
      <c r="V169" s="0" t="s">
        <v>238</v>
      </c>
      <c r="W169" s="0" t="s">
        <v>137</v>
      </c>
      <c r="Y169" s="0" t="s">
        <v>174</v>
      </c>
      <c r="Z169" s="0" t="s">
        <v>175</v>
      </c>
      <c r="AA169" s="0" t="s">
        <v>136</v>
      </c>
      <c r="AD169" s="0" t="s">
        <v>239</v>
      </c>
      <c r="AE169" s="0" t="s">
        <v>153</v>
      </c>
      <c r="AI169" s="0" t="s">
        <v>2399</v>
      </c>
      <c r="AJ169" s="0" t="s">
        <v>2400</v>
      </c>
      <c r="AK169" s="0" t="s">
        <v>136</v>
      </c>
      <c r="AN169" s="0" t="s">
        <v>136</v>
      </c>
      <c r="AQ169" s="0" t="s">
        <v>137</v>
      </c>
      <c r="AR169" s="0" t="s">
        <v>239</v>
      </c>
      <c r="AS169" s="0" t="s">
        <v>153</v>
      </c>
      <c r="AV169" s="0" t="s">
        <v>2401</v>
      </c>
      <c r="AW169" s="0" t="n">
        <v>97000000</v>
      </c>
      <c r="AX169" s="0" t="s">
        <v>154</v>
      </c>
      <c r="AZ169" s="0" t="n">
        <v>18053048.5047454</v>
      </c>
      <c r="BA169" s="0" t="n">
        <v>15375765.5085612</v>
      </c>
      <c r="BB169" s="0" t="n">
        <v>97000000</v>
      </c>
      <c r="BC169" s="0" t="n">
        <v>18053048.5047454</v>
      </c>
      <c r="BD169" s="0" t="n">
        <v>15375765.5085612</v>
      </c>
      <c r="BF169" s="0" t="n">
        <v>41142</v>
      </c>
      <c r="BG169" s="0" t="s">
        <v>136</v>
      </c>
      <c r="BH169" s="0" t="s">
        <v>2402</v>
      </c>
      <c r="BI169" s="0" t="s">
        <v>2403</v>
      </c>
      <c r="BK169" s="0" t="n">
        <v>-149</v>
      </c>
      <c r="BL169" s="0" t="s">
        <v>2404</v>
      </c>
      <c r="BM169" s="0" t="s">
        <v>2230</v>
      </c>
      <c r="BO169" s="0" t="n">
        <v>-1461</v>
      </c>
      <c r="BP169" s="0" t="n">
        <v>20</v>
      </c>
      <c r="BQ169" s="0" t="n">
        <v>2</v>
      </c>
      <c r="BR169" s="0" t="n">
        <v>5</v>
      </c>
      <c r="BS169" s="0" t="n">
        <v>0.5</v>
      </c>
      <c r="BT169" s="0" t="n">
        <v>0.5</v>
      </c>
      <c r="BW169" s="0" t="n">
        <v>0</v>
      </c>
      <c r="BX169" s="0" t="s">
        <v>2405</v>
      </c>
      <c r="BY169" s="0" t="s">
        <v>2406</v>
      </c>
      <c r="BZ169" s="0" t="n">
        <v>53.1012</v>
      </c>
      <c r="CA169" s="0" t="n">
        <v>48.97</v>
      </c>
      <c r="CB169" s="0" t="n">
        <v>26.3942</v>
      </c>
      <c r="CC169" s="0" t="s">
        <v>158</v>
      </c>
      <c r="CH169" s="0" t="s">
        <v>137</v>
      </c>
      <c r="CP169" s="0" t="s">
        <v>137</v>
      </c>
      <c r="CX169" s="0" t="s">
        <v>136</v>
      </c>
      <c r="DC169" s="0" t="s">
        <v>159</v>
      </c>
      <c r="DD169" s="0" t="n">
        <v>23</v>
      </c>
      <c r="DE169" s="0" t="n">
        <v>12</v>
      </c>
      <c r="DF169" s="0" t="s">
        <v>2407</v>
      </c>
      <c r="DG169" s="0" t="s">
        <v>2408</v>
      </c>
      <c r="DH169" s="0" t="s">
        <v>2409</v>
      </c>
      <c r="DI169" s="0" t="s">
        <v>2410</v>
      </c>
      <c r="DJ169" s="0" t="s">
        <v>2411</v>
      </c>
      <c r="DK169" s="0" t="s">
        <v>2412</v>
      </c>
      <c r="DL169" s="0" t="s">
        <v>137</v>
      </c>
      <c r="DM169" s="0" t="s">
        <v>164</v>
      </c>
      <c r="DN169" s="0" t="s">
        <v>2413</v>
      </c>
      <c r="DS169" s="0" t="n">
        <v>5</v>
      </c>
      <c r="DT169" s="0" t="n">
        <v>5</v>
      </c>
      <c r="DU169" s="0" t="n">
        <v>5</v>
      </c>
      <c r="DV169" s="0" t="n">
        <v>5</v>
      </c>
      <c r="DW169" s="0" t="n">
        <v>2012</v>
      </c>
      <c r="DX169" s="0" t="n">
        <v>2013</v>
      </c>
      <c r="DY169" s="0" t="n">
        <v>2012</v>
      </c>
      <c r="DZ169" s="0" t="n">
        <v>2016</v>
      </c>
      <c r="EA169" s="0" t="n">
        <v>2017</v>
      </c>
      <c r="EB169" s="0" t="n">
        <v>2032</v>
      </c>
      <c r="EC169" s="0" t="n">
        <v>2012</v>
      </c>
      <c r="ED169" s="0" t="n">
        <v>2032</v>
      </c>
      <c r="EE169" s="1" t="s">
        <v>165</v>
      </c>
      <c r="EF169" s="1" t="s">
        <v>166</v>
      </c>
    </row>
    <row r="170" customFormat="false" ht="12.8" hidden="false" customHeight="false" outlineLevel="0" collapsed="false">
      <c r="A170" s="0" t="n">
        <v>30315</v>
      </c>
      <c r="B170" s="0" t="s">
        <v>137</v>
      </c>
      <c r="D170" s="0" t="s">
        <v>136</v>
      </c>
      <c r="E170" s="0" t="s">
        <v>138</v>
      </c>
      <c r="F170" s="0" t="s">
        <v>1355</v>
      </c>
      <c r="G170" s="0" t="s">
        <v>1356</v>
      </c>
      <c r="H170" s="0" t="s">
        <v>141</v>
      </c>
      <c r="I170" s="0" t="n">
        <v>2012</v>
      </c>
      <c r="J170" s="0" t="n">
        <v>2013</v>
      </c>
      <c r="K170" s="0" t="n">
        <v>2015</v>
      </c>
      <c r="L170" s="0" t="s">
        <v>2414</v>
      </c>
      <c r="M170" s="0" t="s">
        <v>2415</v>
      </c>
      <c r="O170" s="0" t="s">
        <v>172</v>
      </c>
      <c r="P170" s="0" t="s">
        <v>205</v>
      </c>
      <c r="Q170" s="0" t="s">
        <v>147</v>
      </c>
      <c r="R170" s="0" t="s">
        <v>147</v>
      </c>
      <c r="S170" s="0" t="n">
        <v>0.25</v>
      </c>
      <c r="T170" s="0" t="s">
        <v>206</v>
      </c>
      <c r="U170" s="0" t="n">
        <v>210</v>
      </c>
      <c r="V170" s="0" t="s">
        <v>280</v>
      </c>
      <c r="W170" s="0" t="s">
        <v>137</v>
      </c>
      <c r="Y170" s="0" t="s">
        <v>174</v>
      </c>
      <c r="Z170" s="0" t="s">
        <v>175</v>
      </c>
      <c r="AA170" s="0" t="s">
        <v>136</v>
      </c>
      <c r="AD170" s="0" t="s">
        <v>1361</v>
      </c>
      <c r="AE170" s="0" t="s">
        <v>153</v>
      </c>
      <c r="AI170" s="0" t="s">
        <v>262</v>
      </c>
      <c r="AJ170" s="0" t="s">
        <v>263</v>
      </c>
      <c r="AK170" s="0" t="s">
        <v>136</v>
      </c>
      <c r="AN170" s="0" t="s">
        <v>136</v>
      </c>
      <c r="AW170" s="0" t="n">
        <v>46600000</v>
      </c>
      <c r="AX170" s="0" t="s">
        <v>181</v>
      </c>
      <c r="AZ170" s="0" t="n">
        <v>54714157.7993443</v>
      </c>
      <c r="BA170" s="0" t="n">
        <v>46600000</v>
      </c>
      <c r="BB170" s="0" t="n">
        <v>46600000</v>
      </c>
      <c r="BC170" s="0" t="n">
        <v>54714157.7993443</v>
      </c>
      <c r="BD170" s="0" t="n">
        <v>46600000</v>
      </c>
      <c r="BF170" s="0" t="n">
        <v>40909</v>
      </c>
      <c r="BG170" s="0" t="s">
        <v>137</v>
      </c>
      <c r="BI170" s="0" t="s">
        <v>2416</v>
      </c>
      <c r="BL170" s="0" t="s">
        <v>2417</v>
      </c>
      <c r="BM170" s="0" t="s">
        <v>993</v>
      </c>
      <c r="BO170" s="0" t="n">
        <v>-95</v>
      </c>
      <c r="BP170" s="0" t="n">
        <v>20</v>
      </c>
      <c r="BQ170" s="0" t="n">
        <v>2</v>
      </c>
      <c r="BR170" s="0" t="n">
        <v>5</v>
      </c>
      <c r="BX170" s="0" t="s">
        <v>714</v>
      </c>
      <c r="BY170" s="0" t="s">
        <v>715</v>
      </c>
      <c r="BZ170" s="0" t="n">
        <v>53.1012</v>
      </c>
      <c r="CA170" s="0" t="n">
        <v>33.1362</v>
      </c>
      <c r="CB170" s="0" t="n">
        <v>26.3942</v>
      </c>
      <c r="CC170" s="0" t="s">
        <v>158</v>
      </c>
      <c r="CH170" s="0" t="s">
        <v>137</v>
      </c>
      <c r="CX170" s="0" t="s">
        <v>136</v>
      </c>
      <c r="DC170" s="0" t="s">
        <v>159</v>
      </c>
      <c r="DD170" s="0" t="n">
        <v>23</v>
      </c>
      <c r="DE170" s="0" t="n">
        <v>15</v>
      </c>
      <c r="DF170" s="0" t="s">
        <v>2418</v>
      </c>
      <c r="DG170" s="0" t="s">
        <v>2419</v>
      </c>
      <c r="DH170" s="0" t="s">
        <v>2420</v>
      </c>
      <c r="DI170" s="0" t="s">
        <v>2421</v>
      </c>
      <c r="DL170" s="0" t="s">
        <v>137</v>
      </c>
      <c r="DM170" s="0" t="s">
        <v>189</v>
      </c>
      <c r="DN170" s="0" t="s">
        <v>2422</v>
      </c>
      <c r="DO170" s="0" t="s">
        <v>191</v>
      </c>
      <c r="DP170" s="0" t="s">
        <v>137</v>
      </c>
      <c r="DQ170" s="0" t="s">
        <v>137</v>
      </c>
      <c r="DR170" s="0" t="s">
        <v>137</v>
      </c>
      <c r="DS170" s="0" t="n">
        <v>5</v>
      </c>
      <c r="DT170" s="0" t="n">
        <v>4</v>
      </c>
      <c r="DU170" s="0" t="n">
        <v>5</v>
      </c>
      <c r="DV170" s="0" t="n">
        <v>5</v>
      </c>
      <c r="DX170" s="0" t="n">
        <v>2013</v>
      </c>
      <c r="DY170" s="0" t="n">
        <v>2015</v>
      </c>
      <c r="DZ170" s="0" t="n">
        <v>2015</v>
      </c>
      <c r="EA170" s="0" t="n">
        <v>2016</v>
      </c>
      <c r="EB170" s="0" t="n">
        <v>2031</v>
      </c>
      <c r="EC170" s="0" t="n">
        <v>2013</v>
      </c>
      <c r="ED170" s="0" t="n">
        <v>2031</v>
      </c>
      <c r="EE170" s="1" t="s">
        <v>165</v>
      </c>
      <c r="EF170" s="1" t="s">
        <v>166</v>
      </c>
    </row>
    <row r="171" customFormat="false" ht="12.8" hidden="false" customHeight="false" outlineLevel="0" collapsed="false">
      <c r="A171" s="0" t="n">
        <v>30339</v>
      </c>
      <c r="B171" s="0" t="s">
        <v>137</v>
      </c>
      <c r="C171" s="0" t="n">
        <v>593</v>
      </c>
      <c r="D171" s="0" t="s">
        <v>136</v>
      </c>
      <c r="E171" s="0" t="s">
        <v>138</v>
      </c>
      <c r="F171" s="0" t="s">
        <v>556</v>
      </c>
      <c r="G171" s="0" t="s">
        <v>557</v>
      </c>
      <c r="H171" s="0" t="s">
        <v>141</v>
      </c>
      <c r="I171" s="0" t="n">
        <v>2013</v>
      </c>
      <c r="J171" s="0" t="n">
        <v>2013</v>
      </c>
      <c r="K171" s="0" t="n">
        <v>2015</v>
      </c>
      <c r="L171" s="0" t="s">
        <v>2423</v>
      </c>
      <c r="M171" s="0" t="s">
        <v>2424</v>
      </c>
      <c r="N171" s="0" t="s">
        <v>2425</v>
      </c>
      <c r="O171" s="0" t="s">
        <v>172</v>
      </c>
      <c r="P171" s="0" t="s">
        <v>146</v>
      </c>
      <c r="Q171" s="0" t="s">
        <v>147</v>
      </c>
      <c r="R171" s="0" t="s">
        <v>147</v>
      </c>
      <c r="S171" s="0" t="n">
        <v>0.25</v>
      </c>
      <c r="T171" s="0" t="s">
        <v>148</v>
      </c>
      <c r="U171" s="0" t="n">
        <v>140</v>
      </c>
      <c r="V171" s="0" t="s">
        <v>260</v>
      </c>
      <c r="W171" s="0" t="s">
        <v>137</v>
      </c>
      <c r="Y171" s="0" t="s">
        <v>174</v>
      </c>
      <c r="Z171" s="0" t="s">
        <v>175</v>
      </c>
      <c r="AA171" s="0" t="s">
        <v>136</v>
      </c>
      <c r="AD171" s="0" t="s">
        <v>2426</v>
      </c>
      <c r="AE171" s="0" t="s">
        <v>153</v>
      </c>
      <c r="AI171" s="0" t="s">
        <v>2427</v>
      </c>
      <c r="AJ171" s="0" t="s">
        <v>860</v>
      </c>
      <c r="AK171" s="0" t="s">
        <v>136</v>
      </c>
      <c r="AN171" s="0" t="s">
        <v>136</v>
      </c>
      <c r="AW171" s="0" t="n">
        <v>310000000</v>
      </c>
      <c r="AX171" s="0" t="s">
        <v>154</v>
      </c>
      <c r="AZ171" s="0" t="n">
        <v>56872524.4908698</v>
      </c>
      <c r="BA171" s="0" t="n">
        <v>50417270.9478822</v>
      </c>
      <c r="BB171" s="0" t="n">
        <v>310000000</v>
      </c>
      <c r="BC171" s="0" t="n">
        <v>56872524.4908698</v>
      </c>
      <c r="BD171" s="0" t="n">
        <v>50417270.9478822</v>
      </c>
      <c r="BF171" s="0" t="n">
        <v>41444</v>
      </c>
      <c r="BG171" s="0" t="s">
        <v>136</v>
      </c>
      <c r="BI171" s="0" t="s">
        <v>2428</v>
      </c>
      <c r="BL171" s="0" t="s">
        <v>385</v>
      </c>
      <c r="BM171" s="0" t="s">
        <v>2109</v>
      </c>
      <c r="BO171" s="0" t="n">
        <v>-63</v>
      </c>
      <c r="BP171" s="0" t="n">
        <v>20</v>
      </c>
      <c r="BQ171" s="0" t="n">
        <v>1</v>
      </c>
      <c r="BR171" s="0" t="n">
        <v>5</v>
      </c>
      <c r="BT171" s="0" t="n">
        <v>0.25</v>
      </c>
      <c r="BX171" s="0" t="s">
        <v>2429</v>
      </c>
      <c r="BY171" s="0" t="s">
        <v>2430</v>
      </c>
      <c r="BZ171" s="0" t="n">
        <v>59.9425</v>
      </c>
      <c r="CA171" s="0" t="n">
        <v>56.165</v>
      </c>
      <c r="CB171" s="0" t="n">
        <v>35.3748</v>
      </c>
      <c r="CC171" s="0" t="s">
        <v>158</v>
      </c>
      <c r="CH171" s="0" t="s">
        <v>137</v>
      </c>
      <c r="CP171" s="0" t="s">
        <v>137</v>
      </c>
      <c r="CX171" s="0" t="s">
        <v>136</v>
      </c>
      <c r="DC171" s="0" t="s">
        <v>159</v>
      </c>
      <c r="DD171" s="0" t="n">
        <v>15</v>
      </c>
      <c r="DE171" s="0" t="n">
        <v>7</v>
      </c>
      <c r="DF171" s="0" t="s">
        <v>2431</v>
      </c>
      <c r="DG171" s="0" t="s">
        <v>2432</v>
      </c>
      <c r="DH171" s="0" t="s">
        <v>2433</v>
      </c>
      <c r="DI171" s="0" t="s">
        <v>2434</v>
      </c>
      <c r="DL171" s="0" t="s">
        <v>137</v>
      </c>
      <c r="DM171" s="0" t="s">
        <v>164</v>
      </c>
      <c r="DN171" s="0" t="s">
        <v>2435</v>
      </c>
      <c r="DS171" s="0" t="n">
        <v>5</v>
      </c>
      <c r="DT171" s="0" t="n">
        <v>5</v>
      </c>
      <c r="DU171" s="0" t="n">
        <v>5</v>
      </c>
      <c r="DV171" s="0" t="n">
        <v>5</v>
      </c>
      <c r="DX171" s="0" t="n">
        <v>2013</v>
      </c>
      <c r="DY171" s="0" t="n">
        <v>2015</v>
      </c>
      <c r="DZ171" s="0" t="n">
        <v>2015</v>
      </c>
      <c r="EA171" s="0" t="n">
        <v>2018</v>
      </c>
      <c r="EB171" s="0" t="n">
        <v>2033</v>
      </c>
      <c r="EC171" s="0" t="n">
        <v>2013</v>
      </c>
      <c r="ED171" s="0" t="n">
        <v>2033</v>
      </c>
      <c r="EE171" s="1" t="s">
        <v>165</v>
      </c>
      <c r="EF171" s="1" t="s">
        <v>166</v>
      </c>
    </row>
    <row r="172" customFormat="false" ht="12.8" hidden="false" customHeight="false" outlineLevel="0" collapsed="false">
      <c r="A172" s="0" t="n">
        <v>30340</v>
      </c>
      <c r="B172" s="0" t="s">
        <v>137</v>
      </c>
      <c r="C172" s="0" t="n">
        <v>1521</v>
      </c>
      <c r="D172" s="0" t="s">
        <v>136</v>
      </c>
      <c r="E172" s="0" t="s">
        <v>138</v>
      </c>
      <c r="F172" s="0" t="s">
        <v>502</v>
      </c>
      <c r="G172" s="0" t="s">
        <v>503</v>
      </c>
      <c r="H172" s="0" t="s">
        <v>141</v>
      </c>
      <c r="I172" s="0" t="n">
        <v>2013</v>
      </c>
      <c r="K172" s="0" t="n">
        <v>2018</v>
      </c>
      <c r="L172" s="0" t="s">
        <v>2436</v>
      </c>
      <c r="M172" s="0" t="s">
        <v>2437</v>
      </c>
      <c r="N172" s="0" t="s">
        <v>2438</v>
      </c>
      <c r="O172" s="0" t="s">
        <v>172</v>
      </c>
      <c r="P172" s="0" t="s">
        <v>205</v>
      </c>
      <c r="Q172" s="0" t="s">
        <v>147</v>
      </c>
      <c r="R172" s="0" t="s">
        <v>147</v>
      </c>
      <c r="S172" s="0" t="n">
        <v>0.25</v>
      </c>
      <c r="T172" s="0" t="s">
        <v>206</v>
      </c>
      <c r="U172" s="0" t="n">
        <v>220</v>
      </c>
      <c r="V172" s="0" t="s">
        <v>238</v>
      </c>
      <c r="W172" s="0" t="s">
        <v>137</v>
      </c>
      <c r="Y172" s="0" t="s">
        <v>174</v>
      </c>
      <c r="Z172" s="0" t="s">
        <v>175</v>
      </c>
      <c r="AA172" s="0" t="s">
        <v>136</v>
      </c>
      <c r="AD172" s="0" t="s">
        <v>507</v>
      </c>
      <c r="AE172" s="0" t="s">
        <v>153</v>
      </c>
      <c r="AI172" s="0" t="s">
        <v>2439</v>
      </c>
      <c r="AJ172" s="0" t="s">
        <v>529</v>
      </c>
      <c r="AK172" s="0" t="s">
        <v>136</v>
      </c>
      <c r="AN172" s="0" t="s">
        <v>136</v>
      </c>
      <c r="AW172" s="0" t="n">
        <v>100000000</v>
      </c>
      <c r="AX172" s="0" t="s">
        <v>181</v>
      </c>
      <c r="AZ172" s="0" t="n">
        <v>112803655.218983</v>
      </c>
      <c r="BA172" s="0" t="n">
        <v>100000000</v>
      </c>
      <c r="BB172" s="0" t="n">
        <v>100000000</v>
      </c>
      <c r="BC172" s="0" t="n">
        <v>112803655.218983</v>
      </c>
      <c r="BD172" s="0" t="n">
        <v>100000000</v>
      </c>
      <c r="BF172" s="0" t="n">
        <v>41279</v>
      </c>
      <c r="BG172" s="0" t="s">
        <v>136</v>
      </c>
      <c r="BL172" s="0" t="s">
        <v>1572</v>
      </c>
      <c r="BM172" s="0" t="s">
        <v>2440</v>
      </c>
      <c r="BO172" s="0" t="n">
        <v>-1159</v>
      </c>
      <c r="BP172" s="0" t="n">
        <v>20</v>
      </c>
      <c r="BQ172" s="0" t="n">
        <v>2.5</v>
      </c>
      <c r="BR172" s="0" t="n">
        <v>7</v>
      </c>
      <c r="BX172" s="0" t="s">
        <v>2441</v>
      </c>
      <c r="BY172" s="0" t="s">
        <v>2442</v>
      </c>
      <c r="BZ172" s="0" t="n">
        <v>52.3998</v>
      </c>
      <c r="CA172" s="0" t="n">
        <v>37.2329</v>
      </c>
      <c r="CB172" s="0" t="n">
        <v>23.3612</v>
      </c>
      <c r="CC172" s="0" t="s">
        <v>158</v>
      </c>
      <c r="CD172" s="0" t="s">
        <v>137</v>
      </c>
      <c r="CH172" s="0" t="s">
        <v>137</v>
      </c>
      <c r="CQ172" s="0" t="s">
        <v>137</v>
      </c>
      <c r="CX172" s="0" t="s">
        <v>136</v>
      </c>
      <c r="DC172" s="0" t="s">
        <v>159</v>
      </c>
      <c r="DD172" s="0" t="n">
        <v>18</v>
      </c>
      <c r="DE172" s="0" t="n">
        <v>13</v>
      </c>
      <c r="DF172" s="0" t="s">
        <v>2443</v>
      </c>
      <c r="DG172" s="0" t="s">
        <v>2444</v>
      </c>
      <c r="DH172" s="0" t="s">
        <v>2445</v>
      </c>
      <c r="DI172" s="0" t="s">
        <v>2446</v>
      </c>
      <c r="DL172" s="0" t="s">
        <v>137</v>
      </c>
      <c r="DM172" s="0" t="s">
        <v>410</v>
      </c>
      <c r="DN172" s="0" t="s">
        <v>2447</v>
      </c>
      <c r="DS172" s="0" t="n">
        <v>5</v>
      </c>
      <c r="DT172" s="0" t="n">
        <v>5</v>
      </c>
      <c r="DU172" s="0" t="n">
        <v>4</v>
      </c>
      <c r="DV172" s="0" t="n">
        <v>5</v>
      </c>
      <c r="DY172" s="0" t="n">
        <v>2015</v>
      </c>
      <c r="DZ172" s="0" t="n">
        <v>2018</v>
      </c>
      <c r="EA172" s="0" t="n">
        <v>2020</v>
      </c>
      <c r="EB172" s="0" t="n">
        <v>2032</v>
      </c>
      <c r="EC172" s="0" t="n">
        <v>2015</v>
      </c>
      <c r="ED172" s="0" t="n">
        <v>2032</v>
      </c>
      <c r="EE172" s="1" t="s">
        <v>165</v>
      </c>
      <c r="EF172" s="1" t="s">
        <v>166</v>
      </c>
    </row>
    <row r="173" customFormat="false" ht="12.8" hidden="false" customHeight="false" outlineLevel="0" collapsed="false">
      <c r="A173" s="0" t="n">
        <v>30341</v>
      </c>
      <c r="B173" s="0" t="s">
        <v>137</v>
      </c>
      <c r="C173" s="0" t="n">
        <v>1522</v>
      </c>
      <c r="D173" s="0" t="s">
        <v>136</v>
      </c>
      <c r="E173" s="0" t="s">
        <v>138</v>
      </c>
      <c r="F173" s="0" t="s">
        <v>502</v>
      </c>
      <c r="G173" s="0" t="s">
        <v>503</v>
      </c>
      <c r="H173" s="0" t="s">
        <v>141</v>
      </c>
      <c r="I173" s="0" t="n">
        <v>2013</v>
      </c>
      <c r="J173" s="0" t="n">
        <v>2014</v>
      </c>
      <c r="K173" s="0" t="n">
        <v>2022</v>
      </c>
      <c r="L173" s="0" t="s">
        <v>2448</v>
      </c>
      <c r="M173" s="0" t="s">
        <v>2449</v>
      </c>
      <c r="N173" s="0" t="s">
        <v>2450</v>
      </c>
      <c r="O173" s="0" t="s">
        <v>172</v>
      </c>
      <c r="P173" s="0" t="s">
        <v>205</v>
      </c>
      <c r="Q173" s="0" t="s">
        <v>147</v>
      </c>
      <c r="R173" s="0" t="s">
        <v>147</v>
      </c>
      <c r="S173" s="0" t="n">
        <v>0.25</v>
      </c>
      <c r="T173" s="0" t="s">
        <v>206</v>
      </c>
      <c r="U173" s="0" t="n">
        <v>210</v>
      </c>
      <c r="V173" s="0" t="s">
        <v>280</v>
      </c>
      <c r="W173" s="0" t="s">
        <v>137</v>
      </c>
      <c r="Y173" s="0" t="s">
        <v>174</v>
      </c>
      <c r="Z173" s="0" t="s">
        <v>175</v>
      </c>
      <c r="AA173" s="0" t="s">
        <v>136</v>
      </c>
      <c r="AD173" s="0" t="s">
        <v>507</v>
      </c>
      <c r="AE173" s="0" t="s">
        <v>153</v>
      </c>
      <c r="AI173" s="0" t="s">
        <v>508</v>
      </c>
      <c r="AJ173" s="0" t="s">
        <v>263</v>
      </c>
      <c r="AK173" s="0" t="s">
        <v>136</v>
      </c>
      <c r="AN173" s="0" t="s">
        <v>136</v>
      </c>
      <c r="AW173" s="0" t="n">
        <v>500000000</v>
      </c>
      <c r="AX173" s="0" t="s">
        <v>181</v>
      </c>
      <c r="AZ173" s="0" t="n">
        <v>564018276.094917</v>
      </c>
      <c r="BA173" s="0" t="n">
        <v>500000000</v>
      </c>
      <c r="BB173" s="0" t="n">
        <v>500000000</v>
      </c>
      <c r="BC173" s="0" t="n">
        <v>564018276.094917</v>
      </c>
      <c r="BD173" s="0" t="n">
        <v>500000000</v>
      </c>
      <c r="BF173" s="0" t="n">
        <v>41465</v>
      </c>
      <c r="BG173" s="0" t="s">
        <v>136</v>
      </c>
      <c r="BI173" s="0" t="s">
        <v>2451</v>
      </c>
      <c r="BM173" s="0" t="s">
        <v>2452</v>
      </c>
      <c r="BP173" s="0" t="n">
        <v>20</v>
      </c>
      <c r="BQ173" s="0" t="n">
        <v>2.5</v>
      </c>
      <c r="BR173" s="0" t="n">
        <v>7</v>
      </c>
      <c r="BX173" s="0" t="s">
        <v>2453</v>
      </c>
      <c r="BY173" s="0" t="s">
        <v>2454</v>
      </c>
      <c r="BZ173" s="0" t="n">
        <v>52.3998</v>
      </c>
      <c r="CA173" s="0" t="n">
        <v>37.2329</v>
      </c>
      <c r="CB173" s="0" t="n">
        <v>23.3612</v>
      </c>
      <c r="CC173" s="0" t="s">
        <v>158</v>
      </c>
      <c r="CD173" s="0" t="s">
        <v>137</v>
      </c>
      <c r="CH173" s="0" t="s">
        <v>137</v>
      </c>
      <c r="CQ173" s="0" t="s">
        <v>137</v>
      </c>
      <c r="CX173" s="0" t="s">
        <v>136</v>
      </c>
      <c r="DC173" s="0" t="s">
        <v>159</v>
      </c>
      <c r="DD173" s="0" t="n">
        <v>51</v>
      </c>
      <c r="DE173" s="0" t="n">
        <v>21</v>
      </c>
      <c r="DF173" s="0" t="s">
        <v>2455</v>
      </c>
      <c r="DG173" s="0" t="s">
        <v>2456</v>
      </c>
      <c r="DH173" s="0" t="s">
        <v>2457</v>
      </c>
      <c r="DI173" s="0" t="s">
        <v>2458</v>
      </c>
      <c r="DL173" s="0" t="s">
        <v>137</v>
      </c>
      <c r="DM173" s="0" t="s">
        <v>410</v>
      </c>
      <c r="DN173" s="0" t="s">
        <v>2459</v>
      </c>
      <c r="DO173" s="0" t="s">
        <v>191</v>
      </c>
      <c r="DP173" s="0" t="s">
        <v>137</v>
      </c>
      <c r="DQ173" s="0" t="s">
        <v>137</v>
      </c>
      <c r="DR173" s="0" t="s">
        <v>137</v>
      </c>
      <c r="DS173" s="0" t="n">
        <v>5</v>
      </c>
      <c r="DT173" s="0" t="n">
        <v>5</v>
      </c>
      <c r="DU173" s="0" t="n">
        <v>5</v>
      </c>
      <c r="DV173" s="0" t="n">
        <v>5</v>
      </c>
      <c r="DX173" s="0" t="n">
        <v>2014</v>
      </c>
      <c r="DZ173" s="0" t="n">
        <v>2022</v>
      </c>
      <c r="EA173" s="0" t="n">
        <v>2020</v>
      </c>
      <c r="EB173" s="0" t="n">
        <v>2033</v>
      </c>
      <c r="EC173" s="0" t="n">
        <v>2014</v>
      </c>
      <c r="ED173" s="0" t="n">
        <v>2033</v>
      </c>
      <c r="EE173" s="1" t="s">
        <v>165</v>
      </c>
      <c r="EF173" s="1" t="s">
        <v>166</v>
      </c>
    </row>
    <row r="174" customFormat="false" ht="12.8" hidden="false" customHeight="false" outlineLevel="0" collapsed="false">
      <c r="A174" s="0" t="n">
        <v>30353</v>
      </c>
      <c r="B174" s="0" t="s">
        <v>137</v>
      </c>
      <c r="D174" s="0" t="s">
        <v>136</v>
      </c>
      <c r="E174" s="0" t="s">
        <v>138</v>
      </c>
      <c r="F174" s="0" t="s">
        <v>1053</v>
      </c>
      <c r="G174" s="0" t="s">
        <v>1054</v>
      </c>
      <c r="H174" s="0" t="s">
        <v>141</v>
      </c>
      <c r="I174" s="0" t="n">
        <v>2012</v>
      </c>
      <c r="J174" s="0" t="n">
        <v>2013</v>
      </c>
      <c r="K174" s="0" t="n">
        <v>2016</v>
      </c>
      <c r="L174" s="0" t="s">
        <v>2460</v>
      </c>
      <c r="M174" s="0" t="s">
        <v>2461</v>
      </c>
      <c r="N174" s="0" t="s">
        <v>2462</v>
      </c>
      <c r="O174" s="0" t="s">
        <v>172</v>
      </c>
      <c r="P174" s="0" t="s">
        <v>146</v>
      </c>
      <c r="Q174" s="0" t="s">
        <v>147</v>
      </c>
      <c r="R174" s="0" t="s">
        <v>147</v>
      </c>
      <c r="S174" s="0" t="n">
        <v>0.25</v>
      </c>
      <c r="T174" s="0" t="s">
        <v>148</v>
      </c>
      <c r="U174" s="0" t="n">
        <v>210</v>
      </c>
      <c r="V174" s="0" t="s">
        <v>280</v>
      </c>
      <c r="W174" s="0" t="s">
        <v>137</v>
      </c>
      <c r="Y174" s="0" t="s">
        <v>174</v>
      </c>
      <c r="Z174" s="0" t="s">
        <v>175</v>
      </c>
      <c r="AA174" s="0" t="s">
        <v>136</v>
      </c>
      <c r="AD174" s="0" t="s">
        <v>1584</v>
      </c>
      <c r="AE174" s="0" t="s">
        <v>153</v>
      </c>
      <c r="AI174" s="0" t="s">
        <v>2463</v>
      </c>
      <c r="AJ174" s="0" t="s">
        <v>2464</v>
      </c>
      <c r="AK174" s="0" t="s">
        <v>136</v>
      </c>
      <c r="AN174" s="0" t="s">
        <v>136</v>
      </c>
      <c r="AW174" s="0" t="n">
        <v>720000000</v>
      </c>
      <c r="AX174" s="0" t="s">
        <v>154</v>
      </c>
      <c r="AZ174" s="0" t="n">
        <v>134002009.519759</v>
      </c>
      <c r="BA174" s="0" t="n">
        <v>114129393.465609</v>
      </c>
      <c r="BB174" s="0" t="n">
        <v>720000000</v>
      </c>
      <c r="BC174" s="0" t="n">
        <v>134002009.519759</v>
      </c>
      <c r="BD174" s="0" t="n">
        <v>114129393.465609</v>
      </c>
      <c r="BF174" s="0" t="n">
        <v>41110</v>
      </c>
      <c r="BG174" s="0" t="s">
        <v>136</v>
      </c>
      <c r="BI174" s="0" t="s">
        <v>2465</v>
      </c>
      <c r="BM174" s="0" t="s">
        <v>2466</v>
      </c>
      <c r="BP174" s="0" t="n">
        <v>20</v>
      </c>
      <c r="BQ174" s="0" t="n">
        <v>1.5</v>
      </c>
      <c r="BR174" s="0" t="n">
        <v>7</v>
      </c>
      <c r="BX174" s="0" t="s">
        <v>2467</v>
      </c>
      <c r="BY174" s="0" t="s">
        <v>2468</v>
      </c>
      <c r="BZ174" s="0" t="n">
        <v>59.6156</v>
      </c>
      <c r="CA174" s="0" t="n">
        <v>55.5612</v>
      </c>
      <c r="CB174" s="0" t="n">
        <v>32.9394</v>
      </c>
      <c r="CC174" s="0" t="s">
        <v>158</v>
      </c>
      <c r="CH174" s="0" t="s">
        <v>137</v>
      </c>
      <c r="CP174" s="0" t="s">
        <v>137</v>
      </c>
      <c r="CX174" s="0" t="s">
        <v>136</v>
      </c>
      <c r="DC174" s="0" t="s">
        <v>159</v>
      </c>
      <c r="DD174" s="0" t="n">
        <v>24</v>
      </c>
      <c r="DE174" s="0" t="n">
        <v>19</v>
      </c>
      <c r="DF174" s="0" t="s">
        <v>2469</v>
      </c>
      <c r="DG174" s="0" t="s">
        <v>2470</v>
      </c>
      <c r="DH174" s="0" t="s">
        <v>2471</v>
      </c>
      <c r="DI174" s="0" t="s">
        <v>2472</v>
      </c>
      <c r="DJ174" s="0" t="s">
        <v>2473</v>
      </c>
      <c r="DK174" s="0" t="s">
        <v>2474</v>
      </c>
      <c r="DL174" s="0" t="s">
        <v>137</v>
      </c>
      <c r="DM174" s="0" t="s">
        <v>164</v>
      </c>
      <c r="DN174" s="0" t="s">
        <v>2475</v>
      </c>
      <c r="DS174" s="0" t="n">
        <v>5</v>
      </c>
      <c r="DT174" s="0" t="n">
        <v>5</v>
      </c>
      <c r="DU174" s="0" t="n">
        <v>5</v>
      </c>
      <c r="DV174" s="0" t="n">
        <v>5</v>
      </c>
      <c r="DX174" s="0" t="n">
        <v>2013</v>
      </c>
      <c r="DZ174" s="0" t="n">
        <v>2016</v>
      </c>
      <c r="EA174" s="0" t="n">
        <v>2019</v>
      </c>
      <c r="EB174" s="0" t="n">
        <v>2032</v>
      </c>
      <c r="EC174" s="0" t="n">
        <v>2013</v>
      </c>
      <c r="ED174" s="0" t="n">
        <v>2032</v>
      </c>
      <c r="EE174" s="1" t="s">
        <v>165</v>
      </c>
      <c r="EF174" s="1" t="s">
        <v>166</v>
      </c>
    </row>
    <row r="175" customFormat="false" ht="12.8" hidden="false" customHeight="false" outlineLevel="0" collapsed="false">
      <c r="A175" s="0" t="n">
        <v>30371</v>
      </c>
      <c r="B175" s="0" t="s">
        <v>137</v>
      </c>
      <c r="D175" s="0" t="s">
        <v>136</v>
      </c>
      <c r="E175" s="0" t="s">
        <v>138</v>
      </c>
      <c r="F175" s="0" t="s">
        <v>502</v>
      </c>
      <c r="G175" s="0" t="s">
        <v>503</v>
      </c>
      <c r="H175" s="0" t="s">
        <v>141</v>
      </c>
      <c r="I175" s="0" t="n">
        <v>2013</v>
      </c>
      <c r="J175" s="0" t="n">
        <v>2013</v>
      </c>
      <c r="L175" s="0" t="s">
        <v>2476</v>
      </c>
      <c r="M175" s="0" t="s">
        <v>2477</v>
      </c>
      <c r="N175" s="0" t="s">
        <v>2478</v>
      </c>
      <c r="O175" s="0" t="s">
        <v>259</v>
      </c>
      <c r="P175" s="0" t="s">
        <v>205</v>
      </c>
      <c r="Q175" s="0" t="s">
        <v>147</v>
      </c>
      <c r="R175" s="0" t="s">
        <v>147</v>
      </c>
      <c r="S175" s="0" t="n">
        <v>0.25</v>
      </c>
      <c r="T175" s="0" t="s">
        <v>206</v>
      </c>
      <c r="U175" s="0" t="n">
        <v>230</v>
      </c>
      <c r="V175" s="0" t="s">
        <v>207</v>
      </c>
      <c r="W175" s="0" t="s">
        <v>137</v>
      </c>
      <c r="Y175" s="0" t="s">
        <v>174</v>
      </c>
      <c r="Z175" s="0" t="s">
        <v>175</v>
      </c>
      <c r="AA175" s="0" t="s">
        <v>136</v>
      </c>
      <c r="AD175" s="0" t="s">
        <v>507</v>
      </c>
      <c r="AE175" s="0" t="s">
        <v>153</v>
      </c>
      <c r="AI175" s="0" t="s">
        <v>2479</v>
      </c>
      <c r="AJ175" s="0" t="s">
        <v>2382</v>
      </c>
      <c r="AK175" s="0" t="s">
        <v>136</v>
      </c>
      <c r="AN175" s="0" t="s">
        <v>136</v>
      </c>
      <c r="AW175" s="0" t="n">
        <v>984320000</v>
      </c>
      <c r="AX175" s="0" t="s">
        <v>181</v>
      </c>
      <c r="AZ175" s="0" t="n">
        <v>1110348939.05149</v>
      </c>
      <c r="BA175" s="0" t="n">
        <v>984320000</v>
      </c>
      <c r="BB175" s="0" t="n">
        <v>984320000</v>
      </c>
      <c r="BC175" s="0" t="n">
        <v>1110348939.05149</v>
      </c>
      <c r="BD175" s="0" t="n">
        <v>984320000</v>
      </c>
      <c r="BF175" s="0" t="n">
        <v>41545</v>
      </c>
      <c r="BG175" s="0" t="s">
        <v>136</v>
      </c>
      <c r="BI175" s="0" t="s">
        <v>2480</v>
      </c>
      <c r="BL175" s="0" t="s">
        <v>2481</v>
      </c>
      <c r="BP175" s="0" t="n">
        <v>20</v>
      </c>
      <c r="BQ175" s="0" t="n">
        <v>2.5</v>
      </c>
      <c r="BR175" s="0" t="n">
        <v>7</v>
      </c>
      <c r="BX175" s="0" t="s">
        <v>2482</v>
      </c>
      <c r="BY175" s="0" t="s">
        <v>2483</v>
      </c>
      <c r="BZ175" s="0" t="n">
        <v>52.3998</v>
      </c>
      <c r="CA175" s="0" t="n">
        <v>37.2329</v>
      </c>
      <c r="CB175" s="0" t="n">
        <v>23.3612</v>
      </c>
      <c r="CC175" s="0" t="s">
        <v>158</v>
      </c>
      <c r="CD175" s="0" t="s">
        <v>137</v>
      </c>
      <c r="CH175" s="0" t="s">
        <v>137</v>
      </c>
      <c r="CQ175" s="0" t="s">
        <v>137</v>
      </c>
      <c r="CX175" s="0" t="s">
        <v>136</v>
      </c>
      <c r="DC175" s="0" t="s">
        <v>159</v>
      </c>
      <c r="DD175" s="0" t="n">
        <v>52</v>
      </c>
      <c r="DE175" s="0" t="n">
        <v>25</v>
      </c>
      <c r="DF175" s="0" t="s">
        <v>2484</v>
      </c>
      <c r="DG175" s="0" t="s">
        <v>2485</v>
      </c>
      <c r="DH175" s="0" t="s">
        <v>2486</v>
      </c>
      <c r="DI175" s="0" t="s">
        <v>2487</v>
      </c>
      <c r="DJ175" s="0" t="s">
        <v>2488</v>
      </c>
      <c r="DK175" s="0" t="s">
        <v>2489</v>
      </c>
      <c r="DL175" s="0" t="s">
        <v>137</v>
      </c>
      <c r="DM175" s="0" t="s">
        <v>410</v>
      </c>
      <c r="DN175" s="0" t="s">
        <v>2490</v>
      </c>
      <c r="DO175" s="0" t="s">
        <v>191</v>
      </c>
      <c r="DP175" s="0" t="s">
        <v>137</v>
      </c>
      <c r="DQ175" s="0" t="s">
        <v>137</v>
      </c>
      <c r="DR175" s="0" t="s">
        <v>137</v>
      </c>
      <c r="DS175" s="0" t="n">
        <v>5</v>
      </c>
      <c r="DT175" s="0" t="n">
        <v>5</v>
      </c>
      <c r="DU175" s="0" t="n">
        <v>5</v>
      </c>
      <c r="DV175" s="0" t="n">
        <v>5</v>
      </c>
      <c r="DX175" s="0" t="n">
        <v>2013</v>
      </c>
      <c r="DY175" s="0" t="n">
        <v>2021</v>
      </c>
      <c r="EA175" s="0" t="n">
        <v>2020</v>
      </c>
      <c r="EB175" s="0" t="n">
        <v>2033</v>
      </c>
      <c r="EC175" s="0" t="n">
        <v>2013</v>
      </c>
      <c r="ED175" s="0" t="n">
        <v>2033</v>
      </c>
      <c r="EE175" s="1" t="s">
        <v>165</v>
      </c>
      <c r="EF175" s="1" t="s">
        <v>165</v>
      </c>
    </row>
    <row r="176" customFormat="false" ht="12.8" hidden="false" customHeight="false" outlineLevel="0" collapsed="false">
      <c r="A176" s="0" t="n">
        <v>30373</v>
      </c>
      <c r="B176" s="0" t="s">
        <v>136</v>
      </c>
      <c r="C176" s="0" t="n">
        <v>1043</v>
      </c>
      <c r="D176" s="0" t="s">
        <v>137</v>
      </c>
      <c r="E176" s="0" t="s">
        <v>138</v>
      </c>
      <c r="F176" s="0" t="s">
        <v>421</v>
      </c>
      <c r="G176" s="0" t="s">
        <v>422</v>
      </c>
      <c r="H176" s="0" t="s">
        <v>141</v>
      </c>
      <c r="I176" s="0" t="n">
        <v>2013</v>
      </c>
      <c r="L176" s="0" t="s">
        <v>2491</v>
      </c>
      <c r="M176" s="0" t="s">
        <v>2492</v>
      </c>
      <c r="N176" s="0" t="s">
        <v>2493</v>
      </c>
      <c r="O176" s="0" t="s">
        <v>145</v>
      </c>
      <c r="P176" s="0" t="s">
        <v>146</v>
      </c>
      <c r="Q176" s="0" t="s">
        <v>147</v>
      </c>
      <c r="R176" s="0" t="s">
        <v>147</v>
      </c>
      <c r="S176" s="0" t="n">
        <v>0.25</v>
      </c>
      <c r="T176" s="0" t="s">
        <v>148</v>
      </c>
      <c r="U176" s="0" t="n">
        <v>998</v>
      </c>
      <c r="V176" s="0" t="s">
        <v>149</v>
      </c>
      <c r="Y176" s="0" t="s">
        <v>150</v>
      </c>
      <c r="Z176" s="0" t="s">
        <v>151</v>
      </c>
      <c r="AA176" s="0" t="s">
        <v>136</v>
      </c>
      <c r="AD176" s="0" t="s">
        <v>429</v>
      </c>
      <c r="AE176" s="0" t="s">
        <v>153</v>
      </c>
      <c r="AK176" s="0" t="s">
        <v>136</v>
      </c>
      <c r="AN176" s="0" t="s">
        <v>136</v>
      </c>
      <c r="AW176" s="0" t="n">
        <v>131000000</v>
      </c>
      <c r="AX176" s="0" t="s">
        <v>181</v>
      </c>
      <c r="AZ176" s="0" t="n">
        <v>147772788.336868</v>
      </c>
      <c r="BA176" s="0" t="n">
        <v>131000000</v>
      </c>
      <c r="BF176" s="0" t="n">
        <v>41282</v>
      </c>
      <c r="BG176" s="0" t="s">
        <v>136</v>
      </c>
      <c r="BP176" s="0" t="n">
        <v>20</v>
      </c>
      <c r="BQ176" s="0" t="n">
        <v>0</v>
      </c>
      <c r="BR176" s="0" t="n">
        <v>10</v>
      </c>
      <c r="BX176" s="0" t="s">
        <v>1644</v>
      </c>
      <c r="BY176" s="0" t="s">
        <v>2494</v>
      </c>
      <c r="BZ176" s="0" t="n">
        <v>75.0516</v>
      </c>
      <c r="CA176" s="0" t="n">
        <v>71.6021</v>
      </c>
      <c r="CB176" s="0" t="n">
        <v>51.3718</v>
      </c>
      <c r="CC176" s="0" t="s">
        <v>158</v>
      </c>
      <c r="CF176" s="0" t="s">
        <v>137</v>
      </c>
      <c r="CX176" s="0" t="s">
        <v>136</v>
      </c>
      <c r="DC176" s="0" t="s">
        <v>159</v>
      </c>
      <c r="DD176" s="0" t="n">
        <v>7</v>
      </c>
      <c r="DE176" s="0" t="n">
        <v>1</v>
      </c>
      <c r="DF176" s="0" t="s">
        <v>2495</v>
      </c>
      <c r="DG176" s="0" t="s">
        <v>2496</v>
      </c>
      <c r="DH176" s="0" t="s">
        <v>2497</v>
      </c>
      <c r="DI176" s="0" t="s">
        <v>2498</v>
      </c>
      <c r="DJ176" s="0" t="s">
        <v>2499</v>
      </c>
      <c r="DK176" s="0" t="s">
        <v>2500</v>
      </c>
      <c r="DL176" s="0" t="s">
        <v>137</v>
      </c>
      <c r="DM176" s="0" t="s">
        <v>164</v>
      </c>
      <c r="DS176" s="0" t="n">
        <v>4</v>
      </c>
      <c r="DT176" s="0" t="n">
        <v>4</v>
      </c>
      <c r="EA176" s="0" t="n">
        <v>2022</v>
      </c>
      <c r="EB176" s="0" t="n">
        <v>2032</v>
      </c>
      <c r="EC176" s="0" t="n">
        <v>2022</v>
      </c>
      <c r="ED176" s="0" t="n">
        <v>2032</v>
      </c>
      <c r="EE176" s="1" t="s">
        <v>165</v>
      </c>
      <c r="EF176" s="1" t="s">
        <v>166</v>
      </c>
    </row>
    <row r="177" customFormat="false" ht="12.8" hidden="false" customHeight="false" outlineLevel="0" collapsed="false">
      <c r="A177" s="0" t="n">
        <v>30376</v>
      </c>
      <c r="B177" s="0" t="s">
        <v>137</v>
      </c>
      <c r="D177" s="0" t="s">
        <v>136</v>
      </c>
      <c r="E177" s="0" t="s">
        <v>138</v>
      </c>
      <c r="F177" s="0" t="s">
        <v>1307</v>
      </c>
      <c r="G177" s="0" t="s">
        <v>1308</v>
      </c>
      <c r="H177" s="0" t="s">
        <v>141</v>
      </c>
      <c r="I177" s="0" t="n">
        <v>2012</v>
      </c>
      <c r="J177" s="0" t="n">
        <v>2012</v>
      </c>
      <c r="K177" s="0" t="n">
        <v>2015</v>
      </c>
      <c r="L177" s="0" t="s">
        <v>2501</v>
      </c>
      <c r="M177" s="0" t="s">
        <v>2502</v>
      </c>
      <c r="N177" s="0" t="s">
        <v>2503</v>
      </c>
      <c r="O177" s="0" t="s">
        <v>172</v>
      </c>
      <c r="P177" s="0" t="s">
        <v>205</v>
      </c>
      <c r="Q177" s="0" t="s">
        <v>147</v>
      </c>
      <c r="R177" s="0" t="s">
        <v>147</v>
      </c>
      <c r="S177" s="0" t="n">
        <v>0.25</v>
      </c>
      <c r="T177" s="0" t="s">
        <v>206</v>
      </c>
      <c r="U177" s="0" t="n">
        <v>210</v>
      </c>
      <c r="V177" s="0" t="s">
        <v>280</v>
      </c>
      <c r="W177" s="0" t="s">
        <v>137</v>
      </c>
      <c r="Y177" s="0" t="s">
        <v>174</v>
      </c>
      <c r="Z177" s="0" t="s">
        <v>175</v>
      </c>
      <c r="AA177" s="0" t="s">
        <v>136</v>
      </c>
      <c r="AD177" s="0" t="s">
        <v>1311</v>
      </c>
      <c r="AE177" s="0" t="s">
        <v>153</v>
      </c>
      <c r="AI177" s="0" t="s">
        <v>1342</v>
      </c>
      <c r="AJ177" s="0" t="s">
        <v>180</v>
      </c>
      <c r="AK177" s="0" t="s">
        <v>136</v>
      </c>
      <c r="AN177" s="0" t="s">
        <v>136</v>
      </c>
      <c r="AW177" s="0" t="n">
        <v>300000000</v>
      </c>
      <c r="AX177" s="0" t="s">
        <v>181</v>
      </c>
      <c r="AZ177" s="0" t="n">
        <v>352237067.377753</v>
      </c>
      <c r="BA177" s="0" t="n">
        <v>300000000</v>
      </c>
      <c r="BB177" s="0" t="n">
        <v>300000000</v>
      </c>
      <c r="BC177" s="0" t="n">
        <v>352237067.377753</v>
      </c>
      <c r="BD177" s="0" t="n">
        <v>300000000</v>
      </c>
      <c r="BE177" s="0" t="s">
        <v>137</v>
      </c>
      <c r="BF177" s="0" t="n">
        <v>40956</v>
      </c>
      <c r="BG177" s="0" t="s">
        <v>136</v>
      </c>
      <c r="BH177" s="0" t="s">
        <v>1823</v>
      </c>
      <c r="BI177" s="0" t="s">
        <v>2504</v>
      </c>
      <c r="BK177" s="0" t="n">
        <v>116</v>
      </c>
      <c r="BL177" s="0" t="s">
        <v>511</v>
      </c>
      <c r="BM177" s="0" t="s">
        <v>2505</v>
      </c>
      <c r="BO177" s="0" t="n">
        <v>-393</v>
      </c>
      <c r="BP177" s="0" t="n">
        <v>20</v>
      </c>
      <c r="BQ177" s="0" t="n">
        <v>4</v>
      </c>
      <c r="BR177" s="0" t="n">
        <v>5</v>
      </c>
      <c r="BX177" s="0" t="s">
        <v>2506</v>
      </c>
      <c r="BY177" s="0" t="s">
        <v>2507</v>
      </c>
      <c r="BZ177" s="0" t="n">
        <v>39.4184</v>
      </c>
      <c r="CA177" s="0" t="n">
        <v>34.5801</v>
      </c>
      <c r="CB177" s="0" t="n">
        <v>8.4329</v>
      </c>
      <c r="CC177" s="0" t="s">
        <v>158</v>
      </c>
      <c r="CD177" s="0" t="s">
        <v>137</v>
      </c>
      <c r="CH177" s="0" t="s">
        <v>137</v>
      </c>
      <c r="CX177" s="0" t="s">
        <v>136</v>
      </c>
      <c r="DC177" s="0" t="s">
        <v>159</v>
      </c>
      <c r="DD177" s="0" t="n">
        <v>35</v>
      </c>
      <c r="DE177" s="0" t="n">
        <v>19</v>
      </c>
      <c r="DF177" s="0" t="s">
        <v>2508</v>
      </c>
      <c r="DG177" s="0" t="s">
        <v>2509</v>
      </c>
      <c r="DH177" s="0" t="s">
        <v>2510</v>
      </c>
      <c r="DI177" s="0" t="s">
        <v>2511</v>
      </c>
      <c r="DJ177" s="0" t="s">
        <v>2512</v>
      </c>
      <c r="DK177" s="0" t="s">
        <v>2513</v>
      </c>
      <c r="DL177" s="0" t="s">
        <v>137</v>
      </c>
      <c r="DM177" s="0" t="s">
        <v>164</v>
      </c>
      <c r="DN177" s="0" t="s">
        <v>2514</v>
      </c>
      <c r="DS177" s="0" t="n">
        <v>5</v>
      </c>
      <c r="DT177" s="0" t="n">
        <v>5</v>
      </c>
      <c r="DU177" s="0" t="n">
        <v>5</v>
      </c>
      <c r="DV177" s="0" t="n">
        <v>5</v>
      </c>
      <c r="DW177" s="0" t="n">
        <v>2012</v>
      </c>
      <c r="DX177" s="0" t="n">
        <v>2012</v>
      </c>
      <c r="DY177" s="0" t="n">
        <v>2014</v>
      </c>
      <c r="DZ177" s="0" t="n">
        <v>2015</v>
      </c>
      <c r="EA177" s="0" t="n">
        <v>2017</v>
      </c>
      <c r="EB177" s="0" t="n">
        <v>2032</v>
      </c>
      <c r="EC177" s="0" t="n">
        <v>2012</v>
      </c>
      <c r="ED177" s="0" t="n">
        <v>2032</v>
      </c>
      <c r="EE177" s="1" t="s">
        <v>165</v>
      </c>
      <c r="EF177" s="1" t="s">
        <v>166</v>
      </c>
    </row>
    <row r="178" customFormat="false" ht="12.8" hidden="false" customHeight="false" outlineLevel="0" collapsed="false">
      <c r="A178" s="0" t="n">
        <v>30379</v>
      </c>
      <c r="B178" s="0" t="s">
        <v>136</v>
      </c>
      <c r="C178" s="0" t="n">
        <v>1044</v>
      </c>
      <c r="D178" s="0" t="s">
        <v>137</v>
      </c>
      <c r="E178" s="0" t="s">
        <v>138</v>
      </c>
      <c r="F178" s="0" t="s">
        <v>1307</v>
      </c>
      <c r="G178" s="0" t="s">
        <v>1308</v>
      </c>
      <c r="H178" s="0" t="s">
        <v>141</v>
      </c>
      <c r="I178" s="0" t="n">
        <v>2012</v>
      </c>
      <c r="L178" s="0" t="s">
        <v>2515</v>
      </c>
      <c r="M178" s="0" t="s">
        <v>2516</v>
      </c>
      <c r="N178" s="0" t="s">
        <v>144</v>
      </c>
      <c r="O178" s="0" t="s">
        <v>145</v>
      </c>
      <c r="P178" s="0" t="s">
        <v>146</v>
      </c>
      <c r="Q178" s="0" t="s">
        <v>147</v>
      </c>
      <c r="R178" s="0" t="s">
        <v>147</v>
      </c>
      <c r="S178" s="0" t="n">
        <v>0.25</v>
      </c>
      <c r="T178" s="0" t="s">
        <v>148</v>
      </c>
      <c r="U178" s="0" t="n">
        <v>998</v>
      </c>
      <c r="V178" s="0" t="s">
        <v>149</v>
      </c>
      <c r="Y178" s="0" t="s">
        <v>150</v>
      </c>
      <c r="Z178" s="0" t="s">
        <v>151</v>
      </c>
      <c r="AA178" s="0" t="s">
        <v>136</v>
      </c>
      <c r="AD178" s="0" t="s">
        <v>1311</v>
      </c>
      <c r="AE178" s="0" t="s">
        <v>153</v>
      </c>
      <c r="AK178" s="0" t="s">
        <v>136</v>
      </c>
      <c r="AN178" s="0" t="s">
        <v>136</v>
      </c>
      <c r="AW178" s="0" t="n">
        <v>9400000</v>
      </c>
      <c r="AX178" s="0" t="s">
        <v>181</v>
      </c>
      <c r="AZ178" s="0" t="n">
        <v>11036761.4445029</v>
      </c>
      <c r="BA178" s="0" t="n">
        <v>9400000</v>
      </c>
      <c r="BF178" s="0" t="n">
        <v>41174</v>
      </c>
      <c r="BG178" s="0" t="s">
        <v>136</v>
      </c>
      <c r="BP178" s="0" t="n">
        <v>20</v>
      </c>
      <c r="BQ178" s="0" t="n">
        <v>0</v>
      </c>
      <c r="BR178" s="0" t="n">
        <v>10</v>
      </c>
      <c r="BX178" s="0" t="s">
        <v>2308</v>
      </c>
      <c r="BY178" s="0" t="s">
        <v>715</v>
      </c>
      <c r="BZ178" s="0" t="n">
        <v>75.0516</v>
      </c>
      <c r="CA178" s="0" t="n">
        <v>71.6021</v>
      </c>
      <c r="CB178" s="0" t="n">
        <v>51.3718</v>
      </c>
      <c r="CC178" s="0" t="s">
        <v>158</v>
      </c>
      <c r="CF178" s="0" t="s">
        <v>137</v>
      </c>
      <c r="CX178" s="0" t="s">
        <v>136</v>
      </c>
      <c r="DC178" s="0" t="s">
        <v>159</v>
      </c>
      <c r="DD178" s="0" t="n">
        <v>4</v>
      </c>
      <c r="DE178" s="0" t="n">
        <v>0</v>
      </c>
      <c r="DF178" s="0" t="s">
        <v>2517</v>
      </c>
      <c r="DG178" s="0" t="s">
        <v>2518</v>
      </c>
      <c r="DH178" s="0" t="s">
        <v>2519</v>
      </c>
      <c r="DI178" s="0" t="s">
        <v>1956</v>
      </c>
      <c r="DJ178" s="0" t="s">
        <v>2520</v>
      </c>
      <c r="DK178" s="0" t="s">
        <v>2521</v>
      </c>
      <c r="DL178" s="0" t="s">
        <v>137</v>
      </c>
      <c r="DM178" s="0" t="s">
        <v>164</v>
      </c>
      <c r="DS178" s="0" t="n">
        <v>1</v>
      </c>
      <c r="DT178" s="0" t="n">
        <v>4</v>
      </c>
      <c r="EA178" s="0" t="n">
        <v>2021</v>
      </c>
      <c r="EB178" s="0" t="n">
        <v>2031</v>
      </c>
      <c r="EC178" s="0" t="n">
        <v>2021</v>
      </c>
      <c r="ED178" s="0" t="n">
        <v>2031</v>
      </c>
      <c r="EE178" s="1" t="s">
        <v>165</v>
      </c>
      <c r="EF178" s="1" t="s">
        <v>166</v>
      </c>
    </row>
    <row r="179" customFormat="false" ht="12.8" hidden="false" customHeight="false" outlineLevel="0" collapsed="false">
      <c r="A179" s="0" t="n">
        <v>30384</v>
      </c>
      <c r="B179" s="0" t="s">
        <v>137</v>
      </c>
      <c r="C179" s="0" t="n">
        <v>1524</v>
      </c>
      <c r="D179" s="0" t="s">
        <v>136</v>
      </c>
      <c r="E179" s="0" t="s">
        <v>138</v>
      </c>
      <c r="F179" s="0" t="s">
        <v>985</v>
      </c>
      <c r="G179" s="0" t="s">
        <v>986</v>
      </c>
      <c r="H179" s="0" t="s">
        <v>141</v>
      </c>
      <c r="I179" s="0" t="n">
        <v>2012</v>
      </c>
      <c r="J179" s="0" t="n">
        <v>2014</v>
      </c>
      <c r="L179" s="0" t="s">
        <v>2522</v>
      </c>
      <c r="M179" s="0" t="s">
        <v>2523</v>
      </c>
      <c r="N179" s="0" t="s">
        <v>2524</v>
      </c>
      <c r="O179" s="0" t="s">
        <v>259</v>
      </c>
      <c r="P179" s="0" t="s">
        <v>146</v>
      </c>
      <c r="Q179" s="0" t="s">
        <v>147</v>
      </c>
      <c r="R179" s="0" t="s">
        <v>147</v>
      </c>
      <c r="S179" s="0" t="n">
        <v>0.25</v>
      </c>
      <c r="T179" s="0" t="s">
        <v>148</v>
      </c>
      <c r="U179" s="0" t="n">
        <v>220</v>
      </c>
      <c r="V179" s="0" t="s">
        <v>238</v>
      </c>
      <c r="W179" s="0" t="s">
        <v>137</v>
      </c>
      <c r="Y179" s="0" t="s">
        <v>174</v>
      </c>
      <c r="Z179" s="0" t="s">
        <v>175</v>
      </c>
      <c r="AA179" s="0" t="s">
        <v>136</v>
      </c>
      <c r="AD179" s="0" t="s">
        <v>990</v>
      </c>
      <c r="AE179" s="0" t="s">
        <v>153</v>
      </c>
      <c r="AI179" s="0" t="s">
        <v>1004</v>
      </c>
      <c r="AJ179" s="0" t="s">
        <v>1005</v>
      </c>
      <c r="AK179" s="0" t="s">
        <v>136</v>
      </c>
      <c r="AN179" s="0" t="s">
        <v>136</v>
      </c>
      <c r="AQ179" s="0" t="s">
        <v>137</v>
      </c>
      <c r="AV179" s="0" t="s">
        <v>2525</v>
      </c>
      <c r="AW179" s="0" t="n">
        <v>443187554.6</v>
      </c>
      <c r="AX179" s="0" t="s">
        <v>154</v>
      </c>
      <c r="AZ179" s="0" t="n">
        <v>82483365.1535392</v>
      </c>
      <c r="BA179" s="0" t="n">
        <v>70251009.441673</v>
      </c>
      <c r="BB179" s="0" t="n">
        <v>443187554.6</v>
      </c>
      <c r="BC179" s="0" t="n">
        <v>82483365.1535392</v>
      </c>
      <c r="BD179" s="0" t="n">
        <v>70251009.441673</v>
      </c>
      <c r="BE179" s="0" t="s">
        <v>137</v>
      </c>
      <c r="BF179" s="0" t="n">
        <v>41190</v>
      </c>
      <c r="BG179" s="0" t="s">
        <v>136</v>
      </c>
      <c r="BH179" s="0" t="s">
        <v>2526</v>
      </c>
      <c r="BI179" s="0" t="s">
        <v>2527</v>
      </c>
      <c r="BK179" s="0" t="n">
        <v>-21</v>
      </c>
      <c r="BL179" s="0" t="s">
        <v>2528</v>
      </c>
      <c r="BP179" s="0" t="n">
        <v>20.5</v>
      </c>
      <c r="BQ179" s="0" t="n">
        <v>2</v>
      </c>
      <c r="BR179" s="0" t="n">
        <v>6.5</v>
      </c>
      <c r="BX179" s="0" t="s">
        <v>2529</v>
      </c>
      <c r="BY179" s="0" t="s">
        <v>2530</v>
      </c>
      <c r="BZ179" s="0" t="n">
        <v>55.7645</v>
      </c>
      <c r="CA179" s="0" t="n">
        <v>51.5419</v>
      </c>
      <c r="CB179" s="0" t="n">
        <v>28.0638</v>
      </c>
      <c r="CC179" s="0" t="s">
        <v>158</v>
      </c>
      <c r="CH179" s="0" t="s">
        <v>137</v>
      </c>
      <c r="CP179" s="0" t="s">
        <v>137</v>
      </c>
      <c r="CX179" s="0" t="s">
        <v>136</v>
      </c>
      <c r="DC179" s="0" t="s">
        <v>159</v>
      </c>
      <c r="DD179" s="0" t="n">
        <v>22</v>
      </c>
      <c r="DE179" s="0" t="n">
        <v>14</v>
      </c>
      <c r="DF179" s="0" t="s">
        <v>2531</v>
      </c>
      <c r="DG179" s="0" t="s">
        <v>2532</v>
      </c>
      <c r="DH179" s="0" t="s">
        <v>2533</v>
      </c>
      <c r="DI179" s="0" t="s">
        <v>2534</v>
      </c>
      <c r="DJ179" s="0" t="s">
        <v>2535</v>
      </c>
      <c r="DK179" s="0" t="s">
        <v>2536</v>
      </c>
      <c r="DL179" s="0" t="s">
        <v>137</v>
      </c>
      <c r="DM179" s="0" t="s">
        <v>164</v>
      </c>
      <c r="DN179" s="0" t="s">
        <v>2537</v>
      </c>
      <c r="DS179" s="0" t="n">
        <v>5</v>
      </c>
      <c r="DT179" s="0" t="n">
        <v>5</v>
      </c>
      <c r="DU179" s="0" t="n">
        <v>5</v>
      </c>
      <c r="DV179" s="0" t="n">
        <v>5</v>
      </c>
      <c r="DW179" s="0" t="n">
        <v>2014</v>
      </c>
      <c r="DX179" s="0" t="n">
        <v>2014</v>
      </c>
      <c r="DY179" s="0" t="n">
        <v>2016</v>
      </c>
      <c r="EA179" s="0" t="n">
        <v>2019</v>
      </c>
      <c r="EB179" s="0" t="n">
        <v>2033</v>
      </c>
      <c r="EC179" s="0" t="n">
        <v>2014</v>
      </c>
      <c r="ED179" s="0" t="n">
        <v>2033</v>
      </c>
      <c r="EE179" s="1" t="s">
        <v>165</v>
      </c>
      <c r="EF179" s="1" t="s">
        <v>166</v>
      </c>
    </row>
    <row r="180" customFormat="false" ht="12.8" hidden="false" customHeight="false" outlineLevel="0" collapsed="false">
      <c r="A180" s="0" t="n">
        <v>30396</v>
      </c>
      <c r="B180" s="0" t="s">
        <v>137</v>
      </c>
      <c r="C180" s="0" t="n">
        <v>627</v>
      </c>
      <c r="D180" s="0" t="s">
        <v>136</v>
      </c>
      <c r="E180" s="0" t="s">
        <v>138</v>
      </c>
      <c r="F180" s="0" t="s">
        <v>1355</v>
      </c>
      <c r="G180" s="0" t="s">
        <v>1356</v>
      </c>
      <c r="H180" s="0" t="s">
        <v>141</v>
      </c>
      <c r="I180" s="0" t="n">
        <v>2012</v>
      </c>
      <c r="J180" s="0" t="n">
        <v>2014</v>
      </c>
      <c r="L180" s="0" t="s">
        <v>2538</v>
      </c>
      <c r="M180" s="0" t="s">
        <v>2539</v>
      </c>
      <c r="N180" s="0" t="s">
        <v>2540</v>
      </c>
      <c r="O180" s="0" t="s">
        <v>259</v>
      </c>
      <c r="P180" s="0" t="s">
        <v>561</v>
      </c>
      <c r="Q180" s="0" t="s">
        <v>147</v>
      </c>
      <c r="R180" s="0" t="s">
        <v>147</v>
      </c>
      <c r="S180" s="0" t="n">
        <v>0.25</v>
      </c>
      <c r="T180" s="0" t="s">
        <v>206</v>
      </c>
      <c r="U180" s="0" t="n">
        <v>320</v>
      </c>
      <c r="V180" s="0" t="s">
        <v>562</v>
      </c>
      <c r="Y180" s="0" t="s">
        <v>2541</v>
      </c>
      <c r="Z180" s="0" t="s">
        <v>2542</v>
      </c>
      <c r="AA180" s="0" t="s">
        <v>137</v>
      </c>
      <c r="AB180" s="0" t="s">
        <v>2543</v>
      </c>
      <c r="AC180" s="0" t="s">
        <v>2544</v>
      </c>
      <c r="AD180" s="0" t="s">
        <v>2545</v>
      </c>
      <c r="AE180" s="0" t="s">
        <v>178</v>
      </c>
      <c r="AI180" s="0" t="s">
        <v>2545</v>
      </c>
      <c r="AJ180" s="0" t="s">
        <v>178</v>
      </c>
      <c r="AK180" s="0" t="s">
        <v>136</v>
      </c>
      <c r="AN180" s="0" t="s">
        <v>136</v>
      </c>
      <c r="AW180" s="0" t="n">
        <v>214920326</v>
      </c>
      <c r="AX180" s="0" t="s">
        <v>181</v>
      </c>
      <c r="AZ180" s="0" t="n">
        <v>252343017.833702</v>
      </c>
      <c r="BA180" s="0" t="n">
        <v>214920326</v>
      </c>
      <c r="BB180" s="0" t="n">
        <v>214920326</v>
      </c>
      <c r="BC180" s="0" t="n">
        <v>252343017.833702</v>
      </c>
      <c r="BD180" s="0" t="n">
        <v>214920326</v>
      </c>
      <c r="BF180" s="0" t="n">
        <v>41214</v>
      </c>
      <c r="BG180" s="0" t="s">
        <v>136</v>
      </c>
      <c r="BH180" s="0" t="s">
        <v>1397</v>
      </c>
      <c r="BI180" s="0" t="s">
        <v>2546</v>
      </c>
      <c r="BK180" s="0" t="n">
        <v>-492</v>
      </c>
      <c r="BP180" s="0" t="n">
        <v>15</v>
      </c>
      <c r="BQ180" s="0" t="n">
        <v>6.155</v>
      </c>
      <c r="BY180" s="0" t="s">
        <v>2547</v>
      </c>
      <c r="BZ180" s="0" t="n">
        <v>17.1827</v>
      </c>
      <c r="CA180" s="0" t="n">
        <v>0</v>
      </c>
      <c r="CB180" s="0" t="n">
        <v>0</v>
      </c>
      <c r="CC180" s="0" t="s">
        <v>158</v>
      </c>
      <c r="CI180" s="0" t="s">
        <v>137</v>
      </c>
      <c r="CX180" s="0" t="s">
        <v>137</v>
      </c>
      <c r="DC180" s="0" t="s">
        <v>575</v>
      </c>
      <c r="DD180" s="0" t="n">
        <v>17</v>
      </c>
      <c r="DE180" s="0" t="n">
        <v>5</v>
      </c>
      <c r="DF180" s="0" t="s">
        <v>2548</v>
      </c>
      <c r="DG180" s="0" t="s">
        <v>2549</v>
      </c>
      <c r="DH180" s="0" t="s">
        <v>2550</v>
      </c>
      <c r="DI180" s="0" t="s">
        <v>2551</v>
      </c>
      <c r="DJ180" s="0" t="s">
        <v>2552</v>
      </c>
      <c r="DK180" s="0" t="s">
        <v>2553</v>
      </c>
      <c r="DL180" s="0" t="s">
        <v>137</v>
      </c>
      <c r="DM180" s="0" t="s">
        <v>189</v>
      </c>
      <c r="DN180" s="0" t="s">
        <v>2554</v>
      </c>
      <c r="DO180" s="0" t="s">
        <v>191</v>
      </c>
      <c r="DP180" s="0" t="s">
        <v>137</v>
      </c>
      <c r="DQ180" s="0" t="s">
        <v>137</v>
      </c>
      <c r="DR180" s="0" t="s">
        <v>137</v>
      </c>
      <c r="DS180" s="0" t="n">
        <v>5</v>
      </c>
      <c r="DT180" s="0" t="n">
        <v>5</v>
      </c>
      <c r="DU180" s="0" t="n">
        <v>4</v>
      </c>
      <c r="DV180" s="0" t="n">
        <v>4</v>
      </c>
      <c r="DW180" s="0" t="n">
        <v>2012</v>
      </c>
      <c r="DX180" s="0" t="n">
        <v>2014</v>
      </c>
      <c r="EB180" s="0" t="n">
        <v>2027</v>
      </c>
      <c r="EC180" s="0" t="n">
        <v>2012</v>
      </c>
      <c r="ED180" s="0" t="n">
        <v>2027</v>
      </c>
      <c r="EE180" s="1" t="s">
        <v>165</v>
      </c>
      <c r="EF180" s="1" t="s">
        <v>166</v>
      </c>
    </row>
    <row r="181" customFormat="false" ht="12.8" hidden="false" customHeight="false" outlineLevel="0" collapsed="false">
      <c r="A181" s="0" t="n">
        <v>30434</v>
      </c>
      <c r="B181" s="0" t="s">
        <v>137</v>
      </c>
      <c r="C181" s="0" t="n">
        <v>504</v>
      </c>
      <c r="D181" s="0" t="s">
        <v>136</v>
      </c>
      <c r="E181" s="0" t="s">
        <v>138</v>
      </c>
      <c r="F181" s="0" t="s">
        <v>441</v>
      </c>
      <c r="G181" s="0" t="s">
        <v>442</v>
      </c>
      <c r="H181" s="0" t="s">
        <v>141</v>
      </c>
      <c r="I181" s="0" t="n">
        <v>2012</v>
      </c>
      <c r="J181" s="0" t="n">
        <v>2014</v>
      </c>
      <c r="K181" s="0" t="n">
        <v>2017</v>
      </c>
      <c r="L181" s="0" t="s">
        <v>2555</v>
      </c>
      <c r="M181" s="0" t="s">
        <v>2556</v>
      </c>
      <c r="N181" s="0" t="s">
        <v>2557</v>
      </c>
      <c r="O181" s="0" t="s">
        <v>172</v>
      </c>
      <c r="P181" s="0" t="s">
        <v>146</v>
      </c>
      <c r="Q181" s="0" t="s">
        <v>147</v>
      </c>
      <c r="R181" s="0" t="s">
        <v>147</v>
      </c>
      <c r="S181" s="0" t="n">
        <v>0.25</v>
      </c>
      <c r="T181" s="0" t="s">
        <v>148</v>
      </c>
      <c r="U181" s="0" t="n">
        <v>150</v>
      </c>
      <c r="V181" s="0" t="s">
        <v>743</v>
      </c>
      <c r="W181" s="0" t="s">
        <v>137</v>
      </c>
      <c r="Y181" s="0" t="s">
        <v>150</v>
      </c>
      <c r="Z181" s="0" t="s">
        <v>151</v>
      </c>
      <c r="AA181" s="0" t="s">
        <v>136</v>
      </c>
      <c r="AD181" s="0" t="s">
        <v>448</v>
      </c>
      <c r="AE181" s="0" t="s">
        <v>153</v>
      </c>
      <c r="AI181" s="0" t="s">
        <v>2558</v>
      </c>
      <c r="AJ181" s="0" t="s">
        <v>263</v>
      </c>
      <c r="AK181" s="0" t="s">
        <v>136</v>
      </c>
      <c r="AN181" s="0" t="s">
        <v>136</v>
      </c>
      <c r="AW181" s="0" t="n">
        <v>120000000</v>
      </c>
      <c r="AX181" s="0" t="s">
        <v>154</v>
      </c>
      <c r="AZ181" s="0" t="n">
        <v>22333668.2532932</v>
      </c>
      <c r="BA181" s="0" t="n">
        <v>19021565.5776015</v>
      </c>
      <c r="BB181" s="0" t="n">
        <v>120000000</v>
      </c>
      <c r="BC181" s="0" t="n">
        <v>22333668.2532932</v>
      </c>
      <c r="BD181" s="0" t="n">
        <v>19021565.5776015</v>
      </c>
      <c r="BF181" s="0" t="n">
        <v>40909</v>
      </c>
      <c r="BG181" s="0" t="s">
        <v>137</v>
      </c>
      <c r="BI181" s="0" t="s">
        <v>2559</v>
      </c>
      <c r="BM181" s="0" t="s">
        <v>2386</v>
      </c>
      <c r="BP181" s="0" t="n">
        <v>20</v>
      </c>
      <c r="BQ181" s="0" t="n">
        <v>0</v>
      </c>
      <c r="BR181" s="0" t="n">
        <v>10</v>
      </c>
      <c r="BX181" s="0" t="s">
        <v>2308</v>
      </c>
      <c r="BY181" s="0" t="s">
        <v>715</v>
      </c>
      <c r="BZ181" s="0" t="n">
        <v>75.0516</v>
      </c>
      <c r="CA181" s="0" t="n">
        <v>71.6021</v>
      </c>
      <c r="CB181" s="0" t="n">
        <v>51.3718</v>
      </c>
      <c r="CC181" s="0" t="s">
        <v>158</v>
      </c>
      <c r="CF181" s="0" t="s">
        <v>137</v>
      </c>
      <c r="CH181" s="0" t="s">
        <v>137</v>
      </c>
      <c r="CX181" s="0" t="s">
        <v>136</v>
      </c>
      <c r="DC181" s="0" t="s">
        <v>159</v>
      </c>
      <c r="DD181" s="0" t="n">
        <v>16</v>
      </c>
      <c r="DE181" s="0" t="n">
        <v>15</v>
      </c>
      <c r="DF181" s="0" t="s">
        <v>2560</v>
      </c>
      <c r="DG181" s="0" t="s">
        <v>2561</v>
      </c>
      <c r="DH181" s="0" t="s">
        <v>2562</v>
      </c>
      <c r="DI181" s="0" t="s">
        <v>2563</v>
      </c>
      <c r="DJ181" s="0" t="s">
        <v>2564</v>
      </c>
      <c r="DK181" s="0" t="s">
        <v>2565</v>
      </c>
      <c r="DL181" s="0" t="s">
        <v>137</v>
      </c>
      <c r="DM181" s="0" t="s">
        <v>164</v>
      </c>
      <c r="DN181" s="0" t="s">
        <v>2566</v>
      </c>
      <c r="DO181" s="0" t="s">
        <v>191</v>
      </c>
      <c r="DP181" s="0" t="s">
        <v>137</v>
      </c>
      <c r="DQ181" s="0" t="s">
        <v>137</v>
      </c>
      <c r="DR181" s="0" t="s">
        <v>137</v>
      </c>
      <c r="DS181" s="0" t="n">
        <v>5</v>
      </c>
      <c r="DT181" s="0" t="n">
        <v>4</v>
      </c>
      <c r="DU181" s="0" t="n">
        <v>5</v>
      </c>
      <c r="DV181" s="0" t="n">
        <v>5</v>
      </c>
      <c r="DX181" s="0" t="n">
        <v>2014</v>
      </c>
      <c r="DZ181" s="0" t="n">
        <v>2017</v>
      </c>
      <c r="EA181" s="0" t="n">
        <v>2021</v>
      </c>
      <c r="EB181" s="0" t="n">
        <v>2031</v>
      </c>
      <c r="EC181" s="0" t="n">
        <v>2014</v>
      </c>
      <c r="ED181" s="0" t="n">
        <v>2031</v>
      </c>
      <c r="EE181" s="1" t="s">
        <v>165</v>
      </c>
      <c r="EF181" s="1" t="s">
        <v>166</v>
      </c>
    </row>
    <row r="182" customFormat="false" ht="12.8" hidden="false" customHeight="false" outlineLevel="0" collapsed="false">
      <c r="A182" s="0" t="n">
        <v>30445</v>
      </c>
      <c r="B182" s="0" t="s">
        <v>136</v>
      </c>
      <c r="C182" s="0" t="n">
        <v>1045</v>
      </c>
      <c r="D182" s="0" t="s">
        <v>137</v>
      </c>
      <c r="E182" s="0" t="s">
        <v>138</v>
      </c>
      <c r="F182" s="0" t="s">
        <v>1742</v>
      </c>
      <c r="G182" s="0" t="s">
        <v>1743</v>
      </c>
      <c r="H182" s="0" t="s">
        <v>141</v>
      </c>
      <c r="I182" s="0" t="n">
        <v>2011</v>
      </c>
      <c r="L182" s="0" t="s">
        <v>2567</v>
      </c>
      <c r="M182" s="0" t="s">
        <v>2568</v>
      </c>
      <c r="N182" s="0" t="s">
        <v>2569</v>
      </c>
      <c r="O182" s="0" t="s">
        <v>145</v>
      </c>
      <c r="P182" s="0" t="s">
        <v>146</v>
      </c>
      <c r="Q182" s="0" t="s">
        <v>147</v>
      </c>
      <c r="R182" s="0" t="s">
        <v>147</v>
      </c>
      <c r="S182" s="0" t="n">
        <v>0.25</v>
      </c>
      <c r="T182" s="0" t="s">
        <v>148</v>
      </c>
      <c r="U182" s="0" t="n">
        <v>998</v>
      </c>
      <c r="V182" s="0" t="s">
        <v>149</v>
      </c>
      <c r="Y182" s="0" t="s">
        <v>150</v>
      </c>
      <c r="Z182" s="0" t="s">
        <v>151</v>
      </c>
      <c r="AA182" s="0" t="s">
        <v>136</v>
      </c>
      <c r="AD182" s="0" t="s">
        <v>1748</v>
      </c>
      <c r="AE182" s="0" t="s">
        <v>153</v>
      </c>
      <c r="AK182" s="0" t="s">
        <v>136</v>
      </c>
      <c r="AN182" s="0" t="s">
        <v>136</v>
      </c>
      <c r="AW182" s="0" t="n">
        <v>100000000</v>
      </c>
      <c r="AX182" s="0" t="s">
        <v>154</v>
      </c>
      <c r="AZ182" s="0" t="n">
        <v>19024967.5988439</v>
      </c>
      <c r="BA182" s="0" t="n">
        <v>15468960.2186253</v>
      </c>
      <c r="BF182" s="0" t="n">
        <v>40863</v>
      </c>
      <c r="BG182" s="0" t="s">
        <v>136</v>
      </c>
      <c r="BP182" s="0" t="n">
        <v>20</v>
      </c>
      <c r="BQ182" s="0" t="n">
        <v>0</v>
      </c>
      <c r="BR182" s="0" t="n">
        <v>10</v>
      </c>
      <c r="BX182" s="0" t="s">
        <v>845</v>
      </c>
      <c r="BY182" s="0" t="s">
        <v>405</v>
      </c>
      <c r="BZ182" s="0" t="n">
        <v>75.0516</v>
      </c>
      <c r="CA182" s="0" t="n">
        <v>71.6021</v>
      </c>
      <c r="CB182" s="0" t="n">
        <v>51.3718</v>
      </c>
      <c r="CC182" s="0" t="s">
        <v>158</v>
      </c>
      <c r="CF182" s="0" t="s">
        <v>137</v>
      </c>
      <c r="CX182" s="0" t="s">
        <v>136</v>
      </c>
      <c r="DC182" s="0" t="s">
        <v>159</v>
      </c>
      <c r="DD182" s="0" t="n">
        <v>2</v>
      </c>
      <c r="DE182" s="0" t="n">
        <v>2</v>
      </c>
      <c r="DF182" s="0" t="s">
        <v>2570</v>
      </c>
      <c r="DG182" s="0" t="s">
        <v>2571</v>
      </c>
      <c r="DH182" s="0" t="s">
        <v>2572</v>
      </c>
      <c r="DI182" s="0" t="s">
        <v>2573</v>
      </c>
      <c r="DJ182" s="0" t="s">
        <v>2574</v>
      </c>
      <c r="DK182" s="0" t="s">
        <v>2575</v>
      </c>
      <c r="DL182" s="0" t="s">
        <v>137</v>
      </c>
      <c r="DM182" s="0" t="s">
        <v>164</v>
      </c>
      <c r="DS182" s="0" t="n">
        <v>5</v>
      </c>
      <c r="DT182" s="0" t="n">
        <v>4</v>
      </c>
      <c r="EA182" s="0" t="n">
        <v>2020</v>
      </c>
      <c r="EB182" s="0" t="n">
        <v>2030</v>
      </c>
      <c r="EC182" s="0" t="n">
        <v>2020</v>
      </c>
      <c r="ED182" s="0" t="n">
        <v>2030</v>
      </c>
      <c r="EE182" s="1" t="s">
        <v>165</v>
      </c>
      <c r="EF182" s="1" t="s">
        <v>166</v>
      </c>
    </row>
    <row r="183" customFormat="false" ht="12.8" hidden="false" customHeight="false" outlineLevel="0" collapsed="false">
      <c r="A183" s="0" t="n">
        <v>30450</v>
      </c>
      <c r="B183" s="0" t="s">
        <v>137</v>
      </c>
      <c r="D183" s="0" t="s">
        <v>136</v>
      </c>
      <c r="E183" s="0" t="s">
        <v>138</v>
      </c>
      <c r="F183" s="0" t="s">
        <v>502</v>
      </c>
      <c r="G183" s="0" t="s">
        <v>503</v>
      </c>
      <c r="H183" s="0" t="s">
        <v>141</v>
      </c>
      <c r="I183" s="0" t="n">
        <v>2010</v>
      </c>
      <c r="K183" s="0" t="n">
        <v>2013</v>
      </c>
      <c r="L183" s="0" t="s">
        <v>2576</v>
      </c>
      <c r="M183" s="0" t="s">
        <v>2577</v>
      </c>
      <c r="N183" s="0" t="s">
        <v>2578</v>
      </c>
      <c r="O183" s="0" t="s">
        <v>172</v>
      </c>
      <c r="P183" s="0" t="s">
        <v>205</v>
      </c>
      <c r="Q183" s="0" t="s">
        <v>147</v>
      </c>
      <c r="R183" s="0" t="s">
        <v>147</v>
      </c>
      <c r="S183" s="0" t="n">
        <v>0.25</v>
      </c>
      <c r="T183" s="0" t="s">
        <v>206</v>
      </c>
      <c r="U183" s="0" t="n">
        <v>150</v>
      </c>
      <c r="V183" s="0" t="s">
        <v>743</v>
      </c>
      <c r="W183" s="0" t="s">
        <v>137</v>
      </c>
      <c r="Y183" s="0" t="s">
        <v>174</v>
      </c>
      <c r="Z183" s="0" t="s">
        <v>175</v>
      </c>
      <c r="AA183" s="0" t="s">
        <v>136</v>
      </c>
      <c r="AD183" s="0" t="s">
        <v>507</v>
      </c>
      <c r="AE183" s="0" t="s">
        <v>153</v>
      </c>
      <c r="AI183" s="0" t="s">
        <v>991</v>
      </c>
      <c r="AJ183" s="0" t="s">
        <v>263</v>
      </c>
      <c r="AK183" s="0" t="s">
        <v>136</v>
      </c>
      <c r="AN183" s="0" t="s">
        <v>136</v>
      </c>
      <c r="AW183" s="0" t="n">
        <v>399500000</v>
      </c>
      <c r="AX183" s="0" t="s">
        <v>181</v>
      </c>
      <c r="AZ183" s="0" t="n">
        <v>556394410.850598</v>
      </c>
      <c r="BA183" s="0" t="n">
        <v>399500000</v>
      </c>
      <c r="BB183" s="0" t="n">
        <v>399500000</v>
      </c>
      <c r="BC183" s="0" t="n">
        <v>556394410.850598</v>
      </c>
      <c r="BD183" s="0" t="n">
        <v>399500000</v>
      </c>
      <c r="BF183" s="0" t="n">
        <v>40532</v>
      </c>
      <c r="BG183" s="0" t="s">
        <v>136</v>
      </c>
      <c r="BM183" s="0" t="s">
        <v>2579</v>
      </c>
      <c r="BP183" s="0" t="n">
        <v>20</v>
      </c>
      <c r="BQ183" s="0" t="n">
        <v>2.5</v>
      </c>
      <c r="BR183" s="0" t="n">
        <v>7</v>
      </c>
      <c r="BX183" s="0" t="s">
        <v>512</v>
      </c>
      <c r="BY183" s="0" t="s">
        <v>513</v>
      </c>
      <c r="BZ183" s="0" t="n">
        <v>52.3998</v>
      </c>
      <c r="CA183" s="0" t="n">
        <v>47.9565</v>
      </c>
      <c r="CB183" s="0" t="n">
        <v>23.3612</v>
      </c>
      <c r="CC183" s="0" t="s">
        <v>158</v>
      </c>
      <c r="CD183" s="0" t="s">
        <v>137</v>
      </c>
      <c r="CH183" s="0" t="s">
        <v>137</v>
      </c>
      <c r="CQ183" s="0" t="s">
        <v>137</v>
      </c>
      <c r="CX183" s="0" t="s">
        <v>136</v>
      </c>
      <c r="DC183" s="0" t="s">
        <v>159</v>
      </c>
      <c r="DD183" s="0" t="n">
        <v>31</v>
      </c>
      <c r="DE183" s="0" t="n">
        <v>11</v>
      </c>
      <c r="DF183" s="0" t="s">
        <v>2580</v>
      </c>
      <c r="DG183" s="0" t="s">
        <v>2581</v>
      </c>
      <c r="DH183" s="0" t="s">
        <v>2582</v>
      </c>
      <c r="DI183" s="0" t="s">
        <v>2583</v>
      </c>
      <c r="DL183" s="0" t="s">
        <v>137</v>
      </c>
      <c r="DM183" s="0" t="s">
        <v>164</v>
      </c>
      <c r="DN183" s="0" t="s">
        <v>2584</v>
      </c>
      <c r="DO183" s="0" t="s">
        <v>276</v>
      </c>
      <c r="DP183" s="0" t="s">
        <v>137</v>
      </c>
      <c r="DQ183" s="0" t="s">
        <v>136</v>
      </c>
      <c r="DR183" s="0" t="s">
        <v>137</v>
      </c>
      <c r="DS183" s="0" t="n">
        <v>5</v>
      </c>
      <c r="DT183" s="0" t="n">
        <v>5</v>
      </c>
      <c r="DU183" s="0" t="n">
        <v>4</v>
      </c>
      <c r="DV183" s="0" t="n">
        <v>5</v>
      </c>
      <c r="DZ183" s="0" t="n">
        <v>2013</v>
      </c>
      <c r="EA183" s="0" t="n">
        <v>2017</v>
      </c>
      <c r="EB183" s="0" t="n">
        <v>2030</v>
      </c>
      <c r="EC183" s="0" t="n">
        <v>2013</v>
      </c>
      <c r="ED183" s="0" t="n">
        <v>2030</v>
      </c>
      <c r="EE183" s="1" t="s">
        <v>165</v>
      </c>
      <c r="EF183" s="1" t="s">
        <v>166</v>
      </c>
    </row>
    <row r="184" customFormat="false" ht="12.8" hidden="false" customHeight="false" outlineLevel="0" collapsed="false">
      <c r="A184" s="0" t="n">
        <v>30469</v>
      </c>
      <c r="B184" s="0" t="s">
        <v>137</v>
      </c>
      <c r="D184" s="0" t="s">
        <v>136</v>
      </c>
      <c r="E184" s="0" t="s">
        <v>138</v>
      </c>
      <c r="F184" s="0" t="s">
        <v>687</v>
      </c>
      <c r="G184" s="0" t="s">
        <v>688</v>
      </c>
      <c r="H184" s="0" t="s">
        <v>141</v>
      </c>
      <c r="I184" s="0" t="n">
        <v>2009</v>
      </c>
      <c r="L184" s="0" t="s">
        <v>2585</v>
      </c>
      <c r="M184" s="0" t="s">
        <v>2586</v>
      </c>
      <c r="O184" s="0" t="s">
        <v>172</v>
      </c>
      <c r="P184" s="0" t="s">
        <v>146</v>
      </c>
      <c r="Q184" s="0" t="s">
        <v>147</v>
      </c>
      <c r="R184" s="0" t="s">
        <v>147</v>
      </c>
      <c r="S184" s="0" t="n">
        <v>0.25</v>
      </c>
      <c r="T184" s="0" t="s">
        <v>148</v>
      </c>
      <c r="U184" s="0" t="n">
        <v>330</v>
      </c>
      <c r="V184" s="0" t="s">
        <v>1360</v>
      </c>
      <c r="Y184" s="0" t="s">
        <v>174</v>
      </c>
      <c r="Z184" s="0" t="s">
        <v>175</v>
      </c>
      <c r="AA184" s="0" t="s">
        <v>136</v>
      </c>
      <c r="AD184" s="0" t="s">
        <v>1689</v>
      </c>
      <c r="AE184" s="0" t="s">
        <v>153</v>
      </c>
      <c r="AF184" s="0" t="s">
        <v>2587</v>
      </c>
      <c r="AG184" s="0" t="s">
        <v>153</v>
      </c>
      <c r="AH184" s="0" t="s">
        <v>137</v>
      </c>
      <c r="AI184" s="0" t="s">
        <v>1362</v>
      </c>
      <c r="AJ184" s="0" t="s">
        <v>263</v>
      </c>
      <c r="AK184" s="0" t="s">
        <v>136</v>
      </c>
      <c r="AN184" s="0" t="s">
        <v>136</v>
      </c>
      <c r="AW184" s="0" t="n">
        <v>350000000</v>
      </c>
      <c r="AX184" s="0" t="s">
        <v>154</v>
      </c>
      <c r="AZ184" s="0" t="n">
        <v>76952805.1897557</v>
      </c>
      <c r="BA184" s="0" t="n">
        <v>51233215.9682578</v>
      </c>
      <c r="BB184" s="0" t="n">
        <v>350000000</v>
      </c>
      <c r="BC184" s="0" t="n">
        <v>76952805.1897557</v>
      </c>
      <c r="BD184" s="0" t="n">
        <v>51233215.9682578</v>
      </c>
      <c r="BF184" s="0" t="n">
        <v>40170</v>
      </c>
      <c r="BG184" s="0" t="s">
        <v>136</v>
      </c>
      <c r="BP184" s="0" t="n">
        <v>15</v>
      </c>
      <c r="BQ184" s="0" t="n">
        <v>2</v>
      </c>
      <c r="BR184" s="0" t="n">
        <v>5</v>
      </c>
      <c r="BS184" s="0" t="n">
        <v>0.75</v>
      </c>
      <c r="BT184" s="0" t="n">
        <v>0.5</v>
      </c>
      <c r="BX184" s="0" t="s">
        <v>2588</v>
      </c>
      <c r="BY184" s="0" t="s">
        <v>1105</v>
      </c>
      <c r="BZ184" s="0" t="n">
        <v>47.5643</v>
      </c>
      <c r="CA184" s="0" t="n">
        <v>43.5184</v>
      </c>
      <c r="CB184" s="0" t="n">
        <v>22.5746</v>
      </c>
      <c r="CC184" s="0" t="s">
        <v>158</v>
      </c>
      <c r="CH184" s="0" t="s">
        <v>137</v>
      </c>
      <c r="CX184" s="0" t="s">
        <v>136</v>
      </c>
      <c r="DC184" s="0" t="s">
        <v>159</v>
      </c>
      <c r="DD184" s="0" t="n">
        <v>9</v>
      </c>
      <c r="DE184" s="0" t="n">
        <v>7</v>
      </c>
      <c r="DF184" s="0" t="s">
        <v>2589</v>
      </c>
      <c r="DG184" s="0" t="s">
        <v>2590</v>
      </c>
      <c r="DH184" s="0" t="s">
        <v>2591</v>
      </c>
      <c r="DI184" s="0" t="s">
        <v>2592</v>
      </c>
      <c r="DL184" s="0" t="s">
        <v>137</v>
      </c>
      <c r="DM184" s="0" t="s">
        <v>164</v>
      </c>
      <c r="DN184" s="0" t="s">
        <v>2593</v>
      </c>
      <c r="DO184" s="0" t="s">
        <v>191</v>
      </c>
      <c r="DP184" s="0" t="s">
        <v>137</v>
      </c>
      <c r="DQ184" s="0" t="s">
        <v>137</v>
      </c>
      <c r="DR184" s="0" t="s">
        <v>137</v>
      </c>
      <c r="DS184" s="0" t="n">
        <v>5</v>
      </c>
      <c r="DT184" s="0" t="n">
        <v>5</v>
      </c>
      <c r="DU184" s="0" t="n">
        <v>3</v>
      </c>
      <c r="DV184" s="0" t="n">
        <v>5</v>
      </c>
      <c r="EA184" s="0" t="n">
        <v>2013</v>
      </c>
      <c r="EB184" s="0" t="n">
        <v>2023</v>
      </c>
      <c r="EC184" s="0" t="n">
        <v>2013</v>
      </c>
      <c r="ED184" s="0" t="n">
        <v>2023</v>
      </c>
      <c r="EE184" s="1" t="s">
        <v>165</v>
      </c>
      <c r="EF184" s="1" t="s">
        <v>166</v>
      </c>
    </row>
    <row r="185" customFormat="false" ht="12.8" hidden="false" customHeight="false" outlineLevel="0" collapsed="false">
      <c r="A185" s="0" t="n">
        <v>30471</v>
      </c>
      <c r="B185" s="0" t="s">
        <v>137</v>
      </c>
      <c r="D185" s="0" t="s">
        <v>136</v>
      </c>
      <c r="E185" s="0" t="s">
        <v>138</v>
      </c>
      <c r="F185" s="0" t="s">
        <v>687</v>
      </c>
      <c r="G185" s="0" t="s">
        <v>688</v>
      </c>
      <c r="H185" s="0" t="s">
        <v>141</v>
      </c>
      <c r="I185" s="0" t="n">
        <v>2009</v>
      </c>
      <c r="J185" s="0" t="n">
        <v>2009</v>
      </c>
      <c r="L185" s="0" t="s">
        <v>2594</v>
      </c>
      <c r="M185" s="0" t="s">
        <v>2595</v>
      </c>
      <c r="N185" s="0" t="s">
        <v>2596</v>
      </c>
      <c r="O185" s="0" t="s">
        <v>172</v>
      </c>
      <c r="P185" s="0" t="s">
        <v>146</v>
      </c>
      <c r="Q185" s="0" t="s">
        <v>147</v>
      </c>
      <c r="R185" s="0" t="s">
        <v>147</v>
      </c>
      <c r="S185" s="0" t="n">
        <v>0.25</v>
      </c>
      <c r="T185" s="0" t="s">
        <v>148</v>
      </c>
      <c r="U185" s="0" t="n">
        <v>310</v>
      </c>
      <c r="V185" s="0" t="s">
        <v>1420</v>
      </c>
      <c r="W185" s="0" t="s">
        <v>137</v>
      </c>
      <c r="Y185" s="0" t="s">
        <v>174</v>
      </c>
      <c r="Z185" s="0" t="s">
        <v>175</v>
      </c>
      <c r="AA185" s="0" t="s">
        <v>136</v>
      </c>
      <c r="AD185" s="0" t="s">
        <v>1689</v>
      </c>
      <c r="AE185" s="0" t="s">
        <v>153</v>
      </c>
      <c r="AI185" s="0" t="s">
        <v>2597</v>
      </c>
      <c r="AJ185" s="0" t="s">
        <v>761</v>
      </c>
      <c r="AK185" s="0" t="s">
        <v>136</v>
      </c>
      <c r="AN185" s="0" t="s">
        <v>136</v>
      </c>
      <c r="AW185" s="0" t="n">
        <v>11600000</v>
      </c>
      <c r="AX185" s="0" t="s">
        <v>181</v>
      </c>
      <c r="AZ185" s="0" t="n">
        <v>17423316.5599875</v>
      </c>
      <c r="BA185" s="0" t="n">
        <v>11600000</v>
      </c>
      <c r="BB185" s="0" t="n">
        <v>11600000</v>
      </c>
      <c r="BC185" s="0" t="n">
        <v>17423316.5599875</v>
      </c>
      <c r="BD185" s="0" t="n">
        <v>11600000</v>
      </c>
      <c r="BF185" s="0" t="n">
        <v>39965</v>
      </c>
      <c r="BG185" s="0" t="s">
        <v>136</v>
      </c>
      <c r="BI185" s="0" t="s">
        <v>2598</v>
      </c>
      <c r="BP185" s="0" t="n">
        <v>15</v>
      </c>
      <c r="BQ185" s="0" t="n">
        <v>2</v>
      </c>
      <c r="BR185" s="0" t="n">
        <v>5</v>
      </c>
      <c r="BS185" s="0" t="n">
        <v>0.75</v>
      </c>
      <c r="BT185" s="0" t="n">
        <v>0.5</v>
      </c>
      <c r="BX185" s="0" t="s">
        <v>2588</v>
      </c>
      <c r="BY185" s="0" t="s">
        <v>1105</v>
      </c>
      <c r="BZ185" s="0" t="n">
        <v>47.5643</v>
      </c>
      <c r="CA185" s="0" t="n">
        <v>43.5184</v>
      </c>
      <c r="CB185" s="0" t="n">
        <v>22.5746</v>
      </c>
      <c r="CC185" s="0" t="s">
        <v>158</v>
      </c>
      <c r="CH185" s="0" t="s">
        <v>137</v>
      </c>
      <c r="CX185" s="0" t="s">
        <v>136</v>
      </c>
      <c r="DC185" s="0" t="s">
        <v>159</v>
      </c>
      <c r="DD185" s="0" t="n">
        <v>15</v>
      </c>
      <c r="DE185" s="0" t="n">
        <v>12</v>
      </c>
      <c r="DF185" s="0" t="s">
        <v>2599</v>
      </c>
      <c r="DG185" s="0" t="s">
        <v>2600</v>
      </c>
      <c r="DH185" s="0" t="s">
        <v>2601</v>
      </c>
      <c r="DI185" s="0" t="s">
        <v>2602</v>
      </c>
      <c r="DJ185" s="0" t="s">
        <v>2603</v>
      </c>
      <c r="DK185" s="0" t="s">
        <v>2604</v>
      </c>
      <c r="DL185" s="0" t="s">
        <v>137</v>
      </c>
      <c r="DM185" s="0" t="s">
        <v>164</v>
      </c>
      <c r="DN185" s="0" t="s">
        <v>2605</v>
      </c>
      <c r="DO185" s="0" t="s">
        <v>276</v>
      </c>
      <c r="DP185" s="0" t="s">
        <v>137</v>
      </c>
      <c r="DQ185" s="0" t="s">
        <v>136</v>
      </c>
      <c r="DR185" s="0" t="s">
        <v>137</v>
      </c>
      <c r="DS185" s="0" t="n">
        <v>5</v>
      </c>
      <c r="DT185" s="0" t="n">
        <v>5</v>
      </c>
      <c r="DU185" s="0" t="n">
        <v>4</v>
      </c>
      <c r="DV185" s="0" t="n">
        <v>5</v>
      </c>
      <c r="DX185" s="0" t="n">
        <v>2009</v>
      </c>
      <c r="EA185" s="0" t="n">
        <v>2013</v>
      </c>
      <c r="EB185" s="0" t="n">
        <v>2023</v>
      </c>
      <c r="EC185" s="0" t="n">
        <v>2009</v>
      </c>
      <c r="ED185" s="0" t="n">
        <v>2023</v>
      </c>
      <c r="EE185" s="1" t="s">
        <v>165</v>
      </c>
      <c r="EF185" s="1" t="s">
        <v>166</v>
      </c>
    </row>
    <row r="186" customFormat="false" ht="12.8" hidden="false" customHeight="false" outlineLevel="0" collapsed="false">
      <c r="A186" s="0" t="n">
        <v>30472</v>
      </c>
      <c r="B186" s="0" t="s">
        <v>137</v>
      </c>
      <c r="C186" s="0" t="n">
        <v>1476</v>
      </c>
      <c r="D186" s="0" t="s">
        <v>136</v>
      </c>
      <c r="E186" s="0" t="s">
        <v>138</v>
      </c>
      <c r="F186" s="0" t="s">
        <v>687</v>
      </c>
      <c r="G186" s="0" t="s">
        <v>688</v>
      </c>
      <c r="H186" s="0" t="s">
        <v>141</v>
      </c>
      <c r="I186" s="0" t="n">
        <v>2009</v>
      </c>
      <c r="J186" s="0" t="n">
        <v>2010</v>
      </c>
      <c r="K186" s="0" t="n">
        <v>2011</v>
      </c>
      <c r="L186" s="0" t="s">
        <v>2606</v>
      </c>
      <c r="M186" s="0" t="s">
        <v>2607</v>
      </c>
      <c r="N186" s="0" t="s">
        <v>2608</v>
      </c>
      <c r="O186" s="0" t="s">
        <v>172</v>
      </c>
      <c r="P186" s="0" t="s">
        <v>146</v>
      </c>
      <c r="Q186" s="0" t="s">
        <v>147</v>
      </c>
      <c r="R186" s="0" t="s">
        <v>147</v>
      </c>
      <c r="S186" s="0" t="n">
        <v>0.25</v>
      </c>
      <c r="T186" s="0" t="s">
        <v>148</v>
      </c>
      <c r="U186" s="0" t="n">
        <v>150</v>
      </c>
      <c r="V186" s="0" t="s">
        <v>743</v>
      </c>
      <c r="W186" s="0" t="s">
        <v>137</v>
      </c>
      <c r="Y186" s="0" t="s">
        <v>174</v>
      </c>
      <c r="Z186" s="0" t="s">
        <v>175</v>
      </c>
      <c r="AA186" s="0" t="s">
        <v>136</v>
      </c>
      <c r="AD186" s="0" t="s">
        <v>1689</v>
      </c>
      <c r="AE186" s="0" t="s">
        <v>153</v>
      </c>
      <c r="AI186" s="0" t="s">
        <v>2609</v>
      </c>
      <c r="AJ186" s="0" t="s">
        <v>319</v>
      </c>
      <c r="AK186" s="0" t="s">
        <v>136</v>
      </c>
      <c r="AN186" s="0" t="s">
        <v>136</v>
      </c>
      <c r="AW186" s="0" t="n">
        <v>25000000</v>
      </c>
      <c r="AX186" s="0" t="s">
        <v>181</v>
      </c>
      <c r="AZ186" s="0" t="n">
        <v>37550251.2068698</v>
      </c>
      <c r="BA186" s="0" t="n">
        <v>25000000</v>
      </c>
      <c r="BB186" s="0" t="n">
        <v>25000000</v>
      </c>
      <c r="BC186" s="0" t="n">
        <v>37550251.2068698</v>
      </c>
      <c r="BD186" s="0" t="n">
        <v>25000000</v>
      </c>
      <c r="BF186" s="0" t="n">
        <v>39814</v>
      </c>
      <c r="BG186" s="0" t="s">
        <v>137</v>
      </c>
      <c r="BI186" s="0" t="s">
        <v>945</v>
      </c>
      <c r="BL186" s="0" t="s">
        <v>1298</v>
      </c>
      <c r="BM186" s="0" t="s">
        <v>2610</v>
      </c>
      <c r="BO186" s="0" t="n">
        <v>-487</v>
      </c>
      <c r="BP186" s="0" t="n">
        <v>15</v>
      </c>
      <c r="BQ186" s="0" t="n">
        <v>2</v>
      </c>
      <c r="BR186" s="0" t="n">
        <v>5</v>
      </c>
      <c r="BS186" s="0" t="n">
        <v>0.75</v>
      </c>
      <c r="BT186" s="0" t="n">
        <v>0.5</v>
      </c>
      <c r="BX186" s="0" t="s">
        <v>2588</v>
      </c>
      <c r="BY186" s="0" t="s">
        <v>1105</v>
      </c>
      <c r="BZ186" s="0" t="n">
        <v>47.5643</v>
      </c>
      <c r="CA186" s="0" t="n">
        <v>43.5184</v>
      </c>
      <c r="CB186" s="0" t="n">
        <v>22.5746</v>
      </c>
      <c r="CC186" s="0" t="s">
        <v>158</v>
      </c>
      <c r="CH186" s="0" t="s">
        <v>137</v>
      </c>
      <c r="CX186" s="0" t="s">
        <v>136</v>
      </c>
      <c r="DC186" s="0" t="s">
        <v>159</v>
      </c>
      <c r="DD186" s="0" t="n">
        <v>11</v>
      </c>
      <c r="DE186" s="0" t="n">
        <v>8</v>
      </c>
      <c r="DF186" s="0" t="s">
        <v>2611</v>
      </c>
      <c r="DG186" s="2" t="s">
        <v>2612</v>
      </c>
      <c r="DH186" s="0" t="s">
        <v>2613</v>
      </c>
      <c r="DI186" s="0" t="s">
        <v>2614</v>
      </c>
      <c r="DL186" s="0" t="s">
        <v>137</v>
      </c>
      <c r="DM186" s="0" t="s">
        <v>164</v>
      </c>
      <c r="DN186" s="0" t="s">
        <v>2615</v>
      </c>
      <c r="DO186" s="0" t="s">
        <v>191</v>
      </c>
      <c r="DP186" s="0" t="s">
        <v>137</v>
      </c>
      <c r="DQ186" s="0" t="s">
        <v>137</v>
      </c>
      <c r="DR186" s="0" t="s">
        <v>137</v>
      </c>
      <c r="DS186" s="0" t="n">
        <v>5</v>
      </c>
      <c r="DT186" s="0" t="n">
        <v>4</v>
      </c>
      <c r="DU186" s="0" t="n">
        <v>5</v>
      </c>
      <c r="DV186" s="0" t="n">
        <v>5</v>
      </c>
      <c r="DX186" s="0" t="n">
        <v>2010</v>
      </c>
      <c r="DY186" s="0" t="n">
        <v>2010</v>
      </c>
      <c r="DZ186" s="0" t="n">
        <v>2011</v>
      </c>
      <c r="EA186" s="0" t="n">
        <v>2013</v>
      </c>
      <c r="EB186" s="0" t="n">
        <v>2023</v>
      </c>
      <c r="EC186" s="0" t="n">
        <v>2010</v>
      </c>
      <c r="ED186" s="0" t="n">
        <v>2023</v>
      </c>
      <c r="EE186" s="1" t="s">
        <v>165</v>
      </c>
      <c r="EF186" s="1" t="s">
        <v>166</v>
      </c>
    </row>
    <row r="187" customFormat="false" ht="12.8" hidden="false" customHeight="false" outlineLevel="0" collapsed="false">
      <c r="A187" s="0" t="n">
        <v>30480</v>
      </c>
      <c r="B187" s="0" t="s">
        <v>136</v>
      </c>
      <c r="C187" s="0" t="n">
        <v>1046</v>
      </c>
      <c r="D187" s="0" t="s">
        <v>137</v>
      </c>
      <c r="E187" s="0" t="s">
        <v>138</v>
      </c>
      <c r="F187" s="0" t="s">
        <v>643</v>
      </c>
      <c r="G187" s="0" t="s">
        <v>644</v>
      </c>
      <c r="H187" s="0" t="s">
        <v>141</v>
      </c>
      <c r="I187" s="0" t="n">
        <v>2011</v>
      </c>
      <c r="J187" s="0" t="n">
        <v>2011</v>
      </c>
      <c r="L187" s="0" t="s">
        <v>2616</v>
      </c>
      <c r="M187" s="0" t="s">
        <v>2617</v>
      </c>
      <c r="O187" s="0" t="s">
        <v>145</v>
      </c>
      <c r="P187" s="0" t="s">
        <v>146</v>
      </c>
      <c r="Q187" s="0" t="s">
        <v>147</v>
      </c>
      <c r="R187" s="0" t="s">
        <v>147</v>
      </c>
      <c r="S187" s="0" t="n">
        <v>0.25</v>
      </c>
      <c r="T187" s="0" t="s">
        <v>148</v>
      </c>
      <c r="U187" s="0" t="n">
        <v>998</v>
      </c>
      <c r="V187" s="0" t="s">
        <v>149</v>
      </c>
      <c r="Y187" s="0" t="s">
        <v>150</v>
      </c>
      <c r="Z187" s="0" t="s">
        <v>151</v>
      </c>
      <c r="AA187" s="0" t="s">
        <v>136</v>
      </c>
      <c r="AD187" s="0" t="s">
        <v>647</v>
      </c>
      <c r="AE187" s="0" t="s">
        <v>153</v>
      </c>
      <c r="AK187" s="0" t="s">
        <v>136</v>
      </c>
      <c r="AN187" s="0" t="s">
        <v>136</v>
      </c>
      <c r="AW187" s="0" t="n">
        <v>100000000</v>
      </c>
      <c r="AX187" s="0" t="s">
        <v>154</v>
      </c>
      <c r="AZ187" s="0" t="n">
        <v>19024967.5988439</v>
      </c>
      <c r="BA187" s="0" t="n">
        <v>15468960.2186253</v>
      </c>
      <c r="BF187" s="0" t="n">
        <v>40802</v>
      </c>
      <c r="BG187" s="0" t="s">
        <v>136</v>
      </c>
      <c r="BI187" s="0" t="s">
        <v>2618</v>
      </c>
      <c r="BP187" s="0" t="n">
        <v>20</v>
      </c>
      <c r="BQ187" s="0" t="n">
        <v>0</v>
      </c>
      <c r="BR187" s="0" t="n">
        <v>10</v>
      </c>
      <c r="BX187" s="0" t="s">
        <v>845</v>
      </c>
      <c r="BY187" s="0" t="s">
        <v>405</v>
      </c>
      <c r="BZ187" s="0" t="n">
        <v>75.0516</v>
      </c>
      <c r="CA187" s="0" t="n">
        <v>71.6021</v>
      </c>
      <c r="CB187" s="0" t="n">
        <v>51.3718</v>
      </c>
      <c r="CC187" s="0" t="s">
        <v>158</v>
      </c>
      <c r="CF187" s="0" t="s">
        <v>137</v>
      </c>
      <c r="CX187" s="0" t="s">
        <v>136</v>
      </c>
      <c r="DC187" s="0" t="s">
        <v>159</v>
      </c>
      <c r="DD187" s="0" t="n">
        <v>5</v>
      </c>
      <c r="DE187" s="0" t="n">
        <v>4</v>
      </c>
      <c r="DF187" s="0" t="s">
        <v>2619</v>
      </c>
      <c r="DG187" s="0" t="s">
        <v>2620</v>
      </c>
      <c r="DH187" s="0" t="s">
        <v>2621</v>
      </c>
      <c r="DI187" s="0" t="s">
        <v>2622</v>
      </c>
      <c r="DJ187" s="0" t="s">
        <v>2623</v>
      </c>
      <c r="DK187" s="0" t="s">
        <v>2624</v>
      </c>
      <c r="DL187" s="0" t="s">
        <v>137</v>
      </c>
      <c r="DM187" s="0" t="s">
        <v>164</v>
      </c>
      <c r="DS187" s="0" t="n">
        <v>5</v>
      </c>
      <c r="DT187" s="0" t="n">
        <v>4</v>
      </c>
      <c r="DX187" s="0" t="n">
        <v>2011</v>
      </c>
      <c r="EA187" s="0" t="n">
        <v>2020</v>
      </c>
      <c r="EB187" s="0" t="n">
        <v>2030</v>
      </c>
      <c r="EC187" s="0" t="n">
        <v>2011</v>
      </c>
      <c r="ED187" s="0" t="n">
        <v>2030</v>
      </c>
      <c r="EE187" s="1" t="s">
        <v>165</v>
      </c>
      <c r="EF187" s="1" t="s">
        <v>166</v>
      </c>
    </row>
    <row r="188" customFormat="false" ht="12.8" hidden="false" customHeight="false" outlineLevel="0" collapsed="false">
      <c r="A188" s="0" t="n">
        <v>30481</v>
      </c>
      <c r="B188" s="0" t="s">
        <v>137</v>
      </c>
      <c r="C188" s="0" t="n">
        <v>1470</v>
      </c>
      <c r="D188" s="0" t="s">
        <v>136</v>
      </c>
      <c r="E188" s="0" t="s">
        <v>138</v>
      </c>
      <c r="F188" s="0" t="s">
        <v>360</v>
      </c>
      <c r="G188" s="0" t="s">
        <v>361</v>
      </c>
      <c r="H188" s="0" t="s">
        <v>141</v>
      </c>
      <c r="I188" s="0" t="n">
        <v>2012</v>
      </c>
      <c r="J188" s="0" t="n">
        <v>2013</v>
      </c>
      <c r="K188" s="0" t="n">
        <v>2018</v>
      </c>
      <c r="L188" s="0" t="s">
        <v>2625</v>
      </c>
      <c r="M188" s="0" t="s">
        <v>2626</v>
      </c>
      <c r="N188" s="0" t="s">
        <v>2627</v>
      </c>
      <c r="O188" s="0" t="s">
        <v>172</v>
      </c>
      <c r="P188" s="0" t="s">
        <v>205</v>
      </c>
      <c r="Q188" s="0" t="s">
        <v>147</v>
      </c>
      <c r="R188" s="0" t="s">
        <v>147</v>
      </c>
      <c r="S188" s="0" t="n">
        <v>0.25</v>
      </c>
      <c r="T188" s="0" t="s">
        <v>206</v>
      </c>
      <c r="U188" s="0" t="n">
        <v>110</v>
      </c>
      <c r="V188" s="0" t="s">
        <v>726</v>
      </c>
      <c r="Y188" s="0" t="s">
        <v>174</v>
      </c>
      <c r="Z188" s="0" t="s">
        <v>175</v>
      </c>
      <c r="AA188" s="0" t="s">
        <v>136</v>
      </c>
      <c r="AD188" s="0" t="s">
        <v>365</v>
      </c>
      <c r="AE188" s="0" t="s">
        <v>153</v>
      </c>
      <c r="AF188" s="0" t="s">
        <v>2628</v>
      </c>
      <c r="AG188" s="0" t="s">
        <v>2629</v>
      </c>
      <c r="AH188" s="0" t="s">
        <v>137</v>
      </c>
      <c r="AI188" s="0" t="s">
        <v>1557</v>
      </c>
      <c r="AJ188" s="0" t="s">
        <v>263</v>
      </c>
      <c r="AK188" s="0" t="s">
        <v>136</v>
      </c>
      <c r="AN188" s="0" t="s">
        <v>136</v>
      </c>
      <c r="AW188" s="0" t="n">
        <v>37590000</v>
      </c>
      <c r="AX188" s="0" t="s">
        <v>181</v>
      </c>
      <c r="AZ188" s="0" t="n">
        <v>44135304.5424325</v>
      </c>
      <c r="BA188" s="0" t="n">
        <v>37590000</v>
      </c>
      <c r="BB188" s="0" t="n">
        <v>37590000</v>
      </c>
      <c r="BC188" s="0" t="n">
        <v>44135304.5424325</v>
      </c>
      <c r="BD188" s="0" t="n">
        <v>37590000</v>
      </c>
      <c r="BE188" s="0" t="s">
        <v>137</v>
      </c>
      <c r="BF188" s="0" t="n">
        <v>41029</v>
      </c>
      <c r="BG188" s="0" t="s">
        <v>136</v>
      </c>
      <c r="BH188" s="0" t="s">
        <v>2404</v>
      </c>
      <c r="BI188" s="0" t="s">
        <v>2630</v>
      </c>
      <c r="BK188" s="0" t="n">
        <v>-158</v>
      </c>
      <c r="BL188" s="0" t="s">
        <v>404</v>
      </c>
      <c r="BM188" s="0" t="s">
        <v>2631</v>
      </c>
      <c r="BO188" s="0" t="n">
        <v>-762</v>
      </c>
      <c r="BP188" s="0" t="n">
        <v>19</v>
      </c>
      <c r="BQ188" s="0" t="n">
        <v>2</v>
      </c>
      <c r="BR188" s="0" t="n">
        <v>5</v>
      </c>
      <c r="BT188" s="0" t="n">
        <v>0.75</v>
      </c>
      <c r="BX188" s="0" t="s">
        <v>2216</v>
      </c>
      <c r="BY188" s="0" t="s">
        <v>2632</v>
      </c>
      <c r="BZ188" s="0" t="n">
        <v>52.1147</v>
      </c>
      <c r="CA188" s="0" t="n">
        <v>38.1633</v>
      </c>
      <c r="CB188" s="0" t="n">
        <v>25.6764</v>
      </c>
      <c r="CC188" s="0" t="s">
        <v>158</v>
      </c>
      <c r="CD188" s="0" t="s">
        <v>137</v>
      </c>
      <c r="CH188" s="0" t="s">
        <v>137</v>
      </c>
      <c r="CQ188" s="0" t="s">
        <v>137</v>
      </c>
      <c r="CX188" s="0" t="s">
        <v>136</v>
      </c>
      <c r="DC188" s="0" t="s">
        <v>159</v>
      </c>
      <c r="DD188" s="0" t="n">
        <v>18</v>
      </c>
      <c r="DE188" s="0" t="n">
        <v>13</v>
      </c>
      <c r="DF188" s="0" t="s">
        <v>2633</v>
      </c>
      <c r="DG188" s="0" t="s">
        <v>2634</v>
      </c>
      <c r="DH188" s="0" t="s">
        <v>2635</v>
      </c>
      <c r="DI188" s="0" t="s">
        <v>2636</v>
      </c>
      <c r="DJ188" s="0" t="s">
        <v>2637</v>
      </c>
      <c r="DK188" s="0" t="s">
        <v>2638</v>
      </c>
      <c r="DL188" s="0" t="s">
        <v>137</v>
      </c>
      <c r="DM188" s="0" t="s">
        <v>410</v>
      </c>
      <c r="DN188" s="0" t="s">
        <v>2639</v>
      </c>
      <c r="DO188" s="0" t="s">
        <v>191</v>
      </c>
      <c r="DP188" s="0" t="s">
        <v>137</v>
      </c>
      <c r="DQ188" s="0" t="s">
        <v>137</v>
      </c>
      <c r="DR188" s="0" t="s">
        <v>137</v>
      </c>
      <c r="DS188" s="0" t="n">
        <v>5</v>
      </c>
      <c r="DT188" s="0" t="n">
        <v>5</v>
      </c>
      <c r="DU188" s="0" t="n">
        <v>5</v>
      </c>
      <c r="DV188" s="0" t="n">
        <v>5</v>
      </c>
      <c r="DW188" s="0" t="n">
        <v>2012</v>
      </c>
      <c r="DX188" s="0" t="n">
        <v>2013</v>
      </c>
      <c r="DY188" s="0" t="n">
        <v>2015</v>
      </c>
      <c r="DZ188" s="0" t="n">
        <v>2018</v>
      </c>
      <c r="EA188" s="0" t="n">
        <v>2017</v>
      </c>
      <c r="EB188" s="0" t="n">
        <v>2031</v>
      </c>
      <c r="EC188" s="0" t="n">
        <v>2012</v>
      </c>
      <c r="ED188" s="0" t="n">
        <v>2031</v>
      </c>
      <c r="EE188" s="1" t="s">
        <v>165</v>
      </c>
      <c r="EF188" s="1" t="s">
        <v>166</v>
      </c>
    </row>
    <row r="189" customFormat="false" ht="12.8" hidden="false" customHeight="false" outlineLevel="0" collapsed="false">
      <c r="A189" s="0" t="n">
        <v>30494</v>
      </c>
      <c r="B189" s="0" t="s">
        <v>136</v>
      </c>
      <c r="D189" s="0" t="s">
        <v>137</v>
      </c>
      <c r="E189" s="0" t="s">
        <v>138</v>
      </c>
      <c r="F189" s="0" t="s">
        <v>393</v>
      </c>
      <c r="G189" s="0" t="s">
        <v>394</v>
      </c>
      <c r="H189" s="0" t="s">
        <v>141</v>
      </c>
      <c r="I189" s="0" t="n">
        <v>2008</v>
      </c>
      <c r="L189" s="0" t="s">
        <v>2640</v>
      </c>
      <c r="M189" s="0" t="s">
        <v>2641</v>
      </c>
      <c r="N189" s="0" t="s">
        <v>2642</v>
      </c>
      <c r="O189" s="0" t="s">
        <v>172</v>
      </c>
      <c r="P189" s="0" t="s">
        <v>146</v>
      </c>
      <c r="Q189" s="0" t="s">
        <v>147</v>
      </c>
      <c r="R189" s="0" t="s">
        <v>147</v>
      </c>
      <c r="S189" s="0" t="n">
        <v>0.25</v>
      </c>
      <c r="T189" s="0" t="s">
        <v>148</v>
      </c>
      <c r="U189" s="0" t="n">
        <v>430</v>
      </c>
      <c r="V189" s="0" t="s">
        <v>800</v>
      </c>
      <c r="W189" s="0" t="s">
        <v>137</v>
      </c>
      <c r="Y189" s="0" t="s">
        <v>727</v>
      </c>
      <c r="Z189" s="0" t="s">
        <v>151</v>
      </c>
      <c r="AA189" s="0" t="s">
        <v>136</v>
      </c>
      <c r="AI189" s="0" t="s">
        <v>398</v>
      </c>
      <c r="AJ189" s="0" t="s">
        <v>153</v>
      </c>
      <c r="AK189" s="0" t="s">
        <v>136</v>
      </c>
      <c r="AN189" s="0" t="s">
        <v>136</v>
      </c>
      <c r="AW189" s="0" t="n">
        <v>2000000000</v>
      </c>
      <c r="AX189" s="0" t="s">
        <v>2643</v>
      </c>
      <c r="AZ189" s="0" t="n">
        <v>6802909.70858503</v>
      </c>
      <c r="BA189" s="0" t="n">
        <v>4462135.9876445</v>
      </c>
      <c r="BF189" s="0" t="n">
        <v>39530</v>
      </c>
      <c r="BG189" s="0" t="s">
        <v>136</v>
      </c>
      <c r="BP189" s="0" t="n">
        <v>20</v>
      </c>
      <c r="BQ189" s="0" t="n">
        <v>0</v>
      </c>
      <c r="BR189" s="0" t="n">
        <v>10</v>
      </c>
      <c r="BX189" s="0" t="s">
        <v>648</v>
      </c>
      <c r="BY189" s="0" t="s">
        <v>649</v>
      </c>
      <c r="BZ189" s="0" t="n">
        <v>75.0516</v>
      </c>
      <c r="CA189" s="0" t="n">
        <v>75.0516</v>
      </c>
      <c r="CB189" s="0" t="n">
        <v>51.3718</v>
      </c>
      <c r="CC189" s="0" t="s">
        <v>158</v>
      </c>
      <c r="CF189" s="0" t="s">
        <v>137</v>
      </c>
      <c r="CX189" s="0" t="s">
        <v>136</v>
      </c>
      <c r="DC189" s="0" t="s">
        <v>2644</v>
      </c>
      <c r="DD189" s="0" t="n">
        <v>2</v>
      </c>
      <c r="DE189" s="0" t="n">
        <v>2</v>
      </c>
      <c r="DF189" s="0" t="s">
        <v>2645</v>
      </c>
      <c r="DG189" s="0" t="s">
        <v>2646</v>
      </c>
      <c r="DH189" s="0" t="s">
        <v>2647</v>
      </c>
      <c r="DI189" s="0" t="s">
        <v>2648</v>
      </c>
      <c r="DJ189" s="0" t="s">
        <v>2649</v>
      </c>
      <c r="DK189" s="0" t="s">
        <v>2650</v>
      </c>
      <c r="DL189" s="0" t="s">
        <v>137</v>
      </c>
      <c r="DM189" s="0" t="s">
        <v>410</v>
      </c>
      <c r="DS189" s="0" t="n">
        <v>5</v>
      </c>
      <c r="DT189" s="0" t="n">
        <v>4</v>
      </c>
      <c r="EA189" s="0" t="n">
        <v>2017</v>
      </c>
      <c r="EB189" s="0" t="n">
        <v>2027</v>
      </c>
      <c r="EC189" s="0" t="n">
        <v>2017</v>
      </c>
      <c r="ED189" s="0" t="n">
        <v>2027</v>
      </c>
      <c r="EE189" s="1" t="s">
        <v>165</v>
      </c>
      <c r="EF189" s="1" t="s">
        <v>166</v>
      </c>
    </row>
    <row r="190" customFormat="false" ht="12.8" hidden="false" customHeight="false" outlineLevel="0" collapsed="false">
      <c r="A190" s="0" t="n">
        <v>30495</v>
      </c>
      <c r="B190" s="0" t="s">
        <v>136</v>
      </c>
      <c r="D190" s="0" t="s">
        <v>137</v>
      </c>
      <c r="E190" s="0" t="s">
        <v>138</v>
      </c>
      <c r="F190" s="0" t="s">
        <v>393</v>
      </c>
      <c r="G190" s="0" t="s">
        <v>394</v>
      </c>
      <c r="H190" s="0" t="s">
        <v>141</v>
      </c>
      <c r="I190" s="0" t="n">
        <v>2010</v>
      </c>
      <c r="L190" s="0" t="s">
        <v>2651</v>
      </c>
      <c r="M190" s="0" t="s">
        <v>2652</v>
      </c>
      <c r="N190" s="0" t="s">
        <v>2653</v>
      </c>
      <c r="O190" s="0" t="s">
        <v>145</v>
      </c>
      <c r="P190" s="0" t="s">
        <v>146</v>
      </c>
      <c r="Q190" s="0" t="s">
        <v>147</v>
      </c>
      <c r="R190" s="0" t="s">
        <v>147</v>
      </c>
      <c r="S190" s="0" t="n">
        <v>0.25</v>
      </c>
      <c r="T190" s="0" t="s">
        <v>148</v>
      </c>
      <c r="U190" s="0" t="n">
        <v>998</v>
      </c>
      <c r="V190" s="0" t="s">
        <v>149</v>
      </c>
      <c r="Y190" s="0" t="s">
        <v>150</v>
      </c>
      <c r="Z190" s="0" t="s">
        <v>151</v>
      </c>
      <c r="AA190" s="0" t="s">
        <v>136</v>
      </c>
      <c r="AD190" s="0" t="s">
        <v>398</v>
      </c>
      <c r="AE190" s="0" t="s">
        <v>153</v>
      </c>
      <c r="AK190" s="0" t="s">
        <v>136</v>
      </c>
      <c r="AN190" s="0" t="s">
        <v>136</v>
      </c>
      <c r="AW190" s="0" t="n">
        <v>3700000000</v>
      </c>
      <c r="AX190" s="0" t="s">
        <v>2643</v>
      </c>
      <c r="AZ190" s="0" t="n">
        <v>10403749.1530595</v>
      </c>
      <c r="BA190" s="0" t="n">
        <v>7470056.68208145</v>
      </c>
      <c r="BF190" s="0" t="n">
        <v>40533</v>
      </c>
      <c r="BG190" s="0" t="s">
        <v>136</v>
      </c>
      <c r="BP190" s="0" t="n">
        <v>20</v>
      </c>
      <c r="BQ190" s="0" t="n">
        <v>0</v>
      </c>
      <c r="BR190" s="0" t="n">
        <v>10</v>
      </c>
      <c r="BX190" s="0" t="s">
        <v>817</v>
      </c>
      <c r="BY190" s="0" t="s">
        <v>818</v>
      </c>
      <c r="BZ190" s="0" t="n">
        <v>75.0516</v>
      </c>
      <c r="CA190" s="0" t="n">
        <v>62.9902</v>
      </c>
      <c r="CB190" s="0" t="n">
        <v>51.3718</v>
      </c>
      <c r="CC190" s="0" t="s">
        <v>158</v>
      </c>
      <c r="CF190" s="0" t="s">
        <v>137</v>
      </c>
      <c r="CX190" s="0" t="s">
        <v>136</v>
      </c>
      <c r="DC190" s="0" t="s">
        <v>159</v>
      </c>
      <c r="DD190" s="0" t="n">
        <v>2</v>
      </c>
      <c r="DE190" s="0" t="n">
        <v>2</v>
      </c>
      <c r="DF190" s="0" t="s">
        <v>2654</v>
      </c>
      <c r="DG190" s="0" t="s">
        <v>2655</v>
      </c>
      <c r="DH190" s="0" t="s">
        <v>2656</v>
      </c>
      <c r="DI190" s="0" t="s">
        <v>2573</v>
      </c>
      <c r="DJ190" s="0" t="s">
        <v>2657</v>
      </c>
      <c r="DK190" s="0" t="s">
        <v>2658</v>
      </c>
      <c r="DL190" s="0" t="s">
        <v>137</v>
      </c>
      <c r="DM190" s="0" t="s">
        <v>410</v>
      </c>
      <c r="DS190" s="0" t="n">
        <v>5</v>
      </c>
      <c r="DT190" s="0" t="n">
        <v>4</v>
      </c>
      <c r="EA190" s="0" t="n">
        <v>2019</v>
      </c>
      <c r="EB190" s="0" t="n">
        <v>2029</v>
      </c>
      <c r="EC190" s="0" t="n">
        <v>2019</v>
      </c>
      <c r="ED190" s="0" t="n">
        <v>2029</v>
      </c>
      <c r="EE190" s="1" t="s">
        <v>165</v>
      </c>
      <c r="EF190" s="1" t="s">
        <v>166</v>
      </c>
    </row>
    <row r="191" customFormat="false" ht="12.8" hidden="false" customHeight="false" outlineLevel="0" collapsed="false">
      <c r="A191" s="0" t="n">
        <v>30497</v>
      </c>
      <c r="B191" s="0" t="s">
        <v>137</v>
      </c>
      <c r="C191" s="0" t="n">
        <v>656</v>
      </c>
      <c r="D191" s="0" t="s">
        <v>136</v>
      </c>
      <c r="E191" s="0" t="s">
        <v>138</v>
      </c>
      <c r="F191" s="0" t="s">
        <v>393</v>
      </c>
      <c r="G191" s="0" t="s">
        <v>394</v>
      </c>
      <c r="H191" s="0" t="s">
        <v>141</v>
      </c>
      <c r="I191" s="0" t="n">
        <v>2012</v>
      </c>
      <c r="J191" s="0" t="n">
        <v>2010</v>
      </c>
      <c r="L191" s="0" t="s">
        <v>2659</v>
      </c>
      <c r="M191" s="0" t="s">
        <v>2660</v>
      </c>
      <c r="N191" s="0" t="s">
        <v>2661</v>
      </c>
      <c r="O191" s="0" t="s">
        <v>172</v>
      </c>
      <c r="P191" s="0" t="s">
        <v>146</v>
      </c>
      <c r="Q191" s="0" t="s">
        <v>147</v>
      </c>
      <c r="R191" s="0" t="s">
        <v>147</v>
      </c>
      <c r="S191" s="0" t="n">
        <v>0.25</v>
      </c>
      <c r="T191" s="0" t="s">
        <v>148</v>
      </c>
      <c r="U191" s="0" t="n">
        <v>220</v>
      </c>
      <c r="V191" s="0" t="s">
        <v>238</v>
      </c>
      <c r="W191" s="0" t="s">
        <v>137</v>
      </c>
      <c r="Y191" s="0" t="s">
        <v>174</v>
      </c>
      <c r="Z191" s="0" t="s">
        <v>175</v>
      </c>
      <c r="AA191" s="0" t="s">
        <v>136</v>
      </c>
      <c r="AD191" s="0" t="s">
        <v>398</v>
      </c>
      <c r="AE191" s="0" t="s">
        <v>153</v>
      </c>
      <c r="AI191" s="0" t="s">
        <v>2662</v>
      </c>
      <c r="AJ191" s="0" t="s">
        <v>2663</v>
      </c>
      <c r="AK191" s="0" t="s">
        <v>136</v>
      </c>
      <c r="AN191" s="0" t="s">
        <v>136</v>
      </c>
      <c r="AQ191" s="0" t="s">
        <v>137</v>
      </c>
      <c r="AV191" s="0" t="s">
        <v>400</v>
      </c>
      <c r="AW191" s="0" t="n">
        <v>10000000</v>
      </c>
      <c r="AX191" s="0" t="s">
        <v>181</v>
      </c>
      <c r="AZ191" s="0" t="n">
        <v>11741235.5792584</v>
      </c>
      <c r="BA191" s="0" t="n">
        <v>10000000</v>
      </c>
      <c r="BB191" s="0" t="n">
        <v>10000000</v>
      </c>
      <c r="BC191" s="0" t="n">
        <v>11741235.5792584</v>
      </c>
      <c r="BD191" s="0" t="n">
        <v>10000000</v>
      </c>
      <c r="BF191" s="0" t="n">
        <v>41161</v>
      </c>
      <c r="BG191" s="0" t="s">
        <v>136</v>
      </c>
      <c r="BI191" s="0" t="s">
        <v>2664</v>
      </c>
      <c r="BP191" s="0" t="n">
        <v>16.5</v>
      </c>
      <c r="BQ191" s="0" t="n">
        <v>0.25</v>
      </c>
      <c r="BR191" s="0" t="n">
        <v>4</v>
      </c>
      <c r="BX191" s="0" t="s">
        <v>404</v>
      </c>
      <c r="BY191" s="0" t="s">
        <v>2665</v>
      </c>
      <c r="BZ191" s="0" t="n">
        <v>58.3684</v>
      </c>
      <c r="CA191" s="0" t="n">
        <v>46.6353</v>
      </c>
      <c r="CB191" s="0" t="n">
        <v>36.3925</v>
      </c>
      <c r="CC191" s="0" t="s">
        <v>158</v>
      </c>
      <c r="CH191" s="0" t="s">
        <v>137</v>
      </c>
      <c r="CX191" s="0" t="s">
        <v>136</v>
      </c>
      <c r="DC191" s="0" t="s">
        <v>159</v>
      </c>
      <c r="DD191" s="0" t="n">
        <v>21</v>
      </c>
      <c r="DE191" s="0" t="n">
        <v>14</v>
      </c>
      <c r="DF191" s="0" t="s">
        <v>2666</v>
      </c>
      <c r="DG191" s="0" t="s">
        <v>2667</v>
      </c>
      <c r="DH191" s="0" t="s">
        <v>2668</v>
      </c>
      <c r="DI191" s="0" t="s">
        <v>2669</v>
      </c>
      <c r="DJ191" s="0" t="s">
        <v>2670</v>
      </c>
      <c r="DK191" s="0" t="s">
        <v>2671</v>
      </c>
      <c r="DL191" s="0" t="s">
        <v>137</v>
      </c>
      <c r="DM191" s="0" t="s">
        <v>410</v>
      </c>
      <c r="DN191" s="0" t="s">
        <v>2672</v>
      </c>
      <c r="DO191" s="0" t="s">
        <v>276</v>
      </c>
      <c r="DP191" s="0" t="s">
        <v>137</v>
      </c>
      <c r="DQ191" s="0" t="s">
        <v>136</v>
      </c>
      <c r="DR191" s="0" t="s">
        <v>137</v>
      </c>
      <c r="DS191" s="0" t="n">
        <v>5</v>
      </c>
      <c r="DT191" s="0" t="n">
        <v>5</v>
      </c>
      <c r="DU191" s="0" t="n">
        <v>4</v>
      </c>
      <c r="DV191" s="0" t="n">
        <v>5</v>
      </c>
      <c r="DX191" s="0" t="n">
        <v>2010</v>
      </c>
      <c r="EA191" s="0" t="n">
        <v>2015</v>
      </c>
      <c r="EB191" s="0" t="n">
        <v>2028</v>
      </c>
      <c r="EC191" s="0" t="n">
        <v>2010</v>
      </c>
      <c r="ED191" s="0" t="n">
        <v>2028</v>
      </c>
      <c r="EE191" s="1" t="s">
        <v>165</v>
      </c>
      <c r="EF191" s="1" t="s">
        <v>166</v>
      </c>
    </row>
    <row r="192" customFormat="false" ht="12.8" hidden="false" customHeight="false" outlineLevel="0" collapsed="false">
      <c r="A192" s="0" t="n">
        <v>30499</v>
      </c>
      <c r="B192" s="0" t="s">
        <v>137</v>
      </c>
      <c r="C192" s="0" t="n">
        <v>1527</v>
      </c>
      <c r="D192" s="0" t="s">
        <v>136</v>
      </c>
      <c r="E192" s="0" t="s">
        <v>138</v>
      </c>
      <c r="F192" s="0" t="s">
        <v>393</v>
      </c>
      <c r="G192" s="0" t="s">
        <v>394</v>
      </c>
      <c r="H192" s="0" t="s">
        <v>141</v>
      </c>
      <c r="I192" s="0" t="n">
        <v>2012</v>
      </c>
      <c r="J192" s="0" t="n">
        <v>2012</v>
      </c>
      <c r="L192" s="0" t="s">
        <v>2673</v>
      </c>
      <c r="M192" s="0" t="s">
        <v>2674</v>
      </c>
      <c r="N192" s="0" t="s">
        <v>2675</v>
      </c>
      <c r="O192" s="0" t="s">
        <v>259</v>
      </c>
      <c r="P192" s="0" t="s">
        <v>146</v>
      </c>
      <c r="Q192" s="0" t="s">
        <v>147</v>
      </c>
      <c r="R192" s="0" t="s">
        <v>147</v>
      </c>
      <c r="S192" s="0" t="n">
        <v>0.25</v>
      </c>
      <c r="T192" s="0" t="s">
        <v>1601</v>
      </c>
      <c r="U192" s="0" t="n">
        <v>160</v>
      </c>
      <c r="V192" s="0" t="s">
        <v>173</v>
      </c>
      <c r="W192" s="0" t="s">
        <v>137</v>
      </c>
      <c r="Y192" s="0" t="s">
        <v>174</v>
      </c>
      <c r="Z192" s="0" t="s">
        <v>175</v>
      </c>
      <c r="AA192" s="0" t="s">
        <v>136</v>
      </c>
      <c r="AD192" s="0" t="s">
        <v>398</v>
      </c>
      <c r="AE192" s="0" t="s">
        <v>153</v>
      </c>
      <c r="AI192" s="0" t="s">
        <v>2676</v>
      </c>
      <c r="AJ192" s="0" t="s">
        <v>2677</v>
      </c>
      <c r="AK192" s="0" t="s">
        <v>136</v>
      </c>
      <c r="AN192" s="0" t="s">
        <v>136</v>
      </c>
      <c r="AW192" s="0" t="n">
        <v>69689969.56</v>
      </c>
      <c r="AX192" s="0" t="s">
        <v>181</v>
      </c>
      <c r="AZ192" s="0" t="n">
        <v>81824635.011531</v>
      </c>
      <c r="BA192" s="0" t="n">
        <v>69689969.56</v>
      </c>
      <c r="BB192" s="0" t="n">
        <v>69689969.56</v>
      </c>
      <c r="BC192" s="0" t="n">
        <v>81824635.011531</v>
      </c>
      <c r="BD192" s="0" t="n">
        <v>69689969.56</v>
      </c>
      <c r="BF192" s="0" t="n">
        <v>41156</v>
      </c>
      <c r="BG192" s="0" t="s">
        <v>136</v>
      </c>
      <c r="BI192" s="0" t="s">
        <v>2678</v>
      </c>
      <c r="BP192" s="0" t="n">
        <v>14</v>
      </c>
      <c r="BY192" s="0" t="s">
        <v>2679</v>
      </c>
      <c r="CC192" s="0" t="s">
        <v>158</v>
      </c>
      <c r="CH192" s="0" t="s">
        <v>137</v>
      </c>
      <c r="CX192" s="0" t="s">
        <v>136</v>
      </c>
      <c r="DC192" s="0" t="s">
        <v>159</v>
      </c>
      <c r="DD192" s="0" t="n">
        <v>13</v>
      </c>
      <c r="DE192" s="0" t="n">
        <v>4</v>
      </c>
      <c r="DF192" s="0" t="s">
        <v>2680</v>
      </c>
      <c r="DG192" s="0" t="s">
        <v>2681</v>
      </c>
      <c r="DH192" s="0" t="s">
        <v>2682</v>
      </c>
      <c r="DI192" s="0" t="s">
        <v>2683</v>
      </c>
      <c r="DJ192" s="0" t="s">
        <v>2670</v>
      </c>
      <c r="DK192" s="0" t="s">
        <v>2671</v>
      </c>
      <c r="DL192" s="0" t="s">
        <v>137</v>
      </c>
      <c r="DM192" s="0" t="s">
        <v>410</v>
      </c>
      <c r="DN192" s="0" t="s">
        <v>2684</v>
      </c>
      <c r="DO192" s="0" t="s">
        <v>191</v>
      </c>
      <c r="DP192" s="0" t="s">
        <v>137</v>
      </c>
      <c r="DQ192" s="0" t="s">
        <v>137</v>
      </c>
      <c r="DR192" s="0" t="s">
        <v>137</v>
      </c>
      <c r="DS192" s="0" t="n">
        <v>5</v>
      </c>
      <c r="DT192" s="0" t="n">
        <v>4</v>
      </c>
      <c r="DU192" s="0" t="n">
        <v>4</v>
      </c>
      <c r="DV192" s="0" t="n">
        <v>3</v>
      </c>
      <c r="DX192" s="0" t="n">
        <v>2012</v>
      </c>
      <c r="EB192" s="0" t="n">
        <v>2026</v>
      </c>
      <c r="EC192" s="0" t="n">
        <v>2012</v>
      </c>
      <c r="ED192" s="0" t="n">
        <v>2026</v>
      </c>
      <c r="EE192" s="1" t="s">
        <v>165</v>
      </c>
      <c r="EF192" s="1" t="s">
        <v>166</v>
      </c>
    </row>
    <row r="193" customFormat="false" ht="12.8" hidden="false" customHeight="false" outlineLevel="0" collapsed="false">
      <c r="A193" s="0" t="n">
        <v>30502</v>
      </c>
      <c r="B193" s="0" t="s">
        <v>137</v>
      </c>
      <c r="C193" s="0" t="n">
        <v>614</v>
      </c>
      <c r="D193" s="0" t="s">
        <v>136</v>
      </c>
      <c r="E193" s="0" t="s">
        <v>138</v>
      </c>
      <c r="F193" s="0" t="s">
        <v>393</v>
      </c>
      <c r="G193" s="0" t="s">
        <v>394</v>
      </c>
      <c r="H193" s="0" t="s">
        <v>141</v>
      </c>
      <c r="I193" s="0" t="n">
        <v>2013</v>
      </c>
      <c r="J193" s="0" t="n">
        <v>2013</v>
      </c>
      <c r="K193" s="0" t="n">
        <v>2017</v>
      </c>
      <c r="L193" s="0" t="s">
        <v>2685</v>
      </c>
      <c r="M193" s="0" t="s">
        <v>2686</v>
      </c>
      <c r="N193" s="0" t="s">
        <v>2687</v>
      </c>
      <c r="O193" s="0" t="s">
        <v>172</v>
      </c>
      <c r="P193" s="0" t="s">
        <v>146</v>
      </c>
      <c r="Q193" s="0" t="s">
        <v>147</v>
      </c>
      <c r="R193" s="0" t="s">
        <v>147</v>
      </c>
      <c r="S193" s="0" t="n">
        <v>0.25</v>
      </c>
      <c r="T193" s="0" t="s">
        <v>148</v>
      </c>
      <c r="U193" s="0" t="n">
        <v>210</v>
      </c>
      <c r="V193" s="0" t="s">
        <v>280</v>
      </c>
      <c r="W193" s="0" t="s">
        <v>137</v>
      </c>
      <c r="Y193" s="0" t="s">
        <v>174</v>
      </c>
      <c r="Z193" s="0" t="s">
        <v>175</v>
      </c>
      <c r="AA193" s="0" t="s">
        <v>136</v>
      </c>
      <c r="AD193" s="0" t="s">
        <v>398</v>
      </c>
      <c r="AE193" s="0" t="s">
        <v>153</v>
      </c>
      <c r="AI193" s="0" t="s">
        <v>2688</v>
      </c>
      <c r="AJ193" s="0" t="s">
        <v>263</v>
      </c>
      <c r="AK193" s="0" t="s">
        <v>136</v>
      </c>
      <c r="AN193" s="0" t="s">
        <v>136</v>
      </c>
      <c r="AQ193" s="0" t="s">
        <v>137</v>
      </c>
      <c r="AV193" s="0" t="s">
        <v>400</v>
      </c>
      <c r="AW193" s="0" t="n">
        <v>62901334</v>
      </c>
      <c r="AX193" s="0" t="s">
        <v>181</v>
      </c>
      <c r="AZ193" s="0" t="n">
        <v>70955003.9335012</v>
      </c>
      <c r="BA193" s="0" t="n">
        <v>62901334</v>
      </c>
      <c r="BB193" s="0" t="n">
        <v>62901334</v>
      </c>
      <c r="BC193" s="0" t="n">
        <v>70955003.9335012</v>
      </c>
      <c r="BD193" s="0" t="n">
        <v>62901334</v>
      </c>
      <c r="BF193" s="0" t="n">
        <v>41362</v>
      </c>
      <c r="BG193" s="0" t="s">
        <v>136</v>
      </c>
      <c r="BI193" s="0" t="s">
        <v>2689</v>
      </c>
      <c r="BL193" s="0" t="s">
        <v>2690</v>
      </c>
      <c r="BM193" s="0" t="s">
        <v>2691</v>
      </c>
      <c r="BO193" s="0" t="n">
        <v>-354</v>
      </c>
      <c r="BP193" s="0" t="n">
        <v>13</v>
      </c>
      <c r="BY193" s="0" t="s">
        <v>2692</v>
      </c>
      <c r="CC193" s="0" t="s">
        <v>158</v>
      </c>
      <c r="CH193" s="0" t="s">
        <v>137</v>
      </c>
      <c r="CX193" s="0" t="s">
        <v>136</v>
      </c>
      <c r="DC193" s="0" t="s">
        <v>159</v>
      </c>
      <c r="DD193" s="0" t="n">
        <v>15</v>
      </c>
      <c r="DE193" s="0" t="n">
        <v>8</v>
      </c>
      <c r="DF193" s="0" t="s">
        <v>2693</v>
      </c>
      <c r="DG193" s="0" t="s">
        <v>2694</v>
      </c>
      <c r="DH193" s="0" t="s">
        <v>2695</v>
      </c>
      <c r="DI193" s="0" t="s">
        <v>2696</v>
      </c>
      <c r="DJ193" s="0" t="s">
        <v>2697</v>
      </c>
      <c r="DK193" s="0" t="s">
        <v>2698</v>
      </c>
      <c r="DL193" s="0" t="s">
        <v>137</v>
      </c>
      <c r="DM193" s="0" t="s">
        <v>410</v>
      </c>
      <c r="DN193" s="0" t="s">
        <v>2699</v>
      </c>
      <c r="DO193" s="0" t="s">
        <v>191</v>
      </c>
      <c r="DP193" s="0" t="s">
        <v>137</v>
      </c>
      <c r="DQ193" s="0" t="s">
        <v>137</v>
      </c>
      <c r="DR193" s="0" t="s">
        <v>137</v>
      </c>
      <c r="DS193" s="0" t="n">
        <v>5</v>
      </c>
      <c r="DT193" s="0" t="n">
        <v>5</v>
      </c>
      <c r="DU193" s="0" t="n">
        <v>5</v>
      </c>
      <c r="DV193" s="0" t="n">
        <v>3</v>
      </c>
      <c r="DX193" s="0" t="n">
        <v>2013</v>
      </c>
      <c r="DY193" s="0" t="n">
        <v>2016</v>
      </c>
      <c r="DZ193" s="0" t="n">
        <v>2017</v>
      </c>
      <c r="EB193" s="0" t="n">
        <v>2025</v>
      </c>
      <c r="EC193" s="0" t="n">
        <v>2013</v>
      </c>
      <c r="ED193" s="0" t="n">
        <v>2025</v>
      </c>
      <c r="EE193" s="1" t="s">
        <v>165</v>
      </c>
      <c r="EF193" s="1" t="s">
        <v>166</v>
      </c>
    </row>
    <row r="194" customFormat="false" ht="12.8" hidden="false" customHeight="false" outlineLevel="0" collapsed="false">
      <c r="A194" s="0" t="n">
        <v>30543</v>
      </c>
      <c r="B194" s="0" t="s">
        <v>136</v>
      </c>
      <c r="C194" s="0" t="n">
        <v>1529</v>
      </c>
      <c r="D194" s="0" t="s">
        <v>136</v>
      </c>
      <c r="E194" s="0" t="s">
        <v>138</v>
      </c>
      <c r="F194" s="0" t="s">
        <v>441</v>
      </c>
      <c r="G194" s="0" t="s">
        <v>442</v>
      </c>
      <c r="H194" s="0" t="s">
        <v>141</v>
      </c>
      <c r="I194" s="0" t="n">
        <v>2014</v>
      </c>
      <c r="J194" s="0" t="n">
        <v>2019</v>
      </c>
      <c r="L194" s="0" t="s">
        <v>2700</v>
      </c>
      <c r="M194" s="0" t="s">
        <v>2701</v>
      </c>
      <c r="N194" s="0" t="s">
        <v>2702</v>
      </c>
      <c r="O194" s="0" t="s">
        <v>426</v>
      </c>
      <c r="P194" s="0" t="s">
        <v>146</v>
      </c>
      <c r="Q194" s="0" t="s">
        <v>147</v>
      </c>
      <c r="R194" s="0" t="s">
        <v>147</v>
      </c>
      <c r="S194" s="0" t="n">
        <v>0.25</v>
      </c>
      <c r="T194" s="0" t="s">
        <v>148</v>
      </c>
      <c r="U194" s="0" t="n">
        <v>210</v>
      </c>
      <c r="V194" s="0" t="s">
        <v>280</v>
      </c>
      <c r="W194" s="0" t="s">
        <v>137</v>
      </c>
      <c r="Y194" s="0" t="s">
        <v>174</v>
      </c>
      <c r="Z194" s="0" t="s">
        <v>175</v>
      </c>
      <c r="AA194" s="0" t="s">
        <v>136</v>
      </c>
      <c r="AD194" s="0" t="s">
        <v>448</v>
      </c>
      <c r="AE194" s="0" t="s">
        <v>153</v>
      </c>
      <c r="AI194" s="0" t="s">
        <v>2703</v>
      </c>
      <c r="AJ194" s="0" t="s">
        <v>180</v>
      </c>
      <c r="AK194" s="0" t="s">
        <v>136</v>
      </c>
      <c r="AN194" s="0" t="s">
        <v>136</v>
      </c>
      <c r="AW194" s="0" t="n">
        <v>700000000</v>
      </c>
      <c r="AX194" s="0" t="s">
        <v>181</v>
      </c>
      <c r="AZ194" s="0" t="n">
        <v>774966661.985941</v>
      </c>
      <c r="BA194" s="0" t="n">
        <v>700000000</v>
      </c>
      <c r="BB194" s="0" t="n">
        <v>700000000</v>
      </c>
      <c r="BC194" s="0" t="n">
        <v>774966661.985941</v>
      </c>
      <c r="BD194" s="0" t="n">
        <v>700000000</v>
      </c>
      <c r="BF194" s="0" t="n">
        <v>41989</v>
      </c>
      <c r="BG194" s="0" t="s">
        <v>136</v>
      </c>
      <c r="BI194" s="0" t="s">
        <v>2704</v>
      </c>
      <c r="BP194" s="0" t="n">
        <v>20</v>
      </c>
      <c r="BQ194" s="0" t="n">
        <v>2.5</v>
      </c>
      <c r="BR194" s="0" t="n">
        <v>5</v>
      </c>
      <c r="BX194" s="0" t="s">
        <v>2322</v>
      </c>
      <c r="BY194" s="0" t="s">
        <v>2705</v>
      </c>
      <c r="BZ194" s="0" t="n">
        <v>49.6805</v>
      </c>
      <c r="CA194" s="0" t="n">
        <v>45.3725</v>
      </c>
      <c r="CB194" s="0" t="n">
        <v>21.9039</v>
      </c>
      <c r="CC194" s="0" t="s">
        <v>158</v>
      </c>
      <c r="CH194" s="0" t="s">
        <v>137</v>
      </c>
      <c r="CX194" s="0" t="s">
        <v>136</v>
      </c>
      <c r="DC194" s="0" t="s">
        <v>159</v>
      </c>
      <c r="DD194" s="0" t="n">
        <v>28</v>
      </c>
      <c r="DE194" s="0" t="n">
        <v>15</v>
      </c>
      <c r="DF194" s="0" t="s">
        <v>2706</v>
      </c>
      <c r="DG194" s="0" t="s">
        <v>2707</v>
      </c>
      <c r="DH194" s="0" t="s">
        <v>2708</v>
      </c>
      <c r="DI194" s="0" t="s">
        <v>2709</v>
      </c>
      <c r="DJ194" s="0" t="s">
        <v>2710</v>
      </c>
      <c r="DK194" s="0" t="s">
        <v>2711</v>
      </c>
      <c r="DL194" s="0" t="s">
        <v>137</v>
      </c>
      <c r="DM194" s="0" t="s">
        <v>164</v>
      </c>
      <c r="DN194" s="0" t="s">
        <v>2712</v>
      </c>
      <c r="DS194" s="0" t="n">
        <v>5</v>
      </c>
      <c r="DT194" s="0" t="n">
        <v>5</v>
      </c>
      <c r="DX194" s="0" t="n">
        <v>2019</v>
      </c>
      <c r="EA194" s="0" t="n">
        <v>2018</v>
      </c>
      <c r="EB194" s="0" t="n">
        <v>2033</v>
      </c>
      <c r="EC194" s="0" t="n">
        <v>2018</v>
      </c>
      <c r="ED194" s="0" t="n">
        <v>2033</v>
      </c>
      <c r="EE194" s="1" t="s">
        <v>165</v>
      </c>
      <c r="EF194" s="1" t="s">
        <v>166</v>
      </c>
    </row>
    <row r="195" customFormat="false" ht="12.8" hidden="false" customHeight="false" outlineLevel="0" collapsed="false">
      <c r="A195" s="0" t="n">
        <v>30553</v>
      </c>
      <c r="B195" s="0" t="s">
        <v>136</v>
      </c>
      <c r="D195" s="0" t="s">
        <v>137</v>
      </c>
      <c r="E195" s="0" t="s">
        <v>138</v>
      </c>
      <c r="F195" s="0" t="s">
        <v>330</v>
      </c>
      <c r="G195" s="0" t="s">
        <v>331</v>
      </c>
      <c r="H195" s="0" t="s">
        <v>141</v>
      </c>
      <c r="I195" s="0" t="n">
        <v>2010</v>
      </c>
      <c r="L195" s="0" t="s">
        <v>2713</v>
      </c>
      <c r="M195" s="0" t="s">
        <v>2714</v>
      </c>
      <c r="O195" s="0" t="s">
        <v>145</v>
      </c>
      <c r="P195" s="0" t="s">
        <v>146</v>
      </c>
      <c r="Q195" s="0" t="s">
        <v>147</v>
      </c>
      <c r="R195" s="0" t="s">
        <v>147</v>
      </c>
      <c r="S195" s="0" t="n">
        <v>0.25</v>
      </c>
      <c r="T195" s="0" t="s">
        <v>148</v>
      </c>
      <c r="U195" s="0" t="n">
        <v>998</v>
      </c>
      <c r="V195" s="0" t="s">
        <v>149</v>
      </c>
      <c r="Y195" s="0" t="s">
        <v>150</v>
      </c>
      <c r="Z195" s="0" t="s">
        <v>151</v>
      </c>
      <c r="AA195" s="0" t="s">
        <v>136</v>
      </c>
      <c r="AD195" s="0" t="s">
        <v>335</v>
      </c>
      <c r="AE195" s="0" t="s">
        <v>153</v>
      </c>
      <c r="AK195" s="0" t="s">
        <v>136</v>
      </c>
      <c r="AN195" s="0" t="s">
        <v>136</v>
      </c>
      <c r="AW195" s="0" t="n">
        <v>30000000</v>
      </c>
      <c r="AX195" s="0" t="s">
        <v>154</v>
      </c>
      <c r="AZ195" s="0" t="n">
        <v>6172440.50839606</v>
      </c>
      <c r="BA195" s="0" t="n">
        <v>4431910.05339981</v>
      </c>
      <c r="BF195" s="0" t="n">
        <v>40422</v>
      </c>
      <c r="BG195" s="0" t="s">
        <v>136</v>
      </c>
      <c r="BP195" s="0" t="n">
        <v>20</v>
      </c>
      <c r="BQ195" s="0" t="n">
        <v>0</v>
      </c>
      <c r="BR195" s="0" t="n">
        <v>10</v>
      </c>
      <c r="BX195" s="0" t="s">
        <v>817</v>
      </c>
      <c r="BY195" s="0" t="s">
        <v>818</v>
      </c>
      <c r="BZ195" s="0" t="n">
        <v>75.0516</v>
      </c>
      <c r="CA195" s="0" t="n">
        <v>71.6021</v>
      </c>
      <c r="CB195" s="0" t="n">
        <v>51.3718</v>
      </c>
      <c r="CC195" s="0" t="s">
        <v>158</v>
      </c>
      <c r="CF195" s="0" t="s">
        <v>137</v>
      </c>
      <c r="CX195" s="0" t="s">
        <v>136</v>
      </c>
      <c r="DC195" s="0" t="s">
        <v>159</v>
      </c>
      <c r="DD195" s="0" t="n">
        <v>3</v>
      </c>
      <c r="DE195" s="0" t="n">
        <v>2</v>
      </c>
      <c r="DF195" s="0" t="s">
        <v>2715</v>
      </c>
      <c r="DG195" s="0" t="s">
        <v>2716</v>
      </c>
      <c r="DH195" s="0" t="s">
        <v>2717</v>
      </c>
      <c r="DI195" s="0" t="s">
        <v>2718</v>
      </c>
      <c r="DL195" s="0" t="s">
        <v>137</v>
      </c>
      <c r="DM195" s="0" t="s">
        <v>164</v>
      </c>
      <c r="DS195" s="0" t="n">
        <v>5</v>
      </c>
      <c r="DT195" s="0" t="n">
        <v>4</v>
      </c>
      <c r="EA195" s="0" t="n">
        <v>2019</v>
      </c>
      <c r="EB195" s="0" t="n">
        <v>2029</v>
      </c>
      <c r="EC195" s="0" t="n">
        <v>2019</v>
      </c>
      <c r="ED195" s="0" t="n">
        <v>2029</v>
      </c>
      <c r="EE195" s="1" t="s">
        <v>165</v>
      </c>
      <c r="EF195" s="1" t="s">
        <v>166</v>
      </c>
    </row>
    <row r="196" customFormat="false" ht="12.8" hidden="false" customHeight="false" outlineLevel="0" collapsed="false">
      <c r="A196" s="0" t="n">
        <v>30560</v>
      </c>
      <c r="B196" s="0" t="s">
        <v>137</v>
      </c>
      <c r="C196" s="0" t="n">
        <v>628</v>
      </c>
      <c r="D196" s="0" t="s">
        <v>136</v>
      </c>
      <c r="E196" s="0" t="s">
        <v>138</v>
      </c>
      <c r="F196" s="0" t="s">
        <v>330</v>
      </c>
      <c r="G196" s="0" t="s">
        <v>331</v>
      </c>
      <c r="H196" s="0" t="s">
        <v>141</v>
      </c>
      <c r="I196" s="0" t="n">
        <v>2013</v>
      </c>
      <c r="L196" s="0" t="s">
        <v>2719</v>
      </c>
      <c r="M196" s="0" t="s">
        <v>2720</v>
      </c>
      <c r="N196" s="0" t="s">
        <v>2721</v>
      </c>
      <c r="O196" s="0" t="s">
        <v>145</v>
      </c>
      <c r="P196" s="0" t="s">
        <v>146</v>
      </c>
      <c r="Q196" s="0" t="s">
        <v>147</v>
      </c>
      <c r="R196" s="0" t="s">
        <v>147</v>
      </c>
      <c r="S196" s="0" t="n">
        <v>0.25</v>
      </c>
      <c r="T196" s="0" t="s">
        <v>148</v>
      </c>
      <c r="U196" s="0" t="n">
        <v>210</v>
      </c>
      <c r="V196" s="0" t="s">
        <v>280</v>
      </c>
      <c r="W196" s="0" t="s">
        <v>137</v>
      </c>
      <c r="Y196" s="0" t="s">
        <v>150</v>
      </c>
      <c r="Z196" s="0" t="s">
        <v>151</v>
      </c>
      <c r="AA196" s="0" t="s">
        <v>136</v>
      </c>
      <c r="AD196" s="0" t="s">
        <v>335</v>
      </c>
      <c r="AE196" s="0" t="s">
        <v>153</v>
      </c>
      <c r="AK196" s="0" t="s">
        <v>136</v>
      </c>
      <c r="AN196" s="0" t="s">
        <v>136</v>
      </c>
      <c r="AW196" s="0" t="n">
        <v>300000000</v>
      </c>
      <c r="AX196" s="0" t="s">
        <v>2355</v>
      </c>
      <c r="AZ196" s="0" t="n">
        <v>18079613.3953901</v>
      </c>
      <c r="BA196" s="0" t="n">
        <v>16027506.6976265</v>
      </c>
      <c r="BB196" s="0" t="n">
        <v>300000000</v>
      </c>
      <c r="BC196" s="0" t="n">
        <v>18079613.3953901</v>
      </c>
      <c r="BD196" s="0" t="n">
        <v>16027506.6976265</v>
      </c>
      <c r="BF196" s="0" t="n">
        <v>41275</v>
      </c>
      <c r="BG196" s="0" t="s">
        <v>137</v>
      </c>
      <c r="BP196" s="0" t="n">
        <v>20</v>
      </c>
      <c r="BQ196" s="0" t="n">
        <v>0</v>
      </c>
      <c r="BR196" s="0" t="n">
        <v>5</v>
      </c>
      <c r="BX196" s="0" t="s">
        <v>2215</v>
      </c>
      <c r="BY196" s="0" t="s">
        <v>2494</v>
      </c>
      <c r="BZ196" s="0" t="n">
        <v>66.7839</v>
      </c>
      <c r="CA196" s="0" t="n">
        <v>63.36</v>
      </c>
      <c r="CB196" s="0" t="n">
        <v>44.3554</v>
      </c>
      <c r="CC196" s="0" t="s">
        <v>158</v>
      </c>
      <c r="CF196" s="0" t="s">
        <v>137</v>
      </c>
      <c r="CH196" s="0" t="s">
        <v>137</v>
      </c>
      <c r="CX196" s="0" t="s">
        <v>136</v>
      </c>
      <c r="DC196" s="0" t="s">
        <v>159</v>
      </c>
      <c r="DD196" s="0" t="n">
        <v>1</v>
      </c>
      <c r="DE196" s="0" t="n">
        <v>1</v>
      </c>
      <c r="DF196" s="0" t="s">
        <v>2722</v>
      </c>
      <c r="DG196" s="0" t="s">
        <v>2723</v>
      </c>
      <c r="DH196" s="0" t="s">
        <v>2724</v>
      </c>
      <c r="DI196" s="0" t="s">
        <v>2311</v>
      </c>
      <c r="DJ196" s="0" t="s">
        <v>2725</v>
      </c>
      <c r="DK196" s="0" t="s">
        <v>2726</v>
      </c>
      <c r="DL196" s="0" t="s">
        <v>137</v>
      </c>
      <c r="DM196" s="0" t="s">
        <v>164</v>
      </c>
      <c r="DN196" s="0" t="s">
        <v>2727</v>
      </c>
      <c r="DO196" s="0" t="s">
        <v>191</v>
      </c>
      <c r="DP196" s="0" t="s">
        <v>137</v>
      </c>
      <c r="DQ196" s="0" t="s">
        <v>137</v>
      </c>
      <c r="DR196" s="0" t="s">
        <v>137</v>
      </c>
      <c r="DS196" s="0" t="n">
        <v>4</v>
      </c>
      <c r="DT196" s="0" t="n">
        <v>3</v>
      </c>
      <c r="DV196" s="0" t="n">
        <v>5</v>
      </c>
      <c r="EA196" s="0" t="n">
        <v>2017</v>
      </c>
      <c r="EB196" s="0" t="n">
        <v>2032</v>
      </c>
      <c r="EC196" s="0" t="n">
        <v>2017</v>
      </c>
      <c r="ED196" s="0" t="n">
        <v>2032</v>
      </c>
      <c r="EE196" s="1" t="s">
        <v>165</v>
      </c>
      <c r="EF196" s="1" t="s">
        <v>166</v>
      </c>
    </row>
    <row r="197" customFormat="false" ht="12.8" hidden="false" customHeight="false" outlineLevel="0" collapsed="false">
      <c r="A197" s="0" t="n">
        <v>30563</v>
      </c>
      <c r="B197" s="0" t="s">
        <v>137</v>
      </c>
      <c r="D197" s="0" t="s">
        <v>136</v>
      </c>
      <c r="E197" s="0" t="s">
        <v>138</v>
      </c>
      <c r="F197" s="0" t="s">
        <v>330</v>
      </c>
      <c r="G197" s="0" t="s">
        <v>331</v>
      </c>
      <c r="H197" s="0" t="s">
        <v>141</v>
      </c>
      <c r="I197" s="0" t="n">
        <v>2011</v>
      </c>
      <c r="J197" s="0" t="n">
        <v>2012</v>
      </c>
      <c r="K197" s="0" t="n">
        <v>2014</v>
      </c>
      <c r="L197" s="0" t="s">
        <v>2728</v>
      </c>
      <c r="M197" s="0" t="s">
        <v>2729</v>
      </c>
      <c r="N197" s="0" t="s">
        <v>2730</v>
      </c>
      <c r="O197" s="0" t="s">
        <v>172</v>
      </c>
      <c r="P197" s="0" t="s">
        <v>146</v>
      </c>
      <c r="Q197" s="0" t="s">
        <v>147</v>
      </c>
      <c r="R197" s="0" t="s">
        <v>147</v>
      </c>
      <c r="S197" s="0" t="n">
        <v>0.25</v>
      </c>
      <c r="T197" s="0" t="s">
        <v>148</v>
      </c>
      <c r="U197" s="0" t="n">
        <v>210</v>
      </c>
      <c r="V197" s="0" t="s">
        <v>280</v>
      </c>
      <c r="W197" s="0" t="s">
        <v>137</v>
      </c>
      <c r="Y197" s="0" t="s">
        <v>174</v>
      </c>
      <c r="Z197" s="0" t="s">
        <v>175</v>
      </c>
      <c r="AA197" s="0" t="s">
        <v>136</v>
      </c>
      <c r="AD197" s="0" t="s">
        <v>335</v>
      </c>
      <c r="AE197" s="0" t="s">
        <v>153</v>
      </c>
      <c r="AI197" s="0" t="s">
        <v>2731</v>
      </c>
      <c r="AJ197" s="0" t="s">
        <v>319</v>
      </c>
      <c r="AK197" s="0" t="s">
        <v>136</v>
      </c>
      <c r="AN197" s="0" t="s">
        <v>136</v>
      </c>
      <c r="AW197" s="0" t="n">
        <v>411000000</v>
      </c>
      <c r="AX197" s="0" t="s">
        <v>154</v>
      </c>
      <c r="AZ197" s="0" t="n">
        <v>78192616.8312487</v>
      </c>
      <c r="BA197" s="0" t="n">
        <v>63577426.4985502</v>
      </c>
      <c r="BB197" s="0" t="n">
        <v>411000000</v>
      </c>
      <c r="BC197" s="0" t="n">
        <v>78192616.8312487</v>
      </c>
      <c r="BD197" s="0" t="n">
        <v>63577426.4985502</v>
      </c>
      <c r="BE197" s="0" t="s">
        <v>137</v>
      </c>
      <c r="BF197" s="0" t="n">
        <v>40789</v>
      </c>
      <c r="BG197" s="0" t="s">
        <v>136</v>
      </c>
      <c r="BI197" s="0" t="s">
        <v>2732</v>
      </c>
      <c r="BM197" s="0" t="s">
        <v>2733</v>
      </c>
      <c r="BP197" s="0" t="n">
        <v>20</v>
      </c>
      <c r="BQ197" s="0" t="n">
        <v>2</v>
      </c>
      <c r="BR197" s="0" t="n">
        <v>7</v>
      </c>
      <c r="BX197" s="0" t="s">
        <v>2734</v>
      </c>
      <c r="BY197" s="0" t="s">
        <v>2735</v>
      </c>
      <c r="BZ197" s="0" t="n">
        <v>56.0077</v>
      </c>
      <c r="CA197" s="0" t="n">
        <v>51.7588</v>
      </c>
      <c r="CB197" s="0" t="n">
        <v>28.1503</v>
      </c>
      <c r="CC197" s="0" t="s">
        <v>158</v>
      </c>
      <c r="CH197" s="0" t="s">
        <v>137</v>
      </c>
      <c r="CP197" s="0" t="s">
        <v>137</v>
      </c>
      <c r="CX197" s="0" t="s">
        <v>136</v>
      </c>
      <c r="DC197" s="0" t="s">
        <v>159</v>
      </c>
      <c r="DD197" s="0" t="n">
        <v>14</v>
      </c>
      <c r="DE197" s="0" t="n">
        <v>8</v>
      </c>
      <c r="DF197" s="0" t="s">
        <v>2736</v>
      </c>
      <c r="DG197" s="0" t="s">
        <v>2737</v>
      </c>
      <c r="DH197" s="0" t="s">
        <v>2738</v>
      </c>
      <c r="DI197" s="0" t="s">
        <v>2739</v>
      </c>
      <c r="DJ197" s="0" t="s">
        <v>2740</v>
      </c>
      <c r="DK197" s="0" t="s">
        <v>2741</v>
      </c>
      <c r="DL197" s="0" t="s">
        <v>137</v>
      </c>
      <c r="DM197" s="0" t="s">
        <v>164</v>
      </c>
      <c r="DN197" s="0" t="s">
        <v>2742</v>
      </c>
      <c r="DO197" s="0" t="s">
        <v>191</v>
      </c>
      <c r="DP197" s="0" t="s">
        <v>137</v>
      </c>
      <c r="DQ197" s="0" t="s">
        <v>137</v>
      </c>
      <c r="DR197" s="0" t="s">
        <v>137</v>
      </c>
      <c r="DS197" s="0" t="n">
        <v>5</v>
      </c>
      <c r="DT197" s="0" t="n">
        <v>5</v>
      </c>
      <c r="DU197" s="0" t="n">
        <v>5</v>
      </c>
      <c r="DV197" s="0" t="n">
        <v>5</v>
      </c>
      <c r="DX197" s="0" t="n">
        <v>2012</v>
      </c>
      <c r="DZ197" s="0" t="n">
        <v>2014</v>
      </c>
      <c r="EA197" s="0" t="n">
        <v>2018</v>
      </c>
      <c r="EB197" s="0" t="n">
        <v>2031</v>
      </c>
      <c r="EC197" s="0" t="n">
        <v>2012</v>
      </c>
      <c r="ED197" s="0" t="n">
        <v>2031</v>
      </c>
      <c r="EE197" s="1" t="s">
        <v>165</v>
      </c>
      <c r="EF197" s="1" t="s">
        <v>166</v>
      </c>
    </row>
    <row r="198" customFormat="false" ht="12.8" hidden="false" customHeight="false" outlineLevel="0" collapsed="false">
      <c r="A198" s="0" t="n">
        <v>30568</v>
      </c>
      <c r="B198" s="0" t="s">
        <v>137</v>
      </c>
      <c r="D198" s="0" t="s">
        <v>136</v>
      </c>
      <c r="E198" s="0" t="s">
        <v>138</v>
      </c>
      <c r="F198" s="0" t="s">
        <v>293</v>
      </c>
      <c r="G198" s="0" t="s">
        <v>294</v>
      </c>
      <c r="H198" s="0" t="s">
        <v>141</v>
      </c>
      <c r="I198" s="0" t="n">
        <v>2015</v>
      </c>
      <c r="J198" s="0" t="n">
        <v>2017</v>
      </c>
      <c r="K198" s="0" t="n">
        <v>2021</v>
      </c>
      <c r="L198" s="0" t="s">
        <v>2743</v>
      </c>
      <c r="M198" s="0" t="s">
        <v>2744</v>
      </c>
      <c r="N198" s="0" t="s">
        <v>2745</v>
      </c>
      <c r="O198" s="0" t="s">
        <v>172</v>
      </c>
      <c r="P198" s="0" t="s">
        <v>205</v>
      </c>
      <c r="Q198" s="0" t="s">
        <v>147</v>
      </c>
      <c r="R198" s="0" t="s">
        <v>147</v>
      </c>
      <c r="S198" s="0" t="n">
        <v>0.25</v>
      </c>
      <c r="T198" s="0" t="s">
        <v>206</v>
      </c>
      <c r="U198" s="0" t="n">
        <v>110</v>
      </c>
      <c r="V198" s="0" t="s">
        <v>726</v>
      </c>
      <c r="W198" s="0" t="s">
        <v>137</v>
      </c>
      <c r="Y198" s="0" t="s">
        <v>174</v>
      </c>
      <c r="Z198" s="0" t="s">
        <v>175</v>
      </c>
      <c r="AA198" s="0" t="s">
        <v>136</v>
      </c>
      <c r="AD198" s="0" t="s">
        <v>298</v>
      </c>
      <c r="AE198" s="0" t="s">
        <v>153</v>
      </c>
      <c r="AI198" s="0" t="s">
        <v>2746</v>
      </c>
      <c r="AJ198" s="0" t="s">
        <v>263</v>
      </c>
      <c r="AK198" s="0" t="s">
        <v>136</v>
      </c>
      <c r="AN198" s="0" t="s">
        <v>136</v>
      </c>
      <c r="AW198" s="0" t="n">
        <v>100877016.45</v>
      </c>
      <c r="AX198" s="0" t="s">
        <v>181</v>
      </c>
      <c r="AZ198" s="0" t="n">
        <v>113211811.093849</v>
      </c>
      <c r="BA198" s="0" t="n">
        <v>100877016.45</v>
      </c>
      <c r="BB198" s="0" t="n">
        <v>100877016.45</v>
      </c>
      <c r="BC198" s="0" t="n">
        <v>113211811.093849</v>
      </c>
      <c r="BD198" s="0" t="n">
        <v>100877016.45</v>
      </c>
      <c r="BE198" s="0" t="s">
        <v>137</v>
      </c>
      <c r="BF198" s="0" t="n">
        <v>42319</v>
      </c>
      <c r="BG198" s="0" t="s">
        <v>136</v>
      </c>
      <c r="BI198" s="0" t="s">
        <v>2747</v>
      </c>
      <c r="BM198" s="0" t="s">
        <v>2748</v>
      </c>
      <c r="BP198" s="0" t="n">
        <v>20</v>
      </c>
      <c r="BQ198" s="0" t="n">
        <v>2</v>
      </c>
      <c r="BR198" s="0" t="n">
        <v>5</v>
      </c>
      <c r="BX198" s="0" t="s">
        <v>2749</v>
      </c>
      <c r="BY198" s="0" t="s">
        <v>2750</v>
      </c>
      <c r="BZ198" s="0" t="n">
        <v>53.1012</v>
      </c>
      <c r="CA198" s="0" t="n">
        <v>33.1362</v>
      </c>
      <c r="CB198" s="0" t="n">
        <v>26.3942</v>
      </c>
      <c r="CC198" s="0" t="s">
        <v>158</v>
      </c>
      <c r="CD198" s="0" t="s">
        <v>137</v>
      </c>
      <c r="CH198" s="0" t="s">
        <v>137</v>
      </c>
      <c r="CQ198" s="0" t="s">
        <v>137</v>
      </c>
      <c r="CX198" s="0" t="s">
        <v>136</v>
      </c>
      <c r="DC198" s="0" t="s">
        <v>159</v>
      </c>
      <c r="DD198" s="0" t="n">
        <v>34</v>
      </c>
      <c r="DE198" s="0" t="n">
        <v>18</v>
      </c>
      <c r="DF198" s="0" t="s">
        <v>2751</v>
      </c>
      <c r="DG198" s="0" t="s">
        <v>2752</v>
      </c>
      <c r="DH198" s="0" t="s">
        <v>2753</v>
      </c>
      <c r="DI198" s="0" t="s">
        <v>2754</v>
      </c>
      <c r="DL198" s="0" t="s">
        <v>137</v>
      </c>
      <c r="DM198" s="0" t="s">
        <v>189</v>
      </c>
      <c r="DN198" s="0" t="s">
        <v>2755</v>
      </c>
      <c r="DO198" s="0" t="s">
        <v>276</v>
      </c>
      <c r="DP198" s="0" t="s">
        <v>137</v>
      </c>
      <c r="DQ198" s="0" t="s">
        <v>136</v>
      </c>
      <c r="DR198" s="0" t="s">
        <v>137</v>
      </c>
      <c r="DS198" s="0" t="n">
        <v>5</v>
      </c>
      <c r="DT198" s="0" t="n">
        <v>5</v>
      </c>
      <c r="DU198" s="0" t="n">
        <v>5</v>
      </c>
      <c r="DV198" s="0" t="n">
        <v>5</v>
      </c>
      <c r="DX198" s="0" t="n">
        <v>2017</v>
      </c>
      <c r="DZ198" s="0" t="n">
        <v>2021</v>
      </c>
      <c r="EA198" s="0" t="n">
        <v>2020</v>
      </c>
      <c r="EB198" s="0" t="n">
        <v>2035</v>
      </c>
      <c r="EC198" s="0" t="n">
        <v>2017</v>
      </c>
      <c r="ED198" s="0" t="n">
        <v>2035</v>
      </c>
      <c r="EE198" s="1" t="s">
        <v>165</v>
      </c>
      <c r="EF198" s="1" t="s">
        <v>166</v>
      </c>
    </row>
    <row r="199" customFormat="false" ht="12.8" hidden="false" customHeight="false" outlineLevel="0" collapsed="false">
      <c r="A199" s="0" t="n">
        <v>30570</v>
      </c>
      <c r="B199" s="0" t="s">
        <v>137</v>
      </c>
      <c r="C199" s="0" t="n">
        <v>676</v>
      </c>
      <c r="D199" s="0" t="s">
        <v>136</v>
      </c>
      <c r="E199" s="0" t="s">
        <v>138</v>
      </c>
      <c r="F199" s="0" t="s">
        <v>721</v>
      </c>
      <c r="G199" s="0" t="s">
        <v>722</v>
      </c>
      <c r="H199" s="0" t="s">
        <v>141</v>
      </c>
      <c r="I199" s="0" t="n">
        <v>2012</v>
      </c>
      <c r="J199" s="0" t="n">
        <v>2012</v>
      </c>
      <c r="L199" s="0" t="s">
        <v>2756</v>
      </c>
      <c r="M199" s="0" t="s">
        <v>2757</v>
      </c>
      <c r="N199" s="0" t="s">
        <v>2758</v>
      </c>
      <c r="O199" s="0" t="s">
        <v>259</v>
      </c>
      <c r="P199" s="0" t="s">
        <v>146</v>
      </c>
      <c r="Q199" s="0" t="s">
        <v>147</v>
      </c>
      <c r="R199" s="0" t="s">
        <v>147</v>
      </c>
      <c r="S199" s="0" t="n">
        <v>0.25</v>
      </c>
      <c r="T199" s="0" t="s">
        <v>148</v>
      </c>
      <c r="U199" s="0" t="n">
        <v>160</v>
      </c>
      <c r="V199" s="0" t="s">
        <v>173</v>
      </c>
      <c r="W199" s="0" t="s">
        <v>137</v>
      </c>
      <c r="Y199" s="0" t="s">
        <v>174</v>
      </c>
      <c r="Z199" s="0" t="s">
        <v>175</v>
      </c>
      <c r="AA199" s="0" t="s">
        <v>136</v>
      </c>
      <c r="AD199" s="0" t="s">
        <v>728</v>
      </c>
      <c r="AE199" s="0" t="s">
        <v>153</v>
      </c>
      <c r="AI199" s="0" t="s">
        <v>2343</v>
      </c>
      <c r="AJ199" s="0" t="s">
        <v>263</v>
      </c>
      <c r="AK199" s="0" t="s">
        <v>136</v>
      </c>
      <c r="AN199" s="0" t="s">
        <v>136</v>
      </c>
      <c r="AQ199" s="0" t="s">
        <v>137</v>
      </c>
      <c r="AR199" s="0" t="s">
        <v>728</v>
      </c>
      <c r="AS199" s="0" t="s">
        <v>153</v>
      </c>
      <c r="AV199" s="0" t="s">
        <v>2401</v>
      </c>
      <c r="AW199" s="0" t="n">
        <v>326300000</v>
      </c>
      <c r="AX199" s="0" t="s">
        <v>154</v>
      </c>
      <c r="AZ199" s="0" t="n">
        <v>60728966.2587466</v>
      </c>
      <c r="BA199" s="0" t="n">
        <v>51722807.0664281</v>
      </c>
      <c r="BB199" s="0" t="n">
        <v>326300000</v>
      </c>
      <c r="BC199" s="0" t="n">
        <v>60728966.2587466</v>
      </c>
      <c r="BD199" s="0" t="n">
        <v>51722807.0664281</v>
      </c>
      <c r="BF199" s="0" t="n">
        <v>40954</v>
      </c>
      <c r="BG199" s="0" t="s">
        <v>136</v>
      </c>
      <c r="BI199" s="0" t="s">
        <v>2344</v>
      </c>
      <c r="BP199" s="0" t="n">
        <v>20</v>
      </c>
      <c r="BQ199" s="0" t="n">
        <v>2</v>
      </c>
      <c r="BR199" s="0" t="n">
        <v>7</v>
      </c>
      <c r="BS199" s="0" t="n">
        <v>0.5</v>
      </c>
      <c r="BT199" s="0" t="n">
        <v>0.75</v>
      </c>
      <c r="BW199" s="0" t="n">
        <v>0</v>
      </c>
      <c r="BX199" s="0" t="s">
        <v>2759</v>
      </c>
      <c r="BY199" s="0" t="s">
        <v>2760</v>
      </c>
      <c r="BZ199" s="0" t="n">
        <v>56.0077</v>
      </c>
      <c r="CA199" s="0" t="n">
        <v>41.4817</v>
      </c>
      <c r="CB199" s="0" t="n">
        <v>28.1503</v>
      </c>
      <c r="CC199" s="0" t="s">
        <v>158</v>
      </c>
      <c r="CH199" s="0" t="s">
        <v>137</v>
      </c>
      <c r="CP199" s="0" t="s">
        <v>137</v>
      </c>
      <c r="CX199" s="0" t="s">
        <v>136</v>
      </c>
      <c r="DC199" s="0" t="s">
        <v>159</v>
      </c>
      <c r="DD199" s="0" t="n">
        <v>23</v>
      </c>
      <c r="DE199" s="0" t="n">
        <v>13</v>
      </c>
      <c r="DF199" s="0" t="s">
        <v>2761</v>
      </c>
      <c r="DG199" s="0" t="s">
        <v>2762</v>
      </c>
      <c r="DH199" s="0" t="s">
        <v>2763</v>
      </c>
      <c r="DI199" s="0" t="s">
        <v>2764</v>
      </c>
      <c r="DJ199" s="0" t="s">
        <v>2349</v>
      </c>
      <c r="DK199" s="0" t="s">
        <v>2765</v>
      </c>
      <c r="DL199" s="0" t="s">
        <v>137</v>
      </c>
      <c r="DM199" s="0" t="s">
        <v>410</v>
      </c>
      <c r="DN199" s="0" t="s">
        <v>2766</v>
      </c>
      <c r="DO199" s="0" t="s">
        <v>276</v>
      </c>
      <c r="DP199" s="0" t="s">
        <v>137</v>
      </c>
      <c r="DQ199" s="0" t="s">
        <v>137</v>
      </c>
      <c r="DR199" s="0" t="s">
        <v>137</v>
      </c>
      <c r="DS199" s="0" t="n">
        <v>5</v>
      </c>
      <c r="DT199" s="0" t="n">
        <v>5</v>
      </c>
      <c r="DU199" s="0" t="n">
        <v>4</v>
      </c>
      <c r="DV199" s="0" t="n">
        <v>5</v>
      </c>
      <c r="DX199" s="0" t="n">
        <v>2012</v>
      </c>
      <c r="EA199" s="0" t="n">
        <v>2019</v>
      </c>
      <c r="EB199" s="0" t="n">
        <v>2032</v>
      </c>
      <c r="EC199" s="0" t="n">
        <v>2012</v>
      </c>
      <c r="ED199" s="0" t="n">
        <v>2032</v>
      </c>
      <c r="EE199" s="1" t="s">
        <v>165</v>
      </c>
      <c r="EF199" s="1" t="s">
        <v>166</v>
      </c>
    </row>
    <row r="200" customFormat="false" ht="12.8" hidden="false" customHeight="false" outlineLevel="0" collapsed="false">
      <c r="A200" s="0" t="n">
        <v>30578</v>
      </c>
      <c r="B200" s="0" t="s">
        <v>137</v>
      </c>
      <c r="C200" s="0" t="n">
        <v>1020</v>
      </c>
      <c r="D200" s="0" t="s">
        <v>136</v>
      </c>
      <c r="E200" s="0" t="s">
        <v>138</v>
      </c>
      <c r="F200" s="0" t="s">
        <v>360</v>
      </c>
      <c r="G200" s="0" t="s">
        <v>361</v>
      </c>
      <c r="H200" s="0" t="s">
        <v>141</v>
      </c>
      <c r="I200" s="0" t="n">
        <v>2019</v>
      </c>
      <c r="J200" s="0" t="n">
        <v>2019</v>
      </c>
      <c r="L200" s="0" t="s">
        <v>2767</v>
      </c>
      <c r="M200" s="0" t="s">
        <v>2768</v>
      </c>
      <c r="N200" s="0" t="s">
        <v>2769</v>
      </c>
      <c r="O200" s="0" t="s">
        <v>259</v>
      </c>
      <c r="P200" s="0" t="s">
        <v>146</v>
      </c>
      <c r="Q200" s="0" t="s">
        <v>147</v>
      </c>
      <c r="R200" s="0" t="s">
        <v>147</v>
      </c>
      <c r="S200" s="0" t="n">
        <v>0.15</v>
      </c>
      <c r="T200" s="0" t="s">
        <v>206</v>
      </c>
      <c r="U200" s="0" t="n">
        <v>310</v>
      </c>
      <c r="V200" s="0" t="s">
        <v>1420</v>
      </c>
      <c r="W200" s="0" t="s">
        <v>137</v>
      </c>
      <c r="Y200" s="0" t="s">
        <v>1610</v>
      </c>
      <c r="Z200" s="0" t="s">
        <v>175</v>
      </c>
      <c r="AA200" s="0" t="s">
        <v>136</v>
      </c>
      <c r="AD200" s="0" t="s">
        <v>365</v>
      </c>
      <c r="AE200" s="0" t="s">
        <v>153</v>
      </c>
      <c r="AI200" s="0" t="s">
        <v>2770</v>
      </c>
      <c r="AJ200" s="0" t="s">
        <v>761</v>
      </c>
      <c r="AK200" s="0" t="s">
        <v>136</v>
      </c>
      <c r="AN200" s="0" t="s">
        <v>137</v>
      </c>
      <c r="AO200" s="0" t="s">
        <v>264</v>
      </c>
      <c r="AP200" s="0" t="s">
        <v>263</v>
      </c>
      <c r="AQ200" s="0" t="s">
        <v>137</v>
      </c>
      <c r="AV200" s="0" t="s">
        <v>2771</v>
      </c>
      <c r="AW200" s="0" t="n">
        <v>185570000</v>
      </c>
      <c r="AX200" s="0" t="s">
        <v>181</v>
      </c>
      <c r="AZ200" s="0" t="n">
        <v>208499885.097485</v>
      </c>
      <c r="BA200" s="0" t="n">
        <v>185570000</v>
      </c>
      <c r="BB200" s="0" t="n">
        <v>185570000</v>
      </c>
      <c r="BC200" s="0" t="n">
        <v>208499885.097485</v>
      </c>
      <c r="BD200" s="0" t="n">
        <v>185570000</v>
      </c>
      <c r="BE200" s="0" t="s">
        <v>137</v>
      </c>
      <c r="BF200" s="0" t="n">
        <v>43572</v>
      </c>
      <c r="BG200" s="0" t="s">
        <v>136</v>
      </c>
      <c r="BH200" s="0" t="s">
        <v>2772</v>
      </c>
      <c r="BI200" s="0" t="s">
        <v>2773</v>
      </c>
      <c r="BK200" s="0" t="n">
        <v>-41</v>
      </c>
      <c r="BL200" s="0" t="s">
        <v>2774</v>
      </c>
      <c r="BP200" s="0" t="n">
        <v>9</v>
      </c>
      <c r="BQ200" s="0" t="n">
        <v>5.483</v>
      </c>
      <c r="BR200" s="0" t="n">
        <v>3</v>
      </c>
      <c r="BT200" s="0" t="n">
        <v>1</v>
      </c>
      <c r="BU200" s="0" t="n">
        <v>5.56</v>
      </c>
      <c r="BX200" s="0" t="s">
        <v>2775</v>
      </c>
      <c r="BY200" s="0" t="s">
        <v>2776</v>
      </c>
      <c r="BZ200" s="0" t="n">
        <v>18.6947</v>
      </c>
      <c r="CA200" s="0" t="n">
        <v>6.6725</v>
      </c>
      <c r="CB200" s="0" t="n">
        <v>0</v>
      </c>
      <c r="CC200" s="0" t="s">
        <v>158</v>
      </c>
      <c r="CH200" s="0" t="s">
        <v>137</v>
      </c>
      <c r="CX200" s="0" t="s">
        <v>136</v>
      </c>
      <c r="DC200" s="0" t="s">
        <v>159</v>
      </c>
      <c r="DD200" s="0" t="n">
        <v>24</v>
      </c>
      <c r="DE200" s="0" t="n">
        <v>18</v>
      </c>
      <c r="DF200" s="0" t="s">
        <v>2777</v>
      </c>
      <c r="DG200" s="0" t="s">
        <v>2778</v>
      </c>
      <c r="DH200" s="0" t="s">
        <v>2779</v>
      </c>
      <c r="DI200" s="0" t="s">
        <v>2780</v>
      </c>
      <c r="DL200" s="0" t="s">
        <v>137</v>
      </c>
      <c r="DM200" s="0" t="s">
        <v>410</v>
      </c>
      <c r="DN200" s="0" t="s">
        <v>2781</v>
      </c>
      <c r="DS200" s="0" t="n">
        <v>5</v>
      </c>
      <c r="DT200" s="0" t="n">
        <v>5</v>
      </c>
      <c r="DU200" s="0" t="n">
        <v>5</v>
      </c>
      <c r="DV200" s="0" t="n">
        <v>5</v>
      </c>
      <c r="DW200" s="0" t="n">
        <v>2019</v>
      </c>
      <c r="DX200" s="0" t="n">
        <v>2019</v>
      </c>
      <c r="DY200" s="0" t="n">
        <v>2022</v>
      </c>
      <c r="EA200" s="0" t="n">
        <v>2022</v>
      </c>
      <c r="EB200" s="0" t="n">
        <v>2028</v>
      </c>
      <c r="EC200" s="0" t="n">
        <v>2019</v>
      </c>
      <c r="ED200" s="0" t="n">
        <v>2028</v>
      </c>
      <c r="EE200" s="1" t="s">
        <v>165</v>
      </c>
      <c r="EF200" s="1" t="s">
        <v>166</v>
      </c>
    </row>
    <row r="201" customFormat="false" ht="12.8" hidden="false" customHeight="false" outlineLevel="0" collapsed="false">
      <c r="A201" s="0" t="n">
        <v>30612</v>
      </c>
      <c r="B201" s="0" t="s">
        <v>136</v>
      </c>
      <c r="D201" s="0" t="s">
        <v>137</v>
      </c>
      <c r="E201" s="0" t="s">
        <v>138</v>
      </c>
      <c r="F201" s="0" t="s">
        <v>2141</v>
      </c>
      <c r="G201" s="0" t="s">
        <v>2142</v>
      </c>
      <c r="H201" s="0" t="s">
        <v>141</v>
      </c>
      <c r="I201" s="0" t="n">
        <v>2013</v>
      </c>
      <c r="L201" s="0" t="s">
        <v>2782</v>
      </c>
      <c r="M201" s="0" t="s">
        <v>2783</v>
      </c>
      <c r="N201" s="0" t="s">
        <v>2784</v>
      </c>
      <c r="O201" s="0" t="s">
        <v>145</v>
      </c>
      <c r="P201" s="0" t="s">
        <v>146</v>
      </c>
      <c r="Q201" s="0" t="s">
        <v>147</v>
      </c>
      <c r="R201" s="0" t="s">
        <v>147</v>
      </c>
      <c r="S201" s="0" t="n">
        <v>0.25</v>
      </c>
      <c r="T201" s="0" t="s">
        <v>148</v>
      </c>
      <c r="U201" s="0" t="n">
        <v>998</v>
      </c>
      <c r="V201" s="0" t="s">
        <v>149</v>
      </c>
      <c r="Y201" s="0" t="s">
        <v>150</v>
      </c>
      <c r="Z201" s="0" t="s">
        <v>151</v>
      </c>
      <c r="AA201" s="0" t="s">
        <v>136</v>
      </c>
      <c r="AD201" s="0" t="s">
        <v>2785</v>
      </c>
      <c r="AE201" s="0" t="s">
        <v>153</v>
      </c>
      <c r="AK201" s="0" t="s">
        <v>136</v>
      </c>
      <c r="AN201" s="0" t="s">
        <v>136</v>
      </c>
      <c r="BF201" s="0" t="n">
        <v>41357</v>
      </c>
      <c r="BG201" s="0" t="s">
        <v>136</v>
      </c>
      <c r="BP201" s="0" t="n">
        <v>20</v>
      </c>
      <c r="BQ201" s="0" t="n">
        <v>0</v>
      </c>
      <c r="BR201" s="0" t="n">
        <v>10</v>
      </c>
      <c r="BX201" s="0" t="s">
        <v>1644</v>
      </c>
      <c r="BY201" s="0" t="s">
        <v>2494</v>
      </c>
      <c r="BZ201" s="0" t="n">
        <v>75.0516</v>
      </c>
      <c r="CA201" s="0" t="n">
        <v>71.6021</v>
      </c>
      <c r="CB201" s="0" t="n">
        <v>51.3718</v>
      </c>
      <c r="CC201" s="0" t="s">
        <v>158</v>
      </c>
      <c r="CF201" s="0" t="s">
        <v>137</v>
      </c>
      <c r="CX201" s="0" t="s">
        <v>136</v>
      </c>
      <c r="DC201" s="0" t="s">
        <v>159</v>
      </c>
      <c r="DD201" s="0" t="n">
        <v>4</v>
      </c>
      <c r="DE201" s="0" t="n">
        <v>2</v>
      </c>
      <c r="DF201" s="0" t="s">
        <v>2786</v>
      </c>
      <c r="DG201" s="0" t="s">
        <v>2787</v>
      </c>
      <c r="DH201" s="0" t="s">
        <v>2788</v>
      </c>
      <c r="DI201" s="0" t="s">
        <v>2789</v>
      </c>
      <c r="DL201" s="0" t="s">
        <v>137</v>
      </c>
      <c r="DM201" s="0" t="s">
        <v>164</v>
      </c>
      <c r="DS201" s="0" t="n">
        <v>5</v>
      </c>
      <c r="DT201" s="0" t="n">
        <v>4</v>
      </c>
      <c r="EA201" s="0" t="n">
        <v>2022</v>
      </c>
      <c r="EB201" s="0" t="n">
        <v>2032</v>
      </c>
      <c r="EC201" s="0" t="n">
        <v>2022</v>
      </c>
      <c r="ED201" s="0" t="n">
        <v>2032</v>
      </c>
      <c r="EE201" s="1" t="s">
        <v>165</v>
      </c>
      <c r="EF201" s="1" t="s">
        <v>166</v>
      </c>
    </row>
    <row r="202" customFormat="false" ht="12.8" hidden="false" customHeight="false" outlineLevel="0" collapsed="false">
      <c r="A202" s="0" t="n">
        <v>30648</v>
      </c>
      <c r="B202" s="0" t="s">
        <v>137</v>
      </c>
      <c r="D202" s="0" t="s">
        <v>136</v>
      </c>
      <c r="E202" s="0" t="s">
        <v>138</v>
      </c>
      <c r="F202" s="0" t="s">
        <v>1947</v>
      </c>
      <c r="G202" s="0" t="s">
        <v>1948</v>
      </c>
      <c r="H202" s="0" t="s">
        <v>141</v>
      </c>
      <c r="I202" s="0" t="n">
        <v>2013</v>
      </c>
      <c r="L202" s="0" t="s">
        <v>2790</v>
      </c>
      <c r="M202" s="0" t="s">
        <v>2791</v>
      </c>
      <c r="N202" s="0" t="s">
        <v>144</v>
      </c>
      <c r="O202" s="0" t="s">
        <v>145</v>
      </c>
      <c r="P202" s="0" t="s">
        <v>146</v>
      </c>
      <c r="Q202" s="0" t="s">
        <v>147</v>
      </c>
      <c r="R202" s="0" t="s">
        <v>147</v>
      </c>
      <c r="S202" s="0" t="n">
        <v>0.25</v>
      </c>
      <c r="T202" s="0" t="s">
        <v>148</v>
      </c>
      <c r="U202" s="0" t="n">
        <v>210</v>
      </c>
      <c r="V202" s="0" t="s">
        <v>280</v>
      </c>
      <c r="Y202" s="0" t="s">
        <v>150</v>
      </c>
      <c r="Z202" s="0" t="s">
        <v>151</v>
      </c>
      <c r="AA202" s="0" t="s">
        <v>136</v>
      </c>
      <c r="AD202" s="0" t="s">
        <v>1951</v>
      </c>
      <c r="AE202" s="0" t="s">
        <v>153</v>
      </c>
      <c r="AK202" s="0" t="s">
        <v>136</v>
      </c>
      <c r="AN202" s="0" t="s">
        <v>136</v>
      </c>
      <c r="AW202" s="0" t="n">
        <v>60000000</v>
      </c>
      <c r="AX202" s="0" t="s">
        <v>154</v>
      </c>
      <c r="AZ202" s="0" t="n">
        <v>11007585.3853296</v>
      </c>
      <c r="BA202" s="0" t="n">
        <v>9758181.47378365</v>
      </c>
      <c r="BB202" s="0" t="n">
        <v>60000000</v>
      </c>
      <c r="BC202" s="0" t="n">
        <v>11007585.3853296</v>
      </c>
      <c r="BD202" s="0" t="n">
        <v>9758181.47378365</v>
      </c>
      <c r="BF202" s="0" t="n">
        <v>41327</v>
      </c>
      <c r="BG202" s="0" t="s">
        <v>136</v>
      </c>
      <c r="BH202" s="0" t="s">
        <v>2792</v>
      </c>
      <c r="BP202" s="0" t="n">
        <v>20</v>
      </c>
      <c r="BQ202" s="0" t="n">
        <v>0</v>
      </c>
      <c r="BR202" s="0" t="n">
        <v>10</v>
      </c>
      <c r="BX202" s="0" t="s">
        <v>1644</v>
      </c>
      <c r="BY202" s="0" t="s">
        <v>2494</v>
      </c>
      <c r="BZ202" s="0" t="n">
        <v>75.0516</v>
      </c>
      <c r="CA202" s="0" t="n">
        <v>71.6021</v>
      </c>
      <c r="CB202" s="0" t="n">
        <v>51.3718</v>
      </c>
      <c r="CC202" s="0" t="s">
        <v>158</v>
      </c>
      <c r="CF202" s="0" t="s">
        <v>137</v>
      </c>
      <c r="CX202" s="0" t="s">
        <v>136</v>
      </c>
      <c r="DC202" s="0" t="s">
        <v>159</v>
      </c>
      <c r="DD202" s="0" t="n">
        <v>6</v>
      </c>
      <c r="DE202" s="0" t="n">
        <v>2</v>
      </c>
      <c r="DF202" s="0" t="s">
        <v>2793</v>
      </c>
      <c r="DG202" s="0" t="s">
        <v>2794</v>
      </c>
      <c r="DH202" s="0" t="s">
        <v>2795</v>
      </c>
      <c r="DI202" s="0" t="s">
        <v>2796</v>
      </c>
      <c r="DJ202" s="0" t="s">
        <v>2797</v>
      </c>
      <c r="DK202" s="0" t="s">
        <v>2798</v>
      </c>
      <c r="DL202" s="0" t="s">
        <v>137</v>
      </c>
      <c r="DM202" s="0" t="s">
        <v>164</v>
      </c>
      <c r="DS202" s="0" t="n">
        <v>5</v>
      </c>
      <c r="DT202" s="0" t="n">
        <v>4</v>
      </c>
      <c r="DV202" s="0" t="n">
        <v>5</v>
      </c>
      <c r="DW202" s="0" t="n">
        <v>2013</v>
      </c>
      <c r="EA202" s="0" t="n">
        <v>2022</v>
      </c>
      <c r="EB202" s="0" t="n">
        <v>2032</v>
      </c>
      <c r="EC202" s="0" t="n">
        <v>2013</v>
      </c>
      <c r="ED202" s="0" t="n">
        <v>2032</v>
      </c>
      <c r="EE202" s="1" t="s">
        <v>165</v>
      </c>
      <c r="EF202" s="1" t="s">
        <v>166</v>
      </c>
    </row>
    <row r="203" customFormat="false" ht="12.8" hidden="false" customHeight="false" outlineLevel="0" collapsed="false">
      <c r="A203" s="0" t="n">
        <v>30677</v>
      </c>
      <c r="B203" s="0" t="s">
        <v>137</v>
      </c>
      <c r="D203" s="0" t="s">
        <v>136</v>
      </c>
      <c r="E203" s="0" t="s">
        <v>138</v>
      </c>
      <c r="F203" s="0" t="s">
        <v>687</v>
      </c>
      <c r="G203" s="0" t="s">
        <v>688</v>
      </c>
      <c r="H203" s="0" t="s">
        <v>141</v>
      </c>
      <c r="I203" s="0" t="n">
        <v>2013</v>
      </c>
      <c r="K203" s="0" t="n">
        <v>2017</v>
      </c>
      <c r="L203" s="0" t="s">
        <v>2799</v>
      </c>
      <c r="M203" s="0" t="s">
        <v>2800</v>
      </c>
      <c r="N203" s="0" t="s">
        <v>2801</v>
      </c>
      <c r="O203" s="0" t="s">
        <v>172</v>
      </c>
      <c r="P203" s="0" t="s">
        <v>146</v>
      </c>
      <c r="Q203" s="0" t="s">
        <v>147</v>
      </c>
      <c r="R203" s="0" t="s">
        <v>147</v>
      </c>
      <c r="S203" s="0" t="n">
        <v>0.25</v>
      </c>
      <c r="T203" s="0" t="s">
        <v>148</v>
      </c>
      <c r="U203" s="0" t="n">
        <v>210</v>
      </c>
      <c r="V203" s="0" t="s">
        <v>280</v>
      </c>
      <c r="W203" s="0" t="s">
        <v>137</v>
      </c>
      <c r="Y203" s="0" t="s">
        <v>174</v>
      </c>
      <c r="Z203" s="0" t="s">
        <v>175</v>
      </c>
      <c r="AA203" s="0" t="s">
        <v>136</v>
      </c>
      <c r="AD203" s="0" t="s">
        <v>1689</v>
      </c>
      <c r="AE203" s="0" t="s">
        <v>153</v>
      </c>
      <c r="AI203" s="0" t="s">
        <v>2802</v>
      </c>
      <c r="AJ203" s="0" t="s">
        <v>263</v>
      </c>
      <c r="AK203" s="0" t="s">
        <v>136</v>
      </c>
      <c r="AN203" s="0" t="s">
        <v>136</v>
      </c>
      <c r="AW203" s="0" t="n">
        <v>1118000000</v>
      </c>
      <c r="AX203" s="0" t="s">
        <v>154</v>
      </c>
      <c r="AZ203" s="0" t="n">
        <v>205108007.679975</v>
      </c>
      <c r="BA203" s="0" t="n">
        <v>181827448.128168</v>
      </c>
      <c r="BB203" s="0" t="n">
        <v>1118000000</v>
      </c>
      <c r="BC203" s="0" t="n">
        <v>205108007.679975</v>
      </c>
      <c r="BD203" s="0" t="n">
        <v>181827448.128168</v>
      </c>
      <c r="BF203" s="0" t="n">
        <v>41375</v>
      </c>
      <c r="BG203" s="0" t="s">
        <v>136</v>
      </c>
      <c r="BL203" s="0" t="s">
        <v>2803</v>
      </c>
      <c r="BM203" s="0" t="s">
        <v>2804</v>
      </c>
      <c r="BO203" s="0" t="n">
        <v>-1163</v>
      </c>
      <c r="BP203" s="0" t="n">
        <v>20</v>
      </c>
      <c r="BQ203" s="0" t="n">
        <v>2</v>
      </c>
      <c r="BR203" s="0" t="n">
        <v>5</v>
      </c>
      <c r="BX203" s="0" t="s">
        <v>2805</v>
      </c>
      <c r="BY203" s="0" t="s">
        <v>2806</v>
      </c>
      <c r="BZ203" s="0" t="n">
        <v>53.1012</v>
      </c>
      <c r="CA203" s="0" t="n">
        <v>48.97</v>
      </c>
      <c r="CB203" s="0" t="n">
        <v>26.3942</v>
      </c>
      <c r="CC203" s="0" t="s">
        <v>158</v>
      </c>
      <c r="CH203" s="0" t="s">
        <v>137</v>
      </c>
      <c r="CP203" s="0" t="s">
        <v>137</v>
      </c>
      <c r="CX203" s="0" t="s">
        <v>136</v>
      </c>
      <c r="DC203" s="0" t="s">
        <v>159</v>
      </c>
      <c r="DD203" s="0" t="n">
        <v>21</v>
      </c>
      <c r="DE203" s="0" t="n">
        <v>16</v>
      </c>
      <c r="DF203" s="0" t="s">
        <v>2807</v>
      </c>
      <c r="DG203" s="0" t="s">
        <v>2808</v>
      </c>
      <c r="DH203" s="0" t="s">
        <v>2809</v>
      </c>
      <c r="DI203" s="0" t="s">
        <v>2810</v>
      </c>
      <c r="DJ203" s="0" t="s">
        <v>2811</v>
      </c>
      <c r="DK203" s="0" t="s">
        <v>2812</v>
      </c>
      <c r="DL203" s="0" t="s">
        <v>137</v>
      </c>
      <c r="DM203" s="0" t="s">
        <v>164</v>
      </c>
      <c r="DN203" s="0" t="s">
        <v>2813</v>
      </c>
      <c r="DO203" s="0" t="s">
        <v>191</v>
      </c>
      <c r="DP203" s="0" t="s">
        <v>137</v>
      </c>
      <c r="DQ203" s="0" t="s">
        <v>137</v>
      </c>
      <c r="DR203" s="0" t="s">
        <v>137</v>
      </c>
      <c r="DS203" s="0" t="n">
        <v>5</v>
      </c>
      <c r="DT203" s="0" t="n">
        <v>5</v>
      </c>
      <c r="DU203" s="0" t="n">
        <v>4</v>
      </c>
      <c r="DV203" s="0" t="n">
        <v>5</v>
      </c>
      <c r="DY203" s="0" t="n">
        <v>2014</v>
      </c>
      <c r="DZ203" s="0" t="n">
        <v>2017</v>
      </c>
      <c r="EA203" s="0" t="n">
        <v>2018</v>
      </c>
      <c r="EB203" s="0" t="n">
        <v>2033</v>
      </c>
      <c r="EC203" s="0" t="n">
        <v>2014</v>
      </c>
      <c r="ED203" s="0" t="n">
        <v>2033</v>
      </c>
      <c r="EE203" s="1" t="s">
        <v>165</v>
      </c>
      <c r="EF203" s="1" t="s">
        <v>166</v>
      </c>
    </row>
    <row r="204" customFormat="false" ht="12.8" hidden="false" customHeight="false" outlineLevel="0" collapsed="false">
      <c r="A204" s="0" t="n">
        <v>30709</v>
      </c>
      <c r="B204" s="0" t="s">
        <v>137</v>
      </c>
      <c r="C204" s="0" t="n">
        <v>1417</v>
      </c>
      <c r="D204" s="0" t="s">
        <v>136</v>
      </c>
      <c r="E204" s="0" t="s">
        <v>138</v>
      </c>
      <c r="F204" s="0" t="s">
        <v>360</v>
      </c>
      <c r="G204" s="0" t="s">
        <v>361</v>
      </c>
      <c r="H204" s="0" t="s">
        <v>141</v>
      </c>
      <c r="I204" s="0" t="n">
        <v>2012</v>
      </c>
      <c r="K204" s="0" t="n">
        <v>2017</v>
      </c>
      <c r="L204" s="0" t="s">
        <v>2814</v>
      </c>
      <c r="M204" s="0" t="s">
        <v>464</v>
      </c>
      <c r="N204" s="0" t="s">
        <v>2815</v>
      </c>
      <c r="O204" s="0" t="s">
        <v>172</v>
      </c>
      <c r="P204" s="0" t="s">
        <v>205</v>
      </c>
      <c r="Q204" s="0" t="s">
        <v>147</v>
      </c>
      <c r="R204" s="0" t="s">
        <v>147</v>
      </c>
      <c r="S204" s="0" t="n">
        <v>0.25</v>
      </c>
      <c r="T204" s="0" t="s">
        <v>206</v>
      </c>
      <c r="U204" s="0" t="n">
        <v>230</v>
      </c>
      <c r="V204" s="0" t="s">
        <v>207</v>
      </c>
      <c r="W204" s="0" t="s">
        <v>137</v>
      </c>
      <c r="Y204" s="0" t="s">
        <v>174</v>
      </c>
      <c r="Z204" s="0" t="s">
        <v>175</v>
      </c>
      <c r="AA204" s="0" t="s">
        <v>136</v>
      </c>
      <c r="AD204" s="0" t="s">
        <v>365</v>
      </c>
      <c r="AE204" s="0" t="s">
        <v>153</v>
      </c>
      <c r="AI204" s="0" t="s">
        <v>299</v>
      </c>
      <c r="AJ204" s="0" t="s">
        <v>263</v>
      </c>
      <c r="AK204" s="0" t="s">
        <v>136</v>
      </c>
      <c r="AN204" s="0" t="s">
        <v>136</v>
      </c>
      <c r="AQ204" s="0" t="s">
        <v>137</v>
      </c>
      <c r="AV204" s="0" t="s">
        <v>466</v>
      </c>
      <c r="AW204" s="0" t="n">
        <v>76206939</v>
      </c>
      <c r="AX204" s="0" t="s">
        <v>181</v>
      </c>
      <c r="AY204" s="0" t="s">
        <v>137</v>
      </c>
      <c r="AZ204" s="0" t="n">
        <v>89476362.3573178</v>
      </c>
      <c r="BA204" s="0" t="n">
        <v>76206939</v>
      </c>
      <c r="BB204" s="0" t="n">
        <v>76206939</v>
      </c>
      <c r="BC204" s="0" t="n">
        <v>89476362.3573178</v>
      </c>
      <c r="BD204" s="0" t="n">
        <v>76206939</v>
      </c>
      <c r="BE204" s="0" t="s">
        <v>137</v>
      </c>
      <c r="BF204" s="0" t="n">
        <v>41029</v>
      </c>
      <c r="BG204" s="0" t="s">
        <v>136</v>
      </c>
      <c r="BH204" s="0" t="s">
        <v>2213</v>
      </c>
      <c r="BL204" s="0" t="s">
        <v>2214</v>
      </c>
      <c r="BM204" s="0" t="s">
        <v>2215</v>
      </c>
      <c r="BO204" s="0" t="n">
        <v>-1490</v>
      </c>
      <c r="BP204" s="0" t="n">
        <v>13.5</v>
      </c>
      <c r="BQ204" s="0" t="n">
        <v>4.731</v>
      </c>
      <c r="BR204" s="0" t="n">
        <v>2</v>
      </c>
      <c r="BX204" s="0" t="s">
        <v>2816</v>
      </c>
      <c r="BY204" s="0" t="s">
        <v>2817</v>
      </c>
      <c r="BZ204" s="0" t="n">
        <v>25.5524</v>
      </c>
      <c r="CA204" s="0" t="n">
        <v>12.2412</v>
      </c>
      <c r="CB204" s="0" t="n">
        <v>1.2847</v>
      </c>
      <c r="CC204" s="0" t="s">
        <v>158</v>
      </c>
      <c r="CD204" s="0" t="s">
        <v>137</v>
      </c>
      <c r="CH204" s="0" t="s">
        <v>137</v>
      </c>
      <c r="CX204" s="0" t="s">
        <v>136</v>
      </c>
      <c r="DC204" s="0" t="s">
        <v>159</v>
      </c>
      <c r="DD204" s="0" t="n">
        <v>34</v>
      </c>
      <c r="DE204" s="0" t="n">
        <v>25</v>
      </c>
      <c r="DF204" s="0" t="s">
        <v>2818</v>
      </c>
      <c r="DG204" s="0" t="s">
        <v>2819</v>
      </c>
      <c r="DH204" s="0" t="s">
        <v>2820</v>
      </c>
      <c r="DI204" s="0" t="s">
        <v>2821</v>
      </c>
      <c r="DL204" s="0" t="s">
        <v>137</v>
      </c>
      <c r="DM204" s="0" t="s">
        <v>410</v>
      </c>
      <c r="DN204" s="0" t="s">
        <v>2822</v>
      </c>
      <c r="DO204" s="0" t="s">
        <v>191</v>
      </c>
      <c r="DP204" s="0" t="s">
        <v>137</v>
      </c>
      <c r="DQ204" s="0" t="s">
        <v>137</v>
      </c>
      <c r="DR204" s="0" t="s">
        <v>137</v>
      </c>
      <c r="DS204" s="0" t="n">
        <v>5</v>
      </c>
      <c r="DT204" s="0" t="n">
        <v>5</v>
      </c>
      <c r="DU204" s="0" t="n">
        <v>4</v>
      </c>
      <c r="DV204" s="0" t="n">
        <v>5</v>
      </c>
      <c r="DW204" s="0" t="n">
        <v>2013</v>
      </c>
      <c r="DY204" s="0" t="n">
        <v>2013</v>
      </c>
      <c r="DZ204" s="0" t="n">
        <v>2017</v>
      </c>
      <c r="EA204" s="0" t="n">
        <v>2014</v>
      </c>
      <c r="EB204" s="0" t="n">
        <v>2025</v>
      </c>
      <c r="EC204" s="0" t="n">
        <v>2013</v>
      </c>
      <c r="ED204" s="0" t="n">
        <v>2025</v>
      </c>
      <c r="EE204" s="1" t="s">
        <v>165</v>
      </c>
      <c r="EF204" s="1" t="s">
        <v>165</v>
      </c>
    </row>
    <row r="205" customFormat="false" ht="12.8" hidden="false" customHeight="false" outlineLevel="0" collapsed="false">
      <c r="A205" s="0" t="n">
        <v>30719</v>
      </c>
      <c r="B205" s="0" t="s">
        <v>137</v>
      </c>
      <c r="C205" s="0" t="n">
        <v>1533</v>
      </c>
      <c r="D205" s="0" t="s">
        <v>136</v>
      </c>
      <c r="E205" s="0" t="s">
        <v>138</v>
      </c>
      <c r="F205" s="0" t="s">
        <v>687</v>
      </c>
      <c r="G205" s="0" t="s">
        <v>688</v>
      </c>
      <c r="H205" s="0" t="s">
        <v>141</v>
      </c>
      <c r="I205" s="0" t="n">
        <v>2013</v>
      </c>
      <c r="J205" s="0" t="n">
        <v>2013</v>
      </c>
      <c r="K205" s="0" t="n">
        <v>2016</v>
      </c>
      <c r="L205" s="0" t="s">
        <v>2823</v>
      </c>
      <c r="M205" s="0" t="s">
        <v>2824</v>
      </c>
      <c r="N205" s="0" t="s">
        <v>2825</v>
      </c>
      <c r="O205" s="0" t="s">
        <v>172</v>
      </c>
      <c r="P205" s="0" t="s">
        <v>146</v>
      </c>
      <c r="Q205" s="0" t="s">
        <v>147</v>
      </c>
      <c r="R205" s="0" t="s">
        <v>147</v>
      </c>
      <c r="S205" s="0" t="n">
        <v>0.25</v>
      </c>
      <c r="T205" s="0" t="s">
        <v>206</v>
      </c>
      <c r="U205" s="0" t="n">
        <v>210</v>
      </c>
      <c r="V205" s="0" t="s">
        <v>280</v>
      </c>
      <c r="W205" s="0" t="s">
        <v>137</v>
      </c>
      <c r="Y205" s="0" t="s">
        <v>1610</v>
      </c>
      <c r="Z205" s="0" t="s">
        <v>175</v>
      </c>
      <c r="AA205" s="0" t="s">
        <v>136</v>
      </c>
      <c r="AD205" s="0" t="s">
        <v>1689</v>
      </c>
      <c r="AE205" s="0" t="s">
        <v>153</v>
      </c>
      <c r="AI205" s="0" t="s">
        <v>2826</v>
      </c>
      <c r="AJ205" s="0" t="s">
        <v>761</v>
      </c>
      <c r="AK205" s="0" t="s">
        <v>136</v>
      </c>
      <c r="AN205" s="0" t="s">
        <v>136</v>
      </c>
      <c r="AW205" s="0" t="n">
        <v>175920000</v>
      </c>
      <c r="AX205" s="0" t="s">
        <v>181</v>
      </c>
      <c r="AZ205" s="0" t="n">
        <v>198444190.261235</v>
      </c>
      <c r="BA205" s="0" t="n">
        <v>175920000</v>
      </c>
      <c r="BB205" s="0" t="n">
        <v>175920000</v>
      </c>
      <c r="BC205" s="0" t="n">
        <v>198444190.261235</v>
      </c>
      <c r="BD205" s="0" t="n">
        <v>175920000</v>
      </c>
      <c r="BF205" s="0" t="n">
        <v>41275</v>
      </c>
      <c r="BG205" s="0" t="s">
        <v>137</v>
      </c>
      <c r="BI205" s="0" t="s">
        <v>2827</v>
      </c>
      <c r="BM205" s="0" t="s">
        <v>2828</v>
      </c>
      <c r="BP205" s="0" t="n">
        <v>10</v>
      </c>
      <c r="BQ205" s="0" t="n">
        <v>5.558</v>
      </c>
      <c r="BR205" s="0" t="n">
        <v>3</v>
      </c>
      <c r="BS205" s="0" t="n">
        <v>0.5</v>
      </c>
      <c r="BT205" s="0" t="n">
        <v>0.5</v>
      </c>
      <c r="BX205" s="0" t="s">
        <v>2829</v>
      </c>
      <c r="BY205" s="0" t="s">
        <v>1644</v>
      </c>
      <c r="BZ205" s="0" t="n">
        <v>19.3922</v>
      </c>
      <c r="CA205" s="0" t="n">
        <v>15.4522</v>
      </c>
      <c r="CB205" s="0" t="n">
        <v>0</v>
      </c>
      <c r="CC205" s="0" t="s">
        <v>158</v>
      </c>
      <c r="CH205" s="0" t="s">
        <v>137</v>
      </c>
      <c r="CX205" s="0" t="s">
        <v>136</v>
      </c>
      <c r="DC205" s="0" t="s">
        <v>159</v>
      </c>
      <c r="DD205" s="0" t="n">
        <v>22</v>
      </c>
      <c r="DE205" s="0" t="n">
        <v>15</v>
      </c>
      <c r="DF205" s="0" t="s">
        <v>2830</v>
      </c>
      <c r="DG205" s="0" t="s">
        <v>2831</v>
      </c>
      <c r="DH205" s="0" t="s">
        <v>2832</v>
      </c>
      <c r="DI205" s="0" t="s">
        <v>2833</v>
      </c>
      <c r="DJ205" s="0" t="s">
        <v>2834</v>
      </c>
      <c r="DK205" s="0" t="s">
        <v>2835</v>
      </c>
      <c r="DL205" s="0" t="s">
        <v>137</v>
      </c>
      <c r="DM205" s="0" t="s">
        <v>164</v>
      </c>
      <c r="DN205" s="0" t="s">
        <v>2836</v>
      </c>
      <c r="DO205" s="0" t="s">
        <v>191</v>
      </c>
      <c r="DP205" s="0" t="s">
        <v>137</v>
      </c>
      <c r="DQ205" s="0" t="s">
        <v>137</v>
      </c>
      <c r="DR205" s="0" t="s">
        <v>137</v>
      </c>
      <c r="DS205" s="0" t="n">
        <v>5</v>
      </c>
      <c r="DT205" s="0" t="n">
        <v>4</v>
      </c>
      <c r="DU205" s="0" t="n">
        <v>5</v>
      </c>
      <c r="DV205" s="0" t="n">
        <v>5</v>
      </c>
      <c r="DX205" s="0" t="n">
        <v>2013</v>
      </c>
      <c r="DZ205" s="0" t="n">
        <v>2016</v>
      </c>
      <c r="EA205" s="0" t="n">
        <v>2016</v>
      </c>
      <c r="EB205" s="0" t="n">
        <v>2022</v>
      </c>
      <c r="EC205" s="0" t="n">
        <v>2013</v>
      </c>
      <c r="ED205" s="0" t="n">
        <v>2022</v>
      </c>
      <c r="EE205" s="1" t="s">
        <v>165</v>
      </c>
      <c r="EF205" s="1" t="s">
        <v>166</v>
      </c>
    </row>
    <row r="206" customFormat="false" ht="12.8" hidden="false" customHeight="false" outlineLevel="0" collapsed="false">
      <c r="A206" s="0" t="n">
        <v>30801</v>
      </c>
      <c r="B206" s="0" t="s">
        <v>137</v>
      </c>
      <c r="C206" s="0" t="n">
        <v>1417</v>
      </c>
      <c r="D206" s="0" t="s">
        <v>136</v>
      </c>
      <c r="E206" s="0" t="s">
        <v>138</v>
      </c>
      <c r="F206" s="0" t="s">
        <v>360</v>
      </c>
      <c r="G206" s="0" t="s">
        <v>361</v>
      </c>
      <c r="H206" s="0" t="s">
        <v>141</v>
      </c>
      <c r="I206" s="0" t="n">
        <v>2008</v>
      </c>
      <c r="J206" s="0" t="n">
        <v>2008</v>
      </c>
      <c r="K206" s="0" t="n">
        <v>2016</v>
      </c>
      <c r="L206" s="0" t="s">
        <v>2837</v>
      </c>
      <c r="M206" s="0" t="s">
        <v>464</v>
      </c>
      <c r="N206" s="0" t="s">
        <v>2212</v>
      </c>
      <c r="O206" s="0" t="s">
        <v>172</v>
      </c>
      <c r="P206" s="0" t="s">
        <v>146</v>
      </c>
      <c r="Q206" s="0" t="s">
        <v>147</v>
      </c>
      <c r="R206" s="0" t="s">
        <v>147</v>
      </c>
      <c r="S206" s="0" t="n">
        <v>0.25</v>
      </c>
      <c r="T206" s="0" t="s">
        <v>148</v>
      </c>
      <c r="U206" s="0" t="n">
        <v>230</v>
      </c>
      <c r="V206" s="0" t="s">
        <v>207</v>
      </c>
      <c r="W206" s="0" t="s">
        <v>137</v>
      </c>
      <c r="Y206" s="0" t="s">
        <v>174</v>
      </c>
      <c r="Z206" s="0" t="s">
        <v>175</v>
      </c>
      <c r="AA206" s="0" t="s">
        <v>136</v>
      </c>
      <c r="AD206" s="0" t="s">
        <v>365</v>
      </c>
      <c r="AE206" s="0" t="s">
        <v>153</v>
      </c>
      <c r="AI206" s="0" t="s">
        <v>299</v>
      </c>
      <c r="AJ206" s="0" t="s">
        <v>263</v>
      </c>
      <c r="AK206" s="0" t="s">
        <v>136</v>
      </c>
      <c r="AN206" s="0" t="s">
        <v>136</v>
      </c>
      <c r="AW206" s="0" t="n">
        <v>2100000000</v>
      </c>
      <c r="AX206" s="0" t="s">
        <v>154</v>
      </c>
      <c r="AZ206" s="0" t="n">
        <v>460658980.201156</v>
      </c>
      <c r="BA206" s="0" t="n">
        <v>302153505.138131</v>
      </c>
      <c r="BB206" s="0" t="n">
        <v>2100000000</v>
      </c>
      <c r="BC206" s="0" t="n">
        <v>460658980.201156</v>
      </c>
      <c r="BD206" s="0" t="n">
        <v>302153505.138131</v>
      </c>
      <c r="BE206" s="0" t="s">
        <v>137</v>
      </c>
      <c r="BF206" s="0" t="n">
        <v>39694</v>
      </c>
      <c r="BG206" s="0" t="s">
        <v>136</v>
      </c>
      <c r="BI206" s="0" t="s">
        <v>468</v>
      </c>
      <c r="BL206" s="0" t="s">
        <v>2838</v>
      </c>
      <c r="BM206" s="0" t="s">
        <v>470</v>
      </c>
      <c r="BO206" s="0" t="n">
        <v>-1184</v>
      </c>
      <c r="BP206" s="0" t="n">
        <v>20</v>
      </c>
      <c r="BQ206" s="0" t="n">
        <v>2</v>
      </c>
      <c r="BR206" s="0" t="n">
        <v>7</v>
      </c>
      <c r="BS206" s="0" t="n">
        <v>0.3</v>
      </c>
      <c r="BT206" s="0" t="n">
        <v>0.3</v>
      </c>
      <c r="BX206" s="0" t="s">
        <v>2839</v>
      </c>
      <c r="BY206" s="0" t="s">
        <v>1560</v>
      </c>
      <c r="BZ206" s="0" t="n">
        <v>56.0077</v>
      </c>
      <c r="CA206" s="0" t="n">
        <v>51.7588</v>
      </c>
      <c r="CB206" s="0" t="n">
        <v>28.1503</v>
      </c>
      <c r="CC206" s="0" t="s">
        <v>158</v>
      </c>
      <c r="CH206" s="0" t="s">
        <v>137</v>
      </c>
      <c r="CP206" s="0" t="s">
        <v>137</v>
      </c>
      <c r="CX206" s="0" t="s">
        <v>136</v>
      </c>
      <c r="DC206" s="0" t="s">
        <v>159</v>
      </c>
      <c r="DD206" s="0" t="n">
        <v>36</v>
      </c>
      <c r="DE206" s="0" t="n">
        <v>24</v>
      </c>
      <c r="DF206" s="0" t="s">
        <v>2840</v>
      </c>
      <c r="DG206" s="0" t="s">
        <v>2841</v>
      </c>
      <c r="DH206" s="0" t="s">
        <v>2842</v>
      </c>
      <c r="DI206" s="0" t="s">
        <v>2843</v>
      </c>
      <c r="DJ206" s="0" t="s">
        <v>2844</v>
      </c>
      <c r="DK206" s="0" t="s">
        <v>1918</v>
      </c>
      <c r="DL206" s="0" t="s">
        <v>137</v>
      </c>
      <c r="DM206" s="0" t="s">
        <v>164</v>
      </c>
      <c r="DN206" s="0" t="s">
        <v>2822</v>
      </c>
      <c r="DO206" s="0" t="s">
        <v>191</v>
      </c>
      <c r="DP206" s="0" t="s">
        <v>137</v>
      </c>
      <c r="DQ206" s="0" t="s">
        <v>137</v>
      </c>
      <c r="DR206" s="0" t="s">
        <v>137</v>
      </c>
      <c r="DS206" s="0" t="n">
        <v>5</v>
      </c>
      <c r="DT206" s="0" t="n">
        <v>5</v>
      </c>
      <c r="DU206" s="0" t="n">
        <v>5</v>
      </c>
      <c r="DV206" s="0" t="n">
        <v>5</v>
      </c>
      <c r="DX206" s="0" t="n">
        <v>2008</v>
      </c>
      <c r="DY206" s="0" t="n">
        <v>2013</v>
      </c>
      <c r="DZ206" s="0" t="n">
        <v>2016</v>
      </c>
      <c r="EA206" s="0" t="n">
        <v>2015</v>
      </c>
      <c r="EB206" s="0" t="n">
        <v>2028</v>
      </c>
      <c r="EC206" s="0" t="n">
        <v>2008</v>
      </c>
      <c r="ED206" s="0" t="n">
        <v>2028</v>
      </c>
      <c r="EE206" s="1" t="s">
        <v>165</v>
      </c>
      <c r="EF206" s="1" t="s">
        <v>165</v>
      </c>
    </row>
    <row r="207" customFormat="false" ht="12.8" hidden="false" customHeight="false" outlineLevel="0" collapsed="false">
      <c r="A207" s="0" t="n">
        <v>30802</v>
      </c>
      <c r="B207" s="0" t="s">
        <v>136</v>
      </c>
      <c r="C207" s="0" t="n">
        <v>1039</v>
      </c>
      <c r="D207" s="0" t="s">
        <v>137</v>
      </c>
      <c r="E207" s="0" t="s">
        <v>138</v>
      </c>
      <c r="F207" s="0" t="s">
        <v>1947</v>
      </c>
      <c r="G207" s="0" t="s">
        <v>1948</v>
      </c>
      <c r="H207" s="0" t="s">
        <v>141</v>
      </c>
      <c r="I207" s="0" t="n">
        <v>2013</v>
      </c>
      <c r="L207" s="0" t="s">
        <v>2845</v>
      </c>
      <c r="M207" s="0" t="s">
        <v>2846</v>
      </c>
      <c r="N207" s="0" t="s">
        <v>144</v>
      </c>
      <c r="O207" s="0" t="s">
        <v>145</v>
      </c>
      <c r="P207" s="0" t="s">
        <v>146</v>
      </c>
      <c r="Q207" s="0" t="s">
        <v>147</v>
      </c>
      <c r="R207" s="0" t="s">
        <v>147</v>
      </c>
      <c r="S207" s="0" t="n">
        <v>0.25</v>
      </c>
      <c r="T207" s="0" t="s">
        <v>148</v>
      </c>
      <c r="U207" s="0" t="n">
        <v>430</v>
      </c>
      <c r="V207" s="0" t="s">
        <v>800</v>
      </c>
      <c r="Y207" s="0" t="s">
        <v>150</v>
      </c>
      <c r="Z207" s="0" t="s">
        <v>151</v>
      </c>
      <c r="AA207" s="0" t="s">
        <v>136</v>
      </c>
      <c r="AD207" s="0" t="s">
        <v>1951</v>
      </c>
      <c r="AE207" s="0" t="s">
        <v>153</v>
      </c>
      <c r="AK207" s="0" t="s">
        <v>136</v>
      </c>
      <c r="AN207" s="0" t="s">
        <v>136</v>
      </c>
      <c r="AW207" s="0" t="n">
        <v>16000000</v>
      </c>
      <c r="AX207" s="0" t="s">
        <v>181</v>
      </c>
      <c r="AZ207" s="0" t="n">
        <v>18048584.8350373</v>
      </c>
      <c r="BA207" s="0" t="n">
        <v>16000000</v>
      </c>
      <c r="BF207" s="0" t="n">
        <v>41416</v>
      </c>
      <c r="BG207" s="0" t="s">
        <v>136</v>
      </c>
      <c r="BH207" s="0" t="s">
        <v>2847</v>
      </c>
      <c r="BP207" s="0" t="n">
        <v>20</v>
      </c>
      <c r="BQ207" s="0" t="n">
        <v>0</v>
      </c>
      <c r="BR207" s="0" t="n">
        <v>10</v>
      </c>
      <c r="BX207" s="0" t="s">
        <v>1644</v>
      </c>
      <c r="BY207" s="0" t="s">
        <v>2494</v>
      </c>
      <c r="BZ207" s="0" t="n">
        <v>75.0516</v>
      </c>
      <c r="CA207" s="0" t="n">
        <v>71.6021</v>
      </c>
      <c r="CB207" s="0" t="n">
        <v>51.3718</v>
      </c>
      <c r="CC207" s="0" t="s">
        <v>158</v>
      </c>
      <c r="CF207" s="0" t="s">
        <v>137</v>
      </c>
      <c r="CX207" s="0" t="s">
        <v>136</v>
      </c>
      <c r="DC207" s="0" t="s">
        <v>159</v>
      </c>
      <c r="DD207" s="0" t="n">
        <v>3</v>
      </c>
      <c r="DE207" s="0" t="n">
        <v>0</v>
      </c>
      <c r="DF207" s="0" t="s">
        <v>2848</v>
      </c>
      <c r="DG207" s="0" t="s">
        <v>2849</v>
      </c>
      <c r="DH207" s="0" t="s">
        <v>1456</v>
      </c>
      <c r="DI207" s="0" t="s">
        <v>887</v>
      </c>
      <c r="DJ207" s="0" t="s">
        <v>2850</v>
      </c>
      <c r="DK207" s="0" t="s">
        <v>2851</v>
      </c>
      <c r="DL207" s="0" t="s">
        <v>137</v>
      </c>
      <c r="DM207" s="0" t="s">
        <v>164</v>
      </c>
      <c r="DS207" s="0" t="n">
        <v>1</v>
      </c>
      <c r="DT207" s="0" t="n">
        <v>4</v>
      </c>
      <c r="DW207" s="0" t="n">
        <v>2013</v>
      </c>
      <c r="EA207" s="0" t="n">
        <v>2022</v>
      </c>
      <c r="EB207" s="0" t="n">
        <v>2032</v>
      </c>
      <c r="EC207" s="0" t="n">
        <v>2013</v>
      </c>
      <c r="ED207" s="0" t="n">
        <v>2032</v>
      </c>
      <c r="EE207" s="1" t="s">
        <v>165</v>
      </c>
      <c r="EF207" s="1" t="s">
        <v>166</v>
      </c>
    </row>
    <row r="208" customFormat="false" ht="12.8" hidden="false" customHeight="false" outlineLevel="0" collapsed="false">
      <c r="A208" s="0" t="n">
        <v>30834</v>
      </c>
      <c r="B208" s="0" t="s">
        <v>136</v>
      </c>
      <c r="C208" s="0" t="n">
        <v>1053</v>
      </c>
      <c r="D208" s="0" t="s">
        <v>137</v>
      </c>
      <c r="E208" s="0" t="s">
        <v>138</v>
      </c>
      <c r="F208" s="0" t="s">
        <v>139</v>
      </c>
      <c r="G208" s="0" t="s">
        <v>140</v>
      </c>
      <c r="H208" s="0" t="s">
        <v>141</v>
      </c>
      <c r="I208" s="0" t="n">
        <v>2013</v>
      </c>
      <c r="J208" s="0" t="n">
        <v>2013</v>
      </c>
      <c r="K208" s="0" t="n">
        <v>2016</v>
      </c>
      <c r="L208" s="0" t="s">
        <v>2852</v>
      </c>
      <c r="M208" s="0" t="s">
        <v>2853</v>
      </c>
      <c r="N208" s="0" t="s">
        <v>2854</v>
      </c>
      <c r="O208" s="0" t="s">
        <v>172</v>
      </c>
      <c r="P208" s="0" t="s">
        <v>146</v>
      </c>
      <c r="Q208" s="0" t="s">
        <v>147</v>
      </c>
      <c r="R208" s="0" t="s">
        <v>147</v>
      </c>
      <c r="S208" s="0" t="n">
        <v>0.25</v>
      </c>
      <c r="T208" s="0" t="s">
        <v>148</v>
      </c>
      <c r="U208" s="0" t="n">
        <v>210</v>
      </c>
      <c r="V208" s="0" t="s">
        <v>280</v>
      </c>
      <c r="W208" s="0" t="s">
        <v>137</v>
      </c>
      <c r="Y208" s="0" t="s">
        <v>727</v>
      </c>
      <c r="Z208" s="0" t="s">
        <v>151</v>
      </c>
      <c r="AA208" s="0" t="s">
        <v>136</v>
      </c>
      <c r="AD208" s="0" t="s">
        <v>152</v>
      </c>
      <c r="AE208" s="0" t="s">
        <v>153</v>
      </c>
      <c r="AI208" s="0" t="s">
        <v>2855</v>
      </c>
      <c r="AJ208" s="0" t="s">
        <v>2856</v>
      </c>
      <c r="AK208" s="0" t="s">
        <v>136</v>
      </c>
      <c r="AN208" s="0" t="s">
        <v>136</v>
      </c>
      <c r="AW208" s="0" t="n">
        <v>129000000000</v>
      </c>
      <c r="AX208" s="0" t="s">
        <v>2857</v>
      </c>
      <c r="AZ208" s="0" t="n">
        <v>294540921.963664</v>
      </c>
      <c r="BA208" s="0" t="n">
        <v>261109377.521391</v>
      </c>
      <c r="BF208" s="0" t="n">
        <v>41275</v>
      </c>
      <c r="BG208" s="0" t="s">
        <v>136</v>
      </c>
      <c r="BI208" s="0" t="s">
        <v>2858</v>
      </c>
      <c r="BM208" s="0" t="s">
        <v>2859</v>
      </c>
      <c r="BP208" s="0" t="n">
        <v>20</v>
      </c>
      <c r="BR208" s="0" t="n">
        <v>7</v>
      </c>
      <c r="BX208" s="0" t="s">
        <v>2860</v>
      </c>
      <c r="BY208" s="0" t="s">
        <v>2494</v>
      </c>
      <c r="CC208" s="0" t="s">
        <v>158</v>
      </c>
      <c r="CX208" s="0" t="s">
        <v>136</v>
      </c>
      <c r="DC208" s="0" t="s">
        <v>159</v>
      </c>
      <c r="DD208" s="0" t="n">
        <v>24</v>
      </c>
      <c r="DE208" s="0" t="n">
        <v>14</v>
      </c>
      <c r="DF208" s="0" t="s">
        <v>2861</v>
      </c>
      <c r="DG208" s="0" t="s">
        <v>2862</v>
      </c>
      <c r="DH208" s="0" t="s">
        <v>2863</v>
      </c>
      <c r="DI208" s="0" t="s">
        <v>2864</v>
      </c>
      <c r="DJ208" s="0" t="s">
        <v>2865</v>
      </c>
      <c r="DK208" s="0" t="s">
        <v>2866</v>
      </c>
      <c r="DL208" s="0" t="s">
        <v>137</v>
      </c>
      <c r="DM208" s="0" t="s">
        <v>164</v>
      </c>
      <c r="DN208" s="0" t="s">
        <v>2867</v>
      </c>
      <c r="DS208" s="0" t="n">
        <v>5</v>
      </c>
      <c r="DT208" s="0" t="n">
        <v>4</v>
      </c>
      <c r="DX208" s="0" t="n">
        <v>2013</v>
      </c>
      <c r="DZ208" s="0" t="n">
        <v>2016</v>
      </c>
      <c r="EA208" s="0" t="n">
        <v>2019</v>
      </c>
      <c r="EB208" s="0" t="n">
        <v>2032</v>
      </c>
      <c r="EC208" s="0" t="n">
        <v>2013</v>
      </c>
      <c r="ED208" s="0" t="n">
        <v>2032</v>
      </c>
      <c r="EE208" s="1" t="s">
        <v>165</v>
      </c>
      <c r="EF208" s="1" t="s">
        <v>166</v>
      </c>
    </row>
    <row r="209" customFormat="false" ht="12.8" hidden="false" customHeight="false" outlineLevel="0" collapsed="false">
      <c r="A209" s="0" t="n">
        <v>30856</v>
      </c>
      <c r="B209" s="0" t="s">
        <v>136</v>
      </c>
      <c r="C209" s="0" t="n">
        <v>461</v>
      </c>
      <c r="D209" s="0" t="s">
        <v>136</v>
      </c>
      <c r="E209" s="0" t="s">
        <v>138</v>
      </c>
      <c r="F209" s="0" t="s">
        <v>2868</v>
      </c>
      <c r="G209" s="0" t="s">
        <v>2869</v>
      </c>
      <c r="H209" s="0" t="s">
        <v>141</v>
      </c>
      <c r="I209" s="0" t="n">
        <v>2011</v>
      </c>
      <c r="L209" s="0" t="s">
        <v>2870</v>
      </c>
      <c r="M209" s="0" t="s">
        <v>2871</v>
      </c>
      <c r="N209" s="0" t="s">
        <v>2872</v>
      </c>
      <c r="O209" s="0" t="s">
        <v>426</v>
      </c>
      <c r="P209" s="0" t="s">
        <v>146</v>
      </c>
      <c r="Q209" s="0" t="s">
        <v>147</v>
      </c>
      <c r="R209" s="0" t="s">
        <v>147</v>
      </c>
      <c r="S209" s="0" t="n">
        <v>0.25</v>
      </c>
      <c r="T209" s="0" t="s">
        <v>148</v>
      </c>
      <c r="U209" s="0" t="n">
        <v>210</v>
      </c>
      <c r="V209" s="0" t="s">
        <v>280</v>
      </c>
      <c r="W209" s="0" t="s">
        <v>137</v>
      </c>
      <c r="Y209" s="0" t="s">
        <v>174</v>
      </c>
      <c r="Z209" s="0" t="s">
        <v>175</v>
      </c>
      <c r="AA209" s="0" t="s">
        <v>136</v>
      </c>
      <c r="AD209" s="0" t="s">
        <v>2873</v>
      </c>
      <c r="AE209" s="0" t="s">
        <v>153</v>
      </c>
      <c r="AI209" s="0" t="s">
        <v>2802</v>
      </c>
      <c r="AJ209" s="0" t="s">
        <v>263</v>
      </c>
      <c r="AK209" s="0" t="s">
        <v>136</v>
      </c>
      <c r="AN209" s="0" t="s">
        <v>136</v>
      </c>
      <c r="AQ209" s="0" t="s">
        <v>137</v>
      </c>
      <c r="AV209" s="0" t="s">
        <v>2874</v>
      </c>
      <c r="BF209" s="0" t="n">
        <v>40654</v>
      </c>
      <c r="BG209" s="0" t="s">
        <v>136</v>
      </c>
      <c r="BL209" s="0" t="s">
        <v>404</v>
      </c>
      <c r="BP209" s="0" t="n">
        <v>20</v>
      </c>
      <c r="BQ209" s="0" t="n">
        <v>1.5</v>
      </c>
      <c r="BR209" s="0" t="n">
        <v>5</v>
      </c>
      <c r="BX209" s="0" t="s">
        <v>404</v>
      </c>
      <c r="BY209" s="0" t="s">
        <v>405</v>
      </c>
      <c r="BZ209" s="0" t="n">
        <v>56.5218</v>
      </c>
      <c r="CA209" s="0" t="n">
        <v>52.5675</v>
      </c>
      <c r="CB209" s="0" t="n">
        <v>30.8845</v>
      </c>
      <c r="CC209" s="0" t="s">
        <v>158</v>
      </c>
      <c r="CH209" s="0" t="s">
        <v>137</v>
      </c>
      <c r="CX209" s="0" t="s">
        <v>136</v>
      </c>
      <c r="DC209" s="0" t="s">
        <v>159</v>
      </c>
      <c r="DD209" s="0" t="n">
        <v>10</v>
      </c>
      <c r="DE209" s="0" t="n">
        <v>3</v>
      </c>
      <c r="DF209" s="0" t="s">
        <v>2875</v>
      </c>
      <c r="DG209" s="0" t="s">
        <v>2876</v>
      </c>
      <c r="DH209" s="0" t="s">
        <v>2877</v>
      </c>
      <c r="DI209" s="0" t="s">
        <v>2878</v>
      </c>
      <c r="DL209" s="0" t="s">
        <v>137</v>
      </c>
      <c r="DM209" s="0" t="s">
        <v>164</v>
      </c>
      <c r="DN209" s="0" t="s">
        <v>2879</v>
      </c>
      <c r="DS209" s="0" t="n">
        <v>5</v>
      </c>
      <c r="DT209" s="0" t="n">
        <v>4</v>
      </c>
      <c r="DY209" s="0" t="n">
        <v>2015</v>
      </c>
      <c r="EA209" s="0" t="n">
        <v>2015</v>
      </c>
      <c r="EB209" s="0" t="n">
        <v>2030</v>
      </c>
      <c r="EC209" s="0" t="n">
        <v>2015</v>
      </c>
      <c r="ED209" s="0" t="n">
        <v>2030</v>
      </c>
      <c r="EE209" s="1" t="s">
        <v>165</v>
      </c>
      <c r="EF209" s="1" t="s">
        <v>166</v>
      </c>
    </row>
    <row r="210" customFormat="false" ht="12.8" hidden="false" customHeight="false" outlineLevel="0" collapsed="false">
      <c r="A210" s="0" t="n">
        <v>30857</v>
      </c>
      <c r="B210" s="0" t="s">
        <v>137</v>
      </c>
      <c r="D210" s="0" t="s">
        <v>136</v>
      </c>
      <c r="E210" s="0" t="s">
        <v>138</v>
      </c>
      <c r="F210" s="0" t="s">
        <v>1846</v>
      </c>
      <c r="G210" s="0" t="s">
        <v>1847</v>
      </c>
      <c r="H210" s="0" t="s">
        <v>141</v>
      </c>
      <c r="I210" s="0" t="n">
        <v>2014</v>
      </c>
      <c r="J210" s="0" t="n">
        <v>2015</v>
      </c>
      <c r="K210" s="0" t="n">
        <v>2022</v>
      </c>
      <c r="L210" s="0" t="s">
        <v>2880</v>
      </c>
      <c r="M210" s="0" t="s">
        <v>2881</v>
      </c>
      <c r="N210" s="0" t="s">
        <v>2882</v>
      </c>
      <c r="O210" s="0" t="s">
        <v>172</v>
      </c>
      <c r="P210" s="0" t="s">
        <v>205</v>
      </c>
      <c r="Q210" s="0" t="s">
        <v>147</v>
      </c>
      <c r="R210" s="0" t="s">
        <v>147</v>
      </c>
      <c r="S210" s="0" t="n">
        <v>0.25</v>
      </c>
      <c r="T210" s="0" t="s">
        <v>206</v>
      </c>
      <c r="U210" s="0" t="n">
        <v>210</v>
      </c>
      <c r="V210" s="0" t="s">
        <v>280</v>
      </c>
      <c r="W210" s="0" t="s">
        <v>137</v>
      </c>
      <c r="Y210" s="0" t="s">
        <v>174</v>
      </c>
      <c r="Z210" s="0" t="s">
        <v>175</v>
      </c>
      <c r="AA210" s="0" t="s">
        <v>137</v>
      </c>
      <c r="AB210" s="0" t="s">
        <v>2883</v>
      </c>
      <c r="AC210" s="0" t="s">
        <v>2884</v>
      </c>
      <c r="AD210" s="0" t="s">
        <v>1850</v>
      </c>
      <c r="AE210" s="0" t="s">
        <v>153</v>
      </c>
      <c r="AF210" s="0" t="s">
        <v>2885</v>
      </c>
      <c r="AG210" s="0" t="s">
        <v>153</v>
      </c>
      <c r="AH210" s="0" t="s">
        <v>137</v>
      </c>
      <c r="AI210" s="0" t="s">
        <v>2886</v>
      </c>
      <c r="AJ210" s="0" t="s">
        <v>2887</v>
      </c>
      <c r="AK210" s="0" t="s">
        <v>136</v>
      </c>
      <c r="AN210" s="0" t="s">
        <v>136</v>
      </c>
      <c r="AQ210" s="0" t="s">
        <v>137</v>
      </c>
      <c r="AV210" s="0" t="s">
        <v>2888</v>
      </c>
      <c r="AW210" s="0" t="n">
        <v>793390000</v>
      </c>
      <c r="AX210" s="0" t="s">
        <v>181</v>
      </c>
      <c r="AZ210" s="0" t="n">
        <v>878358285.64718</v>
      </c>
      <c r="BA210" s="0" t="n">
        <v>793390000</v>
      </c>
      <c r="BB210" s="0" t="n">
        <v>793390000</v>
      </c>
      <c r="BC210" s="0" t="n">
        <v>878358285.64718</v>
      </c>
      <c r="BD210" s="0" t="n">
        <v>793390000</v>
      </c>
      <c r="BE210" s="0" t="s">
        <v>137</v>
      </c>
      <c r="BF210" s="0" t="n">
        <v>41979</v>
      </c>
      <c r="BG210" s="0" t="s">
        <v>136</v>
      </c>
      <c r="BI210" s="0" t="s">
        <v>2889</v>
      </c>
      <c r="BL210" s="0" t="s">
        <v>2890</v>
      </c>
      <c r="BM210" s="0" t="s">
        <v>2891</v>
      </c>
      <c r="BO210" s="0" t="n">
        <v>-1212</v>
      </c>
      <c r="BP210" s="0" t="n">
        <v>20</v>
      </c>
      <c r="BQ210" s="0" t="n">
        <v>2</v>
      </c>
      <c r="BR210" s="0" t="n">
        <v>7</v>
      </c>
      <c r="BX210" s="0" t="s">
        <v>2892</v>
      </c>
      <c r="BY210" s="0" t="s">
        <v>2893</v>
      </c>
      <c r="BZ210" s="0" t="n">
        <v>56.0077</v>
      </c>
      <c r="CA210" s="0" t="n">
        <v>41.4817</v>
      </c>
      <c r="CB210" s="0" t="n">
        <v>28.1503</v>
      </c>
      <c r="CC210" s="0" t="s">
        <v>2894</v>
      </c>
      <c r="CD210" s="0" t="s">
        <v>137</v>
      </c>
      <c r="CH210" s="0" t="s">
        <v>137</v>
      </c>
      <c r="CQ210" s="0" t="s">
        <v>137</v>
      </c>
      <c r="CW210" s="0" t="s">
        <v>137</v>
      </c>
      <c r="CX210" s="0" t="s">
        <v>137</v>
      </c>
      <c r="DC210" s="0" t="s">
        <v>159</v>
      </c>
      <c r="DD210" s="0" t="n">
        <v>58</v>
      </c>
      <c r="DE210" s="0" t="n">
        <v>39</v>
      </c>
      <c r="DF210" s="0" t="s">
        <v>2895</v>
      </c>
      <c r="DG210" s="0" t="s">
        <v>2896</v>
      </c>
      <c r="DH210" s="0" t="s">
        <v>2897</v>
      </c>
      <c r="DI210" s="0" t="s">
        <v>2898</v>
      </c>
      <c r="DJ210" s="0" t="s">
        <v>2899</v>
      </c>
      <c r="DK210" s="0" t="s">
        <v>2900</v>
      </c>
      <c r="DL210" s="0" t="s">
        <v>137</v>
      </c>
      <c r="DM210" s="0" t="s">
        <v>410</v>
      </c>
      <c r="DN210" s="0" t="s">
        <v>2901</v>
      </c>
      <c r="DO210" s="0" t="s">
        <v>191</v>
      </c>
      <c r="DP210" s="0" t="s">
        <v>137</v>
      </c>
      <c r="DQ210" s="0" t="s">
        <v>137</v>
      </c>
      <c r="DR210" s="0" t="s">
        <v>137</v>
      </c>
      <c r="DS210" s="0" t="n">
        <v>5</v>
      </c>
      <c r="DT210" s="0" t="n">
        <v>5</v>
      </c>
      <c r="DU210" s="0" t="n">
        <v>5</v>
      </c>
      <c r="DV210" s="0" t="n">
        <v>5</v>
      </c>
      <c r="DX210" s="0" t="n">
        <v>2015</v>
      </c>
      <c r="DY210" s="0" t="n">
        <v>2019</v>
      </c>
      <c r="DZ210" s="0" t="n">
        <v>2022</v>
      </c>
      <c r="EA210" s="0" t="n">
        <v>2021</v>
      </c>
      <c r="EB210" s="0" t="n">
        <v>2034</v>
      </c>
      <c r="EC210" s="0" t="n">
        <v>2015</v>
      </c>
      <c r="ED210" s="0" t="n">
        <v>2034</v>
      </c>
      <c r="EE210" s="1" t="s">
        <v>165</v>
      </c>
      <c r="EF210" s="1" t="s">
        <v>166</v>
      </c>
    </row>
    <row r="211" customFormat="false" ht="12.8" hidden="false" customHeight="false" outlineLevel="0" collapsed="false">
      <c r="A211" s="0" t="n">
        <v>30884</v>
      </c>
      <c r="B211" s="0" t="s">
        <v>136</v>
      </c>
      <c r="C211" s="0" t="s">
        <v>2902</v>
      </c>
      <c r="D211" s="0" t="s">
        <v>136</v>
      </c>
      <c r="E211" s="0" t="s">
        <v>138</v>
      </c>
      <c r="F211" s="0" t="s">
        <v>330</v>
      </c>
      <c r="G211" s="0" t="s">
        <v>331</v>
      </c>
      <c r="H211" s="0" t="s">
        <v>141</v>
      </c>
      <c r="I211" s="0" t="n">
        <v>2013</v>
      </c>
      <c r="L211" s="0" t="s">
        <v>2903</v>
      </c>
      <c r="M211" s="0" t="s">
        <v>2904</v>
      </c>
      <c r="N211" s="0" t="s">
        <v>2905</v>
      </c>
      <c r="O211" s="0" t="s">
        <v>426</v>
      </c>
      <c r="P211" s="0" t="s">
        <v>205</v>
      </c>
      <c r="Q211" s="0" t="s">
        <v>147</v>
      </c>
      <c r="R211" s="0" t="s">
        <v>147</v>
      </c>
      <c r="S211" s="0" t="n">
        <v>0.25</v>
      </c>
      <c r="T211" s="0" t="s">
        <v>206</v>
      </c>
      <c r="U211" s="0" t="n">
        <v>220</v>
      </c>
      <c r="V211" s="0" t="s">
        <v>238</v>
      </c>
      <c r="W211" s="0" t="s">
        <v>137</v>
      </c>
      <c r="Y211" s="0" t="s">
        <v>174</v>
      </c>
      <c r="Z211" s="0" t="s">
        <v>175</v>
      </c>
      <c r="AA211" s="0" t="s">
        <v>137</v>
      </c>
      <c r="AD211" s="0" t="s">
        <v>2906</v>
      </c>
      <c r="AE211" s="0" t="s">
        <v>178</v>
      </c>
      <c r="AI211" s="0" t="s">
        <v>2907</v>
      </c>
      <c r="AJ211" s="0" t="s">
        <v>2908</v>
      </c>
      <c r="AK211" s="0" t="s">
        <v>136</v>
      </c>
      <c r="AN211" s="0" t="s">
        <v>136</v>
      </c>
      <c r="AW211" s="0" t="n">
        <v>550000000</v>
      </c>
      <c r="AX211" s="0" t="s">
        <v>181</v>
      </c>
      <c r="AZ211" s="0" t="n">
        <v>620420103.704409</v>
      </c>
      <c r="BA211" s="0" t="n">
        <v>550000000</v>
      </c>
      <c r="BB211" s="0" t="n">
        <v>550000000</v>
      </c>
      <c r="BC211" s="0" t="n">
        <v>620420103.704409</v>
      </c>
      <c r="BD211" s="0" t="n">
        <v>550000000</v>
      </c>
      <c r="BF211" s="0" t="n">
        <v>41284</v>
      </c>
      <c r="BG211" s="0" t="s">
        <v>136</v>
      </c>
      <c r="BP211" s="0" t="n">
        <v>13</v>
      </c>
      <c r="BQ211" s="0" t="n">
        <v>1.988</v>
      </c>
      <c r="BR211" s="0" t="n">
        <v>3</v>
      </c>
      <c r="BX211" s="0" t="s">
        <v>2829</v>
      </c>
      <c r="BY211" s="0" t="s">
        <v>2692</v>
      </c>
      <c r="BZ211" s="0" t="n">
        <v>40.9185</v>
      </c>
      <c r="CA211" s="0" t="n">
        <v>37.2317</v>
      </c>
      <c r="CB211" s="0" t="n">
        <v>18.8659</v>
      </c>
      <c r="CC211" s="0" t="s">
        <v>158</v>
      </c>
      <c r="CE211" s="0" t="s">
        <v>137</v>
      </c>
      <c r="CH211" s="0" t="s">
        <v>137</v>
      </c>
      <c r="CX211" s="0" t="s">
        <v>136</v>
      </c>
      <c r="DC211" s="0" t="s">
        <v>575</v>
      </c>
      <c r="DD211" s="0" t="n">
        <v>16</v>
      </c>
      <c r="DE211" s="0" t="n">
        <v>5</v>
      </c>
      <c r="DF211" s="0" t="s">
        <v>2909</v>
      </c>
      <c r="DG211" s="0" t="s">
        <v>2910</v>
      </c>
      <c r="DH211" s="0" t="s">
        <v>2911</v>
      </c>
      <c r="DI211" s="0" t="s">
        <v>2912</v>
      </c>
      <c r="DJ211" s="0" t="s">
        <v>2913</v>
      </c>
      <c r="DK211" s="0" t="s">
        <v>2914</v>
      </c>
      <c r="DL211" s="0" t="s">
        <v>137</v>
      </c>
      <c r="DM211" s="0" t="s">
        <v>164</v>
      </c>
      <c r="DS211" s="0" t="n">
        <v>5</v>
      </c>
      <c r="DT211" s="0" t="n">
        <v>5</v>
      </c>
      <c r="EA211" s="0" t="n">
        <v>2016</v>
      </c>
      <c r="EB211" s="0" t="n">
        <v>2025</v>
      </c>
      <c r="EC211" s="0" t="n">
        <v>2016</v>
      </c>
      <c r="ED211" s="0" t="n">
        <v>2025</v>
      </c>
      <c r="EE211" s="1" t="s">
        <v>165</v>
      </c>
      <c r="EF211" s="1" t="s">
        <v>166</v>
      </c>
    </row>
    <row r="212" customFormat="false" ht="12.8" hidden="false" customHeight="false" outlineLevel="0" collapsed="false">
      <c r="A212" s="0" t="n">
        <v>30886</v>
      </c>
      <c r="B212" s="0" t="s">
        <v>137</v>
      </c>
      <c r="C212" s="0" t="n">
        <v>508</v>
      </c>
      <c r="D212" s="0" t="s">
        <v>136</v>
      </c>
      <c r="E212" s="0" t="s">
        <v>138</v>
      </c>
      <c r="F212" s="0" t="s">
        <v>330</v>
      </c>
      <c r="G212" s="0" t="s">
        <v>331</v>
      </c>
      <c r="H212" s="0" t="s">
        <v>141</v>
      </c>
      <c r="I212" s="0" t="n">
        <v>2013</v>
      </c>
      <c r="J212" s="0" t="n">
        <v>2010</v>
      </c>
      <c r="K212" s="0" t="n">
        <v>2014</v>
      </c>
      <c r="L212" s="0" t="s">
        <v>2915</v>
      </c>
      <c r="M212" s="0" t="s">
        <v>2916</v>
      </c>
      <c r="N212" s="0" t="s">
        <v>2917</v>
      </c>
      <c r="O212" s="0" t="s">
        <v>172</v>
      </c>
      <c r="P212" s="0" t="s">
        <v>205</v>
      </c>
      <c r="Q212" s="0" t="s">
        <v>147</v>
      </c>
      <c r="R212" s="0" t="s">
        <v>147</v>
      </c>
      <c r="S212" s="0" t="n">
        <v>0.25</v>
      </c>
      <c r="T212" s="0" t="s">
        <v>206</v>
      </c>
      <c r="U212" s="0" t="n">
        <v>210</v>
      </c>
      <c r="V212" s="0" t="s">
        <v>280</v>
      </c>
      <c r="W212" s="0" t="s">
        <v>137</v>
      </c>
      <c r="Y212" s="0" t="s">
        <v>174</v>
      </c>
      <c r="Z212" s="0" t="s">
        <v>175</v>
      </c>
      <c r="AA212" s="0" t="s">
        <v>136</v>
      </c>
      <c r="AD212" s="0" t="s">
        <v>335</v>
      </c>
      <c r="AE212" s="0" t="s">
        <v>153</v>
      </c>
      <c r="AI212" s="0" t="s">
        <v>2918</v>
      </c>
      <c r="AJ212" s="0" t="s">
        <v>761</v>
      </c>
      <c r="AK212" s="0" t="s">
        <v>136</v>
      </c>
      <c r="AN212" s="0" t="s">
        <v>136</v>
      </c>
      <c r="AW212" s="0" t="n">
        <v>143000000</v>
      </c>
      <c r="AX212" s="0" t="s">
        <v>181</v>
      </c>
      <c r="AZ212" s="0" t="n">
        <v>161309226.963146</v>
      </c>
      <c r="BA212" s="0" t="n">
        <v>143000000</v>
      </c>
      <c r="BB212" s="0" t="n">
        <v>143000000</v>
      </c>
      <c r="BC212" s="0" t="n">
        <v>161309226.963146</v>
      </c>
      <c r="BD212" s="0" t="n">
        <v>143000000</v>
      </c>
      <c r="BE212" s="0" t="s">
        <v>137</v>
      </c>
      <c r="BF212" s="0" t="n">
        <v>41527</v>
      </c>
      <c r="BG212" s="0" t="s">
        <v>136</v>
      </c>
      <c r="BI212" s="0" t="s">
        <v>1089</v>
      </c>
      <c r="BL212" s="0" t="s">
        <v>2919</v>
      </c>
      <c r="BM212" s="0" t="s">
        <v>1090</v>
      </c>
      <c r="BO212" s="0" t="n">
        <v>-4</v>
      </c>
      <c r="BP212" s="0" t="n">
        <v>20</v>
      </c>
      <c r="BQ212" s="0" t="n">
        <v>2</v>
      </c>
      <c r="BR212" s="0" t="n">
        <v>7</v>
      </c>
      <c r="BS212" s="0" t="n">
        <v>0.25</v>
      </c>
      <c r="BX212" s="0" t="s">
        <v>2920</v>
      </c>
      <c r="BY212" s="0" t="s">
        <v>2921</v>
      </c>
      <c r="BZ212" s="0" t="n">
        <v>56.0077</v>
      </c>
      <c r="CA212" s="0" t="n">
        <v>51.7588</v>
      </c>
      <c r="CB212" s="0" t="n">
        <v>28.1503</v>
      </c>
      <c r="CC212" s="0" t="s">
        <v>158</v>
      </c>
      <c r="CD212" s="0" t="s">
        <v>137</v>
      </c>
      <c r="CH212" s="0" t="s">
        <v>137</v>
      </c>
      <c r="CQ212" s="0" t="s">
        <v>137</v>
      </c>
      <c r="CX212" s="0" t="s">
        <v>136</v>
      </c>
      <c r="DC212" s="0" t="s">
        <v>159</v>
      </c>
      <c r="DD212" s="0" t="n">
        <v>29</v>
      </c>
      <c r="DE212" s="0" t="n">
        <v>14</v>
      </c>
      <c r="DF212" s="0" t="s">
        <v>2922</v>
      </c>
      <c r="DG212" s="0" t="s">
        <v>2923</v>
      </c>
      <c r="DH212" s="0" t="s">
        <v>2924</v>
      </c>
      <c r="DI212" s="0" t="s">
        <v>2925</v>
      </c>
      <c r="DL212" s="0" t="s">
        <v>137</v>
      </c>
      <c r="DM212" s="0" t="s">
        <v>164</v>
      </c>
      <c r="DN212" s="0" t="s">
        <v>1098</v>
      </c>
      <c r="DO212" s="0" t="s">
        <v>191</v>
      </c>
      <c r="DP212" s="0" t="s">
        <v>137</v>
      </c>
      <c r="DQ212" s="0" t="s">
        <v>137</v>
      </c>
      <c r="DR212" s="0" t="s">
        <v>137</v>
      </c>
      <c r="DS212" s="0" t="n">
        <v>5</v>
      </c>
      <c r="DT212" s="0" t="n">
        <v>5</v>
      </c>
      <c r="DU212" s="0" t="n">
        <v>5</v>
      </c>
      <c r="DV212" s="0" t="n">
        <v>5</v>
      </c>
      <c r="DX212" s="0" t="n">
        <v>2010</v>
      </c>
      <c r="DY212" s="0" t="n">
        <v>2014</v>
      </c>
      <c r="DZ212" s="0" t="n">
        <v>2014</v>
      </c>
      <c r="EA212" s="0" t="n">
        <v>2020</v>
      </c>
      <c r="EB212" s="0" t="n">
        <v>2033</v>
      </c>
      <c r="EC212" s="0" t="n">
        <v>2010</v>
      </c>
      <c r="ED212" s="0" t="n">
        <v>2033</v>
      </c>
      <c r="EE212" s="1" t="s">
        <v>165</v>
      </c>
      <c r="EF212" s="1" t="s">
        <v>166</v>
      </c>
    </row>
    <row r="213" customFormat="false" ht="12.8" hidden="false" customHeight="false" outlineLevel="0" collapsed="false">
      <c r="A213" s="0" t="n">
        <v>30903</v>
      </c>
      <c r="B213" s="0" t="s">
        <v>137</v>
      </c>
      <c r="C213" s="0" t="n">
        <v>1535</v>
      </c>
      <c r="D213" s="0" t="s">
        <v>136</v>
      </c>
      <c r="E213" s="0" t="s">
        <v>138</v>
      </c>
      <c r="F213" s="0" t="s">
        <v>521</v>
      </c>
      <c r="G213" s="0" t="s">
        <v>522</v>
      </c>
      <c r="H213" s="0" t="s">
        <v>141</v>
      </c>
      <c r="I213" s="0" t="n">
        <v>2013</v>
      </c>
      <c r="J213" s="0" t="n">
        <v>2013</v>
      </c>
      <c r="K213" s="0" t="n">
        <v>2017</v>
      </c>
      <c r="L213" s="0" t="s">
        <v>2926</v>
      </c>
      <c r="M213" s="0" t="s">
        <v>2927</v>
      </c>
      <c r="N213" s="0" t="s">
        <v>2928</v>
      </c>
      <c r="O213" s="0" t="s">
        <v>172</v>
      </c>
      <c r="P213" s="0" t="s">
        <v>146</v>
      </c>
      <c r="Q213" s="0" t="s">
        <v>147</v>
      </c>
      <c r="R213" s="0" t="s">
        <v>147</v>
      </c>
      <c r="S213" s="0" t="n">
        <v>0.25</v>
      </c>
      <c r="T213" s="0" t="s">
        <v>148</v>
      </c>
      <c r="U213" s="0" t="n">
        <v>140</v>
      </c>
      <c r="V213" s="0" t="s">
        <v>260</v>
      </c>
      <c r="W213" s="0" t="s">
        <v>137</v>
      </c>
      <c r="Y213" s="0" t="s">
        <v>174</v>
      </c>
      <c r="Z213" s="0" t="s">
        <v>175</v>
      </c>
      <c r="AA213" s="0" t="s">
        <v>136</v>
      </c>
      <c r="AD213" s="0" t="s">
        <v>526</v>
      </c>
      <c r="AE213" s="0" t="s">
        <v>153</v>
      </c>
      <c r="AF213" s="0" t="s">
        <v>2929</v>
      </c>
      <c r="AG213" s="0" t="s">
        <v>178</v>
      </c>
      <c r="AH213" s="0" t="s">
        <v>137</v>
      </c>
      <c r="AI213" s="0" t="s">
        <v>2930</v>
      </c>
      <c r="AJ213" s="0" t="s">
        <v>2931</v>
      </c>
      <c r="AK213" s="0" t="s">
        <v>136</v>
      </c>
      <c r="AN213" s="0" t="s">
        <v>136</v>
      </c>
      <c r="AQ213" s="0" t="s">
        <v>137</v>
      </c>
      <c r="AV213" s="0" t="s">
        <v>2401</v>
      </c>
      <c r="AW213" s="0" t="n">
        <v>1059000000</v>
      </c>
      <c r="AX213" s="0" t="s">
        <v>154</v>
      </c>
      <c r="AZ213" s="0" t="n">
        <v>194283882.051068</v>
      </c>
      <c r="BA213" s="0" t="n">
        <v>172231903.012281</v>
      </c>
      <c r="BB213" s="0" t="n">
        <v>1059000000</v>
      </c>
      <c r="BC213" s="0" t="n">
        <v>194283882.051068</v>
      </c>
      <c r="BD213" s="0" t="n">
        <v>172231903.012281</v>
      </c>
      <c r="BE213" s="0" t="s">
        <v>137</v>
      </c>
      <c r="BF213" s="0" t="n">
        <v>41567</v>
      </c>
      <c r="BG213" s="0" t="s">
        <v>136</v>
      </c>
      <c r="BI213" s="0" t="s">
        <v>2932</v>
      </c>
      <c r="BL213" s="0" t="s">
        <v>2933</v>
      </c>
      <c r="BM213" s="0" t="s">
        <v>2386</v>
      </c>
      <c r="BO213" s="0" t="n">
        <v>-304</v>
      </c>
      <c r="BP213" s="0" t="n">
        <v>20</v>
      </c>
      <c r="BQ213" s="0" t="n">
        <v>2</v>
      </c>
      <c r="BR213" s="0" t="n">
        <v>5</v>
      </c>
      <c r="BS213" s="0" t="n">
        <v>0.25</v>
      </c>
      <c r="BT213" s="0" t="n">
        <v>0.25</v>
      </c>
      <c r="BW213" s="0" t="n">
        <v>0</v>
      </c>
      <c r="BX213" s="0" t="s">
        <v>2934</v>
      </c>
      <c r="BY213" s="0" t="s">
        <v>2935</v>
      </c>
      <c r="BZ213" s="0" t="n">
        <v>53.1012</v>
      </c>
      <c r="CA213" s="0" t="n">
        <v>39.0747</v>
      </c>
      <c r="CB213" s="0" t="n">
        <v>26.3942</v>
      </c>
      <c r="CC213" s="0" t="s">
        <v>158</v>
      </c>
      <c r="CH213" s="0" t="s">
        <v>137</v>
      </c>
      <c r="CP213" s="0" t="s">
        <v>137</v>
      </c>
      <c r="CX213" s="0" t="s">
        <v>136</v>
      </c>
      <c r="DC213" s="0" t="s">
        <v>159</v>
      </c>
      <c r="DD213" s="0" t="n">
        <v>13</v>
      </c>
      <c r="DE213" s="0" t="n">
        <v>10</v>
      </c>
      <c r="DF213" s="0" t="s">
        <v>2936</v>
      </c>
      <c r="DG213" s="0" t="s">
        <v>2937</v>
      </c>
      <c r="DH213" s="0" t="s">
        <v>2938</v>
      </c>
      <c r="DI213" s="0" t="s">
        <v>2939</v>
      </c>
      <c r="DJ213" s="0" t="s">
        <v>2940</v>
      </c>
      <c r="DK213" s="0" t="s">
        <v>2941</v>
      </c>
      <c r="DL213" s="0" t="s">
        <v>137</v>
      </c>
      <c r="DM213" s="0" t="s">
        <v>410</v>
      </c>
      <c r="DN213" s="0" t="s">
        <v>2942</v>
      </c>
      <c r="DO213" s="0" t="s">
        <v>276</v>
      </c>
      <c r="DP213" s="0" t="s">
        <v>137</v>
      </c>
      <c r="DQ213" s="0" t="s">
        <v>137</v>
      </c>
      <c r="DR213" s="0" t="s">
        <v>137</v>
      </c>
      <c r="DS213" s="0" t="n">
        <v>5</v>
      </c>
      <c r="DT213" s="0" t="n">
        <v>5</v>
      </c>
      <c r="DU213" s="0" t="n">
        <v>5</v>
      </c>
      <c r="DV213" s="0" t="n">
        <v>5</v>
      </c>
      <c r="DX213" s="0" t="n">
        <v>2013</v>
      </c>
      <c r="DY213" s="0" t="n">
        <v>2016</v>
      </c>
      <c r="DZ213" s="0" t="n">
        <v>2017</v>
      </c>
      <c r="EA213" s="0" t="n">
        <v>2018</v>
      </c>
      <c r="EB213" s="0" t="n">
        <v>2033</v>
      </c>
      <c r="EC213" s="0" t="n">
        <v>2013</v>
      </c>
      <c r="ED213" s="0" t="n">
        <v>2033</v>
      </c>
      <c r="EE213" s="1" t="s">
        <v>165</v>
      </c>
      <c r="EF213" s="1" t="s">
        <v>166</v>
      </c>
    </row>
    <row r="214" customFormat="false" ht="12.8" hidden="false" customHeight="false" outlineLevel="0" collapsed="false">
      <c r="A214" s="0" t="n">
        <v>30915</v>
      </c>
      <c r="B214" s="0" t="s">
        <v>137</v>
      </c>
      <c r="C214" s="0" t="n">
        <v>1536</v>
      </c>
      <c r="D214" s="0" t="s">
        <v>136</v>
      </c>
      <c r="E214" s="0" t="s">
        <v>138</v>
      </c>
      <c r="F214" s="0" t="s">
        <v>330</v>
      </c>
      <c r="G214" s="0" t="s">
        <v>331</v>
      </c>
      <c r="H214" s="0" t="s">
        <v>141</v>
      </c>
      <c r="I214" s="0" t="n">
        <v>2013</v>
      </c>
      <c r="J214" s="0" t="n">
        <v>2014</v>
      </c>
      <c r="K214" s="0" t="n">
        <v>2019</v>
      </c>
      <c r="L214" s="0" t="s">
        <v>2943</v>
      </c>
      <c r="M214" s="0" t="s">
        <v>2944</v>
      </c>
      <c r="N214" s="0" t="s">
        <v>2945</v>
      </c>
      <c r="O214" s="0" t="s">
        <v>172</v>
      </c>
      <c r="P214" s="0" t="s">
        <v>146</v>
      </c>
      <c r="Q214" s="0" t="s">
        <v>147</v>
      </c>
      <c r="R214" s="0" t="s">
        <v>147</v>
      </c>
      <c r="S214" s="0" t="n">
        <v>0.25</v>
      </c>
      <c r="T214" s="0" t="s">
        <v>148</v>
      </c>
      <c r="U214" s="0" t="n">
        <v>210</v>
      </c>
      <c r="V214" s="0" t="s">
        <v>280</v>
      </c>
      <c r="W214" s="0" t="s">
        <v>137</v>
      </c>
      <c r="Y214" s="0" t="s">
        <v>174</v>
      </c>
      <c r="Z214" s="0" t="s">
        <v>175</v>
      </c>
      <c r="AA214" s="0" t="s">
        <v>136</v>
      </c>
      <c r="AD214" s="0" t="s">
        <v>335</v>
      </c>
      <c r="AE214" s="0" t="s">
        <v>153</v>
      </c>
      <c r="AI214" s="0" t="s">
        <v>2946</v>
      </c>
      <c r="AJ214" s="0" t="s">
        <v>2947</v>
      </c>
      <c r="AK214" s="0" t="s">
        <v>136</v>
      </c>
      <c r="AN214" s="0" t="s">
        <v>136</v>
      </c>
      <c r="AW214" s="0" t="n">
        <v>1450000000</v>
      </c>
      <c r="AX214" s="0" t="s">
        <v>154</v>
      </c>
      <c r="AZ214" s="0" t="n">
        <v>266016646.812133</v>
      </c>
      <c r="BA214" s="0" t="n">
        <v>235822718.949771</v>
      </c>
      <c r="BB214" s="0" t="n">
        <v>1450000000</v>
      </c>
      <c r="BC214" s="0" t="n">
        <v>266016646.812133</v>
      </c>
      <c r="BD214" s="0" t="n">
        <v>235822718.949771</v>
      </c>
      <c r="BE214" s="0" t="s">
        <v>137</v>
      </c>
      <c r="BF214" s="0" t="n">
        <v>41627</v>
      </c>
      <c r="BG214" s="0" t="s">
        <v>136</v>
      </c>
      <c r="BH214" s="0" t="s">
        <v>2948</v>
      </c>
      <c r="BI214" s="0" t="s">
        <v>2383</v>
      </c>
      <c r="BJ214" s="0" t="s">
        <v>137</v>
      </c>
      <c r="BK214" s="0" t="n">
        <v>-92</v>
      </c>
      <c r="BL214" s="0" t="s">
        <v>2321</v>
      </c>
      <c r="BM214" s="0" t="s">
        <v>830</v>
      </c>
      <c r="BO214" s="0" t="n">
        <v>-391</v>
      </c>
      <c r="BP214" s="0" t="n">
        <v>20</v>
      </c>
      <c r="BQ214" s="0" t="n">
        <v>2</v>
      </c>
      <c r="BR214" s="0" t="n">
        <v>7</v>
      </c>
      <c r="BT214" s="0" t="n">
        <v>0.25</v>
      </c>
      <c r="BX214" s="0" t="s">
        <v>2949</v>
      </c>
      <c r="BY214" s="0" t="s">
        <v>2950</v>
      </c>
      <c r="BZ214" s="0" t="n">
        <v>56.0077</v>
      </c>
      <c r="CA214" s="0" t="n">
        <v>51.7588</v>
      </c>
      <c r="CB214" s="0" t="n">
        <v>28.1503</v>
      </c>
      <c r="CC214" s="0" t="s">
        <v>158</v>
      </c>
      <c r="CH214" s="0" t="s">
        <v>137</v>
      </c>
      <c r="CP214" s="0" t="s">
        <v>137</v>
      </c>
      <c r="CX214" s="0" t="s">
        <v>136</v>
      </c>
      <c r="DC214" s="0" t="s">
        <v>159</v>
      </c>
      <c r="DD214" s="0" t="n">
        <v>39</v>
      </c>
      <c r="DE214" s="0" t="n">
        <v>14</v>
      </c>
      <c r="DF214" s="0" t="s">
        <v>2951</v>
      </c>
      <c r="DG214" s="0" t="s">
        <v>2952</v>
      </c>
      <c r="DH214" s="0" t="s">
        <v>2953</v>
      </c>
      <c r="DI214" s="0" t="s">
        <v>2954</v>
      </c>
      <c r="DJ214" s="0" t="s">
        <v>2955</v>
      </c>
      <c r="DK214" s="0" t="s">
        <v>2956</v>
      </c>
      <c r="DL214" s="0" t="s">
        <v>137</v>
      </c>
      <c r="DM214" s="0" t="s">
        <v>164</v>
      </c>
      <c r="DN214" s="0" t="s">
        <v>2957</v>
      </c>
      <c r="DO214" s="0" t="s">
        <v>191</v>
      </c>
      <c r="DP214" s="0" t="s">
        <v>137</v>
      </c>
      <c r="DQ214" s="0" t="s">
        <v>137</v>
      </c>
      <c r="DR214" s="0" t="s">
        <v>137</v>
      </c>
      <c r="DS214" s="0" t="n">
        <v>5</v>
      </c>
      <c r="DT214" s="0" t="n">
        <v>5</v>
      </c>
      <c r="DU214" s="0" t="n">
        <v>5</v>
      </c>
      <c r="DV214" s="0" t="n">
        <v>5</v>
      </c>
      <c r="DW214" s="0" t="n">
        <v>2014</v>
      </c>
      <c r="DX214" s="0" t="n">
        <v>2014</v>
      </c>
      <c r="DY214" s="0" t="n">
        <v>2018</v>
      </c>
      <c r="DZ214" s="0" t="n">
        <v>2019</v>
      </c>
      <c r="EA214" s="0" t="n">
        <v>2020</v>
      </c>
      <c r="EB214" s="0" t="n">
        <v>2033</v>
      </c>
      <c r="EC214" s="0" t="n">
        <v>2014</v>
      </c>
      <c r="ED214" s="0" t="n">
        <v>2033</v>
      </c>
      <c r="EE214" s="1" t="s">
        <v>165</v>
      </c>
      <c r="EF214" s="1" t="s">
        <v>166</v>
      </c>
    </row>
    <row r="215" customFormat="false" ht="12.8" hidden="false" customHeight="false" outlineLevel="0" collapsed="false">
      <c r="A215" s="0" t="n">
        <v>30918</v>
      </c>
      <c r="B215" s="0" t="s">
        <v>136</v>
      </c>
      <c r="D215" s="0" t="s">
        <v>137</v>
      </c>
      <c r="E215" s="0" t="s">
        <v>138</v>
      </c>
      <c r="F215" s="0" t="s">
        <v>1846</v>
      </c>
      <c r="G215" s="0" t="s">
        <v>1847</v>
      </c>
      <c r="H215" s="0" t="s">
        <v>141</v>
      </c>
      <c r="I215" s="0" t="n">
        <v>2013</v>
      </c>
      <c r="J215" s="0" t="n">
        <v>2013</v>
      </c>
      <c r="L215" s="0" t="s">
        <v>2958</v>
      </c>
      <c r="M215" s="0" t="s">
        <v>2959</v>
      </c>
      <c r="N215" s="0" t="s">
        <v>2960</v>
      </c>
      <c r="O215" s="0" t="s">
        <v>145</v>
      </c>
      <c r="P215" s="0" t="s">
        <v>146</v>
      </c>
      <c r="Q215" s="0" t="s">
        <v>147</v>
      </c>
      <c r="R215" s="0" t="s">
        <v>147</v>
      </c>
      <c r="S215" s="0" t="n">
        <v>0.25</v>
      </c>
      <c r="T215" s="0" t="s">
        <v>148</v>
      </c>
      <c r="U215" s="0" t="n">
        <v>998</v>
      </c>
      <c r="V215" s="0" t="s">
        <v>149</v>
      </c>
      <c r="Y215" s="0" t="s">
        <v>150</v>
      </c>
      <c r="Z215" s="0" t="s">
        <v>151</v>
      </c>
      <c r="AA215" s="0" t="s">
        <v>136</v>
      </c>
      <c r="AD215" s="0" t="s">
        <v>1850</v>
      </c>
      <c r="AE215" s="0" t="s">
        <v>153</v>
      </c>
      <c r="AK215" s="0" t="s">
        <v>136</v>
      </c>
      <c r="AN215" s="0" t="s">
        <v>136</v>
      </c>
      <c r="AW215" s="0" t="n">
        <v>16000000</v>
      </c>
      <c r="AX215" s="0" t="s">
        <v>181</v>
      </c>
      <c r="AZ215" s="0" t="n">
        <v>18048584.8350373</v>
      </c>
      <c r="BA215" s="0" t="n">
        <v>16000000</v>
      </c>
      <c r="BF215" s="0" t="n">
        <v>41626</v>
      </c>
      <c r="BG215" s="0" t="s">
        <v>136</v>
      </c>
      <c r="BI215" s="0" t="s">
        <v>2961</v>
      </c>
      <c r="BP215" s="0" t="n">
        <v>20</v>
      </c>
      <c r="BQ215" s="0" t="n">
        <v>0</v>
      </c>
      <c r="BR215" s="0" t="n">
        <v>10</v>
      </c>
      <c r="BX215" s="0" t="s">
        <v>1644</v>
      </c>
      <c r="BY215" s="0" t="s">
        <v>2494</v>
      </c>
      <c r="BZ215" s="0" t="n">
        <v>75.0516</v>
      </c>
      <c r="CA215" s="0" t="n">
        <v>62.9902</v>
      </c>
      <c r="CB215" s="0" t="n">
        <v>51.3718</v>
      </c>
      <c r="CC215" s="0" t="s">
        <v>158</v>
      </c>
      <c r="CF215" s="0" t="s">
        <v>137</v>
      </c>
      <c r="CX215" s="0" t="s">
        <v>136</v>
      </c>
      <c r="DC215" s="0" t="s">
        <v>159</v>
      </c>
      <c r="DD215" s="0" t="n">
        <v>2</v>
      </c>
      <c r="DE215" s="0" t="n">
        <v>0</v>
      </c>
      <c r="DF215" s="0" t="s">
        <v>2962</v>
      </c>
      <c r="DG215" s="0" t="s">
        <v>2963</v>
      </c>
      <c r="DH215" s="0" t="s">
        <v>2964</v>
      </c>
      <c r="DI215" s="0" t="s">
        <v>822</v>
      </c>
      <c r="DJ215" s="0" t="s">
        <v>2965</v>
      </c>
      <c r="DK215" s="0" t="s">
        <v>2966</v>
      </c>
      <c r="DL215" s="0" t="s">
        <v>137</v>
      </c>
      <c r="DM215" s="0" t="s">
        <v>410</v>
      </c>
      <c r="DS215" s="0" t="n">
        <v>1</v>
      </c>
      <c r="DT215" s="0" t="n">
        <v>4</v>
      </c>
      <c r="DX215" s="0" t="n">
        <v>2013</v>
      </c>
      <c r="EA215" s="0" t="n">
        <v>2022</v>
      </c>
      <c r="EB215" s="0" t="n">
        <v>2032</v>
      </c>
      <c r="EC215" s="0" t="n">
        <v>2013</v>
      </c>
      <c r="ED215" s="0" t="n">
        <v>2032</v>
      </c>
      <c r="EE215" s="1" t="s">
        <v>165</v>
      </c>
      <c r="EF215" s="1" t="s">
        <v>166</v>
      </c>
    </row>
    <row r="216" customFormat="false" ht="12.8" hidden="false" customHeight="false" outlineLevel="0" collapsed="false">
      <c r="A216" s="0" t="n">
        <v>30919</v>
      </c>
      <c r="B216" s="0" t="s">
        <v>137</v>
      </c>
      <c r="C216" s="0" t="n">
        <v>1537</v>
      </c>
      <c r="D216" s="0" t="s">
        <v>136</v>
      </c>
      <c r="E216" s="0" t="s">
        <v>138</v>
      </c>
      <c r="F216" s="0" t="s">
        <v>1742</v>
      </c>
      <c r="G216" s="0" t="s">
        <v>1743</v>
      </c>
      <c r="H216" s="0" t="s">
        <v>141</v>
      </c>
      <c r="I216" s="0" t="n">
        <v>2014</v>
      </c>
      <c r="J216" s="0" t="n">
        <v>2013</v>
      </c>
      <c r="L216" s="0" t="s">
        <v>2967</v>
      </c>
      <c r="M216" s="0" t="s">
        <v>2968</v>
      </c>
      <c r="N216" s="0" t="s">
        <v>2969</v>
      </c>
      <c r="O216" s="0" t="s">
        <v>259</v>
      </c>
      <c r="P216" s="0" t="s">
        <v>205</v>
      </c>
      <c r="Q216" s="0" t="s">
        <v>147</v>
      </c>
      <c r="R216" s="0" t="s">
        <v>147</v>
      </c>
      <c r="S216" s="0" t="n">
        <v>0.25</v>
      </c>
      <c r="T216" s="0" t="s">
        <v>206</v>
      </c>
      <c r="U216" s="0" t="n">
        <v>230</v>
      </c>
      <c r="V216" s="0" t="s">
        <v>207</v>
      </c>
      <c r="W216" s="0" t="s">
        <v>137</v>
      </c>
      <c r="Y216" s="0" t="s">
        <v>174</v>
      </c>
      <c r="Z216" s="0" t="s">
        <v>175</v>
      </c>
      <c r="AA216" s="0" t="s">
        <v>136</v>
      </c>
      <c r="AD216" s="0" t="s">
        <v>1748</v>
      </c>
      <c r="AE216" s="0" t="s">
        <v>153</v>
      </c>
      <c r="AF216" s="0" t="s">
        <v>2970</v>
      </c>
      <c r="AG216" s="0" t="s">
        <v>1128</v>
      </c>
      <c r="AH216" s="0" t="s">
        <v>137</v>
      </c>
      <c r="AI216" s="0" t="s">
        <v>299</v>
      </c>
      <c r="AJ216" s="0" t="s">
        <v>263</v>
      </c>
      <c r="AK216" s="0" t="s">
        <v>137</v>
      </c>
      <c r="AL216" s="0" t="s">
        <v>1748</v>
      </c>
      <c r="AM216" s="0" t="s">
        <v>153</v>
      </c>
      <c r="AN216" s="0" t="s">
        <v>136</v>
      </c>
      <c r="AQ216" s="0" t="s">
        <v>137</v>
      </c>
      <c r="AR216" s="0" t="s">
        <v>2970</v>
      </c>
      <c r="AS216" s="0" t="s">
        <v>1128</v>
      </c>
      <c r="AV216" s="0" t="s">
        <v>2971</v>
      </c>
      <c r="AW216" s="0" t="n">
        <v>789337275.36</v>
      </c>
      <c r="AX216" s="0" t="s">
        <v>181</v>
      </c>
      <c r="AZ216" s="0" t="n">
        <v>873871533.524024</v>
      </c>
      <c r="BA216" s="0" t="n">
        <v>789337275.36</v>
      </c>
      <c r="BB216" s="0" t="n">
        <v>789337275.36</v>
      </c>
      <c r="BC216" s="0" t="n">
        <v>873871533.524024</v>
      </c>
      <c r="BD216" s="0" t="n">
        <v>789337275.36</v>
      </c>
      <c r="BF216" s="0" t="n">
        <v>41991</v>
      </c>
      <c r="BG216" s="0" t="s">
        <v>136</v>
      </c>
      <c r="BI216" s="0" t="s">
        <v>2972</v>
      </c>
      <c r="BL216" s="0" t="s">
        <v>2973</v>
      </c>
      <c r="BP216" s="0" t="n">
        <v>20</v>
      </c>
      <c r="BQ216" s="0" t="n">
        <v>2</v>
      </c>
      <c r="BR216" s="0" t="n">
        <v>7</v>
      </c>
      <c r="BS216" s="0" t="n">
        <v>0.25</v>
      </c>
      <c r="BT216" s="0" t="n">
        <v>0.25</v>
      </c>
      <c r="BW216" s="0" t="n">
        <v>0</v>
      </c>
      <c r="BX216" s="0" t="s">
        <v>2974</v>
      </c>
      <c r="BY216" s="0" t="s">
        <v>2975</v>
      </c>
      <c r="BZ216" s="0" t="n">
        <v>56.0077</v>
      </c>
      <c r="CA216" s="0" t="n">
        <v>51.7588</v>
      </c>
      <c r="CB216" s="0" t="n">
        <v>28.1503</v>
      </c>
      <c r="CC216" s="0" t="s">
        <v>158</v>
      </c>
      <c r="CD216" s="0" t="s">
        <v>137</v>
      </c>
      <c r="CH216" s="0" t="s">
        <v>137</v>
      </c>
      <c r="CQ216" s="0" t="s">
        <v>137</v>
      </c>
      <c r="CX216" s="0" t="s">
        <v>136</v>
      </c>
      <c r="DC216" s="0" t="s">
        <v>159</v>
      </c>
      <c r="DD216" s="0" t="n">
        <v>51</v>
      </c>
      <c r="DE216" s="0" t="n">
        <v>25</v>
      </c>
      <c r="DF216" s="0" t="s">
        <v>2976</v>
      </c>
      <c r="DG216" s="0" t="s">
        <v>2977</v>
      </c>
      <c r="DH216" s="0" t="s">
        <v>2978</v>
      </c>
      <c r="DI216" s="0" t="s">
        <v>2979</v>
      </c>
      <c r="DL216" s="0" t="s">
        <v>137</v>
      </c>
      <c r="DM216" s="0" t="s">
        <v>164</v>
      </c>
      <c r="DN216" s="0" t="s">
        <v>2980</v>
      </c>
      <c r="DO216" s="0" t="s">
        <v>191</v>
      </c>
      <c r="DP216" s="0" t="s">
        <v>137</v>
      </c>
      <c r="DQ216" s="0" t="s">
        <v>137</v>
      </c>
      <c r="DR216" s="0" t="s">
        <v>137</v>
      </c>
      <c r="DS216" s="0" t="n">
        <v>5</v>
      </c>
      <c r="DT216" s="0" t="n">
        <v>5</v>
      </c>
      <c r="DU216" s="0" t="n">
        <v>5</v>
      </c>
      <c r="DV216" s="0" t="n">
        <v>5</v>
      </c>
      <c r="DX216" s="0" t="n">
        <v>2013</v>
      </c>
      <c r="DY216" s="0" t="n">
        <v>2018</v>
      </c>
      <c r="EA216" s="0" t="n">
        <v>2021</v>
      </c>
      <c r="EB216" s="0" t="n">
        <v>2034</v>
      </c>
      <c r="EC216" s="0" t="n">
        <v>2013</v>
      </c>
      <c r="ED216" s="0" t="n">
        <v>2034</v>
      </c>
      <c r="EE216" s="1" t="s">
        <v>165</v>
      </c>
      <c r="EF216" s="1" t="s">
        <v>165</v>
      </c>
    </row>
    <row r="217" customFormat="false" ht="12.8" hidden="false" customHeight="false" outlineLevel="0" collapsed="false">
      <c r="A217" s="0" t="n">
        <v>30922</v>
      </c>
      <c r="B217" s="0" t="s">
        <v>137</v>
      </c>
      <c r="C217" s="0" t="n">
        <v>1297</v>
      </c>
      <c r="D217" s="0" t="s">
        <v>136</v>
      </c>
      <c r="E217" s="0" t="s">
        <v>138</v>
      </c>
      <c r="F217" s="0" t="s">
        <v>1846</v>
      </c>
      <c r="G217" s="0" t="s">
        <v>1847</v>
      </c>
      <c r="H217" s="0" t="s">
        <v>141</v>
      </c>
      <c r="I217" s="0" t="n">
        <v>2013</v>
      </c>
      <c r="J217" s="0" t="n">
        <v>2013</v>
      </c>
      <c r="K217" s="0" t="n">
        <v>2017</v>
      </c>
      <c r="L217" s="0" t="s">
        <v>2981</v>
      </c>
      <c r="M217" s="0" t="s">
        <v>2982</v>
      </c>
      <c r="N217" s="0" t="s">
        <v>2983</v>
      </c>
      <c r="O217" s="0" t="s">
        <v>172</v>
      </c>
      <c r="P217" s="0" t="s">
        <v>205</v>
      </c>
      <c r="Q217" s="0" t="s">
        <v>147</v>
      </c>
      <c r="R217" s="0" t="s">
        <v>147</v>
      </c>
      <c r="S217" s="0" t="n">
        <v>0.25</v>
      </c>
      <c r="T217" s="0" t="s">
        <v>206</v>
      </c>
      <c r="U217" s="0" t="n">
        <v>230</v>
      </c>
      <c r="V217" s="0" t="s">
        <v>207</v>
      </c>
      <c r="W217" s="0" t="s">
        <v>137</v>
      </c>
      <c r="Y217" s="0" t="s">
        <v>174</v>
      </c>
      <c r="Z217" s="0" t="s">
        <v>175</v>
      </c>
      <c r="AA217" s="0" t="s">
        <v>136</v>
      </c>
      <c r="AD217" s="0" t="s">
        <v>1850</v>
      </c>
      <c r="AE217" s="0" t="s">
        <v>153</v>
      </c>
      <c r="AI217" s="0" t="s">
        <v>2984</v>
      </c>
      <c r="AJ217" s="0" t="s">
        <v>2985</v>
      </c>
      <c r="AK217" s="0" t="s">
        <v>136</v>
      </c>
      <c r="AN217" s="0" t="s">
        <v>136</v>
      </c>
      <c r="AW217" s="0" t="n">
        <v>500000000</v>
      </c>
      <c r="AX217" s="0" t="s">
        <v>181</v>
      </c>
      <c r="AZ217" s="0" t="n">
        <v>564018276.094917</v>
      </c>
      <c r="BA217" s="0" t="n">
        <v>500000000</v>
      </c>
      <c r="BB217" s="0" t="n">
        <v>500000000</v>
      </c>
      <c r="BC217" s="0" t="n">
        <v>564018276.094917</v>
      </c>
      <c r="BD217" s="0" t="n">
        <v>500000000</v>
      </c>
      <c r="BF217" s="0" t="n">
        <v>41278</v>
      </c>
      <c r="BG217" s="0" t="s">
        <v>136</v>
      </c>
      <c r="BI217" s="0" t="s">
        <v>2986</v>
      </c>
      <c r="BM217" s="0" t="s">
        <v>2987</v>
      </c>
      <c r="BP217" s="0" t="n">
        <v>20</v>
      </c>
      <c r="BQ217" s="0" t="n">
        <v>2</v>
      </c>
      <c r="BR217" s="0" t="n">
        <v>9</v>
      </c>
      <c r="BX217" s="0" t="s">
        <v>2988</v>
      </c>
      <c r="BY217" s="0" t="s">
        <v>2989</v>
      </c>
      <c r="BZ217" s="0" t="n">
        <v>58.5359</v>
      </c>
      <c r="CA217" s="0" t="n">
        <v>43.6669</v>
      </c>
      <c r="CB217" s="0" t="n">
        <v>29.7903</v>
      </c>
      <c r="CC217" s="0" t="s">
        <v>158</v>
      </c>
      <c r="CD217" s="0" t="s">
        <v>137</v>
      </c>
      <c r="CH217" s="0" t="s">
        <v>137</v>
      </c>
      <c r="CQ217" s="0" t="s">
        <v>137</v>
      </c>
      <c r="CX217" s="0" t="s">
        <v>136</v>
      </c>
      <c r="DC217" s="0" t="s">
        <v>159</v>
      </c>
      <c r="DD217" s="0" t="n">
        <v>62</v>
      </c>
      <c r="DE217" s="0" t="n">
        <v>31</v>
      </c>
      <c r="DF217" s="0" t="s">
        <v>2990</v>
      </c>
      <c r="DG217" s="0" t="s">
        <v>2991</v>
      </c>
      <c r="DH217" s="0" t="s">
        <v>2992</v>
      </c>
      <c r="DI217" s="0" t="s">
        <v>2993</v>
      </c>
      <c r="DL217" s="0" t="s">
        <v>137</v>
      </c>
      <c r="DM217" s="0" t="s">
        <v>410</v>
      </c>
      <c r="DN217" s="0" t="s">
        <v>2994</v>
      </c>
      <c r="DO217" s="0" t="s">
        <v>191</v>
      </c>
      <c r="DP217" s="0" t="s">
        <v>137</v>
      </c>
      <c r="DQ217" s="0" t="s">
        <v>137</v>
      </c>
      <c r="DR217" s="0" t="s">
        <v>137</v>
      </c>
      <c r="DS217" s="0" t="n">
        <v>5</v>
      </c>
      <c r="DT217" s="0" t="n">
        <v>5</v>
      </c>
      <c r="DU217" s="0" t="n">
        <v>5</v>
      </c>
      <c r="DV217" s="0" t="n">
        <v>5</v>
      </c>
      <c r="DX217" s="0" t="n">
        <v>2013</v>
      </c>
      <c r="DZ217" s="0" t="n">
        <v>2017</v>
      </c>
      <c r="EA217" s="0" t="n">
        <v>2022</v>
      </c>
      <c r="EB217" s="0" t="n">
        <v>2032</v>
      </c>
      <c r="EC217" s="0" t="n">
        <v>2013</v>
      </c>
      <c r="ED217" s="0" t="n">
        <v>2032</v>
      </c>
      <c r="EE217" s="1" t="s">
        <v>165</v>
      </c>
      <c r="EF217" s="1" t="s">
        <v>165</v>
      </c>
    </row>
    <row r="218" customFormat="false" ht="12.8" hidden="false" customHeight="false" outlineLevel="0" collapsed="false">
      <c r="A218" s="0" t="n">
        <v>30926</v>
      </c>
      <c r="B218" s="0" t="s">
        <v>137</v>
      </c>
      <c r="D218" s="0" t="s">
        <v>136</v>
      </c>
      <c r="E218" s="0" t="s">
        <v>138</v>
      </c>
      <c r="F218" s="0" t="s">
        <v>521</v>
      </c>
      <c r="G218" s="0" t="s">
        <v>522</v>
      </c>
      <c r="H218" s="0" t="s">
        <v>141</v>
      </c>
      <c r="I218" s="0" t="n">
        <v>2012</v>
      </c>
      <c r="J218" s="0" t="n">
        <v>2014</v>
      </c>
      <c r="L218" s="0" t="s">
        <v>2995</v>
      </c>
      <c r="M218" s="0" t="s">
        <v>2996</v>
      </c>
      <c r="N218" s="0" t="s">
        <v>2997</v>
      </c>
      <c r="O218" s="0" t="s">
        <v>259</v>
      </c>
      <c r="P218" s="0" t="s">
        <v>205</v>
      </c>
      <c r="Q218" s="0" t="s">
        <v>147</v>
      </c>
      <c r="R218" s="0" t="s">
        <v>147</v>
      </c>
      <c r="S218" s="0" t="n">
        <v>0.25</v>
      </c>
      <c r="T218" s="0" t="s">
        <v>206</v>
      </c>
      <c r="U218" s="0" t="n">
        <v>210</v>
      </c>
      <c r="V218" s="0" t="s">
        <v>280</v>
      </c>
      <c r="W218" s="0" t="s">
        <v>137</v>
      </c>
      <c r="Y218" s="0" t="s">
        <v>174</v>
      </c>
      <c r="Z218" s="0" t="s">
        <v>175</v>
      </c>
      <c r="AA218" s="0" t="s">
        <v>136</v>
      </c>
      <c r="AD218" s="0" t="s">
        <v>526</v>
      </c>
      <c r="AE218" s="0" t="s">
        <v>153</v>
      </c>
      <c r="AI218" s="0" t="s">
        <v>2998</v>
      </c>
      <c r="AJ218" s="0" t="s">
        <v>908</v>
      </c>
      <c r="AK218" s="0" t="s">
        <v>136</v>
      </c>
      <c r="AN218" s="0" t="s">
        <v>136</v>
      </c>
      <c r="AW218" s="0" t="n">
        <v>482800000</v>
      </c>
      <c r="AX218" s="0" t="s">
        <v>181</v>
      </c>
      <c r="AZ218" s="0" t="n">
        <v>566866853.766598</v>
      </c>
      <c r="BA218" s="0" t="n">
        <v>482800000</v>
      </c>
      <c r="BB218" s="0" t="n">
        <v>482800000</v>
      </c>
      <c r="BC218" s="0" t="n">
        <v>566866853.766598</v>
      </c>
      <c r="BD218" s="0" t="n">
        <v>482800000</v>
      </c>
      <c r="BF218" s="0" t="n">
        <v>40976</v>
      </c>
      <c r="BG218" s="0" t="s">
        <v>136</v>
      </c>
      <c r="BH218" s="0" t="s">
        <v>2999</v>
      </c>
      <c r="BI218" s="0" t="s">
        <v>3000</v>
      </c>
      <c r="BK218" s="0" t="n">
        <v>-768</v>
      </c>
      <c r="BL218" s="0" t="s">
        <v>3001</v>
      </c>
      <c r="BP218" s="0" t="n">
        <v>20</v>
      </c>
      <c r="BQ218" s="0" t="n">
        <v>2</v>
      </c>
      <c r="BR218" s="0" t="n">
        <v>7</v>
      </c>
      <c r="BS218" s="0" t="n">
        <v>0.3</v>
      </c>
      <c r="BT218" s="0" t="n">
        <v>0.3</v>
      </c>
      <c r="BW218" s="0" t="n">
        <v>0</v>
      </c>
      <c r="BX218" s="0" t="s">
        <v>3002</v>
      </c>
      <c r="BY218" s="0" t="s">
        <v>3003</v>
      </c>
      <c r="BZ218" s="0" t="n">
        <v>56.0077</v>
      </c>
      <c r="CA218" s="0" t="n">
        <v>41.4817</v>
      </c>
      <c r="CB218" s="0" t="n">
        <v>28.1503</v>
      </c>
      <c r="CC218" s="0" t="s">
        <v>158</v>
      </c>
      <c r="CD218" s="0" t="s">
        <v>137</v>
      </c>
      <c r="CH218" s="0" t="s">
        <v>137</v>
      </c>
      <c r="CQ218" s="0" t="s">
        <v>137</v>
      </c>
      <c r="CX218" s="0" t="s">
        <v>136</v>
      </c>
      <c r="DC218" s="0" t="s">
        <v>159</v>
      </c>
      <c r="DD218" s="0" t="n">
        <v>40</v>
      </c>
      <c r="DE218" s="0" t="n">
        <v>15</v>
      </c>
      <c r="DF218" s="0" t="s">
        <v>3004</v>
      </c>
      <c r="DG218" s="0" t="s">
        <v>3005</v>
      </c>
      <c r="DH218" s="0" t="s">
        <v>3006</v>
      </c>
      <c r="DI218" s="0" t="s">
        <v>3007</v>
      </c>
      <c r="DJ218" s="0" t="s">
        <v>3008</v>
      </c>
      <c r="DK218" s="0" t="s">
        <v>3009</v>
      </c>
      <c r="DL218" s="0" t="s">
        <v>137</v>
      </c>
      <c r="DM218" s="0" t="s">
        <v>410</v>
      </c>
      <c r="DN218" s="0" t="s">
        <v>3010</v>
      </c>
      <c r="DO218" s="0" t="s">
        <v>191</v>
      </c>
      <c r="DP218" s="0" t="s">
        <v>137</v>
      </c>
      <c r="DQ218" s="0" t="s">
        <v>137</v>
      </c>
      <c r="DR218" s="0" t="s">
        <v>137</v>
      </c>
      <c r="DS218" s="0" t="n">
        <v>5</v>
      </c>
      <c r="DT218" s="0" t="n">
        <v>5</v>
      </c>
      <c r="DU218" s="0" t="n">
        <v>5</v>
      </c>
      <c r="DV218" s="0" t="n">
        <v>5</v>
      </c>
      <c r="DW218" s="0" t="n">
        <v>2012</v>
      </c>
      <c r="DX218" s="0" t="n">
        <v>2014</v>
      </c>
      <c r="DY218" s="0" t="n">
        <v>2018</v>
      </c>
      <c r="EA218" s="0" t="n">
        <v>2019</v>
      </c>
      <c r="EB218" s="0" t="n">
        <v>2032</v>
      </c>
      <c r="EC218" s="0" t="n">
        <v>2012</v>
      </c>
      <c r="ED218" s="0" t="n">
        <v>2032</v>
      </c>
      <c r="EE218" s="1" t="s">
        <v>165</v>
      </c>
      <c r="EF218" s="1" t="s">
        <v>166</v>
      </c>
    </row>
    <row r="219" customFormat="false" ht="12.8" hidden="false" customHeight="false" outlineLevel="0" collapsed="false">
      <c r="A219" s="0" t="n">
        <v>30937</v>
      </c>
      <c r="B219" s="0" t="s">
        <v>136</v>
      </c>
      <c r="D219" s="0" t="s">
        <v>136</v>
      </c>
      <c r="E219" s="0" t="s">
        <v>138</v>
      </c>
      <c r="F219" s="0" t="s">
        <v>2141</v>
      </c>
      <c r="G219" s="0" t="s">
        <v>2142</v>
      </c>
      <c r="H219" s="0" t="s">
        <v>141</v>
      </c>
      <c r="I219" s="0" t="n">
        <v>2013</v>
      </c>
      <c r="L219" s="0" t="s">
        <v>3011</v>
      </c>
      <c r="M219" s="0" t="s">
        <v>3012</v>
      </c>
      <c r="O219" s="0" t="s">
        <v>1247</v>
      </c>
      <c r="P219" s="0" t="s">
        <v>146</v>
      </c>
      <c r="Q219" s="0" t="s">
        <v>147</v>
      </c>
      <c r="R219" s="0" t="s">
        <v>147</v>
      </c>
      <c r="S219" s="0" t="n">
        <v>0.25</v>
      </c>
      <c r="T219" s="0" t="s">
        <v>148</v>
      </c>
      <c r="U219" s="0" t="n">
        <v>210</v>
      </c>
      <c r="V219" s="0" t="s">
        <v>280</v>
      </c>
      <c r="W219" s="0" t="s">
        <v>137</v>
      </c>
      <c r="Y219" s="0" t="s">
        <v>174</v>
      </c>
      <c r="Z219" s="0" t="s">
        <v>175</v>
      </c>
      <c r="AA219" s="0" t="s">
        <v>137</v>
      </c>
      <c r="AB219" s="0" t="s">
        <v>3013</v>
      </c>
      <c r="AC219" s="0" t="s">
        <v>263</v>
      </c>
      <c r="AD219" s="0" t="s">
        <v>2146</v>
      </c>
      <c r="AE219" s="0" t="s">
        <v>153</v>
      </c>
      <c r="AI219" s="0" t="s">
        <v>3014</v>
      </c>
      <c r="AJ219" s="0" t="s">
        <v>860</v>
      </c>
      <c r="AK219" s="0" t="s">
        <v>136</v>
      </c>
      <c r="AN219" s="0" t="s">
        <v>136</v>
      </c>
      <c r="AW219" s="0" t="n">
        <v>200000000</v>
      </c>
      <c r="AX219" s="0" t="s">
        <v>181</v>
      </c>
      <c r="AZ219" s="0" t="n">
        <v>225607310.437967</v>
      </c>
      <c r="BA219" s="0" t="n">
        <v>200000000</v>
      </c>
      <c r="BB219" s="0" t="n">
        <v>200000000</v>
      </c>
      <c r="BC219" s="0" t="n">
        <v>225607310.437967</v>
      </c>
      <c r="BD219" s="0" t="n">
        <v>200000000</v>
      </c>
      <c r="BF219" s="0" t="n">
        <v>41334</v>
      </c>
      <c r="BG219" s="0" t="s">
        <v>137</v>
      </c>
      <c r="BP219" s="0" t="n">
        <v>25</v>
      </c>
      <c r="BR219" s="0" t="n">
        <v>5</v>
      </c>
      <c r="BX219" s="0" t="s">
        <v>2215</v>
      </c>
      <c r="BY219" s="0" t="s">
        <v>3015</v>
      </c>
      <c r="CC219" s="0" t="s">
        <v>158</v>
      </c>
      <c r="CH219" s="0" t="s">
        <v>137</v>
      </c>
      <c r="CX219" s="0" t="s">
        <v>136</v>
      </c>
      <c r="DC219" s="0" t="s">
        <v>159</v>
      </c>
      <c r="DD219" s="0" t="n">
        <v>24</v>
      </c>
      <c r="DE219" s="0" t="n">
        <v>10</v>
      </c>
      <c r="DF219" s="0" t="s">
        <v>3016</v>
      </c>
      <c r="DG219" s="0" t="s">
        <v>3017</v>
      </c>
      <c r="DH219" s="0" t="s">
        <v>3018</v>
      </c>
      <c r="DI219" s="0" t="s">
        <v>3019</v>
      </c>
      <c r="DJ219" s="0" t="s">
        <v>3020</v>
      </c>
      <c r="DK219" s="0" t="s">
        <v>3021</v>
      </c>
      <c r="DL219" s="0" t="s">
        <v>137</v>
      </c>
      <c r="DM219" s="0" t="s">
        <v>164</v>
      </c>
      <c r="DN219" s="0" t="s">
        <v>3022</v>
      </c>
      <c r="DS219" s="0" t="n">
        <v>5</v>
      </c>
      <c r="DT219" s="0" t="n">
        <v>4</v>
      </c>
      <c r="EA219" s="0" t="n">
        <v>2017</v>
      </c>
      <c r="EB219" s="0" t="n">
        <v>2037</v>
      </c>
      <c r="EC219" s="0" t="n">
        <v>2017</v>
      </c>
      <c r="ED219" s="0" t="n">
        <v>2037</v>
      </c>
      <c r="EE219" s="1" t="s">
        <v>165</v>
      </c>
      <c r="EF219" s="1" t="s">
        <v>166</v>
      </c>
    </row>
    <row r="220" customFormat="false" ht="12.8" hidden="false" customHeight="false" outlineLevel="0" collapsed="false">
      <c r="A220" s="0" t="n">
        <v>30947</v>
      </c>
      <c r="B220" s="0" t="s">
        <v>137</v>
      </c>
      <c r="D220" s="0" t="s">
        <v>136</v>
      </c>
      <c r="E220" s="0" t="s">
        <v>138</v>
      </c>
      <c r="F220" s="0" t="s">
        <v>3023</v>
      </c>
      <c r="G220" s="0" t="s">
        <v>3024</v>
      </c>
      <c r="H220" s="0" t="s">
        <v>141</v>
      </c>
      <c r="I220" s="0" t="n">
        <v>2014</v>
      </c>
      <c r="J220" s="0" t="n">
        <v>2014</v>
      </c>
      <c r="K220" s="0" t="n">
        <v>2017</v>
      </c>
      <c r="L220" s="0" t="s">
        <v>3025</v>
      </c>
      <c r="M220" s="0" t="s">
        <v>3026</v>
      </c>
      <c r="N220" s="0" t="s">
        <v>3027</v>
      </c>
      <c r="O220" s="0" t="s">
        <v>172</v>
      </c>
      <c r="P220" s="0" t="s">
        <v>205</v>
      </c>
      <c r="Q220" s="0" t="s">
        <v>147</v>
      </c>
      <c r="R220" s="0" t="s">
        <v>147</v>
      </c>
      <c r="S220" s="0" t="n">
        <v>0.25</v>
      </c>
      <c r="T220" s="0" t="s">
        <v>206</v>
      </c>
      <c r="U220" s="0" t="n">
        <v>230</v>
      </c>
      <c r="V220" s="0" t="s">
        <v>207</v>
      </c>
      <c r="W220" s="0" t="s">
        <v>137</v>
      </c>
      <c r="Y220" s="0" t="s">
        <v>174</v>
      </c>
      <c r="Z220" s="0" t="s">
        <v>175</v>
      </c>
      <c r="AA220" s="0" t="s">
        <v>136</v>
      </c>
      <c r="AD220" s="0" t="s">
        <v>3028</v>
      </c>
      <c r="AE220" s="0" t="s">
        <v>178</v>
      </c>
      <c r="AI220" s="0" t="s">
        <v>3029</v>
      </c>
      <c r="AJ220" s="0" t="s">
        <v>263</v>
      </c>
      <c r="AK220" s="0" t="s">
        <v>136</v>
      </c>
      <c r="AN220" s="0" t="s">
        <v>136</v>
      </c>
      <c r="AW220" s="0" t="n">
        <v>299880000</v>
      </c>
      <c r="AX220" s="0" t="s">
        <v>181</v>
      </c>
      <c r="AZ220" s="0" t="n">
        <v>331995717.994777</v>
      </c>
      <c r="BA220" s="0" t="n">
        <v>299880000</v>
      </c>
      <c r="BB220" s="0" t="n">
        <v>299880000</v>
      </c>
      <c r="BC220" s="0" t="n">
        <v>331995717.994777</v>
      </c>
      <c r="BD220" s="0" t="n">
        <v>299880000</v>
      </c>
      <c r="BF220" s="0" t="n">
        <v>41908</v>
      </c>
      <c r="BG220" s="0" t="s">
        <v>136</v>
      </c>
      <c r="BI220" s="0" t="s">
        <v>3030</v>
      </c>
      <c r="BM220" s="0" t="s">
        <v>512</v>
      </c>
      <c r="BP220" s="0" t="n">
        <v>19.9</v>
      </c>
      <c r="BQ220" s="0" t="n">
        <v>0</v>
      </c>
      <c r="BR220" s="0" t="n">
        <v>0</v>
      </c>
      <c r="BX220" s="0" t="s">
        <v>3031</v>
      </c>
      <c r="BY220" s="0" t="s">
        <v>3032</v>
      </c>
      <c r="BZ220" s="0" t="n">
        <v>54.8689</v>
      </c>
      <c r="CA220" s="0" t="n">
        <v>44.8491</v>
      </c>
      <c r="CB220" s="0" t="n">
        <v>35.8884</v>
      </c>
      <c r="CC220" s="0" t="s">
        <v>158</v>
      </c>
      <c r="CD220" s="0" t="s">
        <v>137</v>
      </c>
      <c r="CF220" s="0" t="s">
        <v>137</v>
      </c>
      <c r="CH220" s="0" t="s">
        <v>137</v>
      </c>
      <c r="CQ220" s="0" t="s">
        <v>137</v>
      </c>
      <c r="CX220" s="0" t="s">
        <v>136</v>
      </c>
      <c r="DC220" s="0" t="s">
        <v>575</v>
      </c>
      <c r="DD220" s="0" t="n">
        <v>38</v>
      </c>
      <c r="DE220" s="0" t="n">
        <v>16</v>
      </c>
      <c r="DF220" s="0" t="s">
        <v>3033</v>
      </c>
      <c r="DG220" s="0" t="s">
        <v>3034</v>
      </c>
      <c r="DH220" s="0" t="s">
        <v>3035</v>
      </c>
      <c r="DI220" s="0" t="s">
        <v>3036</v>
      </c>
      <c r="DL220" s="0" t="s">
        <v>137</v>
      </c>
      <c r="DM220" s="0" t="s">
        <v>410</v>
      </c>
      <c r="DN220" s="0" t="s">
        <v>3037</v>
      </c>
      <c r="DO220" s="0" t="s">
        <v>191</v>
      </c>
      <c r="DP220" s="0" t="s">
        <v>137</v>
      </c>
      <c r="DQ220" s="0" t="s">
        <v>137</v>
      </c>
      <c r="DR220" s="0" t="s">
        <v>137</v>
      </c>
      <c r="DS220" s="0" t="n">
        <v>5</v>
      </c>
      <c r="DT220" s="0" t="n">
        <v>5</v>
      </c>
      <c r="DU220" s="0" t="n">
        <v>5</v>
      </c>
      <c r="DV220" s="0" t="n">
        <v>5</v>
      </c>
      <c r="DX220" s="0" t="n">
        <v>2014</v>
      </c>
      <c r="DZ220" s="0" t="n">
        <v>2017</v>
      </c>
      <c r="EA220" s="0" t="n">
        <v>2014</v>
      </c>
      <c r="EB220" s="0" t="n">
        <v>2034</v>
      </c>
      <c r="EC220" s="0" t="n">
        <v>2014</v>
      </c>
      <c r="ED220" s="0" t="n">
        <v>2034</v>
      </c>
      <c r="EE220" s="1" t="s">
        <v>165</v>
      </c>
      <c r="EF220" s="1" t="s">
        <v>166</v>
      </c>
    </row>
    <row r="221" customFormat="false" ht="12.8" hidden="false" customHeight="false" outlineLevel="0" collapsed="false">
      <c r="A221" s="0" t="n">
        <v>30956</v>
      </c>
      <c r="B221" s="0" t="s">
        <v>137</v>
      </c>
      <c r="C221" s="0" t="n">
        <v>1469</v>
      </c>
      <c r="D221" s="0" t="s">
        <v>136</v>
      </c>
      <c r="E221" s="0" t="s">
        <v>138</v>
      </c>
      <c r="F221" s="0" t="s">
        <v>360</v>
      </c>
      <c r="G221" s="0" t="s">
        <v>361</v>
      </c>
      <c r="H221" s="0" t="s">
        <v>141</v>
      </c>
      <c r="I221" s="0" t="n">
        <v>2013</v>
      </c>
      <c r="J221" s="0" t="n">
        <v>2013</v>
      </c>
      <c r="K221" s="0" t="n">
        <v>2017</v>
      </c>
      <c r="L221" s="0" t="s">
        <v>3038</v>
      </c>
      <c r="M221" s="0" t="s">
        <v>3039</v>
      </c>
      <c r="N221" s="0" t="s">
        <v>3040</v>
      </c>
      <c r="O221" s="0" t="s">
        <v>259</v>
      </c>
      <c r="P221" s="0" t="s">
        <v>205</v>
      </c>
      <c r="Q221" s="0" t="s">
        <v>147</v>
      </c>
      <c r="R221" s="0" t="s">
        <v>147</v>
      </c>
      <c r="S221" s="0" t="n">
        <v>0.25</v>
      </c>
      <c r="T221" s="0" t="s">
        <v>206</v>
      </c>
      <c r="U221" s="0" t="n">
        <v>220</v>
      </c>
      <c r="V221" s="0" t="s">
        <v>238</v>
      </c>
      <c r="W221" s="0" t="s">
        <v>137</v>
      </c>
      <c r="Y221" s="0" t="s">
        <v>174</v>
      </c>
      <c r="Z221" s="0" t="s">
        <v>175</v>
      </c>
      <c r="AA221" s="0" t="s">
        <v>136</v>
      </c>
      <c r="AD221" s="0" t="s">
        <v>365</v>
      </c>
      <c r="AE221" s="0" t="s">
        <v>153</v>
      </c>
      <c r="AI221" s="0" t="s">
        <v>3041</v>
      </c>
      <c r="AJ221" s="0" t="s">
        <v>975</v>
      </c>
      <c r="AK221" s="0" t="s">
        <v>136</v>
      </c>
      <c r="AN221" s="0" t="s">
        <v>136</v>
      </c>
      <c r="AW221" s="0" t="n">
        <v>123409273.1</v>
      </c>
      <c r="AX221" s="0" t="s">
        <v>181</v>
      </c>
      <c r="AZ221" s="0" t="n">
        <v>139210170.935977</v>
      </c>
      <c r="BA221" s="0" t="n">
        <v>123409273.1</v>
      </c>
      <c r="BB221" s="0" t="n">
        <v>123409273.1</v>
      </c>
      <c r="BC221" s="0" t="n">
        <v>139210170.935977</v>
      </c>
      <c r="BD221" s="0" t="n">
        <v>123409273.1</v>
      </c>
      <c r="BE221" s="0" t="s">
        <v>137</v>
      </c>
      <c r="BF221" s="0" t="n">
        <v>41575</v>
      </c>
      <c r="BG221" s="0" t="s">
        <v>136</v>
      </c>
      <c r="BH221" s="0" t="s">
        <v>3042</v>
      </c>
      <c r="BI221" s="0" t="s">
        <v>3043</v>
      </c>
      <c r="BK221" s="0" t="n">
        <v>-15</v>
      </c>
      <c r="BL221" s="0" t="s">
        <v>714</v>
      </c>
      <c r="BM221" s="0" t="s">
        <v>1983</v>
      </c>
      <c r="BO221" s="0" t="n">
        <v>-182</v>
      </c>
      <c r="BP221" s="0" t="n">
        <v>20</v>
      </c>
      <c r="BQ221" s="0" t="n">
        <v>2</v>
      </c>
      <c r="BR221" s="0" t="n">
        <v>5</v>
      </c>
      <c r="BS221" s="0" t="n">
        <v>1</v>
      </c>
      <c r="BT221" s="0" t="n">
        <v>0.75</v>
      </c>
      <c r="BW221" s="0" t="n">
        <v>0</v>
      </c>
      <c r="BX221" s="0" t="s">
        <v>3044</v>
      </c>
      <c r="BY221" s="0" t="s">
        <v>3045</v>
      </c>
      <c r="BZ221" s="0" t="n">
        <v>53.1012</v>
      </c>
      <c r="CA221" s="0" t="n">
        <v>39.0747</v>
      </c>
      <c r="CB221" s="0" t="n">
        <v>26.3942</v>
      </c>
      <c r="CC221" s="0" t="s">
        <v>158</v>
      </c>
      <c r="CD221" s="0" t="s">
        <v>137</v>
      </c>
      <c r="CH221" s="0" t="s">
        <v>137</v>
      </c>
      <c r="CQ221" s="0" t="s">
        <v>137</v>
      </c>
      <c r="CX221" s="0" t="s">
        <v>136</v>
      </c>
      <c r="DC221" s="0" t="s">
        <v>159</v>
      </c>
      <c r="DD221" s="0" t="n">
        <v>12</v>
      </c>
      <c r="DE221" s="0" t="n">
        <v>9</v>
      </c>
      <c r="DF221" s="0" t="s">
        <v>3046</v>
      </c>
      <c r="DG221" s="0" t="s">
        <v>3047</v>
      </c>
      <c r="DH221" s="0" t="s">
        <v>3048</v>
      </c>
      <c r="DI221" s="0" t="s">
        <v>3049</v>
      </c>
      <c r="DJ221" s="0" t="s">
        <v>3050</v>
      </c>
      <c r="DK221" s="0" t="s">
        <v>3051</v>
      </c>
      <c r="DL221" s="0" t="s">
        <v>137</v>
      </c>
      <c r="DM221" s="0" t="s">
        <v>410</v>
      </c>
      <c r="DN221" s="0" t="s">
        <v>3052</v>
      </c>
      <c r="DO221" s="0" t="s">
        <v>276</v>
      </c>
      <c r="DP221" s="0" t="s">
        <v>137</v>
      </c>
      <c r="DQ221" s="0" t="s">
        <v>136</v>
      </c>
      <c r="DR221" s="0" t="s">
        <v>137</v>
      </c>
      <c r="DS221" s="0" t="n">
        <v>5</v>
      </c>
      <c r="DT221" s="0" t="n">
        <v>5</v>
      </c>
      <c r="DU221" s="0" t="n">
        <v>5</v>
      </c>
      <c r="DV221" s="0" t="n">
        <v>5</v>
      </c>
      <c r="DW221" s="0" t="n">
        <v>2013</v>
      </c>
      <c r="DX221" s="0" t="n">
        <v>2013</v>
      </c>
      <c r="DY221" s="0" t="n">
        <v>2016</v>
      </c>
      <c r="DZ221" s="0" t="n">
        <v>2017</v>
      </c>
      <c r="EA221" s="0" t="n">
        <v>2018</v>
      </c>
      <c r="EB221" s="0" t="n">
        <v>2033</v>
      </c>
      <c r="EC221" s="0" t="n">
        <v>2013</v>
      </c>
      <c r="ED221" s="0" t="n">
        <v>2033</v>
      </c>
      <c r="EE221" s="1" t="s">
        <v>165</v>
      </c>
      <c r="EF221" s="1" t="s">
        <v>166</v>
      </c>
    </row>
    <row r="222" customFormat="false" ht="12.8" hidden="false" customHeight="false" outlineLevel="0" collapsed="false">
      <c r="A222" s="0" t="n">
        <v>31023</v>
      </c>
      <c r="B222" s="0" t="s">
        <v>137</v>
      </c>
      <c r="C222" s="0" t="n">
        <v>1541</v>
      </c>
      <c r="D222" s="0" t="s">
        <v>136</v>
      </c>
      <c r="E222" s="0" t="s">
        <v>138</v>
      </c>
      <c r="F222" s="0" t="s">
        <v>985</v>
      </c>
      <c r="G222" s="0" t="s">
        <v>986</v>
      </c>
      <c r="H222" s="0" t="s">
        <v>141</v>
      </c>
      <c r="I222" s="0" t="n">
        <v>2010</v>
      </c>
      <c r="J222" s="0" t="n">
        <v>2012</v>
      </c>
      <c r="K222" s="0" t="n">
        <v>2014</v>
      </c>
      <c r="L222" s="0" t="s">
        <v>3053</v>
      </c>
      <c r="M222" s="0" t="s">
        <v>3054</v>
      </c>
      <c r="N222" s="0" t="s">
        <v>3055</v>
      </c>
      <c r="O222" s="0" t="s">
        <v>172</v>
      </c>
      <c r="P222" s="0" t="s">
        <v>146</v>
      </c>
      <c r="Q222" s="0" t="s">
        <v>147</v>
      </c>
      <c r="R222" s="0" t="s">
        <v>147</v>
      </c>
      <c r="S222" s="0" t="n">
        <v>0.25</v>
      </c>
      <c r="T222" s="0" t="s">
        <v>148</v>
      </c>
      <c r="U222" s="0" t="n">
        <v>230</v>
      </c>
      <c r="V222" s="0" t="s">
        <v>207</v>
      </c>
      <c r="W222" s="0" t="s">
        <v>137</v>
      </c>
      <c r="Y222" s="0" t="s">
        <v>174</v>
      </c>
      <c r="Z222" s="0" t="s">
        <v>175</v>
      </c>
      <c r="AA222" s="0" t="s">
        <v>136</v>
      </c>
      <c r="AD222" s="0" t="s">
        <v>990</v>
      </c>
      <c r="AE222" s="0" t="s">
        <v>153</v>
      </c>
      <c r="AF222" s="0" t="s">
        <v>3056</v>
      </c>
      <c r="AG222" s="0" t="s">
        <v>178</v>
      </c>
      <c r="AH222" s="0" t="s">
        <v>137</v>
      </c>
      <c r="AI222" s="0" t="s">
        <v>3057</v>
      </c>
      <c r="AJ222" s="0" t="s">
        <v>3058</v>
      </c>
      <c r="AK222" s="0" t="s">
        <v>136</v>
      </c>
      <c r="AN222" s="0" t="s">
        <v>136</v>
      </c>
      <c r="AW222" s="0" t="n">
        <v>592436205.64</v>
      </c>
      <c r="AX222" s="0" t="s">
        <v>154</v>
      </c>
      <c r="AZ222" s="0" t="n">
        <v>121892574.477759</v>
      </c>
      <c r="BA222" s="0" t="n">
        <v>87520799.1924651</v>
      </c>
      <c r="BB222" s="0" t="n">
        <v>592436205.64</v>
      </c>
      <c r="BC222" s="0" t="n">
        <v>121892574.477759</v>
      </c>
      <c r="BD222" s="0" t="n">
        <v>87520799.1924651</v>
      </c>
      <c r="BE222" s="0" t="s">
        <v>137</v>
      </c>
      <c r="BF222" s="0" t="n">
        <v>40281</v>
      </c>
      <c r="BG222" s="0" t="s">
        <v>136</v>
      </c>
      <c r="BI222" s="0" t="s">
        <v>3059</v>
      </c>
      <c r="BM222" s="0" t="s">
        <v>3060</v>
      </c>
      <c r="BP222" s="0" t="n">
        <v>20</v>
      </c>
      <c r="BQ222" s="0" t="n">
        <v>2</v>
      </c>
      <c r="BR222" s="0" t="n">
        <v>0.5</v>
      </c>
      <c r="BX222" s="0" t="s">
        <v>3061</v>
      </c>
      <c r="BY222" s="0" t="s">
        <v>3062</v>
      </c>
      <c r="BZ222" s="0" t="n">
        <v>44.8394</v>
      </c>
      <c r="CA222" s="0" t="n">
        <v>41.2353</v>
      </c>
      <c r="CB222" s="0" t="n">
        <v>21.9694</v>
      </c>
      <c r="CC222" s="0" t="s">
        <v>158</v>
      </c>
      <c r="CH222" s="0" t="s">
        <v>137</v>
      </c>
      <c r="CP222" s="0" t="s">
        <v>137</v>
      </c>
      <c r="CX222" s="0" t="s">
        <v>136</v>
      </c>
      <c r="DC222" s="0" t="s">
        <v>159</v>
      </c>
      <c r="DD222" s="0" t="n">
        <v>36</v>
      </c>
      <c r="DE222" s="0" t="n">
        <v>18</v>
      </c>
      <c r="DF222" s="0" t="s">
        <v>3063</v>
      </c>
      <c r="DG222" s="0" t="s">
        <v>3064</v>
      </c>
      <c r="DH222" s="0" t="s">
        <v>3065</v>
      </c>
      <c r="DI222" s="0" t="s">
        <v>3066</v>
      </c>
      <c r="DJ222" s="0" t="s">
        <v>3067</v>
      </c>
      <c r="DK222" s="0" t="s">
        <v>3068</v>
      </c>
      <c r="DL222" s="0" t="s">
        <v>137</v>
      </c>
      <c r="DM222" s="0" t="s">
        <v>164</v>
      </c>
      <c r="DN222" s="0" t="s">
        <v>3069</v>
      </c>
      <c r="DO222" s="0" t="s">
        <v>276</v>
      </c>
      <c r="DP222" s="0" t="s">
        <v>137</v>
      </c>
      <c r="DQ222" s="0" t="s">
        <v>137</v>
      </c>
      <c r="DR222" s="0" t="s">
        <v>137</v>
      </c>
      <c r="DS222" s="0" t="n">
        <v>5</v>
      </c>
      <c r="DT222" s="0" t="n">
        <v>5</v>
      </c>
      <c r="DU222" s="0" t="n">
        <v>5</v>
      </c>
      <c r="DV222" s="0" t="n">
        <v>5</v>
      </c>
      <c r="DX222" s="0" t="n">
        <v>2012</v>
      </c>
      <c r="DZ222" s="0" t="n">
        <v>2014</v>
      </c>
      <c r="EA222" s="0" t="n">
        <v>2010</v>
      </c>
      <c r="EB222" s="0" t="n">
        <v>2030</v>
      </c>
      <c r="EC222" s="0" t="n">
        <v>2010</v>
      </c>
      <c r="ED222" s="0" t="n">
        <v>2030</v>
      </c>
      <c r="EE222" s="1" t="s">
        <v>165</v>
      </c>
      <c r="EF222" s="1" t="s">
        <v>166</v>
      </c>
    </row>
    <row r="223" customFormat="false" ht="12.8" hidden="false" customHeight="false" outlineLevel="0" collapsed="false">
      <c r="A223" s="0" t="n">
        <v>31028</v>
      </c>
      <c r="B223" s="0" t="s">
        <v>137</v>
      </c>
      <c r="C223" s="0" t="n">
        <v>614</v>
      </c>
      <c r="D223" s="0" t="s">
        <v>136</v>
      </c>
      <c r="E223" s="0" t="s">
        <v>138</v>
      </c>
      <c r="F223" s="0" t="s">
        <v>393</v>
      </c>
      <c r="G223" s="0" t="s">
        <v>394</v>
      </c>
      <c r="H223" s="0" t="s">
        <v>141</v>
      </c>
      <c r="I223" s="0" t="n">
        <v>2011</v>
      </c>
      <c r="J223" s="0" t="n">
        <v>2012</v>
      </c>
      <c r="K223" s="0" t="n">
        <v>2016</v>
      </c>
      <c r="L223" s="0" t="s">
        <v>3070</v>
      </c>
      <c r="M223" s="0" t="s">
        <v>3071</v>
      </c>
      <c r="N223" s="0" t="s">
        <v>3072</v>
      </c>
      <c r="O223" s="0" t="s">
        <v>172</v>
      </c>
      <c r="P223" s="0" t="s">
        <v>146</v>
      </c>
      <c r="Q223" s="0" t="s">
        <v>147</v>
      </c>
      <c r="R223" s="0" t="s">
        <v>147</v>
      </c>
      <c r="S223" s="0" t="n">
        <v>0.25</v>
      </c>
      <c r="T223" s="0" t="s">
        <v>148</v>
      </c>
      <c r="U223" s="0" t="n">
        <v>230</v>
      </c>
      <c r="V223" s="0" t="s">
        <v>207</v>
      </c>
      <c r="W223" s="0" t="s">
        <v>137</v>
      </c>
      <c r="Y223" s="0" t="s">
        <v>174</v>
      </c>
      <c r="Z223" s="0" t="s">
        <v>175</v>
      </c>
      <c r="AA223" s="0" t="s">
        <v>136</v>
      </c>
      <c r="AD223" s="0" t="s">
        <v>398</v>
      </c>
      <c r="AE223" s="0" t="s">
        <v>153</v>
      </c>
      <c r="AI223" s="0" t="s">
        <v>3073</v>
      </c>
      <c r="AJ223" s="0" t="s">
        <v>263</v>
      </c>
      <c r="AK223" s="0" t="s">
        <v>136</v>
      </c>
      <c r="AN223" s="0" t="s">
        <v>136</v>
      </c>
      <c r="AQ223" s="0" t="s">
        <v>137</v>
      </c>
      <c r="AV223" s="0" t="s">
        <v>400</v>
      </c>
      <c r="AW223" s="0" t="n">
        <v>96363372.65</v>
      </c>
      <c r="AX223" s="0" t="s">
        <v>181</v>
      </c>
      <c r="AZ223" s="0" t="n">
        <v>118515402.229439</v>
      </c>
      <c r="BA223" s="0" t="n">
        <v>96363372.65</v>
      </c>
      <c r="BB223" s="0" t="n">
        <v>96363372.65</v>
      </c>
      <c r="BC223" s="0" t="n">
        <v>118515402.229439</v>
      </c>
      <c r="BD223" s="0" t="n">
        <v>96363372.65</v>
      </c>
      <c r="BF223" s="0" t="n">
        <v>40815</v>
      </c>
      <c r="BG223" s="0" t="s">
        <v>137</v>
      </c>
      <c r="BI223" s="0" t="s">
        <v>3074</v>
      </c>
      <c r="BM223" s="0" t="s">
        <v>3075</v>
      </c>
      <c r="BP223" s="0" t="n">
        <v>19</v>
      </c>
      <c r="BQ223" s="0" t="n">
        <v>0.25</v>
      </c>
      <c r="BR223" s="0" t="n">
        <v>4</v>
      </c>
      <c r="BX223" s="0" t="s">
        <v>1061</v>
      </c>
      <c r="BY223" s="0" t="s">
        <v>818</v>
      </c>
      <c r="BZ223" s="0" t="n">
        <v>61.837</v>
      </c>
      <c r="CA223" s="0" t="n">
        <v>50.0526</v>
      </c>
      <c r="CB223" s="0" t="n">
        <v>39.4688</v>
      </c>
      <c r="CC223" s="0" t="s">
        <v>158</v>
      </c>
      <c r="CH223" s="0" t="s">
        <v>137</v>
      </c>
      <c r="CX223" s="0" t="s">
        <v>136</v>
      </c>
      <c r="DC223" s="0" t="s">
        <v>159</v>
      </c>
      <c r="DD223" s="0" t="n">
        <v>26</v>
      </c>
      <c r="DE223" s="0" t="n">
        <v>13</v>
      </c>
      <c r="DF223" s="0" t="s">
        <v>3076</v>
      </c>
      <c r="DG223" s="0" t="s">
        <v>3077</v>
      </c>
      <c r="DH223" s="0" t="s">
        <v>3078</v>
      </c>
      <c r="DI223" s="0" t="s">
        <v>3079</v>
      </c>
      <c r="DL223" s="0" t="s">
        <v>137</v>
      </c>
      <c r="DM223" s="0" t="s">
        <v>410</v>
      </c>
      <c r="DN223" s="0" t="s">
        <v>3080</v>
      </c>
      <c r="DO223" s="0" t="s">
        <v>191</v>
      </c>
      <c r="DP223" s="0" t="s">
        <v>137</v>
      </c>
      <c r="DQ223" s="0" t="s">
        <v>137</v>
      </c>
      <c r="DR223" s="0" t="s">
        <v>137</v>
      </c>
      <c r="DS223" s="0" t="n">
        <v>5</v>
      </c>
      <c r="DT223" s="0" t="n">
        <v>4</v>
      </c>
      <c r="DU223" s="0" t="n">
        <v>5</v>
      </c>
      <c r="DV223" s="0" t="n">
        <v>5</v>
      </c>
      <c r="DX223" s="0" t="n">
        <v>2012</v>
      </c>
      <c r="DZ223" s="0" t="n">
        <v>2016</v>
      </c>
      <c r="EA223" s="0" t="n">
        <v>2014</v>
      </c>
      <c r="EB223" s="0" t="n">
        <v>2029</v>
      </c>
      <c r="EC223" s="0" t="n">
        <v>2012</v>
      </c>
      <c r="ED223" s="0" t="n">
        <v>2029</v>
      </c>
      <c r="EE223" s="1" t="s">
        <v>165</v>
      </c>
      <c r="EF223" s="1" t="s">
        <v>165</v>
      </c>
    </row>
    <row r="224" customFormat="false" ht="12.8" hidden="false" customHeight="false" outlineLevel="0" collapsed="false">
      <c r="A224" s="0" t="n">
        <v>31029</v>
      </c>
      <c r="B224" s="0" t="s">
        <v>137</v>
      </c>
      <c r="C224" s="0" t="n">
        <v>614</v>
      </c>
      <c r="D224" s="0" t="s">
        <v>136</v>
      </c>
      <c r="E224" s="0" t="s">
        <v>138</v>
      </c>
      <c r="F224" s="0" t="s">
        <v>393</v>
      </c>
      <c r="G224" s="0" t="s">
        <v>394</v>
      </c>
      <c r="H224" s="0" t="s">
        <v>141</v>
      </c>
      <c r="I224" s="0" t="n">
        <v>2013</v>
      </c>
      <c r="J224" s="0" t="n">
        <v>2013</v>
      </c>
      <c r="K224" s="0" t="n">
        <v>2016</v>
      </c>
      <c r="L224" s="0" t="s">
        <v>3081</v>
      </c>
      <c r="M224" s="0" t="s">
        <v>3082</v>
      </c>
      <c r="N224" s="0" t="s">
        <v>3083</v>
      </c>
      <c r="O224" s="0" t="s">
        <v>172</v>
      </c>
      <c r="P224" s="0" t="s">
        <v>146</v>
      </c>
      <c r="Q224" s="0" t="s">
        <v>147</v>
      </c>
      <c r="R224" s="0" t="s">
        <v>147</v>
      </c>
      <c r="S224" s="0" t="n">
        <v>0.25</v>
      </c>
      <c r="T224" s="0" t="s">
        <v>148</v>
      </c>
      <c r="U224" s="0" t="n">
        <v>160</v>
      </c>
      <c r="V224" s="0" t="s">
        <v>173</v>
      </c>
      <c r="W224" s="0" t="s">
        <v>137</v>
      </c>
      <c r="Y224" s="0" t="s">
        <v>174</v>
      </c>
      <c r="Z224" s="0" t="s">
        <v>175</v>
      </c>
      <c r="AA224" s="0" t="s">
        <v>136</v>
      </c>
      <c r="AD224" s="0" t="s">
        <v>398</v>
      </c>
      <c r="AE224" s="0" t="s">
        <v>153</v>
      </c>
      <c r="AI224" s="0" t="s">
        <v>399</v>
      </c>
      <c r="AJ224" s="0" t="s">
        <v>263</v>
      </c>
      <c r="AK224" s="0" t="s">
        <v>136</v>
      </c>
      <c r="AN224" s="0" t="s">
        <v>136</v>
      </c>
      <c r="AQ224" s="0" t="s">
        <v>137</v>
      </c>
      <c r="AV224" s="0" t="s">
        <v>400</v>
      </c>
      <c r="AW224" s="0" t="n">
        <v>54800000</v>
      </c>
      <c r="AX224" s="0" t="s">
        <v>181</v>
      </c>
      <c r="AZ224" s="0" t="n">
        <v>61816403.0600029</v>
      </c>
      <c r="BA224" s="0" t="n">
        <v>54800000</v>
      </c>
      <c r="BB224" s="0" t="n">
        <v>54800000</v>
      </c>
      <c r="BC224" s="0" t="n">
        <v>61816403.0600029</v>
      </c>
      <c r="BD224" s="0" t="n">
        <v>54800000</v>
      </c>
      <c r="BF224" s="0" t="n">
        <v>41363</v>
      </c>
      <c r="BG224" s="0" t="s">
        <v>137</v>
      </c>
      <c r="BI224" s="0" t="s">
        <v>2579</v>
      </c>
      <c r="BM224" s="0" t="s">
        <v>590</v>
      </c>
      <c r="BP224" s="0" t="n">
        <v>13</v>
      </c>
      <c r="BQ224" s="0" t="n">
        <v>0.25</v>
      </c>
      <c r="BR224" s="0" t="n">
        <v>4</v>
      </c>
      <c r="BX224" s="0" t="s">
        <v>2230</v>
      </c>
      <c r="BY224" s="0" t="s">
        <v>2692</v>
      </c>
      <c r="BZ224" s="0" t="n">
        <v>52.6069</v>
      </c>
      <c r="CA224" s="0" t="n">
        <v>41.2107</v>
      </c>
      <c r="CB224" s="0" t="n">
        <v>31.6676</v>
      </c>
      <c r="CC224" s="0" t="s">
        <v>158</v>
      </c>
      <c r="CH224" s="0" t="s">
        <v>137</v>
      </c>
      <c r="CX224" s="0" t="s">
        <v>136</v>
      </c>
      <c r="DC224" s="0" t="s">
        <v>159</v>
      </c>
      <c r="DD224" s="0" t="n">
        <v>19</v>
      </c>
      <c r="DE224" s="0" t="n">
        <v>10</v>
      </c>
      <c r="DF224" s="0" t="s">
        <v>3084</v>
      </c>
      <c r="DG224" s="0" t="s">
        <v>3085</v>
      </c>
      <c r="DH224" s="0" t="s">
        <v>3086</v>
      </c>
      <c r="DI224" s="0" t="s">
        <v>3087</v>
      </c>
      <c r="DJ224" s="0" t="s">
        <v>3088</v>
      </c>
      <c r="DL224" s="0" t="s">
        <v>137</v>
      </c>
      <c r="DM224" s="0" t="s">
        <v>410</v>
      </c>
      <c r="DN224" s="0" t="s">
        <v>3089</v>
      </c>
      <c r="DO224" s="0" t="s">
        <v>276</v>
      </c>
      <c r="DP224" s="0" t="s">
        <v>137</v>
      </c>
      <c r="DQ224" s="0" t="s">
        <v>137</v>
      </c>
      <c r="DR224" s="0" t="s">
        <v>137</v>
      </c>
      <c r="DS224" s="0" t="n">
        <v>5</v>
      </c>
      <c r="DT224" s="0" t="n">
        <v>4</v>
      </c>
      <c r="DU224" s="0" t="n">
        <v>5</v>
      </c>
      <c r="DV224" s="0" t="n">
        <v>5</v>
      </c>
      <c r="DX224" s="0" t="n">
        <v>2013</v>
      </c>
      <c r="DZ224" s="0" t="n">
        <v>2016</v>
      </c>
      <c r="EA224" s="0" t="n">
        <v>2016</v>
      </c>
      <c r="EB224" s="0" t="n">
        <v>2025</v>
      </c>
      <c r="EC224" s="0" t="n">
        <v>2013</v>
      </c>
      <c r="ED224" s="0" t="n">
        <v>2025</v>
      </c>
      <c r="EE224" s="1" t="s">
        <v>165</v>
      </c>
      <c r="EF224" s="1" t="s">
        <v>166</v>
      </c>
    </row>
    <row r="225" customFormat="false" ht="12.8" hidden="false" customHeight="false" outlineLevel="0" collapsed="false">
      <c r="A225" s="0" t="n">
        <v>31030</v>
      </c>
      <c r="B225" s="0" t="s">
        <v>137</v>
      </c>
      <c r="D225" s="0" t="s">
        <v>136</v>
      </c>
      <c r="E225" s="0" t="s">
        <v>138</v>
      </c>
      <c r="F225" s="0" t="s">
        <v>393</v>
      </c>
      <c r="G225" s="0" t="s">
        <v>394</v>
      </c>
      <c r="H225" s="0" t="s">
        <v>141</v>
      </c>
      <c r="I225" s="0" t="n">
        <v>2013</v>
      </c>
      <c r="K225" s="0" t="n">
        <v>2017</v>
      </c>
      <c r="L225" s="0" t="s">
        <v>3090</v>
      </c>
      <c r="M225" s="0" t="s">
        <v>3091</v>
      </c>
      <c r="N225" s="0" t="s">
        <v>3092</v>
      </c>
      <c r="O225" s="0" t="s">
        <v>172</v>
      </c>
      <c r="P225" s="0" t="s">
        <v>146</v>
      </c>
      <c r="Q225" s="0" t="s">
        <v>147</v>
      </c>
      <c r="R225" s="0" t="s">
        <v>147</v>
      </c>
      <c r="S225" s="0" t="n">
        <v>0.25</v>
      </c>
      <c r="T225" s="0" t="s">
        <v>148</v>
      </c>
      <c r="U225" s="0" t="n">
        <v>110</v>
      </c>
      <c r="V225" s="0" t="s">
        <v>726</v>
      </c>
      <c r="W225" s="0" t="s">
        <v>137</v>
      </c>
      <c r="Y225" s="0" t="s">
        <v>174</v>
      </c>
      <c r="Z225" s="0" t="s">
        <v>175</v>
      </c>
      <c r="AA225" s="0" t="s">
        <v>136</v>
      </c>
      <c r="AD225" s="0" t="s">
        <v>398</v>
      </c>
      <c r="AE225" s="0" t="s">
        <v>153</v>
      </c>
      <c r="AI225" s="0" t="s">
        <v>399</v>
      </c>
      <c r="AJ225" s="0" t="s">
        <v>263</v>
      </c>
      <c r="AK225" s="0" t="s">
        <v>136</v>
      </c>
      <c r="AN225" s="0" t="s">
        <v>136</v>
      </c>
      <c r="AW225" s="0" t="n">
        <v>400000000</v>
      </c>
      <c r="AX225" s="0" t="s">
        <v>154</v>
      </c>
      <c r="AZ225" s="0" t="n">
        <v>73383902.5688642</v>
      </c>
      <c r="BA225" s="0" t="n">
        <v>65054543.1585577</v>
      </c>
      <c r="BB225" s="0" t="n">
        <v>400000000</v>
      </c>
      <c r="BC225" s="0" t="n">
        <v>73383902.5688642</v>
      </c>
      <c r="BD225" s="0" t="n">
        <v>65054543.1585577</v>
      </c>
      <c r="BE225" s="0" t="s">
        <v>137</v>
      </c>
      <c r="BF225" s="0" t="n">
        <v>41362</v>
      </c>
      <c r="BG225" s="0" t="s">
        <v>136</v>
      </c>
      <c r="BM225" s="0" t="s">
        <v>3093</v>
      </c>
      <c r="BP225" s="0" t="n">
        <v>19</v>
      </c>
      <c r="BQ225" s="0" t="n">
        <v>1.4846</v>
      </c>
      <c r="BR225" s="0" t="n">
        <v>5</v>
      </c>
      <c r="BX225" s="0" t="s">
        <v>2215</v>
      </c>
      <c r="BY225" s="0" t="s">
        <v>3094</v>
      </c>
      <c r="BZ225" s="0" t="n">
        <v>55.5753</v>
      </c>
      <c r="CA225" s="0" t="n">
        <v>42.1926</v>
      </c>
      <c r="CB225" s="0" t="n">
        <v>30.1791</v>
      </c>
      <c r="CC225" s="0" t="s">
        <v>158</v>
      </c>
      <c r="CH225" s="0" t="s">
        <v>137</v>
      </c>
      <c r="CP225" s="0" t="s">
        <v>137</v>
      </c>
      <c r="CX225" s="0" t="s">
        <v>136</v>
      </c>
      <c r="DC225" s="0" t="s">
        <v>159</v>
      </c>
      <c r="DD225" s="0" t="n">
        <v>13</v>
      </c>
      <c r="DE225" s="0" t="n">
        <v>8</v>
      </c>
      <c r="DF225" s="0" t="s">
        <v>3095</v>
      </c>
      <c r="DG225" s="0" t="s">
        <v>3096</v>
      </c>
      <c r="DH225" s="0" t="s">
        <v>3097</v>
      </c>
      <c r="DI225" s="0" t="s">
        <v>3098</v>
      </c>
      <c r="DL225" s="0" t="s">
        <v>137</v>
      </c>
      <c r="DM225" s="0" t="s">
        <v>410</v>
      </c>
      <c r="DN225" s="0" t="s">
        <v>3099</v>
      </c>
      <c r="DO225" s="0" t="s">
        <v>191</v>
      </c>
      <c r="DP225" s="0" t="s">
        <v>137</v>
      </c>
      <c r="DQ225" s="0" t="s">
        <v>137</v>
      </c>
      <c r="DR225" s="0" t="s">
        <v>137</v>
      </c>
      <c r="DS225" s="0" t="n">
        <v>5</v>
      </c>
      <c r="DT225" s="0" t="n">
        <v>5</v>
      </c>
      <c r="DU225" s="0" t="n">
        <v>4</v>
      </c>
      <c r="DV225" s="0" t="n">
        <v>5</v>
      </c>
      <c r="DZ225" s="0" t="n">
        <v>2017</v>
      </c>
      <c r="EA225" s="0" t="n">
        <v>2017</v>
      </c>
      <c r="EB225" s="0" t="n">
        <v>2031</v>
      </c>
      <c r="EC225" s="0" t="n">
        <v>2017</v>
      </c>
      <c r="ED225" s="0" t="n">
        <v>2031</v>
      </c>
      <c r="EE225" s="1" t="s">
        <v>165</v>
      </c>
      <c r="EF225" s="1" t="s">
        <v>166</v>
      </c>
    </row>
    <row r="226" customFormat="false" ht="12.8" hidden="false" customHeight="false" outlineLevel="0" collapsed="false">
      <c r="A226" s="0" t="n">
        <v>31049</v>
      </c>
      <c r="B226" s="0" t="s">
        <v>136</v>
      </c>
      <c r="C226" s="0" t="n">
        <v>29</v>
      </c>
      <c r="D226" s="0" t="s">
        <v>137</v>
      </c>
      <c r="E226" s="0" t="s">
        <v>138</v>
      </c>
      <c r="F226" s="0" t="s">
        <v>556</v>
      </c>
      <c r="G226" s="0" t="s">
        <v>557</v>
      </c>
      <c r="H226" s="0" t="s">
        <v>141</v>
      </c>
      <c r="I226" s="0" t="n">
        <v>2013</v>
      </c>
      <c r="L226" s="0" t="s">
        <v>3100</v>
      </c>
      <c r="M226" s="0" t="s">
        <v>3101</v>
      </c>
      <c r="O226" s="0" t="s">
        <v>426</v>
      </c>
      <c r="P226" s="0" t="s">
        <v>146</v>
      </c>
      <c r="Q226" s="0" t="s">
        <v>147</v>
      </c>
      <c r="R226" s="0" t="s">
        <v>147</v>
      </c>
      <c r="S226" s="0" t="n">
        <v>0.25</v>
      </c>
      <c r="T226" s="0" t="s">
        <v>148</v>
      </c>
      <c r="U226" s="0" t="n">
        <v>430</v>
      </c>
      <c r="V226" s="0" t="s">
        <v>800</v>
      </c>
      <c r="W226" s="0" t="s">
        <v>137</v>
      </c>
      <c r="Y226" s="0" t="s">
        <v>174</v>
      </c>
      <c r="Z226" s="0" t="s">
        <v>175</v>
      </c>
      <c r="AA226" s="0" t="s">
        <v>136</v>
      </c>
      <c r="AD226" s="0" t="s">
        <v>2426</v>
      </c>
      <c r="AE226" s="0" t="s">
        <v>153</v>
      </c>
      <c r="AI226" s="0" t="s">
        <v>2426</v>
      </c>
      <c r="AJ226" s="0" t="s">
        <v>153</v>
      </c>
      <c r="AK226" s="0" t="s">
        <v>136</v>
      </c>
      <c r="AN226" s="0" t="s">
        <v>136</v>
      </c>
      <c r="AQ226" s="0" t="s">
        <v>137</v>
      </c>
      <c r="AV226" s="0" t="s">
        <v>3102</v>
      </c>
      <c r="AW226" s="0" t="n">
        <v>1000000000</v>
      </c>
      <c r="AX226" s="0" t="s">
        <v>181</v>
      </c>
      <c r="AZ226" s="0" t="n">
        <v>1128036552.18983</v>
      </c>
      <c r="BA226" s="0" t="n">
        <v>1000000000</v>
      </c>
      <c r="BF226" s="0" t="n">
        <v>41547</v>
      </c>
      <c r="BG226" s="0" t="s">
        <v>136</v>
      </c>
      <c r="BH226" s="0" t="s">
        <v>3103</v>
      </c>
      <c r="BP226" s="0" t="n">
        <v>25</v>
      </c>
      <c r="BQ226" s="0" t="n">
        <v>2</v>
      </c>
      <c r="BR226" s="0" t="n">
        <v>5</v>
      </c>
      <c r="BX226" s="0" t="s">
        <v>3104</v>
      </c>
      <c r="BY226" s="0" t="s">
        <v>3105</v>
      </c>
      <c r="BZ226" s="0" t="n">
        <v>57.304</v>
      </c>
      <c r="CA226" s="0" t="n">
        <v>53.2028</v>
      </c>
      <c r="CB226" s="0" t="n">
        <v>29.6753</v>
      </c>
      <c r="CC226" s="0" t="s">
        <v>158</v>
      </c>
      <c r="CX226" s="0" t="s">
        <v>136</v>
      </c>
      <c r="DC226" s="0" t="s">
        <v>159</v>
      </c>
      <c r="DD226" s="0" t="n">
        <v>9</v>
      </c>
      <c r="DE226" s="0" t="n">
        <v>3</v>
      </c>
      <c r="DF226" s="0" t="s">
        <v>3106</v>
      </c>
      <c r="DG226" s="0" t="s">
        <v>3107</v>
      </c>
      <c r="DH226" s="0" t="s">
        <v>3108</v>
      </c>
      <c r="DI226" s="0" t="s">
        <v>3109</v>
      </c>
      <c r="DJ226" s="0" t="s">
        <v>3110</v>
      </c>
      <c r="DK226" s="0" t="s">
        <v>3111</v>
      </c>
      <c r="DL226" s="0" t="s">
        <v>137</v>
      </c>
      <c r="DM226" s="0" t="s">
        <v>164</v>
      </c>
      <c r="DS226" s="0" t="n">
        <v>5</v>
      </c>
      <c r="DT226" s="0" t="n">
        <v>5</v>
      </c>
      <c r="DW226" s="0" t="n">
        <v>2013</v>
      </c>
      <c r="EA226" s="0" t="n">
        <v>2018</v>
      </c>
      <c r="EB226" s="0" t="n">
        <v>2038</v>
      </c>
      <c r="EC226" s="0" t="n">
        <v>2013</v>
      </c>
      <c r="ED226" s="0" t="n">
        <v>2038</v>
      </c>
      <c r="EE226" s="1" t="s">
        <v>165</v>
      </c>
      <c r="EF226" s="1" t="s">
        <v>166</v>
      </c>
    </row>
    <row r="227" customFormat="false" ht="12.8" hidden="false" customHeight="false" outlineLevel="0" collapsed="false">
      <c r="A227" s="0" t="n">
        <v>31066</v>
      </c>
      <c r="B227" s="0" t="s">
        <v>137</v>
      </c>
      <c r="C227" s="0" t="n">
        <v>776</v>
      </c>
      <c r="D227" s="0" t="s">
        <v>136</v>
      </c>
      <c r="E227" s="0" t="s">
        <v>138</v>
      </c>
      <c r="F227" s="0" t="s">
        <v>1307</v>
      </c>
      <c r="G227" s="0" t="s">
        <v>1308</v>
      </c>
      <c r="H227" s="0" t="s">
        <v>141</v>
      </c>
      <c r="I227" s="0" t="n">
        <v>2013</v>
      </c>
      <c r="J227" s="0" t="n">
        <v>2015</v>
      </c>
      <c r="K227" s="0" t="n">
        <v>2019</v>
      </c>
      <c r="L227" s="0" t="s">
        <v>3112</v>
      </c>
      <c r="M227" s="0" t="s">
        <v>3113</v>
      </c>
      <c r="N227" s="0" t="s">
        <v>3114</v>
      </c>
      <c r="O227" s="0" t="s">
        <v>172</v>
      </c>
      <c r="P227" s="0" t="s">
        <v>146</v>
      </c>
      <c r="Q227" s="0" t="s">
        <v>147</v>
      </c>
      <c r="R227" s="0" t="s">
        <v>147</v>
      </c>
      <c r="S227" s="0" t="n">
        <v>0.25</v>
      </c>
      <c r="T227" s="0" t="s">
        <v>148</v>
      </c>
      <c r="U227" s="0" t="n">
        <v>210</v>
      </c>
      <c r="V227" s="0" t="s">
        <v>280</v>
      </c>
      <c r="W227" s="0" t="s">
        <v>137</v>
      </c>
      <c r="Y227" s="0" t="s">
        <v>174</v>
      </c>
      <c r="Z227" s="0" t="s">
        <v>175</v>
      </c>
      <c r="AA227" s="0" t="s">
        <v>136</v>
      </c>
      <c r="AD227" s="0" t="s">
        <v>1311</v>
      </c>
      <c r="AE227" s="0" t="s">
        <v>153</v>
      </c>
      <c r="AI227" s="0" t="s">
        <v>1027</v>
      </c>
      <c r="AJ227" s="0" t="s">
        <v>1005</v>
      </c>
      <c r="AK227" s="0" t="s">
        <v>136</v>
      </c>
      <c r="AN227" s="0" t="s">
        <v>136</v>
      </c>
      <c r="AW227" s="0" t="n">
        <v>656000000</v>
      </c>
      <c r="AX227" s="0" t="s">
        <v>154</v>
      </c>
      <c r="AZ227" s="0" t="n">
        <v>120349600.212937</v>
      </c>
      <c r="BA227" s="0" t="n">
        <v>106689450.780034</v>
      </c>
      <c r="BB227" s="0" t="n">
        <v>656000000</v>
      </c>
      <c r="BC227" s="0" t="n">
        <v>120349600.212937</v>
      </c>
      <c r="BD227" s="0" t="n">
        <v>106689450.780034</v>
      </c>
      <c r="BE227" s="0" t="s">
        <v>137</v>
      </c>
      <c r="BF227" s="0" t="n">
        <v>41593</v>
      </c>
      <c r="BG227" s="0" t="s">
        <v>136</v>
      </c>
      <c r="BI227" s="0" t="s">
        <v>3115</v>
      </c>
      <c r="BL227" s="0" t="s">
        <v>3116</v>
      </c>
      <c r="BM227" s="0" t="s">
        <v>3117</v>
      </c>
      <c r="BO227" s="0" t="n">
        <v>-593</v>
      </c>
      <c r="BP227" s="0" t="n">
        <v>21</v>
      </c>
      <c r="BQ227" s="0" t="n">
        <v>1</v>
      </c>
      <c r="BR227" s="0" t="n">
        <v>7</v>
      </c>
      <c r="BX227" s="0" t="s">
        <v>3118</v>
      </c>
      <c r="BY227" s="0" t="s">
        <v>3119</v>
      </c>
      <c r="BZ227" s="0" t="n">
        <v>64.1965</v>
      </c>
      <c r="CA227" s="0" t="n">
        <v>60.3602</v>
      </c>
      <c r="CB227" s="0" t="n">
        <v>38.6281</v>
      </c>
      <c r="CC227" s="0" t="s">
        <v>158</v>
      </c>
      <c r="CH227" s="0" t="s">
        <v>137</v>
      </c>
      <c r="CP227" s="0" t="s">
        <v>137</v>
      </c>
      <c r="CX227" s="0" t="s">
        <v>136</v>
      </c>
      <c r="DC227" s="0" t="s">
        <v>159</v>
      </c>
      <c r="DD227" s="0" t="n">
        <v>28</v>
      </c>
      <c r="DE227" s="0" t="n">
        <v>12</v>
      </c>
      <c r="DF227" s="0" t="s">
        <v>3120</v>
      </c>
      <c r="DG227" s="0" t="s">
        <v>3121</v>
      </c>
      <c r="DH227" s="0" t="s">
        <v>3122</v>
      </c>
      <c r="DI227" s="0" t="s">
        <v>3123</v>
      </c>
      <c r="DJ227" s="0" t="s">
        <v>3124</v>
      </c>
      <c r="DK227" s="0" t="s">
        <v>3125</v>
      </c>
      <c r="DL227" s="0" t="s">
        <v>137</v>
      </c>
      <c r="DM227" s="0" t="s">
        <v>164</v>
      </c>
      <c r="DN227" s="0" t="s">
        <v>3126</v>
      </c>
      <c r="DO227" s="0" t="s">
        <v>191</v>
      </c>
      <c r="DP227" s="0" t="s">
        <v>137</v>
      </c>
      <c r="DQ227" s="0" t="s">
        <v>137</v>
      </c>
      <c r="DR227" s="0" t="s">
        <v>137</v>
      </c>
      <c r="DS227" s="0" t="n">
        <v>5</v>
      </c>
      <c r="DT227" s="0" t="n">
        <v>5</v>
      </c>
      <c r="DU227" s="0" t="n">
        <v>5</v>
      </c>
      <c r="DV227" s="0" t="n">
        <v>5</v>
      </c>
      <c r="DX227" s="0" t="n">
        <v>2015</v>
      </c>
      <c r="DY227" s="0" t="n">
        <v>2018</v>
      </c>
      <c r="DZ227" s="0" t="n">
        <v>2019</v>
      </c>
      <c r="EA227" s="0" t="n">
        <v>2020</v>
      </c>
      <c r="EB227" s="0" t="n">
        <v>2034</v>
      </c>
      <c r="EC227" s="0" t="n">
        <v>2015</v>
      </c>
      <c r="ED227" s="0" t="n">
        <v>2034</v>
      </c>
      <c r="EE227" s="1" t="s">
        <v>165</v>
      </c>
      <c r="EF227" s="1" t="s">
        <v>166</v>
      </c>
    </row>
    <row r="228" customFormat="false" ht="12.8" hidden="false" customHeight="false" outlineLevel="0" collapsed="false">
      <c r="A228" s="0" t="n">
        <v>31091</v>
      </c>
      <c r="B228" s="0" t="s">
        <v>137</v>
      </c>
      <c r="C228" s="0" t="n">
        <v>1440</v>
      </c>
      <c r="D228" s="0" t="s">
        <v>136</v>
      </c>
      <c r="E228" s="0" t="s">
        <v>138</v>
      </c>
      <c r="F228" s="0" t="s">
        <v>985</v>
      </c>
      <c r="G228" s="0" t="s">
        <v>986</v>
      </c>
      <c r="H228" s="0" t="s">
        <v>141</v>
      </c>
      <c r="I228" s="0" t="n">
        <v>2011</v>
      </c>
      <c r="J228" s="0" t="n">
        <v>2011</v>
      </c>
      <c r="L228" s="0" t="s">
        <v>3127</v>
      </c>
      <c r="M228" s="0" t="s">
        <v>3128</v>
      </c>
      <c r="N228" s="0" t="s">
        <v>3129</v>
      </c>
      <c r="O228" s="0" t="s">
        <v>259</v>
      </c>
      <c r="P228" s="0" t="s">
        <v>146</v>
      </c>
      <c r="Q228" s="0" t="s">
        <v>147</v>
      </c>
      <c r="R228" s="0" t="s">
        <v>147</v>
      </c>
      <c r="S228" s="0" t="n">
        <v>0.25</v>
      </c>
      <c r="T228" s="0" t="s">
        <v>148</v>
      </c>
      <c r="U228" s="0" t="n">
        <v>150</v>
      </c>
      <c r="V228" s="0" t="s">
        <v>743</v>
      </c>
      <c r="Y228" s="0" t="s">
        <v>174</v>
      </c>
      <c r="Z228" s="0" t="s">
        <v>175</v>
      </c>
      <c r="AA228" s="0" t="s">
        <v>136</v>
      </c>
      <c r="AD228" s="0" t="s">
        <v>990</v>
      </c>
      <c r="AE228" s="0" t="s">
        <v>153</v>
      </c>
      <c r="AI228" s="0" t="s">
        <v>991</v>
      </c>
      <c r="AJ228" s="0" t="s">
        <v>263</v>
      </c>
      <c r="AK228" s="0" t="s">
        <v>136</v>
      </c>
      <c r="AN228" s="0" t="s">
        <v>136</v>
      </c>
      <c r="AW228" s="0" t="n">
        <v>296153846.15</v>
      </c>
      <c r="AX228" s="0" t="s">
        <v>154</v>
      </c>
      <c r="AZ228" s="0" t="n">
        <v>56343173.2727677</v>
      </c>
      <c r="BA228" s="0" t="n">
        <v>45811920.6468724</v>
      </c>
      <c r="BB228" s="0" t="n">
        <v>296153846.15</v>
      </c>
      <c r="BC228" s="0" t="n">
        <v>56343173.2727677</v>
      </c>
      <c r="BD228" s="0" t="n">
        <v>45811920.6468724</v>
      </c>
      <c r="BF228" s="0" t="n">
        <v>40620</v>
      </c>
      <c r="BG228" s="0" t="s">
        <v>136</v>
      </c>
      <c r="BI228" s="0" t="s">
        <v>1060</v>
      </c>
      <c r="BL228" s="0" t="s">
        <v>2588</v>
      </c>
      <c r="BP228" s="0" t="n">
        <v>20</v>
      </c>
      <c r="BQ228" s="0" t="n">
        <v>2</v>
      </c>
      <c r="BR228" s="0" t="n">
        <v>7</v>
      </c>
      <c r="BX228" s="0" t="s">
        <v>3130</v>
      </c>
      <c r="BY228" s="0" t="s">
        <v>3131</v>
      </c>
      <c r="BZ228" s="0" t="n">
        <v>56.0077</v>
      </c>
      <c r="CA228" s="0" t="n">
        <v>51.7588</v>
      </c>
      <c r="CB228" s="0" t="n">
        <v>28.1503</v>
      </c>
      <c r="CC228" s="0" t="s">
        <v>158</v>
      </c>
      <c r="CH228" s="0" t="s">
        <v>137</v>
      </c>
      <c r="CP228" s="0" t="s">
        <v>137</v>
      </c>
      <c r="CX228" s="0" t="s">
        <v>136</v>
      </c>
      <c r="DC228" s="0" t="s">
        <v>159</v>
      </c>
      <c r="DD228" s="0" t="n">
        <v>11</v>
      </c>
      <c r="DE228" s="0" t="n">
        <v>6</v>
      </c>
      <c r="DF228" s="0" t="s">
        <v>3132</v>
      </c>
      <c r="DG228" s="0" t="s">
        <v>3133</v>
      </c>
      <c r="DH228" s="0" t="s">
        <v>3134</v>
      </c>
      <c r="DI228" s="0" t="s">
        <v>3135</v>
      </c>
      <c r="DL228" s="0" t="s">
        <v>137</v>
      </c>
      <c r="DM228" s="0" t="s">
        <v>164</v>
      </c>
      <c r="DS228" s="0" t="n">
        <v>5</v>
      </c>
      <c r="DT228" s="0" t="n">
        <v>5</v>
      </c>
      <c r="DU228" s="0" t="n">
        <v>4</v>
      </c>
      <c r="DV228" s="0" t="n">
        <v>5</v>
      </c>
      <c r="DX228" s="0" t="n">
        <v>2011</v>
      </c>
      <c r="DY228" s="0" t="n">
        <v>2013</v>
      </c>
      <c r="EA228" s="0" t="n">
        <v>2018</v>
      </c>
      <c r="EB228" s="0" t="n">
        <v>2031</v>
      </c>
      <c r="EC228" s="0" t="n">
        <v>2011</v>
      </c>
      <c r="ED228" s="0" t="n">
        <v>2031</v>
      </c>
      <c r="EE228" s="1" t="s">
        <v>165</v>
      </c>
      <c r="EF228" s="1" t="s">
        <v>166</v>
      </c>
    </row>
    <row r="229" customFormat="false" ht="12.8" hidden="false" customHeight="false" outlineLevel="0" collapsed="false">
      <c r="A229" s="0" t="n">
        <v>31098</v>
      </c>
      <c r="B229" s="0" t="s">
        <v>137</v>
      </c>
      <c r="D229" s="0" t="s">
        <v>136</v>
      </c>
      <c r="E229" s="0" t="s">
        <v>138</v>
      </c>
      <c r="F229" s="0" t="s">
        <v>502</v>
      </c>
      <c r="G229" s="0" t="s">
        <v>503</v>
      </c>
      <c r="H229" s="0" t="s">
        <v>141</v>
      </c>
      <c r="I229" s="0" t="n">
        <v>2017</v>
      </c>
      <c r="J229" s="0" t="n">
        <v>2019</v>
      </c>
      <c r="L229" s="0" t="s">
        <v>3136</v>
      </c>
      <c r="M229" s="0" t="s">
        <v>3137</v>
      </c>
      <c r="N229" s="0" t="s">
        <v>3138</v>
      </c>
      <c r="O229" s="0" t="s">
        <v>259</v>
      </c>
      <c r="P229" s="0" t="s">
        <v>205</v>
      </c>
      <c r="Q229" s="0" t="s">
        <v>147</v>
      </c>
      <c r="R229" s="0" t="s">
        <v>147</v>
      </c>
      <c r="S229" s="0" t="n">
        <v>0.25</v>
      </c>
      <c r="T229" s="0" t="s">
        <v>206</v>
      </c>
      <c r="U229" s="0" t="n">
        <v>210</v>
      </c>
      <c r="V229" s="0" t="s">
        <v>280</v>
      </c>
      <c r="W229" s="0" t="s">
        <v>137</v>
      </c>
      <c r="Y229" s="0" t="s">
        <v>174</v>
      </c>
      <c r="Z229" s="0" t="s">
        <v>175</v>
      </c>
      <c r="AA229" s="0" t="s">
        <v>136</v>
      </c>
      <c r="AD229" s="0" t="s">
        <v>507</v>
      </c>
      <c r="AE229" s="0" t="s">
        <v>153</v>
      </c>
      <c r="AI229" s="0" t="s">
        <v>3013</v>
      </c>
      <c r="AJ229" s="0" t="s">
        <v>263</v>
      </c>
      <c r="AK229" s="0" t="s">
        <v>136</v>
      </c>
      <c r="AN229" s="0" t="s">
        <v>136</v>
      </c>
      <c r="AW229" s="0" t="n">
        <v>460822440.2</v>
      </c>
      <c r="AX229" s="0" t="s">
        <v>181</v>
      </c>
      <c r="AZ229" s="0" t="n">
        <v>531023281.453975</v>
      </c>
      <c r="BA229" s="0" t="n">
        <v>460822440.2</v>
      </c>
      <c r="BB229" s="0" t="n">
        <v>460822440.2</v>
      </c>
      <c r="BC229" s="0" t="n">
        <v>531023281.453975</v>
      </c>
      <c r="BD229" s="0" t="n">
        <v>460822440.2</v>
      </c>
      <c r="BF229" s="0" t="n">
        <v>42965</v>
      </c>
      <c r="BG229" s="0" t="s">
        <v>136</v>
      </c>
      <c r="BI229" s="0" t="s">
        <v>3139</v>
      </c>
      <c r="BP229" s="0" t="n">
        <v>20</v>
      </c>
      <c r="BQ229" s="0" t="n">
        <v>2.5</v>
      </c>
      <c r="BR229" s="0" t="n">
        <v>7</v>
      </c>
      <c r="BX229" s="0" t="s">
        <v>3140</v>
      </c>
      <c r="BY229" s="0" t="s">
        <v>3141</v>
      </c>
      <c r="BZ229" s="0" t="n">
        <v>52.3998</v>
      </c>
      <c r="CA229" s="0" t="n">
        <v>37.2329</v>
      </c>
      <c r="CB229" s="0" t="n">
        <v>23.3612</v>
      </c>
      <c r="CC229" s="0" t="s">
        <v>158</v>
      </c>
      <c r="CD229" s="0" t="s">
        <v>137</v>
      </c>
      <c r="CH229" s="0" t="s">
        <v>137</v>
      </c>
      <c r="CQ229" s="0" t="s">
        <v>137</v>
      </c>
      <c r="CX229" s="0" t="s">
        <v>136</v>
      </c>
      <c r="DC229" s="0" t="s">
        <v>159</v>
      </c>
      <c r="DD229" s="0" t="n">
        <v>25</v>
      </c>
      <c r="DE229" s="0" t="n">
        <v>11</v>
      </c>
      <c r="DF229" s="0" t="s">
        <v>3142</v>
      </c>
      <c r="DG229" s="0" t="s">
        <v>3143</v>
      </c>
      <c r="DH229" s="0" t="s">
        <v>3144</v>
      </c>
      <c r="DI229" s="0" t="s">
        <v>3145</v>
      </c>
      <c r="DJ229" s="0" t="s">
        <v>3146</v>
      </c>
      <c r="DK229" s="0" t="s">
        <v>3147</v>
      </c>
      <c r="DL229" s="0" t="s">
        <v>137</v>
      </c>
      <c r="DM229" s="0" t="s">
        <v>410</v>
      </c>
      <c r="DN229" s="0" t="s">
        <v>3148</v>
      </c>
      <c r="DO229" s="0" t="s">
        <v>191</v>
      </c>
      <c r="DP229" s="0" t="s">
        <v>137</v>
      </c>
      <c r="DQ229" s="0" t="s">
        <v>137</v>
      </c>
      <c r="DR229" s="0" t="s">
        <v>137</v>
      </c>
      <c r="DS229" s="0" t="n">
        <v>5</v>
      </c>
      <c r="DT229" s="0" t="n">
        <v>5</v>
      </c>
      <c r="DU229" s="0" t="n">
        <v>4</v>
      </c>
      <c r="DV229" s="0" t="n">
        <v>5</v>
      </c>
      <c r="DX229" s="0" t="n">
        <v>2019</v>
      </c>
      <c r="EA229" s="0" t="n">
        <v>2024</v>
      </c>
      <c r="EB229" s="0" t="n">
        <v>2037</v>
      </c>
      <c r="EC229" s="0" t="n">
        <v>2019</v>
      </c>
      <c r="ED229" s="0" t="n">
        <v>2037</v>
      </c>
      <c r="EE229" s="1" t="s">
        <v>165</v>
      </c>
      <c r="EF229" s="1" t="s">
        <v>166</v>
      </c>
    </row>
    <row r="230" customFormat="false" ht="12.8" hidden="false" customHeight="false" outlineLevel="0" collapsed="false">
      <c r="A230" s="0" t="n">
        <v>31200</v>
      </c>
      <c r="B230" s="0" t="s">
        <v>137</v>
      </c>
      <c r="D230" s="0" t="s">
        <v>136</v>
      </c>
      <c r="E230" s="0" t="s">
        <v>138</v>
      </c>
      <c r="F230" s="0" t="s">
        <v>3149</v>
      </c>
      <c r="G230" s="0" t="s">
        <v>3150</v>
      </c>
      <c r="H230" s="0" t="s">
        <v>141</v>
      </c>
      <c r="I230" s="0" t="n">
        <v>2013</v>
      </c>
      <c r="J230" s="0" t="n">
        <v>2014</v>
      </c>
      <c r="K230" s="0" t="n">
        <v>2017</v>
      </c>
      <c r="L230" s="0" t="s">
        <v>3151</v>
      </c>
      <c r="M230" s="0" t="s">
        <v>3152</v>
      </c>
      <c r="N230" s="0" t="s">
        <v>3153</v>
      </c>
      <c r="O230" s="0" t="s">
        <v>172</v>
      </c>
      <c r="P230" s="0" t="s">
        <v>205</v>
      </c>
      <c r="Q230" s="0" t="s">
        <v>147</v>
      </c>
      <c r="R230" s="0" t="s">
        <v>147</v>
      </c>
      <c r="S230" s="0" t="n">
        <v>0.25</v>
      </c>
      <c r="T230" s="0" t="s">
        <v>206</v>
      </c>
      <c r="U230" s="0" t="n">
        <v>210</v>
      </c>
      <c r="V230" s="0" t="s">
        <v>280</v>
      </c>
      <c r="W230" s="0" t="s">
        <v>137</v>
      </c>
      <c r="Y230" s="0" t="s">
        <v>174</v>
      </c>
      <c r="Z230" s="0" t="s">
        <v>175</v>
      </c>
      <c r="AA230" s="0" t="s">
        <v>136</v>
      </c>
      <c r="AD230" s="0" t="s">
        <v>3154</v>
      </c>
      <c r="AE230" s="0" t="s">
        <v>153</v>
      </c>
      <c r="AI230" s="0" t="s">
        <v>3155</v>
      </c>
      <c r="AJ230" s="0" t="s">
        <v>263</v>
      </c>
      <c r="AK230" s="0" t="s">
        <v>136</v>
      </c>
      <c r="AN230" s="0" t="s">
        <v>136</v>
      </c>
      <c r="AW230" s="0" t="n">
        <v>150000000</v>
      </c>
      <c r="AX230" s="0" t="s">
        <v>181</v>
      </c>
      <c r="AZ230" s="0" t="n">
        <v>169205482.828475</v>
      </c>
      <c r="BA230" s="0" t="n">
        <v>150000000</v>
      </c>
      <c r="BB230" s="0" t="n">
        <v>150000000</v>
      </c>
      <c r="BC230" s="0" t="n">
        <v>169205482.828475</v>
      </c>
      <c r="BD230" s="0" t="n">
        <v>150000000</v>
      </c>
      <c r="BF230" s="0" t="n">
        <v>41378</v>
      </c>
      <c r="BG230" s="0" t="s">
        <v>136</v>
      </c>
      <c r="BH230" s="0" t="s">
        <v>3156</v>
      </c>
      <c r="BI230" s="0" t="s">
        <v>533</v>
      </c>
      <c r="BK230" s="0" t="n">
        <v>-449</v>
      </c>
      <c r="BL230" s="0" t="s">
        <v>3157</v>
      </c>
      <c r="BM230" s="0" t="s">
        <v>3158</v>
      </c>
      <c r="BO230" s="0" t="n">
        <v>-69</v>
      </c>
      <c r="BP230" s="0" t="n">
        <v>19.5</v>
      </c>
      <c r="BQ230" s="0" t="n">
        <v>2</v>
      </c>
      <c r="BR230" s="0" t="n">
        <v>5</v>
      </c>
      <c r="BS230" s="0" t="n">
        <v>0.25</v>
      </c>
      <c r="BT230" s="0" t="n">
        <v>0.25</v>
      </c>
      <c r="BX230" s="0" t="s">
        <v>3159</v>
      </c>
      <c r="BY230" s="0" t="s">
        <v>3160</v>
      </c>
      <c r="BZ230" s="0" t="n">
        <v>52.6148</v>
      </c>
      <c r="CA230" s="0" t="n">
        <v>48.4858</v>
      </c>
      <c r="CB230" s="0" t="n">
        <v>26.038</v>
      </c>
      <c r="CC230" s="0" t="s">
        <v>158</v>
      </c>
      <c r="CD230" s="0" t="s">
        <v>137</v>
      </c>
      <c r="CH230" s="0" t="s">
        <v>137</v>
      </c>
      <c r="CQ230" s="0" t="s">
        <v>137</v>
      </c>
      <c r="CX230" s="0" t="s">
        <v>136</v>
      </c>
      <c r="DC230" s="0" t="s">
        <v>159</v>
      </c>
      <c r="DD230" s="0" t="n">
        <v>49</v>
      </c>
      <c r="DE230" s="0" t="n">
        <v>33</v>
      </c>
      <c r="DF230" s="0" t="s">
        <v>3161</v>
      </c>
      <c r="DG230" s="0" t="s">
        <v>3162</v>
      </c>
      <c r="DH230" s="0" t="s">
        <v>3163</v>
      </c>
      <c r="DI230" s="0" t="s">
        <v>3164</v>
      </c>
      <c r="DJ230" s="0" t="s">
        <v>3165</v>
      </c>
      <c r="DK230" s="0" t="s">
        <v>3166</v>
      </c>
      <c r="DL230" s="0" t="s">
        <v>137</v>
      </c>
      <c r="DM230" s="0" t="s">
        <v>164</v>
      </c>
      <c r="DN230" s="0" t="s">
        <v>3167</v>
      </c>
      <c r="DO230" s="0" t="s">
        <v>191</v>
      </c>
      <c r="DP230" s="0" t="s">
        <v>137</v>
      </c>
      <c r="DQ230" s="0" t="s">
        <v>137</v>
      </c>
      <c r="DR230" s="0" t="s">
        <v>137</v>
      </c>
      <c r="DS230" s="0" t="n">
        <v>5</v>
      </c>
      <c r="DT230" s="0" t="n">
        <v>5</v>
      </c>
      <c r="DU230" s="0" t="n">
        <v>5</v>
      </c>
      <c r="DV230" s="0" t="n">
        <v>5</v>
      </c>
      <c r="DW230" s="0" t="n">
        <v>2013</v>
      </c>
      <c r="DX230" s="0" t="n">
        <v>2014</v>
      </c>
      <c r="DY230" s="0" t="n">
        <v>2017</v>
      </c>
      <c r="DZ230" s="0" t="n">
        <v>2017</v>
      </c>
      <c r="EA230" s="0" t="n">
        <v>2019</v>
      </c>
      <c r="EB230" s="0" t="n">
        <v>2033</v>
      </c>
      <c r="EC230" s="0" t="n">
        <v>2013</v>
      </c>
      <c r="ED230" s="0" t="n">
        <v>2033</v>
      </c>
      <c r="EE230" s="1" t="s">
        <v>165</v>
      </c>
      <c r="EF230" s="1" t="s">
        <v>166</v>
      </c>
    </row>
    <row r="231" customFormat="false" ht="12.8" hidden="false" customHeight="false" outlineLevel="0" collapsed="false">
      <c r="A231" s="0" t="n">
        <v>31229</v>
      </c>
      <c r="B231" s="0" t="s">
        <v>137</v>
      </c>
      <c r="C231" s="0" t="n">
        <v>1425</v>
      </c>
      <c r="D231" s="0" t="s">
        <v>136</v>
      </c>
      <c r="E231" s="0" t="s">
        <v>138</v>
      </c>
      <c r="F231" s="0" t="s">
        <v>521</v>
      </c>
      <c r="G231" s="0" t="s">
        <v>522</v>
      </c>
      <c r="H231" s="0" t="s">
        <v>141</v>
      </c>
      <c r="I231" s="0" t="n">
        <v>2009</v>
      </c>
      <c r="J231" s="0" t="n">
        <v>2011</v>
      </c>
      <c r="K231" s="0" t="n">
        <v>2014</v>
      </c>
      <c r="L231" s="0" t="s">
        <v>3168</v>
      </c>
      <c r="M231" s="0" t="s">
        <v>3169</v>
      </c>
      <c r="N231" s="0" t="s">
        <v>3170</v>
      </c>
      <c r="O231" s="0" t="s">
        <v>172</v>
      </c>
      <c r="P231" s="0" t="s">
        <v>205</v>
      </c>
      <c r="Q231" s="0" t="s">
        <v>147</v>
      </c>
      <c r="R231" s="0" t="s">
        <v>147</v>
      </c>
      <c r="S231" s="0" t="n">
        <v>0.25</v>
      </c>
      <c r="T231" s="0" t="s">
        <v>206</v>
      </c>
      <c r="U231" s="0" t="n">
        <v>140</v>
      </c>
      <c r="V231" s="0" t="s">
        <v>260</v>
      </c>
      <c r="W231" s="0" t="s">
        <v>137</v>
      </c>
      <c r="Y231" s="0" t="s">
        <v>174</v>
      </c>
      <c r="Z231" s="0" t="s">
        <v>175</v>
      </c>
      <c r="AA231" s="0" t="s">
        <v>136</v>
      </c>
      <c r="AD231" s="0" t="s">
        <v>526</v>
      </c>
      <c r="AE231" s="0" t="s">
        <v>153</v>
      </c>
      <c r="AI231" s="0" t="s">
        <v>629</v>
      </c>
      <c r="AJ231" s="0" t="s">
        <v>630</v>
      </c>
      <c r="AK231" s="0" t="s">
        <v>136</v>
      </c>
      <c r="AN231" s="0" t="s">
        <v>136</v>
      </c>
      <c r="AW231" s="0" t="n">
        <v>97130000</v>
      </c>
      <c r="AX231" s="0" t="s">
        <v>181</v>
      </c>
      <c r="AZ231" s="0" t="n">
        <v>145890235.98893</v>
      </c>
      <c r="BA231" s="0" t="n">
        <v>97130000</v>
      </c>
      <c r="BB231" s="0" t="n">
        <v>97130000</v>
      </c>
      <c r="BC231" s="0" t="n">
        <v>145890235.98893</v>
      </c>
      <c r="BD231" s="0" t="n">
        <v>97130000</v>
      </c>
      <c r="BF231" s="0" t="n">
        <v>40122</v>
      </c>
      <c r="BG231" s="0" t="s">
        <v>136</v>
      </c>
      <c r="BI231" s="0" t="s">
        <v>3171</v>
      </c>
      <c r="BL231" s="0" t="s">
        <v>3172</v>
      </c>
      <c r="BM231" s="0" t="s">
        <v>3173</v>
      </c>
      <c r="BO231" s="0" t="n">
        <v>-961</v>
      </c>
      <c r="BP231" s="0" t="n">
        <v>20</v>
      </c>
      <c r="BQ231" s="0" t="n">
        <v>2</v>
      </c>
      <c r="BR231" s="0" t="n">
        <v>5</v>
      </c>
      <c r="BS231" s="0" t="n">
        <v>0.3</v>
      </c>
      <c r="BT231" s="0" t="n">
        <v>0.3</v>
      </c>
      <c r="BW231" s="0" t="n">
        <v>0</v>
      </c>
      <c r="BX231" s="0" t="s">
        <v>3174</v>
      </c>
      <c r="BY231" s="0" t="s">
        <v>620</v>
      </c>
      <c r="BZ231" s="0" t="n">
        <v>53.1012</v>
      </c>
      <c r="CA231" s="0" t="n">
        <v>39.0747</v>
      </c>
      <c r="CB231" s="0" t="n">
        <v>26.3942</v>
      </c>
      <c r="CC231" s="0" t="s">
        <v>158</v>
      </c>
      <c r="CD231" s="0" t="s">
        <v>137</v>
      </c>
      <c r="CH231" s="0" t="s">
        <v>137</v>
      </c>
      <c r="CQ231" s="0" t="s">
        <v>137</v>
      </c>
      <c r="CX231" s="0" t="s">
        <v>136</v>
      </c>
      <c r="DC231" s="0" t="s">
        <v>159</v>
      </c>
      <c r="DD231" s="0" t="n">
        <v>23</v>
      </c>
      <c r="DE231" s="0" t="n">
        <v>19</v>
      </c>
      <c r="DF231" s="0" t="s">
        <v>3175</v>
      </c>
      <c r="DG231" s="0" t="s">
        <v>3176</v>
      </c>
      <c r="DH231" s="0" t="s">
        <v>3177</v>
      </c>
      <c r="DI231" s="0" t="s">
        <v>3178</v>
      </c>
      <c r="DL231" s="0" t="s">
        <v>137</v>
      </c>
      <c r="DM231" s="0" t="s">
        <v>410</v>
      </c>
      <c r="DN231" s="0" t="s">
        <v>3179</v>
      </c>
      <c r="DO231" s="0" t="s">
        <v>191</v>
      </c>
      <c r="DP231" s="0" t="s">
        <v>137</v>
      </c>
      <c r="DQ231" s="0" t="s">
        <v>137</v>
      </c>
      <c r="DR231" s="0" t="s">
        <v>137</v>
      </c>
      <c r="DS231" s="0" t="n">
        <v>5</v>
      </c>
      <c r="DT231" s="0" t="n">
        <v>5</v>
      </c>
      <c r="DU231" s="0" t="n">
        <v>5</v>
      </c>
      <c r="DV231" s="0" t="n">
        <v>5</v>
      </c>
      <c r="DX231" s="0" t="n">
        <v>2011</v>
      </c>
      <c r="DY231" s="0" t="n">
        <v>2012</v>
      </c>
      <c r="DZ231" s="0" t="n">
        <v>2014</v>
      </c>
      <c r="EA231" s="0" t="n">
        <v>2014</v>
      </c>
      <c r="EB231" s="0" t="n">
        <v>2029</v>
      </c>
      <c r="EC231" s="0" t="n">
        <v>2011</v>
      </c>
      <c r="ED231" s="0" t="n">
        <v>2029</v>
      </c>
      <c r="EE231" s="1" t="s">
        <v>165</v>
      </c>
      <c r="EF231" s="1" t="s">
        <v>166</v>
      </c>
    </row>
    <row r="232" customFormat="false" ht="12.8" hidden="false" customHeight="false" outlineLevel="0" collapsed="false">
      <c r="A232" s="0" t="n">
        <v>31243</v>
      </c>
      <c r="B232" s="0" t="s">
        <v>137</v>
      </c>
      <c r="D232" s="0" t="s">
        <v>136</v>
      </c>
      <c r="E232" s="0" t="s">
        <v>138</v>
      </c>
      <c r="F232" s="0" t="s">
        <v>521</v>
      </c>
      <c r="G232" s="0" t="s">
        <v>522</v>
      </c>
      <c r="H232" s="0" t="s">
        <v>141</v>
      </c>
      <c r="I232" s="0" t="n">
        <v>2011</v>
      </c>
      <c r="J232" s="0" t="n">
        <v>2011</v>
      </c>
      <c r="K232" s="0" t="n">
        <v>2012</v>
      </c>
      <c r="L232" s="0" t="s">
        <v>3180</v>
      </c>
      <c r="M232" s="0" t="s">
        <v>3181</v>
      </c>
      <c r="N232" s="0" t="s">
        <v>3182</v>
      </c>
      <c r="O232" s="0" t="s">
        <v>172</v>
      </c>
      <c r="P232" s="0" t="s">
        <v>146</v>
      </c>
      <c r="Q232" s="0" t="s">
        <v>147</v>
      </c>
      <c r="R232" s="0" t="s">
        <v>147</v>
      </c>
      <c r="S232" s="0" t="n">
        <v>0.25</v>
      </c>
      <c r="T232" s="0" t="s">
        <v>148</v>
      </c>
      <c r="U232" s="0" t="n">
        <v>150</v>
      </c>
      <c r="V232" s="0" t="s">
        <v>743</v>
      </c>
      <c r="W232" s="0" t="s">
        <v>137</v>
      </c>
      <c r="Y232" s="0" t="s">
        <v>174</v>
      </c>
      <c r="Z232" s="0" t="s">
        <v>175</v>
      </c>
      <c r="AA232" s="0" t="s">
        <v>136</v>
      </c>
      <c r="AD232" s="0" t="s">
        <v>526</v>
      </c>
      <c r="AE232" s="0" t="s">
        <v>153</v>
      </c>
      <c r="AF232" s="0" t="s">
        <v>3183</v>
      </c>
      <c r="AG232" s="0" t="s">
        <v>178</v>
      </c>
      <c r="AH232" s="0" t="s">
        <v>137</v>
      </c>
      <c r="AI232" s="0" t="s">
        <v>3184</v>
      </c>
      <c r="AJ232" s="0" t="s">
        <v>529</v>
      </c>
      <c r="AK232" s="0" t="s">
        <v>136</v>
      </c>
      <c r="AN232" s="0" t="s">
        <v>136</v>
      </c>
      <c r="AW232" s="0" t="n">
        <v>433000000</v>
      </c>
      <c r="AX232" s="0" t="s">
        <v>154</v>
      </c>
      <c r="AZ232" s="0" t="n">
        <v>82378109.7029943</v>
      </c>
      <c r="BA232" s="0" t="n">
        <v>66980597.7466478</v>
      </c>
      <c r="BB232" s="0" t="n">
        <v>433000000</v>
      </c>
      <c r="BC232" s="0" t="n">
        <v>82378109.7029943</v>
      </c>
      <c r="BD232" s="0" t="n">
        <v>66980597.7466478</v>
      </c>
      <c r="BE232" s="0" t="s">
        <v>137</v>
      </c>
      <c r="BF232" s="0" t="n">
        <v>40745</v>
      </c>
      <c r="BG232" s="0" t="s">
        <v>136</v>
      </c>
      <c r="BI232" s="0" t="s">
        <v>3185</v>
      </c>
      <c r="BM232" s="0" t="s">
        <v>2404</v>
      </c>
      <c r="BP232" s="0" t="n">
        <v>20</v>
      </c>
      <c r="BQ232" s="0" t="n">
        <v>2</v>
      </c>
      <c r="BR232" s="0" t="n">
        <v>5</v>
      </c>
      <c r="BS232" s="0" t="n">
        <v>0.3</v>
      </c>
      <c r="BT232" s="0" t="n">
        <v>0.3</v>
      </c>
      <c r="BW232" s="0" t="n">
        <v>0</v>
      </c>
      <c r="BX232" s="0" t="s">
        <v>3186</v>
      </c>
      <c r="BY232" s="0" t="s">
        <v>3187</v>
      </c>
      <c r="BZ232" s="0" t="n">
        <v>53.1012</v>
      </c>
      <c r="CA232" s="0" t="n">
        <v>39.0747</v>
      </c>
      <c r="CB232" s="0" t="n">
        <v>26.3942</v>
      </c>
      <c r="CC232" s="0" t="s">
        <v>158</v>
      </c>
      <c r="CH232" s="0" t="s">
        <v>137</v>
      </c>
      <c r="CP232" s="0" t="s">
        <v>137</v>
      </c>
      <c r="CX232" s="0" t="s">
        <v>136</v>
      </c>
      <c r="DC232" s="0" t="s">
        <v>159</v>
      </c>
      <c r="DD232" s="0" t="n">
        <v>13</v>
      </c>
      <c r="DE232" s="0" t="n">
        <v>9</v>
      </c>
      <c r="DF232" s="0" t="s">
        <v>3188</v>
      </c>
      <c r="DG232" s="0" t="s">
        <v>3189</v>
      </c>
      <c r="DH232" s="0" t="s">
        <v>3190</v>
      </c>
      <c r="DI232" s="0" t="s">
        <v>3191</v>
      </c>
      <c r="DJ232" s="0" t="s">
        <v>3192</v>
      </c>
      <c r="DK232" s="0" t="s">
        <v>3193</v>
      </c>
      <c r="DL232" s="0" t="s">
        <v>137</v>
      </c>
      <c r="DM232" s="0" t="s">
        <v>410</v>
      </c>
      <c r="DN232" s="0" t="s">
        <v>3194</v>
      </c>
      <c r="DS232" s="0" t="n">
        <v>5</v>
      </c>
      <c r="DT232" s="0" t="n">
        <v>5</v>
      </c>
      <c r="DU232" s="0" t="n">
        <v>5</v>
      </c>
      <c r="DV232" s="0" t="n">
        <v>5</v>
      </c>
      <c r="DX232" s="0" t="n">
        <v>2011</v>
      </c>
      <c r="DZ232" s="0" t="n">
        <v>2012</v>
      </c>
      <c r="EA232" s="0" t="n">
        <v>2016</v>
      </c>
      <c r="EB232" s="0" t="n">
        <v>2031</v>
      </c>
      <c r="EC232" s="0" t="n">
        <v>2011</v>
      </c>
      <c r="ED232" s="0" t="n">
        <v>2031</v>
      </c>
      <c r="EE232" s="1" t="s">
        <v>165</v>
      </c>
      <c r="EF232" s="1" t="s">
        <v>166</v>
      </c>
    </row>
    <row r="233" customFormat="false" ht="12.8" hidden="false" customHeight="false" outlineLevel="0" collapsed="false">
      <c r="A233" s="0" t="n">
        <v>31246</v>
      </c>
      <c r="B233" s="0" t="s">
        <v>137</v>
      </c>
      <c r="D233" s="0" t="s">
        <v>136</v>
      </c>
      <c r="E233" s="0" t="s">
        <v>138</v>
      </c>
      <c r="F233" s="0" t="s">
        <v>521</v>
      </c>
      <c r="G233" s="0" t="s">
        <v>522</v>
      </c>
      <c r="H233" s="0" t="s">
        <v>141</v>
      </c>
      <c r="I233" s="0" t="n">
        <v>2011</v>
      </c>
      <c r="L233" s="0" t="s">
        <v>3195</v>
      </c>
      <c r="M233" s="0" t="s">
        <v>3196</v>
      </c>
      <c r="N233" s="0" t="s">
        <v>3197</v>
      </c>
      <c r="O233" s="0" t="s">
        <v>259</v>
      </c>
      <c r="P233" s="0" t="s">
        <v>146</v>
      </c>
      <c r="Q233" s="0" t="s">
        <v>147</v>
      </c>
      <c r="R233" s="0" t="s">
        <v>147</v>
      </c>
      <c r="S233" s="0" t="n">
        <v>0.25</v>
      </c>
      <c r="T233" s="0" t="s">
        <v>148</v>
      </c>
      <c r="U233" s="0" t="n">
        <v>998</v>
      </c>
      <c r="V233" s="0" t="s">
        <v>149</v>
      </c>
      <c r="Y233" s="0" t="s">
        <v>150</v>
      </c>
      <c r="Z233" s="0" t="s">
        <v>151</v>
      </c>
      <c r="AA233" s="0" t="s">
        <v>136</v>
      </c>
      <c r="AD233" s="0" t="s">
        <v>602</v>
      </c>
      <c r="AE233" s="0" t="s">
        <v>153</v>
      </c>
      <c r="AI233" s="0" t="s">
        <v>1610</v>
      </c>
      <c r="AJ233" s="0" t="s">
        <v>2264</v>
      </c>
      <c r="AK233" s="0" t="s">
        <v>136</v>
      </c>
      <c r="AN233" s="0" t="s">
        <v>136</v>
      </c>
      <c r="AW233" s="0" t="n">
        <v>100000000</v>
      </c>
      <c r="AX233" s="0" t="s">
        <v>154</v>
      </c>
      <c r="AZ233" s="0" t="n">
        <v>19024967.5988439</v>
      </c>
      <c r="BA233" s="0" t="n">
        <v>15468960.2186253</v>
      </c>
      <c r="BB233" s="0" t="n">
        <v>100000000</v>
      </c>
      <c r="BC233" s="0" t="n">
        <v>19024967.5988439</v>
      </c>
      <c r="BD233" s="0" t="n">
        <v>15468960.2186253</v>
      </c>
      <c r="BF233" s="0" t="n">
        <v>40744</v>
      </c>
      <c r="BG233" s="0" t="s">
        <v>136</v>
      </c>
      <c r="BP233" s="0" t="n">
        <v>20</v>
      </c>
      <c r="BQ233" s="0" t="n">
        <v>0</v>
      </c>
      <c r="BR233" s="0" t="n">
        <v>11</v>
      </c>
      <c r="BX233" s="0" t="s">
        <v>3198</v>
      </c>
      <c r="BY233" s="0" t="s">
        <v>3199</v>
      </c>
      <c r="BZ233" s="0" t="n">
        <v>76.3894</v>
      </c>
      <c r="CA233" s="0" t="n">
        <v>64.3564</v>
      </c>
      <c r="CB233" s="0" t="n">
        <v>52.6374</v>
      </c>
      <c r="CC233" s="0" t="s">
        <v>158</v>
      </c>
      <c r="CF233" s="0" t="s">
        <v>137</v>
      </c>
      <c r="CX233" s="0" t="s">
        <v>136</v>
      </c>
      <c r="DC233" s="0" t="s">
        <v>159</v>
      </c>
      <c r="DD233" s="0" t="n">
        <v>7</v>
      </c>
      <c r="DE233" s="0" t="n">
        <v>5</v>
      </c>
      <c r="DF233" s="0" t="s">
        <v>3200</v>
      </c>
      <c r="DG233" s="0" t="s">
        <v>3201</v>
      </c>
      <c r="DH233" s="0" t="s">
        <v>3202</v>
      </c>
      <c r="DI233" s="0" t="s">
        <v>3203</v>
      </c>
      <c r="DL233" s="0" t="s">
        <v>137</v>
      </c>
      <c r="DM233" s="0" t="s">
        <v>410</v>
      </c>
      <c r="DN233" s="0" t="s">
        <v>3194</v>
      </c>
      <c r="DS233" s="0" t="n">
        <v>5</v>
      </c>
      <c r="DT233" s="0" t="n">
        <v>5</v>
      </c>
      <c r="DU233" s="0" t="n">
        <v>2</v>
      </c>
      <c r="DV233" s="0" t="n">
        <v>5</v>
      </c>
      <c r="EA233" s="0" t="n">
        <v>2022</v>
      </c>
      <c r="EB233" s="0" t="n">
        <v>2031</v>
      </c>
      <c r="EC233" s="0" t="n">
        <v>2022</v>
      </c>
      <c r="ED233" s="0" t="n">
        <v>2031</v>
      </c>
      <c r="EE233" s="1" t="s">
        <v>165</v>
      </c>
      <c r="EF233" s="1" t="s">
        <v>166</v>
      </c>
    </row>
    <row r="234" customFormat="false" ht="12.8" hidden="false" customHeight="false" outlineLevel="0" collapsed="false">
      <c r="A234" s="0" t="n">
        <v>31253</v>
      </c>
      <c r="B234" s="0" t="s">
        <v>137</v>
      </c>
      <c r="C234" s="0" t="n">
        <v>1549</v>
      </c>
      <c r="D234" s="0" t="s">
        <v>136</v>
      </c>
      <c r="E234" s="0" t="s">
        <v>138</v>
      </c>
      <c r="F234" s="0" t="s">
        <v>521</v>
      </c>
      <c r="G234" s="0" t="s">
        <v>522</v>
      </c>
      <c r="H234" s="0" t="s">
        <v>141</v>
      </c>
      <c r="I234" s="0" t="n">
        <v>2012</v>
      </c>
      <c r="J234" s="0" t="n">
        <v>2012</v>
      </c>
      <c r="K234" s="0" t="n">
        <v>2016</v>
      </c>
      <c r="L234" s="0" t="s">
        <v>3204</v>
      </c>
      <c r="M234" s="0" t="s">
        <v>3205</v>
      </c>
      <c r="N234" s="0" t="s">
        <v>3206</v>
      </c>
      <c r="O234" s="0" t="s">
        <v>172</v>
      </c>
      <c r="P234" s="0" t="s">
        <v>205</v>
      </c>
      <c r="Q234" s="0" t="s">
        <v>147</v>
      </c>
      <c r="R234" s="0" t="s">
        <v>147</v>
      </c>
      <c r="S234" s="0" t="n">
        <v>0.25</v>
      </c>
      <c r="T234" s="0" t="s">
        <v>206</v>
      </c>
      <c r="U234" s="0" t="n">
        <v>220</v>
      </c>
      <c r="V234" s="0" t="s">
        <v>238</v>
      </c>
      <c r="W234" s="0" t="s">
        <v>137</v>
      </c>
      <c r="Y234" s="0" t="s">
        <v>174</v>
      </c>
      <c r="Z234" s="0" t="s">
        <v>175</v>
      </c>
      <c r="AA234" s="0" t="s">
        <v>136</v>
      </c>
      <c r="AD234" s="0" t="s">
        <v>526</v>
      </c>
      <c r="AE234" s="0" t="s">
        <v>153</v>
      </c>
      <c r="AF234" s="0" t="s">
        <v>527</v>
      </c>
      <c r="AG234" s="0" t="s">
        <v>178</v>
      </c>
      <c r="AH234" s="0" t="s">
        <v>137</v>
      </c>
      <c r="AI234" s="0" t="s">
        <v>1764</v>
      </c>
      <c r="AJ234" s="0" t="s">
        <v>1765</v>
      </c>
      <c r="AK234" s="0" t="s">
        <v>136</v>
      </c>
      <c r="AN234" s="0" t="s">
        <v>136</v>
      </c>
      <c r="AW234" s="0" t="n">
        <v>168300000</v>
      </c>
      <c r="AX234" s="0" t="s">
        <v>181</v>
      </c>
      <c r="AZ234" s="0" t="n">
        <v>197604994.798919</v>
      </c>
      <c r="BA234" s="0" t="n">
        <v>168300000</v>
      </c>
      <c r="BB234" s="0" t="n">
        <v>168300000</v>
      </c>
      <c r="BC234" s="0" t="n">
        <v>197604994.798919</v>
      </c>
      <c r="BD234" s="0" t="n">
        <v>168300000</v>
      </c>
      <c r="BE234" s="0" t="s">
        <v>137</v>
      </c>
      <c r="BF234" s="0" t="n">
        <v>41109</v>
      </c>
      <c r="BG234" s="0" t="s">
        <v>136</v>
      </c>
      <c r="BI234" s="0" t="s">
        <v>1396</v>
      </c>
      <c r="BM234" s="0" t="s">
        <v>3207</v>
      </c>
      <c r="BP234" s="0" t="n">
        <v>20</v>
      </c>
      <c r="BQ234" s="0" t="n">
        <v>2</v>
      </c>
      <c r="BR234" s="0" t="n">
        <v>5</v>
      </c>
      <c r="BS234" s="0" t="n">
        <v>0.3</v>
      </c>
      <c r="BT234" s="0" t="n">
        <v>0.3</v>
      </c>
      <c r="BW234" s="0" t="n">
        <v>0</v>
      </c>
      <c r="BX234" s="0" t="s">
        <v>3208</v>
      </c>
      <c r="BY234" s="0" t="s">
        <v>3209</v>
      </c>
      <c r="BZ234" s="0" t="n">
        <v>53.1012</v>
      </c>
      <c r="CA234" s="0" t="n">
        <v>39.0747</v>
      </c>
      <c r="CB234" s="0" t="n">
        <v>26.3942</v>
      </c>
      <c r="CC234" s="0" t="s">
        <v>158</v>
      </c>
      <c r="CD234" s="0" t="s">
        <v>137</v>
      </c>
      <c r="CH234" s="0" t="s">
        <v>137</v>
      </c>
      <c r="CQ234" s="0" t="s">
        <v>137</v>
      </c>
      <c r="CX234" s="0" t="s">
        <v>136</v>
      </c>
      <c r="DC234" s="0" t="s">
        <v>159</v>
      </c>
      <c r="DD234" s="0" t="n">
        <v>12</v>
      </c>
      <c r="DE234" s="0" t="n">
        <v>9</v>
      </c>
      <c r="DF234" s="0" t="s">
        <v>3210</v>
      </c>
      <c r="DG234" s="0" t="s">
        <v>3211</v>
      </c>
      <c r="DH234" s="0" t="s">
        <v>3212</v>
      </c>
      <c r="DI234" s="0" t="s">
        <v>3213</v>
      </c>
      <c r="DL234" s="0" t="s">
        <v>137</v>
      </c>
      <c r="DM234" s="0" t="s">
        <v>410</v>
      </c>
      <c r="DN234" s="0" t="s">
        <v>3194</v>
      </c>
      <c r="DS234" s="0" t="n">
        <v>5</v>
      </c>
      <c r="DT234" s="0" t="n">
        <v>5</v>
      </c>
      <c r="DU234" s="0" t="n">
        <v>5</v>
      </c>
      <c r="DV234" s="0" t="n">
        <v>5</v>
      </c>
      <c r="DX234" s="0" t="n">
        <v>2012</v>
      </c>
      <c r="DZ234" s="0" t="n">
        <v>2016</v>
      </c>
      <c r="EA234" s="0" t="n">
        <v>2017</v>
      </c>
      <c r="EB234" s="0" t="n">
        <v>2032</v>
      </c>
      <c r="EC234" s="0" t="n">
        <v>2012</v>
      </c>
      <c r="ED234" s="0" t="n">
        <v>2032</v>
      </c>
      <c r="EE234" s="1" t="s">
        <v>165</v>
      </c>
      <c r="EF234" s="1" t="s">
        <v>166</v>
      </c>
    </row>
    <row r="235" customFormat="false" ht="12.8" hidden="false" customHeight="false" outlineLevel="0" collapsed="false">
      <c r="A235" s="0" t="n">
        <v>31294</v>
      </c>
      <c r="B235" s="0" t="s">
        <v>136</v>
      </c>
      <c r="D235" s="0" t="s">
        <v>137</v>
      </c>
      <c r="E235" s="0" t="s">
        <v>138</v>
      </c>
      <c r="F235" s="0" t="s">
        <v>985</v>
      </c>
      <c r="G235" s="0" t="s">
        <v>986</v>
      </c>
      <c r="H235" s="0" t="s">
        <v>141</v>
      </c>
      <c r="I235" s="0" t="n">
        <v>2013</v>
      </c>
      <c r="L235" s="0" t="s">
        <v>3214</v>
      </c>
      <c r="M235" s="0" t="s">
        <v>3215</v>
      </c>
      <c r="O235" s="0" t="s">
        <v>1247</v>
      </c>
      <c r="P235" s="0" t="s">
        <v>146</v>
      </c>
      <c r="Q235" s="0" t="s">
        <v>147</v>
      </c>
      <c r="R235" s="0" t="s">
        <v>147</v>
      </c>
      <c r="S235" s="0" t="n">
        <v>0.25</v>
      </c>
      <c r="T235" s="0" t="s">
        <v>148</v>
      </c>
      <c r="U235" s="0" t="n">
        <v>998</v>
      </c>
      <c r="V235" s="0" t="s">
        <v>149</v>
      </c>
      <c r="Y235" s="0" t="s">
        <v>150</v>
      </c>
      <c r="Z235" s="0" t="s">
        <v>151</v>
      </c>
      <c r="AA235" s="0" t="s">
        <v>136</v>
      </c>
      <c r="AD235" s="0" t="s">
        <v>990</v>
      </c>
      <c r="AE235" s="0" t="s">
        <v>153</v>
      </c>
      <c r="AK235" s="0" t="s">
        <v>136</v>
      </c>
      <c r="AN235" s="0" t="s">
        <v>136</v>
      </c>
      <c r="AW235" s="0" t="n">
        <v>2800000000</v>
      </c>
      <c r="AX235" s="0" t="s">
        <v>1371</v>
      </c>
      <c r="AZ235" s="0" t="n">
        <v>36680424.986211</v>
      </c>
      <c r="BA235" s="0" t="n">
        <v>32517053.560901</v>
      </c>
      <c r="BF235" s="0" t="n">
        <v>41487</v>
      </c>
      <c r="BG235" s="0" t="s">
        <v>137</v>
      </c>
      <c r="BP235" s="0" t="n">
        <v>20</v>
      </c>
      <c r="BQ235" s="0" t="n">
        <v>0</v>
      </c>
      <c r="BR235" s="0" t="n">
        <v>10</v>
      </c>
      <c r="BX235" s="0" t="s">
        <v>1644</v>
      </c>
      <c r="BY235" s="0" t="s">
        <v>2494</v>
      </c>
      <c r="BZ235" s="0" t="n">
        <v>75.0516</v>
      </c>
      <c r="CA235" s="0" t="n">
        <v>71.6021</v>
      </c>
      <c r="CB235" s="0" t="n">
        <v>51.3718</v>
      </c>
      <c r="CC235" s="0" t="s">
        <v>158</v>
      </c>
      <c r="CF235" s="0" t="s">
        <v>137</v>
      </c>
      <c r="CX235" s="0" t="s">
        <v>136</v>
      </c>
      <c r="DC235" s="0" t="s">
        <v>159</v>
      </c>
      <c r="DD235" s="0" t="n">
        <v>5</v>
      </c>
      <c r="DE235" s="0" t="n">
        <v>2</v>
      </c>
      <c r="DF235" s="0" t="s">
        <v>3216</v>
      </c>
      <c r="DG235" s="0" t="s">
        <v>3217</v>
      </c>
      <c r="DH235" s="0" t="s">
        <v>3218</v>
      </c>
      <c r="DI235" s="0" t="s">
        <v>3219</v>
      </c>
      <c r="DL235" s="0" t="s">
        <v>137</v>
      </c>
      <c r="DM235" s="0" t="s">
        <v>164</v>
      </c>
      <c r="DS235" s="0" t="n">
        <v>5</v>
      </c>
      <c r="DT235" s="0" t="n">
        <v>3</v>
      </c>
      <c r="EA235" s="0" t="n">
        <v>2022</v>
      </c>
      <c r="EB235" s="0" t="n">
        <v>2032</v>
      </c>
      <c r="EC235" s="0" t="n">
        <v>2022</v>
      </c>
      <c r="ED235" s="0" t="n">
        <v>2032</v>
      </c>
      <c r="EE235" s="1" t="s">
        <v>165</v>
      </c>
      <c r="EF235" s="1" t="s">
        <v>166</v>
      </c>
    </row>
    <row r="236" customFormat="false" ht="12.8" hidden="false" customHeight="false" outlineLevel="0" collapsed="false">
      <c r="A236" s="0" t="n">
        <v>31295</v>
      </c>
      <c r="B236" s="0" t="s">
        <v>137</v>
      </c>
      <c r="C236" s="0" t="n">
        <v>1552</v>
      </c>
      <c r="D236" s="0" t="s">
        <v>136</v>
      </c>
      <c r="E236" s="0" t="s">
        <v>138</v>
      </c>
      <c r="F236" s="0" t="s">
        <v>985</v>
      </c>
      <c r="G236" s="0" t="s">
        <v>986</v>
      </c>
      <c r="H236" s="0" t="s">
        <v>141</v>
      </c>
      <c r="I236" s="0" t="n">
        <v>2014</v>
      </c>
      <c r="J236" s="0" t="n">
        <v>2014</v>
      </c>
      <c r="K236" s="0" t="n">
        <v>2018</v>
      </c>
      <c r="L236" s="0" t="s">
        <v>3220</v>
      </c>
      <c r="M236" s="0" t="s">
        <v>3221</v>
      </c>
      <c r="N236" s="0" t="s">
        <v>3222</v>
      </c>
      <c r="O236" s="0" t="s">
        <v>172</v>
      </c>
      <c r="P236" s="0" t="s">
        <v>146</v>
      </c>
      <c r="Q236" s="0" t="s">
        <v>147</v>
      </c>
      <c r="R236" s="0" t="s">
        <v>147</v>
      </c>
      <c r="S236" s="0" t="n">
        <v>0.25</v>
      </c>
      <c r="T236" s="0" t="s">
        <v>148</v>
      </c>
      <c r="U236" s="0" t="n">
        <v>230</v>
      </c>
      <c r="V236" s="0" t="s">
        <v>207</v>
      </c>
      <c r="W236" s="0" t="s">
        <v>137</v>
      </c>
      <c r="Y236" s="0" t="s">
        <v>174</v>
      </c>
      <c r="Z236" s="0" t="s">
        <v>175</v>
      </c>
      <c r="AA236" s="0" t="s">
        <v>136</v>
      </c>
      <c r="AD236" s="0" t="s">
        <v>990</v>
      </c>
      <c r="AE236" s="0" t="s">
        <v>153</v>
      </c>
      <c r="AF236" s="0" t="s">
        <v>3223</v>
      </c>
      <c r="AG236" s="0" t="s">
        <v>178</v>
      </c>
      <c r="AH236" s="0" t="s">
        <v>137</v>
      </c>
      <c r="AI236" s="0" t="s">
        <v>3224</v>
      </c>
      <c r="AJ236" s="0" t="s">
        <v>1005</v>
      </c>
      <c r="AK236" s="0" t="s">
        <v>136</v>
      </c>
      <c r="AN236" s="0" t="s">
        <v>136</v>
      </c>
      <c r="AW236" s="0" t="n">
        <v>660000000</v>
      </c>
      <c r="AX236" s="0" t="s">
        <v>154</v>
      </c>
      <c r="AZ236" s="0" t="n">
        <v>118588320.614289</v>
      </c>
      <c r="BA236" s="0" t="n">
        <v>107116639.336813</v>
      </c>
      <c r="BB236" s="0" t="n">
        <v>660000000</v>
      </c>
      <c r="BC236" s="0" t="n">
        <v>118588320.614289</v>
      </c>
      <c r="BD236" s="0" t="n">
        <v>107116639.336813</v>
      </c>
      <c r="BF236" s="0" t="n">
        <v>41769</v>
      </c>
      <c r="BG236" s="0" t="s">
        <v>136</v>
      </c>
      <c r="BH236" s="0" t="s">
        <v>3225</v>
      </c>
      <c r="BI236" s="0" t="s">
        <v>3226</v>
      </c>
      <c r="BK236" s="0" t="n">
        <v>-35</v>
      </c>
      <c r="BL236" s="0" t="s">
        <v>3227</v>
      </c>
      <c r="BM236" s="0" t="s">
        <v>3228</v>
      </c>
      <c r="BO236" s="0" t="n">
        <v>915</v>
      </c>
      <c r="BP236" s="0" t="n">
        <v>19.66</v>
      </c>
      <c r="BQ236" s="0" t="n">
        <v>2</v>
      </c>
      <c r="BR236" s="0" t="n">
        <v>6.75</v>
      </c>
      <c r="BX236" s="0" t="s">
        <v>3229</v>
      </c>
      <c r="BY236" s="0" t="s">
        <v>3230</v>
      </c>
      <c r="BZ236" s="0" t="n">
        <v>55.359</v>
      </c>
      <c r="CA236" s="0" t="n">
        <v>51.1207</v>
      </c>
      <c r="CB236" s="0" t="n">
        <v>27.7033</v>
      </c>
      <c r="CC236" s="0" t="s">
        <v>158</v>
      </c>
      <c r="CH236" s="0" t="s">
        <v>137</v>
      </c>
      <c r="CP236" s="0" t="s">
        <v>137</v>
      </c>
      <c r="CX236" s="0" t="s">
        <v>136</v>
      </c>
      <c r="DC236" s="0" t="s">
        <v>159</v>
      </c>
      <c r="DD236" s="0" t="n">
        <v>11</v>
      </c>
      <c r="DE236" s="0" t="n">
        <v>5</v>
      </c>
      <c r="DF236" s="0" t="s">
        <v>3231</v>
      </c>
      <c r="DG236" s="0" t="s">
        <v>3232</v>
      </c>
      <c r="DH236" s="0" t="s">
        <v>3233</v>
      </c>
      <c r="DI236" s="0" t="s">
        <v>3234</v>
      </c>
      <c r="DL236" s="0" t="s">
        <v>137</v>
      </c>
      <c r="DM236" s="0" t="s">
        <v>164</v>
      </c>
      <c r="DN236" s="0" t="s">
        <v>3235</v>
      </c>
      <c r="DO236" s="0" t="s">
        <v>1111</v>
      </c>
      <c r="DP236" s="0" t="s">
        <v>137</v>
      </c>
      <c r="DQ236" s="0" t="s">
        <v>137</v>
      </c>
      <c r="DR236" s="0" t="s">
        <v>137</v>
      </c>
      <c r="DS236" s="0" t="n">
        <v>5</v>
      </c>
      <c r="DT236" s="0" t="n">
        <v>5</v>
      </c>
      <c r="DU236" s="0" t="n">
        <v>5</v>
      </c>
      <c r="DV236" s="0" t="n">
        <v>5</v>
      </c>
      <c r="DW236" s="0" t="n">
        <v>2014</v>
      </c>
      <c r="DX236" s="0" t="n">
        <v>2014</v>
      </c>
      <c r="DY236" s="0" t="n">
        <v>2020</v>
      </c>
      <c r="DZ236" s="0" t="n">
        <v>2018</v>
      </c>
      <c r="EA236" s="0" t="n">
        <v>2021</v>
      </c>
      <c r="EB236" s="0" t="n">
        <v>2033</v>
      </c>
      <c r="EC236" s="0" t="n">
        <v>2014</v>
      </c>
      <c r="ED236" s="0" t="n">
        <v>2033</v>
      </c>
      <c r="EE236" s="1" t="s">
        <v>165</v>
      </c>
      <c r="EF236" s="1" t="s">
        <v>166</v>
      </c>
    </row>
    <row r="237" customFormat="false" ht="12.8" hidden="false" customHeight="false" outlineLevel="0" collapsed="false">
      <c r="A237" s="0" t="n">
        <v>31777</v>
      </c>
      <c r="B237" s="0" t="s">
        <v>137</v>
      </c>
      <c r="C237" s="0" t="n">
        <v>585</v>
      </c>
      <c r="D237" s="0" t="s">
        <v>136</v>
      </c>
      <c r="E237" s="0" t="s">
        <v>138</v>
      </c>
      <c r="F237" s="0" t="s">
        <v>985</v>
      </c>
      <c r="G237" s="0" t="s">
        <v>986</v>
      </c>
      <c r="H237" s="0" t="s">
        <v>141</v>
      </c>
      <c r="I237" s="0" t="n">
        <v>2014</v>
      </c>
      <c r="J237" s="0" t="n">
        <v>2014</v>
      </c>
      <c r="K237" s="0" t="n">
        <v>2017</v>
      </c>
      <c r="L237" s="0" t="s">
        <v>3236</v>
      </c>
      <c r="M237" s="0" t="s">
        <v>3237</v>
      </c>
      <c r="N237" s="0" t="s">
        <v>3238</v>
      </c>
      <c r="O237" s="0" t="s">
        <v>172</v>
      </c>
      <c r="P237" s="0" t="s">
        <v>205</v>
      </c>
      <c r="Q237" s="0" t="s">
        <v>147</v>
      </c>
      <c r="R237" s="0" t="s">
        <v>147</v>
      </c>
      <c r="S237" s="0" t="n">
        <v>0.25</v>
      </c>
      <c r="T237" s="0" t="s">
        <v>206</v>
      </c>
      <c r="U237" s="0" t="n">
        <v>210</v>
      </c>
      <c r="V237" s="0" t="s">
        <v>280</v>
      </c>
      <c r="W237" s="0" t="s">
        <v>137</v>
      </c>
      <c r="Y237" s="0" t="s">
        <v>174</v>
      </c>
      <c r="Z237" s="0" t="s">
        <v>175</v>
      </c>
      <c r="AA237" s="0" t="s">
        <v>136</v>
      </c>
      <c r="AD237" s="0" t="s">
        <v>990</v>
      </c>
      <c r="AE237" s="0" t="s">
        <v>153</v>
      </c>
      <c r="AF237" s="0" t="s">
        <v>3239</v>
      </c>
      <c r="AG237" s="0" t="s">
        <v>178</v>
      </c>
      <c r="AH237" s="0" t="s">
        <v>137</v>
      </c>
      <c r="AI237" s="0" t="s">
        <v>3240</v>
      </c>
      <c r="AJ237" s="0" t="s">
        <v>180</v>
      </c>
      <c r="AK237" s="0" t="s">
        <v>137</v>
      </c>
      <c r="AL237" s="0" t="s">
        <v>990</v>
      </c>
      <c r="AM237" s="0" t="s">
        <v>153</v>
      </c>
      <c r="AN237" s="0" t="s">
        <v>136</v>
      </c>
      <c r="AQ237" s="0" t="s">
        <v>137</v>
      </c>
      <c r="AV237" s="0" t="s">
        <v>3241</v>
      </c>
      <c r="AW237" s="0" t="n">
        <v>1600000000</v>
      </c>
      <c r="AX237" s="0" t="s">
        <v>181</v>
      </c>
      <c r="AZ237" s="0" t="n">
        <v>1771352370.25358</v>
      </c>
      <c r="BA237" s="0" t="n">
        <v>1600000000</v>
      </c>
      <c r="BB237" s="0" t="n">
        <v>1600000000</v>
      </c>
      <c r="BC237" s="0" t="n">
        <v>1771352370.25358</v>
      </c>
      <c r="BD237" s="0" t="n">
        <v>1600000000</v>
      </c>
      <c r="BE237" s="0" t="s">
        <v>137</v>
      </c>
      <c r="BF237" s="0" t="n">
        <v>41770</v>
      </c>
      <c r="BG237" s="0" t="s">
        <v>136</v>
      </c>
      <c r="BH237" s="0" t="s">
        <v>2229</v>
      </c>
      <c r="BI237" s="0" t="s">
        <v>3242</v>
      </c>
      <c r="BK237" s="0" t="n">
        <v>-72</v>
      </c>
      <c r="BL237" s="0" t="s">
        <v>2973</v>
      </c>
      <c r="BM237" s="0" t="s">
        <v>3243</v>
      </c>
      <c r="BO237" s="0" t="n">
        <v>549</v>
      </c>
      <c r="BP237" s="0" t="n">
        <v>20.25</v>
      </c>
      <c r="BQ237" s="0" t="n">
        <v>2</v>
      </c>
      <c r="BR237" s="0" t="n">
        <v>7.25</v>
      </c>
      <c r="BS237" s="0" t="n">
        <v>0.75</v>
      </c>
      <c r="BT237" s="0" t="n">
        <v>0.75</v>
      </c>
      <c r="BW237" s="0" t="n">
        <v>0</v>
      </c>
      <c r="BX237" s="0" t="s">
        <v>3244</v>
      </c>
      <c r="BY237" s="0" t="s">
        <v>3245</v>
      </c>
      <c r="BZ237" s="0" t="n">
        <v>56.5611</v>
      </c>
      <c r="CA237" s="0" t="n">
        <v>52.303</v>
      </c>
      <c r="CB237" s="0" t="n">
        <v>28.5305</v>
      </c>
      <c r="CC237" s="0" t="s">
        <v>158</v>
      </c>
      <c r="CD237" s="0" t="s">
        <v>137</v>
      </c>
      <c r="CH237" s="0" t="s">
        <v>137</v>
      </c>
      <c r="CQ237" s="0" t="s">
        <v>137</v>
      </c>
      <c r="CX237" s="0" t="s">
        <v>136</v>
      </c>
      <c r="DC237" s="0" t="s">
        <v>159</v>
      </c>
      <c r="DD237" s="0" t="n">
        <v>78</v>
      </c>
      <c r="DE237" s="0" t="n">
        <v>40</v>
      </c>
      <c r="DF237" s="0" t="s">
        <v>3246</v>
      </c>
      <c r="DG237" s="0" t="s">
        <v>3247</v>
      </c>
      <c r="DH237" s="0" t="s">
        <v>3248</v>
      </c>
      <c r="DI237" s="0" t="s">
        <v>3249</v>
      </c>
      <c r="DJ237" s="0" t="s">
        <v>3250</v>
      </c>
      <c r="DK237" s="0" t="s">
        <v>3251</v>
      </c>
      <c r="DL237" s="0" t="s">
        <v>137</v>
      </c>
      <c r="DM237" s="0" t="s">
        <v>164</v>
      </c>
      <c r="DN237" s="0" t="s">
        <v>3252</v>
      </c>
      <c r="DO237" s="0" t="s">
        <v>191</v>
      </c>
      <c r="DP237" s="0" t="s">
        <v>137</v>
      </c>
      <c r="DQ237" s="0" t="s">
        <v>137</v>
      </c>
      <c r="DR237" s="0" t="s">
        <v>137</v>
      </c>
      <c r="DS237" s="0" t="n">
        <v>5</v>
      </c>
      <c r="DT237" s="0" t="n">
        <v>5</v>
      </c>
      <c r="DU237" s="0" t="n">
        <v>5</v>
      </c>
      <c r="DV237" s="0" t="n">
        <v>5</v>
      </c>
      <c r="DW237" s="0" t="n">
        <v>2014</v>
      </c>
      <c r="DX237" s="0" t="n">
        <v>2014</v>
      </c>
      <c r="DY237" s="0" t="n">
        <v>2018</v>
      </c>
      <c r="DZ237" s="0" t="n">
        <v>2017</v>
      </c>
      <c r="EA237" s="0" t="n">
        <v>2021</v>
      </c>
      <c r="EB237" s="0" t="n">
        <v>2034</v>
      </c>
      <c r="EC237" s="0" t="n">
        <v>2014</v>
      </c>
      <c r="ED237" s="0" t="n">
        <v>2034</v>
      </c>
      <c r="EE237" s="1" t="s">
        <v>165</v>
      </c>
      <c r="EF237" s="1" t="s">
        <v>166</v>
      </c>
    </row>
    <row r="238" customFormat="false" ht="12.8" hidden="false" customHeight="false" outlineLevel="0" collapsed="false">
      <c r="A238" s="0" t="n">
        <v>31888</v>
      </c>
      <c r="B238" s="0" t="s">
        <v>137</v>
      </c>
      <c r="D238" s="0" t="s">
        <v>136</v>
      </c>
      <c r="E238" s="0" t="s">
        <v>138</v>
      </c>
      <c r="F238" s="0" t="s">
        <v>521</v>
      </c>
      <c r="G238" s="0" t="s">
        <v>522</v>
      </c>
      <c r="H238" s="0" t="s">
        <v>141</v>
      </c>
      <c r="I238" s="0" t="n">
        <v>2009</v>
      </c>
      <c r="J238" s="0" t="n">
        <v>2009</v>
      </c>
      <c r="K238" s="0" t="n">
        <v>2016</v>
      </c>
      <c r="L238" s="0" t="s">
        <v>3253</v>
      </c>
      <c r="M238" s="0" t="s">
        <v>3254</v>
      </c>
      <c r="N238" s="0" t="s">
        <v>3255</v>
      </c>
      <c r="O238" s="0" t="s">
        <v>172</v>
      </c>
      <c r="P238" s="0" t="s">
        <v>146</v>
      </c>
      <c r="Q238" s="0" t="s">
        <v>147</v>
      </c>
      <c r="R238" s="0" t="s">
        <v>147</v>
      </c>
      <c r="S238" s="0" t="n">
        <v>0.25</v>
      </c>
      <c r="T238" s="0" t="s">
        <v>148</v>
      </c>
      <c r="U238" s="0" t="n">
        <v>160</v>
      </c>
      <c r="V238" s="0" t="s">
        <v>173</v>
      </c>
      <c r="W238" s="0" t="s">
        <v>137</v>
      </c>
      <c r="Y238" s="0" t="s">
        <v>174</v>
      </c>
      <c r="Z238" s="0" t="s">
        <v>175</v>
      </c>
      <c r="AA238" s="0" t="s">
        <v>136</v>
      </c>
      <c r="AD238" s="0" t="s">
        <v>526</v>
      </c>
      <c r="AE238" s="0" t="s">
        <v>153</v>
      </c>
      <c r="AI238" s="0" t="s">
        <v>262</v>
      </c>
      <c r="AJ238" s="0" t="s">
        <v>263</v>
      </c>
      <c r="AK238" s="0" t="s">
        <v>136</v>
      </c>
      <c r="AN238" s="0" t="s">
        <v>136</v>
      </c>
      <c r="AW238" s="0" t="n">
        <v>280000000</v>
      </c>
      <c r="AX238" s="0" t="s">
        <v>154</v>
      </c>
      <c r="AZ238" s="0" t="n">
        <v>61562244.1518046</v>
      </c>
      <c r="BA238" s="0" t="n">
        <v>40986572.7746062</v>
      </c>
      <c r="BB238" s="0" t="n">
        <v>280000000</v>
      </c>
      <c r="BC238" s="0" t="n">
        <v>61562244.1518046</v>
      </c>
      <c r="BD238" s="0" t="n">
        <v>40986572.7746062</v>
      </c>
      <c r="BE238" s="0" t="s">
        <v>137</v>
      </c>
      <c r="BF238" s="0" t="n">
        <v>40122</v>
      </c>
      <c r="BG238" s="0" t="s">
        <v>136</v>
      </c>
      <c r="BI238" s="0" t="s">
        <v>3256</v>
      </c>
      <c r="BM238" s="0" t="s">
        <v>2466</v>
      </c>
      <c r="BP238" s="0" t="n">
        <v>20</v>
      </c>
      <c r="BQ238" s="0" t="n">
        <v>2</v>
      </c>
      <c r="BR238" s="0" t="n">
        <v>5</v>
      </c>
      <c r="BS238" s="0" t="n">
        <v>0.3</v>
      </c>
      <c r="BT238" s="0" t="n">
        <v>0.3</v>
      </c>
      <c r="BW238" s="0" t="n">
        <v>0</v>
      </c>
      <c r="BX238" s="0" t="s">
        <v>3174</v>
      </c>
      <c r="BY238" s="0" t="s">
        <v>620</v>
      </c>
      <c r="BZ238" s="0" t="n">
        <v>53.1012</v>
      </c>
      <c r="CA238" s="0" t="n">
        <v>39.0747</v>
      </c>
      <c r="CB238" s="0" t="n">
        <v>26.3942</v>
      </c>
      <c r="CC238" s="0" t="s">
        <v>158</v>
      </c>
      <c r="CH238" s="0" t="s">
        <v>137</v>
      </c>
      <c r="CP238" s="0" t="s">
        <v>137</v>
      </c>
      <c r="CX238" s="0" t="s">
        <v>136</v>
      </c>
      <c r="DC238" s="0" t="s">
        <v>159</v>
      </c>
      <c r="DD238" s="0" t="n">
        <v>17</v>
      </c>
      <c r="DE238" s="0" t="n">
        <v>10</v>
      </c>
      <c r="DF238" s="0" t="s">
        <v>3257</v>
      </c>
      <c r="DG238" s="0" t="s">
        <v>3258</v>
      </c>
      <c r="DH238" s="0" t="s">
        <v>3259</v>
      </c>
      <c r="DI238" s="0" t="s">
        <v>3260</v>
      </c>
      <c r="DJ238" s="0" t="s">
        <v>3261</v>
      </c>
      <c r="DK238" s="0" t="s">
        <v>3262</v>
      </c>
      <c r="DL238" s="0" t="s">
        <v>137</v>
      </c>
      <c r="DM238" s="0" t="s">
        <v>410</v>
      </c>
      <c r="DN238" s="0" t="s">
        <v>3263</v>
      </c>
      <c r="DO238" s="0" t="s">
        <v>191</v>
      </c>
      <c r="DP238" s="0" t="s">
        <v>137</v>
      </c>
      <c r="DQ238" s="0" t="s">
        <v>137</v>
      </c>
      <c r="DR238" s="0" t="s">
        <v>137</v>
      </c>
      <c r="DS238" s="0" t="n">
        <v>5</v>
      </c>
      <c r="DT238" s="0" t="n">
        <v>5</v>
      </c>
      <c r="DU238" s="0" t="n">
        <v>5</v>
      </c>
      <c r="DV238" s="0" t="n">
        <v>5</v>
      </c>
      <c r="DX238" s="0" t="n">
        <v>2009</v>
      </c>
      <c r="DZ238" s="0" t="n">
        <v>2016</v>
      </c>
      <c r="EA238" s="0" t="n">
        <v>2014</v>
      </c>
      <c r="EB238" s="0" t="n">
        <v>2029</v>
      </c>
      <c r="EC238" s="0" t="n">
        <v>2009</v>
      </c>
      <c r="ED238" s="0" t="n">
        <v>2029</v>
      </c>
      <c r="EE238" s="1" t="s">
        <v>165</v>
      </c>
      <c r="EF238" s="1" t="s">
        <v>166</v>
      </c>
    </row>
    <row r="239" customFormat="false" ht="12.8" hidden="false" customHeight="false" outlineLevel="0" collapsed="false">
      <c r="A239" s="0" t="n">
        <v>32434</v>
      </c>
      <c r="B239" s="0" t="s">
        <v>137</v>
      </c>
      <c r="D239" s="0" t="s">
        <v>136</v>
      </c>
      <c r="E239" s="0" t="s">
        <v>138</v>
      </c>
      <c r="F239" s="0" t="s">
        <v>3264</v>
      </c>
      <c r="G239" s="0" t="s">
        <v>3265</v>
      </c>
      <c r="H239" s="0" t="s">
        <v>141</v>
      </c>
      <c r="I239" s="0" t="n">
        <v>2009</v>
      </c>
      <c r="J239" s="0" t="n">
        <v>2011</v>
      </c>
      <c r="K239" s="0" t="n">
        <v>2013</v>
      </c>
      <c r="L239" s="0" t="s">
        <v>3266</v>
      </c>
      <c r="M239" s="0" t="s">
        <v>3267</v>
      </c>
      <c r="N239" s="0" t="s">
        <v>3268</v>
      </c>
      <c r="O239" s="0" t="s">
        <v>172</v>
      </c>
      <c r="P239" s="0" t="s">
        <v>146</v>
      </c>
      <c r="Q239" s="0" t="s">
        <v>147</v>
      </c>
      <c r="R239" s="0" t="s">
        <v>147</v>
      </c>
      <c r="S239" s="0" t="n">
        <v>0.25</v>
      </c>
      <c r="T239" s="0" t="s">
        <v>148</v>
      </c>
      <c r="U239" s="0" t="n">
        <v>150</v>
      </c>
      <c r="V239" s="0" t="s">
        <v>743</v>
      </c>
      <c r="W239" s="0" t="s">
        <v>137</v>
      </c>
      <c r="Y239" s="0" t="s">
        <v>150</v>
      </c>
      <c r="Z239" s="0" t="s">
        <v>151</v>
      </c>
      <c r="AA239" s="0" t="s">
        <v>136</v>
      </c>
      <c r="AD239" s="0" t="s">
        <v>3269</v>
      </c>
      <c r="AE239" s="0" t="s">
        <v>153</v>
      </c>
      <c r="AI239" s="0" t="s">
        <v>3270</v>
      </c>
      <c r="AJ239" s="0" t="s">
        <v>319</v>
      </c>
      <c r="AK239" s="0" t="s">
        <v>136</v>
      </c>
      <c r="AN239" s="0" t="s">
        <v>136</v>
      </c>
      <c r="AW239" s="0" t="n">
        <v>7599680</v>
      </c>
      <c r="AX239" s="0" t="s">
        <v>181</v>
      </c>
      <c r="AZ239" s="0" t="n">
        <v>11414795.7236729</v>
      </c>
      <c r="BA239" s="0" t="n">
        <v>7599680</v>
      </c>
      <c r="BB239" s="0" t="n">
        <v>7599680</v>
      </c>
      <c r="BC239" s="0" t="n">
        <v>11414795.7236729</v>
      </c>
      <c r="BD239" s="0" t="n">
        <v>7599680</v>
      </c>
      <c r="BF239" s="0" t="n">
        <v>40175</v>
      </c>
      <c r="BG239" s="0" t="s">
        <v>136</v>
      </c>
      <c r="BI239" s="0" t="s">
        <v>3271</v>
      </c>
      <c r="BL239" s="0" t="s">
        <v>662</v>
      </c>
      <c r="BM239" s="0" t="s">
        <v>3272</v>
      </c>
      <c r="BO239" s="0" t="n">
        <v>-127</v>
      </c>
      <c r="BP239" s="0" t="n">
        <v>20</v>
      </c>
      <c r="BQ239" s="0" t="n">
        <v>0</v>
      </c>
      <c r="BR239" s="0" t="n">
        <v>10</v>
      </c>
      <c r="BX239" s="0" t="s">
        <v>195</v>
      </c>
      <c r="BY239" s="0" t="s">
        <v>196</v>
      </c>
      <c r="BZ239" s="0" t="n">
        <v>75.0516</v>
      </c>
      <c r="CA239" s="0" t="n">
        <v>71.6021</v>
      </c>
      <c r="CB239" s="0" t="n">
        <v>51.3718</v>
      </c>
      <c r="CC239" s="0" t="s">
        <v>158</v>
      </c>
      <c r="CF239" s="0" t="s">
        <v>137</v>
      </c>
      <c r="CH239" s="0" t="s">
        <v>137</v>
      </c>
      <c r="CX239" s="0" t="s">
        <v>136</v>
      </c>
      <c r="DC239" s="0" t="s">
        <v>159</v>
      </c>
      <c r="DD239" s="0" t="n">
        <v>22</v>
      </c>
      <c r="DE239" s="0" t="n">
        <v>16</v>
      </c>
      <c r="DF239" s="0" t="s">
        <v>3273</v>
      </c>
      <c r="DG239" s="2" t="s">
        <v>3274</v>
      </c>
      <c r="DH239" s="0" t="s">
        <v>3275</v>
      </c>
      <c r="DI239" s="0" t="s">
        <v>3276</v>
      </c>
      <c r="DJ239" s="0" t="s">
        <v>3277</v>
      </c>
      <c r="DK239" s="0" t="s">
        <v>3278</v>
      </c>
      <c r="DL239" s="0" t="s">
        <v>137</v>
      </c>
      <c r="DM239" s="0" t="s">
        <v>164</v>
      </c>
      <c r="DN239" s="0" t="s">
        <v>3279</v>
      </c>
      <c r="DO239" s="0" t="s">
        <v>191</v>
      </c>
      <c r="DP239" s="0" t="s">
        <v>137</v>
      </c>
      <c r="DQ239" s="0" t="s">
        <v>137</v>
      </c>
      <c r="DR239" s="0" t="s">
        <v>137</v>
      </c>
      <c r="DS239" s="0" t="n">
        <v>5</v>
      </c>
      <c r="DT239" s="0" t="n">
        <v>5</v>
      </c>
      <c r="DU239" s="0" t="n">
        <v>5</v>
      </c>
      <c r="DV239" s="0" t="n">
        <v>5</v>
      </c>
      <c r="DX239" s="0" t="n">
        <v>2011</v>
      </c>
      <c r="DY239" s="0" t="n">
        <v>2013</v>
      </c>
      <c r="DZ239" s="0" t="n">
        <v>2013</v>
      </c>
      <c r="EA239" s="0" t="n">
        <v>2018</v>
      </c>
      <c r="EB239" s="0" t="n">
        <v>2028</v>
      </c>
      <c r="EC239" s="0" t="n">
        <v>2011</v>
      </c>
      <c r="ED239" s="0" t="n">
        <v>2028</v>
      </c>
      <c r="EE239" s="1" t="s">
        <v>165</v>
      </c>
      <c r="EF239" s="1" t="s">
        <v>166</v>
      </c>
    </row>
    <row r="240" customFormat="false" ht="12.8" hidden="false" customHeight="false" outlineLevel="0" collapsed="false">
      <c r="A240" s="0" t="n">
        <v>32587</v>
      </c>
      <c r="B240" s="0" t="s">
        <v>137</v>
      </c>
      <c r="D240" s="0" t="s">
        <v>136</v>
      </c>
      <c r="E240" s="0" t="s">
        <v>138</v>
      </c>
      <c r="F240" s="0" t="s">
        <v>421</v>
      </c>
      <c r="G240" s="0" t="s">
        <v>422</v>
      </c>
      <c r="H240" s="0" t="s">
        <v>141</v>
      </c>
      <c r="I240" s="0" t="n">
        <v>2011</v>
      </c>
      <c r="J240" s="0" t="n">
        <v>2011</v>
      </c>
      <c r="K240" s="0" t="n">
        <v>2013</v>
      </c>
      <c r="L240" s="0" t="s">
        <v>3280</v>
      </c>
      <c r="M240" s="0" t="s">
        <v>3281</v>
      </c>
      <c r="N240" s="0" t="s">
        <v>3282</v>
      </c>
      <c r="O240" s="0" t="s">
        <v>172</v>
      </c>
      <c r="P240" s="0" t="s">
        <v>146</v>
      </c>
      <c r="Q240" s="0" t="s">
        <v>147</v>
      </c>
      <c r="R240" s="0" t="s">
        <v>147</v>
      </c>
      <c r="S240" s="0" t="n">
        <v>0.25</v>
      </c>
      <c r="T240" s="0" t="s">
        <v>148</v>
      </c>
      <c r="U240" s="0" t="n">
        <v>110</v>
      </c>
      <c r="V240" s="0" t="s">
        <v>726</v>
      </c>
      <c r="W240" s="0" t="s">
        <v>137</v>
      </c>
      <c r="Y240" s="0" t="s">
        <v>150</v>
      </c>
      <c r="Z240" s="0" t="s">
        <v>151</v>
      </c>
      <c r="AA240" s="0" t="s">
        <v>136</v>
      </c>
      <c r="AD240" s="0" t="s">
        <v>429</v>
      </c>
      <c r="AE240" s="0" t="s">
        <v>153</v>
      </c>
      <c r="AI240" s="0" t="s">
        <v>3283</v>
      </c>
      <c r="AJ240" s="0" t="s">
        <v>263</v>
      </c>
      <c r="AK240" s="0" t="s">
        <v>136</v>
      </c>
      <c r="AN240" s="0" t="s">
        <v>136</v>
      </c>
      <c r="AW240" s="0" t="n">
        <v>80000000</v>
      </c>
      <c r="AX240" s="0" t="s">
        <v>154</v>
      </c>
      <c r="AZ240" s="0" t="n">
        <v>15219974.0790751</v>
      </c>
      <c r="BA240" s="0" t="n">
        <v>12375168.1749002</v>
      </c>
      <c r="BB240" s="0" t="n">
        <v>80000000</v>
      </c>
      <c r="BC240" s="0" t="n">
        <v>15219974.0790751</v>
      </c>
      <c r="BD240" s="0" t="n">
        <v>12375168.1749002</v>
      </c>
      <c r="BF240" s="0" t="n">
        <v>40758</v>
      </c>
      <c r="BG240" s="0" t="s">
        <v>136</v>
      </c>
      <c r="BI240" s="0" t="s">
        <v>3284</v>
      </c>
      <c r="BM240" s="0" t="s">
        <v>3285</v>
      </c>
      <c r="BP240" s="0" t="n">
        <v>20</v>
      </c>
      <c r="BQ240" s="0" t="n">
        <v>0</v>
      </c>
      <c r="BR240" s="0" t="n">
        <v>10</v>
      </c>
      <c r="BX240" s="0" t="s">
        <v>845</v>
      </c>
      <c r="BY240" s="0" t="s">
        <v>405</v>
      </c>
      <c r="BZ240" s="0" t="n">
        <v>75.0516</v>
      </c>
      <c r="CA240" s="0" t="n">
        <v>71.6021</v>
      </c>
      <c r="CB240" s="0" t="n">
        <v>51.3718</v>
      </c>
      <c r="CC240" s="0" t="s">
        <v>158</v>
      </c>
      <c r="CF240" s="0" t="s">
        <v>137</v>
      </c>
      <c r="CH240" s="0" t="s">
        <v>137</v>
      </c>
      <c r="CX240" s="0" t="s">
        <v>136</v>
      </c>
      <c r="DC240" s="0" t="s">
        <v>159</v>
      </c>
      <c r="DD240" s="0" t="n">
        <v>22</v>
      </c>
      <c r="DE240" s="0" t="n">
        <v>17</v>
      </c>
      <c r="DF240" s="0" t="s">
        <v>3286</v>
      </c>
      <c r="DG240" s="2" t="s">
        <v>3287</v>
      </c>
      <c r="DH240" s="0" t="s">
        <v>3288</v>
      </c>
      <c r="DI240" s="0" t="s">
        <v>3289</v>
      </c>
      <c r="DJ240" s="0" t="s">
        <v>3290</v>
      </c>
      <c r="DK240" s="0" t="s">
        <v>3291</v>
      </c>
      <c r="DL240" s="0" t="s">
        <v>137</v>
      </c>
      <c r="DM240" s="0" t="s">
        <v>164</v>
      </c>
      <c r="DN240" s="0" t="s">
        <v>3292</v>
      </c>
      <c r="DO240" s="0" t="s">
        <v>191</v>
      </c>
      <c r="DP240" s="0" t="s">
        <v>137</v>
      </c>
      <c r="DQ240" s="0" t="s">
        <v>137</v>
      </c>
      <c r="DR240" s="0" t="s">
        <v>137</v>
      </c>
      <c r="DS240" s="0" t="n">
        <v>5</v>
      </c>
      <c r="DT240" s="0" t="n">
        <v>5</v>
      </c>
      <c r="DU240" s="0" t="n">
        <v>5</v>
      </c>
      <c r="DV240" s="0" t="n">
        <v>5</v>
      </c>
      <c r="DX240" s="0" t="n">
        <v>2011</v>
      </c>
      <c r="DZ240" s="0" t="n">
        <v>2013</v>
      </c>
      <c r="EA240" s="0" t="n">
        <v>2020</v>
      </c>
      <c r="EB240" s="0" t="n">
        <v>2030</v>
      </c>
      <c r="EC240" s="0" t="n">
        <v>2011</v>
      </c>
      <c r="ED240" s="0" t="n">
        <v>2030</v>
      </c>
      <c r="EE240" s="1" t="s">
        <v>165</v>
      </c>
      <c r="EF240" s="1" t="s">
        <v>166</v>
      </c>
    </row>
    <row r="241" customFormat="false" ht="12.8" hidden="false" customHeight="false" outlineLevel="0" collapsed="false">
      <c r="A241" s="0" t="n">
        <v>32636</v>
      </c>
      <c r="B241" s="0" t="s">
        <v>137</v>
      </c>
      <c r="C241" s="0" t="n">
        <v>1189</v>
      </c>
      <c r="D241" s="0" t="s">
        <v>136</v>
      </c>
      <c r="E241" s="0" t="s">
        <v>138</v>
      </c>
      <c r="F241" s="0" t="s">
        <v>421</v>
      </c>
      <c r="G241" s="0" t="s">
        <v>422</v>
      </c>
      <c r="H241" s="0" t="s">
        <v>141</v>
      </c>
      <c r="I241" s="0" t="n">
        <v>2011</v>
      </c>
      <c r="J241" s="0" t="n">
        <v>2012</v>
      </c>
      <c r="K241" s="0" t="n">
        <v>2015</v>
      </c>
      <c r="L241" s="0" t="s">
        <v>3293</v>
      </c>
      <c r="M241" s="0" t="s">
        <v>3294</v>
      </c>
      <c r="N241" s="0" t="s">
        <v>3295</v>
      </c>
      <c r="O241" s="0" t="s">
        <v>172</v>
      </c>
      <c r="P241" s="0" t="s">
        <v>146</v>
      </c>
      <c r="Q241" s="0" t="s">
        <v>147</v>
      </c>
      <c r="R241" s="0" t="s">
        <v>147</v>
      </c>
      <c r="S241" s="0" t="n">
        <v>0.25</v>
      </c>
      <c r="T241" s="0" t="s">
        <v>148</v>
      </c>
      <c r="U241" s="0" t="n">
        <v>310</v>
      </c>
      <c r="V241" s="0" t="s">
        <v>1420</v>
      </c>
      <c r="W241" s="0" t="s">
        <v>137</v>
      </c>
      <c r="Y241" s="0" t="s">
        <v>150</v>
      </c>
      <c r="Z241" s="0" t="s">
        <v>151</v>
      </c>
      <c r="AA241" s="0" t="s">
        <v>136</v>
      </c>
      <c r="AD241" s="0" t="s">
        <v>429</v>
      </c>
      <c r="AE241" s="0" t="s">
        <v>153</v>
      </c>
      <c r="AI241" s="0" t="s">
        <v>3296</v>
      </c>
      <c r="AJ241" s="0" t="s">
        <v>1005</v>
      </c>
      <c r="AK241" s="0" t="s">
        <v>136</v>
      </c>
      <c r="AN241" s="0" t="s">
        <v>136</v>
      </c>
      <c r="AW241" s="0" t="n">
        <v>200000000</v>
      </c>
      <c r="AX241" s="0" t="s">
        <v>154</v>
      </c>
      <c r="AZ241" s="0" t="n">
        <v>38049935.1976879</v>
      </c>
      <c r="BA241" s="0" t="n">
        <v>30937920.4372507</v>
      </c>
      <c r="BB241" s="0" t="n">
        <v>200000000</v>
      </c>
      <c r="BC241" s="0" t="n">
        <v>38049935.1976879</v>
      </c>
      <c r="BD241" s="0" t="n">
        <v>30937920.4372507</v>
      </c>
      <c r="BF241" s="0" t="n">
        <v>40544</v>
      </c>
      <c r="BG241" s="0" t="s">
        <v>137</v>
      </c>
      <c r="BI241" s="0" t="s">
        <v>3297</v>
      </c>
      <c r="BM241" s="0" t="s">
        <v>3298</v>
      </c>
      <c r="BP241" s="0" t="n">
        <v>20</v>
      </c>
      <c r="BQ241" s="0" t="n">
        <v>0</v>
      </c>
      <c r="BR241" s="0" t="n">
        <v>10</v>
      </c>
      <c r="BX241" s="0" t="s">
        <v>845</v>
      </c>
      <c r="BY241" s="0" t="s">
        <v>405</v>
      </c>
      <c r="BZ241" s="0" t="n">
        <v>75.0516</v>
      </c>
      <c r="CA241" s="0" t="n">
        <v>71.6021</v>
      </c>
      <c r="CB241" s="0" t="n">
        <v>51.3718</v>
      </c>
      <c r="CC241" s="0" t="s">
        <v>158</v>
      </c>
      <c r="CF241" s="0" t="s">
        <v>137</v>
      </c>
      <c r="CH241" s="0" t="s">
        <v>137</v>
      </c>
      <c r="CX241" s="0" t="s">
        <v>136</v>
      </c>
      <c r="DC241" s="0" t="s">
        <v>159</v>
      </c>
      <c r="DD241" s="0" t="n">
        <v>14</v>
      </c>
      <c r="DE241" s="0" t="n">
        <v>12</v>
      </c>
      <c r="DF241" s="0" t="s">
        <v>3299</v>
      </c>
      <c r="DG241" s="2" t="s">
        <v>3300</v>
      </c>
      <c r="DH241" s="0" t="s">
        <v>3301</v>
      </c>
      <c r="DI241" s="0" t="s">
        <v>3302</v>
      </c>
      <c r="DJ241" s="0" t="s">
        <v>3303</v>
      </c>
      <c r="DK241" s="0" t="s">
        <v>1228</v>
      </c>
      <c r="DL241" s="0" t="s">
        <v>137</v>
      </c>
      <c r="DM241" s="0" t="s">
        <v>164</v>
      </c>
      <c r="DN241" s="0" t="s">
        <v>3304</v>
      </c>
      <c r="DO241" s="0" t="s">
        <v>276</v>
      </c>
      <c r="DP241" s="0" t="s">
        <v>137</v>
      </c>
      <c r="DQ241" s="0" t="s">
        <v>137</v>
      </c>
      <c r="DR241" s="0" t="s">
        <v>137</v>
      </c>
      <c r="DS241" s="0" t="n">
        <v>5</v>
      </c>
      <c r="DT241" s="0" t="n">
        <v>4</v>
      </c>
      <c r="DU241" s="0" t="n">
        <v>5</v>
      </c>
      <c r="DV241" s="0" t="n">
        <v>5</v>
      </c>
      <c r="DX241" s="0" t="n">
        <v>2012</v>
      </c>
      <c r="DZ241" s="0" t="n">
        <v>2015</v>
      </c>
      <c r="EA241" s="0" t="n">
        <v>2020</v>
      </c>
      <c r="EB241" s="0" t="n">
        <v>2030</v>
      </c>
      <c r="EC241" s="0" t="n">
        <v>2012</v>
      </c>
      <c r="ED241" s="0" t="n">
        <v>2030</v>
      </c>
      <c r="EE241" s="1" t="s">
        <v>165</v>
      </c>
      <c r="EF241" s="1" t="s">
        <v>166</v>
      </c>
    </row>
    <row r="242" customFormat="false" ht="12.8" hidden="false" customHeight="false" outlineLevel="0" collapsed="false">
      <c r="A242" s="0" t="n">
        <v>32656</v>
      </c>
      <c r="B242" s="0" t="s">
        <v>137</v>
      </c>
      <c r="D242" s="0" t="s">
        <v>136</v>
      </c>
      <c r="E242" s="0" t="s">
        <v>138</v>
      </c>
      <c r="F242" s="0" t="s">
        <v>2868</v>
      </c>
      <c r="G242" s="0" t="s">
        <v>2869</v>
      </c>
      <c r="H242" s="0" t="s">
        <v>141</v>
      </c>
      <c r="I242" s="0" t="n">
        <v>2009</v>
      </c>
      <c r="J242" s="0" t="n">
        <v>2011</v>
      </c>
      <c r="K242" s="0" t="n">
        <v>2013</v>
      </c>
      <c r="L242" s="0" t="s">
        <v>3305</v>
      </c>
      <c r="M242" s="0" t="s">
        <v>3306</v>
      </c>
      <c r="N242" s="0" t="s">
        <v>3307</v>
      </c>
      <c r="O242" s="0" t="s">
        <v>172</v>
      </c>
      <c r="P242" s="0" t="s">
        <v>146</v>
      </c>
      <c r="Q242" s="0" t="s">
        <v>147</v>
      </c>
      <c r="R242" s="0" t="s">
        <v>147</v>
      </c>
      <c r="S242" s="0" t="n">
        <v>0.25</v>
      </c>
      <c r="T242" s="0" t="s">
        <v>148</v>
      </c>
      <c r="U242" s="0" t="n">
        <v>150</v>
      </c>
      <c r="V242" s="0" t="s">
        <v>743</v>
      </c>
      <c r="W242" s="0" t="s">
        <v>137</v>
      </c>
      <c r="Y242" s="0" t="s">
        <v>150</v>
      </c>
      <c r="Z242" s="0" t="s">
        <v>151</v>
      </c>
      <c r="AA242" s="0" t="s">
        <v>136</v>
      </c>
      <c r="AD242" s="0" t="s">
        <v>2873</v>
      </c>
      <c r="AE242" s="0" t="s">
        <v>153</v>
      </c>
      <c r="AI242" s="0" t="s">
        <v>2074</v>
      </c>
      <c r="AJ242" s="0" t="s">
        <v>263</v>
      </c>
      <c r="AK242" s="0" t="s">
        <v>136</v>
      </c>
      <c r="AN242" s="0" t="s">
        <v>136</v>
      </c>
      <c r="AW242" s="0" t="n">
        <v>204000000</v>
      </c>
      <c r="AX242" s="0" t="s">
        <v>154</v>
      </c>
      <c r="AZ242" s="0" t="n">
        <v>44852492.1677433</v>
      </c>
      <c r="BA242" s="0" t="n">
        <v>29861645.8786416</v>
      </c>
      <c r="BB242" s="0" t="n">
        <v>204000000</v>
      </c>
      <c r="BC242" s="0" t="n">
        <v>44852492.1677433</v>
      </c>
      <c r="BD242" s="0" t="n">
        <v>29861645.8786416</v>
      </c>
      <c r="BF242" s="0" t="n">
        <v>40095</v>
      </c>
      <c r="BG242" s="0" t="s">
        <v>136</v>
      </c>
      <c r="BI242" s="0" t="s">
        <v>402</v>
      </c>
      <c r="BM242" s="0" t="s">
        <v>2579</v>
      </c>
      <c r="BP242" s="0" t="n">
        <v>20</v>
      </c>
      <c r="BQ242" s="0" t="n">
        <v>0</v>
      </c>
      <c r="BR242" s="0" t="n">
        <v>10</v>
      </c>
      <c r="BX242" s="0" t="s">
        <v>195</v>
      </c>
      <c r="BY242" s="0" t="s">
        <v>196</v>
      </c>
      <c r="BZ242" s="0" t="n">
        <v>75.0516</v>
      </c>
      <c r="CA242" s="0" t="n">
        <v>71.6021</v>
      </c>
      <c r="CB242" s="0" t="n">
        <v>51.3718</v>
      </c>
      <c r="CC242" s="0" t="s">
        <v>158</v>
      </c>
      <c r="CF242" s="0" t="s">
        <v>137</v>
      </c>
      <c r="CH242" s="0" t="s">
        <v>137</v>
      </c>
      <c r="CX242" s="0" t="s">
        <v>136</v>
      </c>
      <c r="DC242" s="0" t="s">
        <v>159</v>
      </c>
      <c r="DD242" s="0" t="n">
        <v>22</v>
      </c>
      <c r="DE242" s="0" t="n">
        <v>13</v>
      </c>
      <c r="DF242" s="0" t="s">
        <v>3308</v>
      </c>
      <c r="DG242" s="0" t="s">
        <v>3309</v>
      </c>
      <c r="DH242" s="0" t="s">
        <v>3310</v>
      </c>
      <c r="DI242" s="0" t="s">
        <v>3311</v>
      </c>
      <c r="DJ242" s="0" t="s">
        <v>3312</v>
      </c>
      <c r="DK242" s="0" t="s">
        <v>3313</v>
      </c>
      <c r="DL242" s="0" t="s">
        <v>137</v>
      </c>
      <c r="DM242" s="0" t="s">
        <v>164</v>
      </c>
      <c r="DN242" s="0" t="s">
        <v>3314</v>
      </c>
      <c r="DO242" s="0" t="s">
        <v>191</v>
      </c>
      <c r="DP242" s="0" t="s">
        <v>137</v>
      </c>
      <c r="DQ242" s="0" t="s">
        <v>137</v>
      </c>
      <c r="DR242" s="0" t="s">
        <v>137</v>
      </c>
      <c r="DS242" s="0" t="n">
        <v>5</v>
      </c>
      <c r="DT242" s="0" t="n">
        <v>5</v>
      </c>
      <c r="DU242" s="0" t="n">
        <v>5</v>
      </c>
      <c r="DV242" s="0" t="n">
        <v>5</v>
      </c>
      <c r="DX242" s="0" t="n">
        <v>2011</v>
      </c>
      <c r="DZ242" s="0" t="n">
        <v>2013</v>
      </c>
      <c r="EA242" s="0" t="n">
        <v>2018</v>
      </c>
      <c r="EB242" s="0" t="n">
        <v>2028</v>
      </c>
      <c r="EC242" s="0" t="n">
        <v>2011</v>
      </c>
      <c r="ED242" s="0" t="n">
        <v>2028</v>
      </c>
      <c r="EE242" s="1" t="s">
        <v>165</v>
      </c>
      <c r="EF242" s="1" t="s">
        <v>166</v>
      </c>
    </row>
    <row r="243" customFormat="false" ht="12.8" hidden="false" customHeight="false" outlineLevel="0" collapsed="false">
      <c r="A243" s="0" t="n">
        <v>33579</v>
      </c>
      <c r="B243" s="0" t="s">
        <v>136</v>
      </c>
      <c r="C243" s="0" t="n">
        <v>1055</v>
      </c>
      <c r="D243" s="0" t="s">
        <v>137</v>
      </c>
      <c r="E243" s="0" t="s">
        <v>138</v>
      </c>
      <c r="F243" s="0" t="s">
        <v>687</v>
      </c>
      <c r="G243" s="0" t="s">
        <v>688</v>
      </c>
      <c r="H243" s="0" t="s">
        <v>141</v>
      </c>
      <c r="I243" s="0" t="n">
        <v>2012</v>
      </c>
      <c r="L243" s="0" t="s">
        <v>3315</v>
      </c>
      <c r="M243" s="0" t="s">
        <v>3316</v>
      </c>
      <c r="N243" s="0" t="s">
        <v>144</v>
      </c>
      <c r="O243" s="0" t="s">
        <v>145</v>
      </c>
      <c r="P243" s="0" t="s">
        <v>146</v>
      </c>
      <c r="Q243" s="0" t="s">
        <v>147</v>
      </c>
      <c r="R243" s="0" t="s">
        <v>147</v>
      </c>
      <c r="S243" s="0" t="n">
        <v>0.25</v>
      </c>
      <c r="T243" s="0" t="s">
        <v>148</v>
      </c>
      <c r="U243" s="0" t="n">
        <v>998</v>
      </c>
      <c r="V243" s="0" t="s">
        <v>149</v>
      </c>
      <c r="Y243" s="0" t="s">
        <v>150</v>
      </c>
      <c r="Z243" s="0" t="s">
        <v>151</v>
      </c>
      <c r="AA243" s="0" t="s">
        <v>136</v>
      </c>
      <c r="AD243" s="0" t="s">
        <v>1689</v>
      </c>
      <c r="AE243" s="0" t="s">
        <v>153</v>
      </c>
      <c r="AK243" s="0" t="s">
        <v>136</v>
      </c>
      <c r="AN243" s="0" t="s">
        <v>136</v>
      </c>
      <c r="AW243" s="0" t="n">
        <v>65500000000</v>
      </c>
      <c r="AX243" s="0" t="s">
        <v>1690</v>
      </c>
      <c r="AZ243" s="0" t="n">
        <v>15179065.6185974</v>
      </c>
      <c r="BA243" s="0" t="n">
        <v>12927996.8161205</v>
      </c>
      <c r="BF243" s="0" t="n">
        <v>41272</v>
      </c>
      <c r="BG243" s="0" t="s">
        <v>136</v>
      </c>
      <c r="BP243" s="0" t="n">
        <v>20</v>
      </c>
      <c r="BQ243" s="0" t="n">
        <v>0</v>
      </c>
      <c r="BR243" s="0" t="n">
        <v>10</v>
      </c>
      <c r="BX243" s="0" t="s">
        <v>2308</v>
      </c>
      <c r="BY243" s="0" t="s">
        <v>715</v>
      </c>
      <c r="BZ243" s="0" t="n">
        <v>75.0516</v>
      </c>
      <c r="CA243" s="0" t="n">
        <v>71.6021</v>
      </c>
      <c r="CB243" s="0" t="n">
        <v>51.3718</v>
      </c>
      <c r="CC243" s="0" t="s">
        <v>158</v>
      </c>
      <c r="CF243" s="0" t="s">
        <v>137</v>
      </c>
      <c r="CX243" s="0" t="s">
        <v>136</v>
      </c>
      <c r="DC243" s="0" t="s">
        <v>159</v>
      </c>
      <c r="DD243" s="0" t="n">
        <v>3</v>
      </c>
      <c r="DE243" s="0" t="n">
        <v>0</v>
      </c>
      <c r="DF243" s="0" t="s">
        <v>3317</v>
      </c>
      <c r="DG243" s="0" t="s">
        <v>3318</v>
      </c>
      <c r="DH243" s="0" t="s">
        <v>3319</v>
      </c>
      <c r="DI243" s="0" t="s">
        <v>887</v>
      </c>
      <c r="DL243" s="0" t="s">
        <v>137</v>
      </c>
      <c r="DM243" s="0" t="s">
        <v>164</v>
      </c>
      <c r="DS243" s="0" t="n">
        <v>1</v>
      </c>
      <c r="DT243" s="0" t="n">
        <v>4</v>
      </c>
      <c r="EA243" s="0" t="n">
        <v>2021</v>
      </c>
      <c r="EB243" s="0" t="n">
        <v>2031</v>
      </c>
      <c r="EC243" s="0" t="n">
        <v>2021</v>
      </c>
      <c r="ED243" s="0" t="n">
        <v>2031</v>
      </c>
      <c r="EE243" s="1" t="s">
        <v>165</v>
      </c>
      <c r="EF243" s="1" t="s">
        <v>166</v>
      </c>
    </row>
    <row r="244" customFormat="false" ht="12.8" hidden="false" customHeight="false" outlineLevel="0" collapsed="false">
      <c r="A244" s="0" t="n">
        <v>33663</v>
      </c>
      <c r="B244" s="0" t="s">
        <v>137</v>
      </c>
      <c r="D244" s="0" t="s">
        <v>136</v>
      </c>
      <c r="E244" s="0" t="s">
        <v>138</v>
      </c>
      <c r="F244" s="0" t="s">
        <v>1846</v>
      </c>
      <c r="G244" s="0" t="s">
        <v>1847</v>
      </c>
      <c r="H244" s="0" t="s">
        <v>141</v>
      </c>
      <c r="I244" s="0" t="n">
        <v>2011</v>
      </c>
      <c r="J244" s="0" t="n">
        <v>2012</v>
      </c>
      <c r="K244" s="0" t="n">
        <v>2015</v>
      </c>
      <c r="L244" s="0" t="s">
        <v>3320</v>
      </c>
      <c r="M244" s="0" t="s">
        <v>3321</v>
      </c>
      <c r="N244" s="0" t="s">
        <v>3322</v>
      </c>
      <c r="O244" s="0" t="s">
        <v>172</v>
      </c>
      <c r="P244" s="0" t="s">
        <v>205</v>
      </c>
      <c r="Q244" s="0" t="s">
        <v>147</v>
      </c>
      <c r="R244" s="0" t="s">
        <v>147</v>
      </c>
      <c r="S244" s="0" t="n">
        <v>0.25</v>
      </c>
      <c r="T244" s="0" t="s">
        <v>206</v>
      </c>
      <c r="U244" s="0" t="n">
        <v>210</v>
      </c>
      <c r="V244" s="0" t="s">
        <v>280</v>
      </c>
      <c r="W244" s="0" t="s">
        <v>137</v>
      </c>
      <c r="Y244" s="0" t="s">
        <v>174</v>
      </c>
      <c r="Z244" s="0" t="s">
        <v>175</v>
      </c>
      <c r="AA244" s="0" t="s">
        <v>136</v>
      </c>
      <c r="AD244" s="0" t="s">
        <v>1850</v>
      </c>
      <c r="AE244" s="0" t="s">
        <v>153</v>
      </c>
      <c r="AI244" s="0" t="s">
        <v>3323</v>
      </c>
      <c r="AJ244" s="0" t="s">
        <v>860</v>
      </c>
      <c r="AK244" s="0" t="s">
        <v>136</v>
      </c>
      <c r="AN244" s="0" t="s">
        <v>136</v>
      </c>
      <c r="AW244" s="0" t="n">
        <v>114777280</v>
      </c>
      <c r="AX244" s="0" t="s">
        <v>181</v>
      </c>
      <c r="AZ244" s="0" t="n">
        <v>141162301.940258</v>
      </c>
      <c r="BA244" s="0" t="n">
        <v>114777280</v>
      </c>
      <c r="BB244" s="0" t="n">
        <v>114777280</v>
      </c>
      <c r="BC244" s="0" t="n">
        <v>141162301.940258</v>
      </c>
      <c r="BD244" s="0" t="n">
        <v>114777280</v>
      </c>
      <c r="BF244" s="0" t="n">
        <v>40819</v>
      </c>
      <c r="BG244" s="0" t="s">
        <v>136</v>
      </c>
      <c r="BI244" s="0" t="s">
        <v>469</v>
      </c>
      <c r="BM244" s="0" t="s">
        <v>3324</v>
      </c>
      <c r="BP244" s="0" t="n">
        <v>20</v>
      </c>
      <c r="BQ244" s="0" t="n">
        <v>2</v>
      </c>
      <c r="BR244" s="0" t="n">
        <v>7</v>
      </c>
      <c r="BX244" s="0" t="s">
        <v>3325</v>
      </c>
      <c r="BY244" s="0" t="s">
        <v>3326</v>
      </c>
      <c r="BZ244" s="0" t="n">
        <v>56.0077</v>
      </c>
      <c r="CA244" s="0" t="n">
        <v>41.4817</v>
      </c>
      <c r="CB244" s="0" t="n">
        <v>28.1503</v>
      </c>
      <c r="CC244" s="0" t="s">
        <v>158</v>
      </c>
      <c r="CD244" s="0" t="s">
        <v>137</v>
      </c>
      <c r="CH244" s="0" t="s">
        <v>137</v>
      </c>
      <c r="CQ244" s="0" t="s">
        <v>137</v>
      </c>
      <c r="CX244" s="0" t="s">
        <v>136</v>
      </c>
      <c r="DC244" s="0" t="s">
        <v>159</v>
      </c>
      <c r="DD244" s="0" t="n">
        <v>29</v>
      </c>
      <c r="DE244" s="0" t="n">
        <v>20</v>
      </c>
      <c r="DF244" s="0" t="s">
        <v>3327</v>
      </c>
      <c r="DG244" s="0" t="s">
        <v>3328</v>
      </c>
      <c r="DH244" s="0" t="s">
        <v>3329</v>
      </c>
      <c r="DI244" s="0" t="s">
        <v>3330</v>
      </c>
      <c r="DL244" s="0" t="s">
        <v>137</v>
      </c>
      <c r="DM244" s="0" t="s">
        <v>410</v>
      </c>
      <c r="DN244" s="0" t="s">
        <v>3331</v>
      </c>
      <c r="DO244" s="0" t="s">
        <v>191</v>
      </c>
      <c r="DP244" s="0" t="s">
        <v>137</v>
      </c>
      <c r="DQ244" s="0" t="s">
        <v>137</v>
      </c>
      <c r="DR244" s="0" t="s">
        <v>137</v>
      </c>
      <c r="DS244" s="0" t="n">
        <v>5</v>
      </c>
      <c r="DT244" s="0" t="n">
        <v>5</v>
      </c>
      <c r="DU244" s="0" t="n">
        <v>5</v>
      </c>
      <c r="DV244" s="0" t="n">
        <v>5</v>
      </c>
      <c r="DX244" s="0" t="n">
        <v>2012</v>
      </c>
      <c r="DZ244" s="0" t="n">
        <v>2015</v>
      </c>
      <c r="EA244" s="0" t="n">
        <v>2018</v>
      </c>
      <c r="EB244" s="0" t="n">
        <v>2031</v>
      </c>
      <c r="EC244" s="0" t="n">
        <v>2012</v>
      </c>
      <c r="ED244" s="0" t="n">
        <v>2031</v>
      </c>
      <c r="EE244" s="1" t="s">
        <v>165</v>
      </c>
      <c r="EF244" s="1" t="s">
        <v>166</v>
      </c>
    </row>
    <row r="245" customFormat="false" ht="12.8" hidden="false" customHeight="false" outlineLevel="0" collapsed="false">
      <c r="A245" s="0" t="n">
        <v>33736</v>
      </c>
      <c r="B245" s="0" t="s">
        <v>137</v>
      </c>
      <c r="D245" s="0" t="s">
        <v>136</v>
      </c>
      <c r="E245" s="0" t="s">
        <v>138</v>
      </c>
      <c r="F245" s="0" t="s">
        <v>2141</v>
      </c>
      <c r="G245" s="0" t="s">
        <v>2142</v>
      </c>
      <c r="H245" s="0" t="s">
        <v>141</v>
      </c>
      <c r="I245" s="0" t="n">
        <v>2010</v>
      </c>
      <c r="J245" s="0" t="n">
        <v>2011</v>
      </c>
      <c r="L245" s="0" t="s">
        <v>3332</v>
      </c>
      <c r="M245" s="0" t="s">
        <v>3333</v>
      </c>
      <c r="N245" s="0" t="s">
        <v>3334</v>
      </c>
      <c r="O245" s="0" t="s">
        <v>259</v>
      </c>
      <c r="P245" s="0" t="s">
        <v>146</v>
      </c>
      <c r="Q245" s="0" t="s">
        <v>147</v>
      </c>
      <c r="R245" s="0" t="s">
        <v>147</v>
      </c>
      <c r="S245" s="0" t="n">
        <v>0.25</v>
      </c>
      <c r="T245" s="0" t="s">
        <v>148</v>
      </c>
      <c r="U245" s="0" t="n">
        <v>210</v>
      </c>
      <c r="V245" s="0" t="s">
        <v>280</v>
      </c>
      <c r="W245" s="0" t="s">
        <v>137</v>
      </c>
      <c r="Y245" s="0" t="s">
        <v>174</v>
      </c>
      <c r="Z245" s="0" t="s">
        <v>175</v>
      </c>
      <c r="AA245" s="0" t="s">
        <v>136</v>
      </c>
      <c r="AD245" s="0" t="s">
        <v>2785</v>
      </c>
      <c r="AE245" s="0" t="s">
        <v>153</v>
      </c>
      <c r="AI245" s="0" t="s">
        <v>3335</v>
      </c>
      <c r="AJ245" s="0" t="s">
        <v>319</v>
      </c>
      <c r="AK245" s="0" t="s">
        <v>136</v>
      </c>
      <c r="AN245" s="0" t="s">
        <v>136</v>
      </c>
      <c r="AQ245" s="0" t="s">
        <v>137</v>
      </c>
      <c r="AV245" s="0" t="s">
        <v>3336</v>
      </c>
      <c r="AW245" s="0" t="n">
        <v>481000000</v>
      </c>
      <c r="AX245" s="0" t="s">
        <v>154</v>
      </c>
      <c r="AZ245" s="0" t="n">
        <v>98964796.1512836</v>
      </c>
      <c r="BA245" s="0" t="n">
        <v>71058291.1895102</v>
      </c>
      <c r="BB245" s="0" t="n">
        <v>481000000</v>
      </c>
      <c r="BC245" s="0" t="n">
        <v>98964796.1512836</v>
      </c>
      <c r="BD245" s="0" t="n">
        <v>71058291.1895102</v>
      </c>
      <c r="BF245" s="0" t="n">
        <v>40284</v>
      </c>
      <c r="BG245" s="0" t="s">
        <v>136</v>
      </c>
      <c r="BI245" s="0" t="s">
        <v>3337</v>
      </c>
      <c r="BL245" s="0" t="s">
        <v>1823</v>
      </c>
      <c r="BP245" s="0" t="n">
        <v>30</v>
      </c>
      <c r="BY245" s="0" t="s">
        <v>3338</v>
      </c>
      <c r="CC245" s="0" t="s">
        <v>158</v>
      </c>
      <c r="CH245" s="0" t="s">
        <v>137</v>
      </c>
      <c r="CP245" s="0" t="s">
        <v>137</v>
      </c>
      <c r="CX245" s="0" t="s">
        <v>136</v>
      </c>
      <c r="DC245" s="0" t="s">
        <v>159</v>
      </c>
      <c r="DD245" s="0" t="n">
        <v>47</v>
      </c>
      <c r="DE245" s="0" t="n">
        <v>24</v>
      </c>
      <c r="DF245" s="0" t="s">
        <v>3339</v>
      </c>
      <c r="DG245" s="0" t="s">
        <v>3340</v>
      </c>
      <c r="DH245" s="0" t="s">
        <v>3341</v>
      </c>
      <c r="DI245" s="0" t="s">
        <v>3342</v>
      </c>
      <c r="DL245" s="0" t="s">
        <v>137</v>
      </c>
      <c r="DM245" s="0" t="s">
        <v>164</v>
      </c>
      <c r="DN245" s="0" t="s">
        <v>3343</v>
      </c>
      <c r="DO245" s="0" t="s">
        <v>191</v>
      </c>
      <c r="DP245" s="0" t="s">
        <v>137</v>
      </c>
      <c r="DQ245" s="0" t="s">
        <v>137</v>
      </c>
      <c r="DR245" s="0" t="s">
        <v>137</v>
      </c>
      <c r="DS245" s="0" t="n">
        <v>5</v>
      </c>
      <c r="DT245" s="0" t="n">
        <v>5</v>
      </c>
      <c r="DU245" s="0" t="n">
        <v>5</v>
      </c>
      <c r="DV245" s="0" t="n">
        <v>3</v>
      </c>
      <c r="DX245" s="0" t="n">
        <v>2011</v>
      </c>
      <c r="DY245" s="0" t="n">
        <v>2012</v>
      </c>
      <c r="EB245" s="0" t="n">
        <v>2040</v>
      </c>
      <c r="EC245" s="0" t="n">
        <v>2011</v>
      </c>
      <c r="ED245" s="0" t="n">
        <v>2040</v>
      </c>
      <c r="EE245" s="1" t="s">
        <v>165</v>
      </c>
      <c r="EF245" s="1" t="s">
        <v>166</v>
      </c>
    </row>
    <row r="246" customFormat="false" ht="12.8" hidden="false" customHeight="false" outlineLevel="0" collapsed="false">
      <c r="A246" s="0" t="n">
        <v>34030</v>
      </c>
      <c r="B246" s="0" t="s">
        <v>136</v>
      </c>
      <c r="C246" s="0" t="s">
        <v>3344</v>
      </c>
      <c r="D246" s="0" t="s">
        <v>137</v>
      </c>
      <c r="E246" s="0" t="s">
        <v>138</v>
      </c>
      <c r="F246" s="0" t="s">
        <v>254</v>
      </c>
      <c r="G246" s="0" t="s">
        <v>255</v>
      </c>
      <c r="H246" s="0" t="s">
        <v>141</v>
      </c>
      <c r="I246" s="0" t="n">
        <v>2007</v>
      </c>
      <c r="L246" s="0" t="s">
        <v>3345</v>
      </c>
      <c r="M246" s="0" t="s">
        <v>3346</v>
      </c>
      <c r="N246" s="0" t="s">
        <v>3347</v>
      </c>
      <c r="O246" s="0" t="s">
        <v>172</v>
      </c>
      <c r="P246" s="0" t="s">
        <v>205</v>
      </c>
      <c r="Q246" s="0" t="s">
        <v>147</v>
      </c>
      <c r="R246" s="0" t="s">
        <v>147</v>
      </c>
      <c r="S246" s="0" t="n">
        <v>0.25</v>
      </c>
      <c r="T246" s="0" t="s">
        <v>206</v>
      </c>
      <c r="U246" s="0" t="n">
        <v>430</v>
      </c>
      <c r="V246" s="0" t="s">
        <v>800</v>
      </c>
      <c r="Y246" s="0" t="s">
        <v>174</v>
      </c>
      <c r="Z246" s="0" t="s">
        <v>175</v>
      </c>
      <c r="AA246" s="0" t="s">
        <v>136</v>
      </c>
      <c r="AD246" s="0" t="s">
        <v>261</v>
      </c>
      <c r="AE246" s="0" t="s">
        <v>153</v>
      </c>
      <c r="AI246" s="0" t="s">
        <v>3348</v>
      </c>
      <c r="AJ246" s="0" t="s">
        <v>153</v>
      </c>
      <c r="AK246" s="0" t="s">
        <v>136</v>
      </c>
      <c r="AN246" s="0" t="s">
        <v>137</v>
      </c>
      <c r="AO246" s="0" t="s">
        <v>264</v>
      </c>
      <c r="AP246" s="0" t="s">
        <v>263</v>
      </c>
      <c r="AQ246" s="0" t="s">
        <v>137</v>
      </c>
      <c r="AR246" s="0" t="s">
        <v>265</v>
      </c>
      <c r="AS246" s="0" t="s">
        <v>178</v>
      </c>
      <c r="AV246" s="0" t="s">
        <v>3349</v>
      </c>
      <c r="AW246" s="0" t="n">
        <v>500000000</v>
      </c>
      <c r="AX246" s="0" t="s">
        <v>181</v>
      </c>
      <c r="AZ246" s="0" t="n">
        <v>899632191.442049</v>
      </c>
      <c r="BA246" s="0" t="n">
        <v>500000000</v>
      </c>
      <c r="BF246" s="0" t="n">
        <v>39282</v>
      </c>
      <c r="BG246" s="0" t="s">
        <v>136</v>
      </c>
      <c r="BP246" s="0" t="n">
        <v>21.5</v>
      </c>
      <c r="BQ246" s="0" t="n">
        <v>6.86</v>
      </c>
      <c r="BR246" s="0" t="n">
        <v>1.5</v>
      </c>
      <c r="BS246" s="0" t="n">
        <v>0.3</v>
      </c>
      <c r="BT246" s="0" t="n">
        <v>0.3</v>
      </c>
      <c r="BX246" s="0" t="s">
        <v>286</v>
      </c>
      <c r="BY246" s="0" t="s">
        <v>287</v>
      </c>
      <c r="BZ246" s="0" t="n">
        <v>18.1358</v>
      </c>
      <c r="CA246" s="0" t="n">
        <v>12.7881</v>
      </c>
      <c r="CB246" s="0" t="n">
        <v>0</v>
      </c>
      <c r="CC246" s="0" t="s">
        <v>158</v>
      </c>
      <c r="CD246" s="0" t="s">
        <v>137</v>
      </c>
      <c r="CR246" s="0" t="s">
        <v>137</v>
      </c>
      <c r="CX246" s="0" t="s">
        <v>136</v>
      </c>
      <c r="DC246" s="0" t="s">
        <v>159</v>
      </c>
      <c r="DD246" s="0" t="n">
        <v>21</v>
      </c>
      <c r="DE246" s="0" t="n">
        <v>10</v>
      </c>
      <c r="DF246" s="0" t="s">
        <v>3350</v>
      </c>
      <c r="DG246" s="0" t="s">
        <v>3351</v>
      </c>
      <c r="DH246" s="0" t="s">
        <v>3352</v>
      </c>
      <c r="DI246" s="0" t="s">
        <v>3353</v>
      </c>
      <c r="DL246" s="0" t="s">
        <v>137</v>
      </c>
      <c r="DM246" s="0" t="s">
        <v>164</v>
      </c>
      <c r="DS246" s="0" t="n">
        <v>5</v>
      </c>
      <c r="DT246" s="0" t="n">
        <v>5</v>
      </c>
      <c r="EA246" s="0" t="n">
        <v>2009</v>
      </c>
      <c r="EB246" s="0" t="n">
        <v>2029</v>
      </c>
      <c r="EC246" s="0" t="n">
        <v>2009</v>
      </c>
      <c r="ED246" s="0" t="n">
        <v>2029</v>
      </c>
      <c r="EE246" s="1" t="s">
        <v>165</v>
      </c>
      <c r="EF246" s="1" t="s">
        <v>166</v>
      </c>
    </row>
    <row r="247" customFormat="false" ht="12.8" hidden="false" customHeight="false" outlineLevel="0" collapsed="false">
      <c r="A247" s="0" t="n">
        <v>34031</v>
      </c>
      <c r="B247" s="0" t="s">
        <v>136</v>
      </c>
      <c r="C247" s="0" t="n">
        <v>1067</v>
      </c>
      <c r="D247" s="0" t="s">
        <v>137</v>
      </c>
      <c r="E247" s="0" t="s">
        <v>138</v>
      </c>
      <c r="F247" s="0" t="s">
        <v>254</v>
      </c>
      <c r="G247" s="0" t="s">
        <v>255</v>
      </c>
      <c r="H247" s="0" t="s">
        <v>141</v>
      </c>
      <c r="I247" s="0" t="n">
        <v>2009</v>
      </c>
      <c r="L247" s="0" t="s">
        <v>3354</v>
      </c>
      <c r="M247" s="0" t="s">
        <v>3355</v>
      </c>
      <c r="N247" s="0" t="s">
        <v>3356</v>
      </c>
      <c r="O247" s="0" t="s">
        <v>259</v>
      </c>
      <c r="P247" s="0" t="s">
        <v>205</v>
      </c>
      <c r="Q247" s="0" t="s">
        <v>147</v>
      </c>
      <c r="R247" s="0" t="s">
        <v>147</v>
      </c>
      <c r="S247" s="0" t="n">
        <v>0.25</v>
      </c>
      <c r="T247" s="0" t="s">
        <v>206</v>
      </c>
      <c r="U247" s="0" t="n">
        <v>430</v>
      </c>
      <c r="V247" s="0" t="s">
        <v>800</v>
      </c>
      <c r="Y247" s="0" t="s">
        <v>174</v>
      </c>
      <c r="Z247" s="0" t="s">
        <v>175</v>
      </c>
      <c r="AA247" s="0" t="s">
        <v>136</v>
      </c>
      <c r="AD247" s="0" t="s">
        <v>261</v>
      </c>
      <c r="AE247" s="0" t="s">
        <v>153</v>
      </c>
      <c r="AI247" s="0" t="s">
        <v>3348</v>
      </c>
      <c r="AJ247" s="0" t="s">
        <v>153</v>
      </c>
      <c r="AK247" s="0" t="s">
        <v>136</v>
      </c>
      <c r="AN247" s="0" t="s">
        <v>137</v>
      </c>
      <c r="AO247" s="0" t="s">
        <v>264</v>
      </c>
      <c r="AP247" s="0" t="s">
        <v>263</v>
      </c>
      <c r="AQ247" s="0" t="s">
        <v>137</v>
      </c>
      <c r="AR247" s="0" t="s">
        <v>265</v>
      </c>
      <c r="AS247" s="0" t="s">
        <v>178</v>
      </c>
      <c r="AV247" s="0" t="s">
        <v>3349</v>
      </c>
      <c r="AW247" s="0" t="n">
        <v>6000000000</v>
      </c>
      <c r="AX247" s="0" t="s">
        <v>181</v>
      </c>
      <c r="AZ247" s="0" t="n">
        <v>9012060289.64875</v>
      </c>
      <c r="BA247" s="0" t="n">
        <v>6000000000</v>
      </c>
      <c r="BF247" s="0" t="n">
        <v>40135</v>
      </c>
      <c r="BG247" s="0" t="s">
        <v>136</v>
      </c>
      <c r="BP247" s="0" t="n">
        <v>17.5</v>
      </c>
      <c r="BQ247" s="0" t="n">
        <v>3.6708</v>
      </c>
      <c r="BR247" s="0" t="n">
        <v>2.5</v>
      </c>
      <c r="BX247" s="0" t="s">
        <v>3074</v>
      </c>
      <c r="BY247" s="0" t="s">
        <v>3357</v>
      </c>
      <c r="BZ247" s="0" t="n">
        <v>36.0942</v>
      </c>
      <c r="CA247" s="0" t="n">
        <v>31.8118</v>
      </c>
      <c r="CB247" s="0" t="n">
        <v>9.5358</v>
      </c>
      <c r="CC247" s="0" t="s">
        <v>158</v>
      </c>
      <c r="CD247" s="0" t="s">
        <v>137</v>
      </c>
      <c r="CR247" s="0" t="s">
        <v>137</v>
      </c>
      <c r="CX247" s="0" t="s">
        <v>136</v>
      </c>
      <c r="DC247" s="0" t="s">
        <v>159</v>
      </c>
      <c r="DD247" s="0" t="n">
        <v>14</v>
      </c>
      <c r="DE247" s="0" t="n">
        <v>6</v>
      </c>
      <c r="DF247" s="0" t="s">
        <v>3358</v>
      </c>
      <c r="DG247" s="0" t="s">
        <v>3359</v>
      </c>
      <c r="DH247" s="0" t="s">
        <v>3360</v>
      </c>
      <c r="DI247" s="0" t="s">
        <v>3361</v>
      </c>
      <c r="DL247" s="0" t="s">
        <v>137</v>
      </c>
      <c r="DM247" s="0" t="s">
        <v>164</v>
      </c>
      <c r="DS247" s="0" t="n">
        <v>5</v>
      </c>
      <c r="DT247" s="0" t="n">
        <v>5</v>
      </c>
      <c r="EA247" s="0" t="n">
        <v>2012</v>
      </c>
      <c r="EB247" s="0" t="n">
        <v>2027</v>
      </c>
      <c r="EC247" s="0" t="n">
        <v>2012</v>
      </c>
      <c r="ED247" s="0" t="n">
        <v>2027</v>
      </c>
      <c r="EE247" s="1" t="s">
        <v>165</v>
      </c>
      <c r="EF247" s="1" t="s">
        <v>166</v>
      </c>
    </row>
    <row r="248" customFormat="false" ht="12.8" hidden="false" customHeight="false" outlineLevel="0" collapsed="false">
      <c r="A248" s="0" t="n">
        <v>34156</v>
      </c>
      <c r="B248" s="0" t="s">
        <v>137</v>
      </c>
      <c r="C248" s="0" t="n">
        <v>623</v>
      </c>
      <c r="D248" s="0" t="s">
        <v>136</v>
      </c>
      <c r="E248" s="0" t="s">
        <v>138</v>
      </c>
      <c r="F248" s="0" t="s">
        <v>1252</v>
      </c>
      <c r="G248" s="0" t="s">
        <v>1253</v>
      </c>
      <c r="H248" s="0" t="s">
        <v>141</v>
      </c>
      <c r="I248" s="0" t="n">
        <v>2008</v>
      </c>
      <c r="J248" s="0" t="n">
        <v>2013</v>
      </c>
      <c r="K248" s="0" t="n">
        <v>2015</v>
      </c>
      <c r="L248" s="0" t="s">
        <v>3362</v>
      </c>
      <c r="M248" s="0" t="s">
        <v>3363</v>
      </c>
      <c r="N248" s="0" t="s">
        <v>3364</v>
      </c>
      <c r="O248" s="0" t="s">
        <v>172</v>
      </c>
      <c r="P248" s="0" t="s">
        <v>146</v>
      </c>
      <c r="Q248" s="0" t="s">
        <v>147</v>
      </c>
      <c r="R248" s="0" t="s">
        <v>147</v>
      </c>
      <c r="S248" s="0" t="n">
        <v>0.25</v>
      </c>
      <c r="T248" s="0" t="s">
        <v>148</v>
      </c>
      <c r="U248" s="0" t="n">
        <v>120</v>
      </c>
      <c r="V248" s="0" t="s">
        <v>613</v>
      </c>
      <c r="W248" s="0" t="s">
        <v>137</v>
      </c>
      <c r="Y248" s="0" t="s">
        <v>150</v>
      </c>
      <c r="Z248" s="0" t="s">
        <v>151</v>
      </c>
      <c r="AA248" s="0" t="s">
        <v>136</v>
      </c>
      <c r="AD248" s="0" t="s">
        <v>1257</v>
      </c>
      <c r="AE248" s="0" t="s">
        <v>153</v>
      </c>
      <c r="AI248" s="0" t="s">
        <v>3365</v>
      </c>
      <c r="AJ248" s="0" t="s">
        <v>3366</v>
      </c>
      <c r="AK248" s="0" t="s">
        <v>136</v>
      </c>
      <c r="AN248" s="0" t="s">
        <v>136</v>
      </c>
      <c r="AW248" s="0" t="n">
        <v>29310000</v>
      </c>
      <c r="AX248" s="0" t="s">
        <v>154</v>
      </c>
      <c r="AZ248" s="0" t="n">
        <v>6429483.19509327</v>
      </c>
      <c r="BA248" s="0" t="n">
        <v>4217199.63599935</v>
      </c>
      <c r="BB248" s="0" t="n">
        <v>29310000</v>
      </c>
      <c r="BC248" s="0" t="n">
        <v>6429483.19509327</v>
      </c>
      <c r="BD248" s="0" t="n">
        <v>4217199.63599935</v>
      </c>
      <c r="BF248" s="0" t="n">
        <v>39630</v>
      </c>
      <c r="BG248" s="0" t="s">
        <v>137</v>
      </c>
      <c r="BI248" s="0" t="s">
        <v>3367</v>
      </c>
      <c r="BM248" s="0" t="s">
        <v>3368</v>
      </c>
      <c r="BP248" s="0" t="n">
        <v>20</v>
      </c>
      <c r="BQ248" s="0" t="n">
        <v>0</v>
      </c>
      <c r="BR248" s="0" t="n">
        <v>10</v>
      </c>
      <c r="BX248" s="0" t="s">
        <v>3369</v>
      </c>
      <c r="BY248" s="0" t="s">
        <v>3370</v>
      </c>
      <c r="BZ248" s="0" t="n">
        <v>75.0516</v>
      </c>
      <c r="CA248" s="0" t="n">
        <v>57.6211</v>
      </c>
      <c r="CB248" s="0" t="n">
        <v>51.3718</v>
      </c>
      <c r="CC248" s="0" t="s">
        <v>158</v>
      </c>
      <c r="CF248" s="0" t="s">
        <v>137</v>
      </c>
      <c r="CH248" s="0" t="s">
        <v>137</v>
      </c>
      <c r="CX248" s="0" t="s">
        <v>136</v>
      </c>
      <c r="DC248" s="0" t="s">
        <v>159</v>
      </c>
      <c r="DD248" s="0" t="n">
        <v>21</v>
      </c>
      <c r="DE248" s="0" t="n">
        <v>14</v>
      </c>
      <c r="DF248" s="0" t="s">
        <v>3371</v>
      </c>
      <c r="DG248" s="0" t="s">
        <v>3372</v>
      </c>
      <c r="DH248" s="0" t="s">
        <v>3373</v>
      </c>
      <c r="DI248" s="0" t="s">
        <v>3374</v>
      </c>
      <c r="DJ248" s="0" t="s">
        <v>3375</v>
      </c>
      <c r="DK248" s="0" t="s">
        <v>3376</v>
      </c>
      <c r="DL248" s="0" t="s">
        <v>137</v>
      </c>
      <c r="DM248" s="0" t="s">
        <v>189</v>
      </c>
      <c r="DN248" s="0" t="s">
        <v>3377</v>
      </c>
      <c r="DO248" s="0" t="s">
        <v>191</v>
      </c>
      <c r="DP248" s="0" t="s">
        <v>137</v>
      </c>
      <c r="DQ248" s="0" t="s">
        <v>137</v>
      </c>
      <c r="DR248" s="0" t="s">
        <v>137</v>
      </c>
      <c r="DS248" s="0" t="n">
        <v>5</v>
      </c>
      <c r="DT248" s="0" t="n">
        <v>4</v>
      </c>
      <c r="DU248" s="0" t="n">
        <v>5</v>
      </c>
      <c r="DV248" s="0" t="n">
        <v>5</v>
      </c>
      <c r="DX248" s="0" t="n">
        <v>2013</v>
      </c>
      <c r="DZ248" s="0" t="n">
        <v>2015</v>
      </c>
      <c r="EA248" s="0" t="n">
        <v>2018</v>
      </c>
      <c r="EB248" s="0" t="n">
        <v>2028</v>
      </c>
      <c r="EC248" s="0" t="n">
        <v>2013</v>
      </c>
      <c r="ED248" s="0" t="n">
        <v>2028</v>
      </c>
      <c r="EE248" s="1" t="s">
        <v>165</v>
      </c>
      <c r="EF248" s="1" t="s">
        <v>166</v>
      </c>
    </row>
    <row r="249" customFormat="false" ht="12.8" hidden="false" customHeight="false" outlineLevel="0" collapsed="false">
      <c r="A249" s="0" t="n">
        <v>34447</v>
      </c>
      <c r="B249" s="0" t="s">
        <v>137</v>
      </c>
      <c r="C249" s="0" t="n">
        <v>823</v>
      </c>
      <c r="D249" s="0" t="s">
        <v>136</v>
      </c>
      <c r="E249" s="0" t="s">
        <v>138</v>
      </c>
      <c r="F249" s="0" t="s">
        <v>330</v>
      </c>
      <c r="G249" s="0" t="s">
        <v>331</v>
      </c>
      <c r="H249" s="0" t="s">
        <v>141</v>
      </c>
      <c r="I249" s="0" t="n">
        <v>2010</v>
      </c>
      <c r="J249" s="0" t="n">
        <v>2006</v>
      </c>
      <c r="K249" s="0" t="n">
        <v>2016</v>
      </c>
      <c r="L249" s="0" t="s">
        <v>3378</v>
      </c>
      <c r="M249" s="0" t="s">
        <v>3379</v>
      </c>
      <c r="N249" s="0" t="s">
        <v>3380</v>
      </c>
      <c r="O249" s="0" t="s">
        <v>172</v>
      </c>
      <c r="P249" s="0" t="s">
        <v>205</v>
      </c>
      <c r="Q249" s="0" t="s">
        <v>147</v>
      </c>
      <c r="R249" s="0" t="s">
        <v>147</v>
      </c>
      <c r="S249" s="0" t="n">
        <v>0.25</v>
      </c>
      <c r="T249" s="0" t="s">
        <v>206</v>
      </c>
      <c r="U249" s="0" t="n">
        <v>230</v>
      </c>
      <c r="V249" s="0" t="s">
        <v>207</v>
      </c>
      <c r="W249" s="0" t="s">
        <v>137</v>
      </c>
      <c r="Y249" s="0" t="s">
        <v>208</v>
      </c>
      <c r="Z249" s="0" t="s">
        <v>209</v>
      </c>
      <c r="AA249" s="0" t="s">
        <v>136</v>
      </c>
      <c r="AD249" s="0" t="s">
        <v>2365</v>
      </c>
      <c r="AE249" s="0" t="s">
        <v>178</v>
      </c>
      <c r="AI249" s="0" t="s">
        <v>3381</v>
      </c>
      <c r="AJ249" s="0" t="s">
        <v>263</v>
      </c>
      <c r="AK249" s="0" t="s">
        <v>137</v>
      </c>
      <c r="AL249" s="0" t="s">
        <v>3382</v>
      </c>
      <c r="AM249" s="0" t="s">
        <v>153</v>
      </c>
      <c r="AN249" s="0" t="s">
        <v>137</v>
      </c>
      <c r="AO249" s="0" t="s">
        <v>264</v>
      </c>
      <c r="AP249" s="0" t="s">
        <v>263</v>
      </c>
      <c r="AW249" s="0" t="n">
        <v>420750000</v>
      </c>
      <c r="AX249" s="0" t="s">
        <v>181</v>
      </c>
      <c r="AZ249" s="0" t="n">
        <v>585989858.236268</v>
      </c>
      <c r="BA249" s="0" t="n">
        <v>420750000</v>
      </c>
      <c r="BB249" s="0" t="n">
        <v>420750000</v>
      </c>
      <c r="BC249" s="0" t="n">
        <v>585989858.236268</v>
      </c>
      <c r="BD249" s="0" t="n">
        <v>420750000</v>
      </c>
      <c r="BE249" s="0" t="s">
        <v>137</v>
      </c>
      <c r="BF249" s="0" t="n">
        <v>40349</v>
      </c>
      <c r="BG249" s="0" t="s">
        <v>136</v>
      </c>
      <c r="BI249" s="0" t="s">
        <v>1131</v>
      </c>
      <c r="BJ249" s="0" t="s">
        <v>137</v>
      </c>
      <c r="BM249" s="0" t="s">
        <v>3383</v>
      </c>
      <c r="BP249" s="0" t="n">
        <v>14.5</v>
      </c>
      <c r="BQ249" s="0" t="n">
        <v>3.067</v>
      </c>
      <c r="BR249" s="0" t="n">
        <v>3</v>
      </c>
      <c r="BX249" s="0" t="s">
        <v>3384</v>
      </c>
      <c r="BY249" s="0" t="s">
        <v>3385</v>
      </c>
      <c r="BZ249" s="0" t="n">
        <v>37.1476</v>
      </c>
      <c r="CA249" s="0" t="n">
        <v>33.1294</v>
      </c>
      <c r="CB249" s="0" t="n">
        <v>12.8163</v>
      </c>
      <c r="CC249" s="0" t="s">
        <v>158</v>
      </c>
      <c r="CD249" s="0" t="s">
        <v>137</v>
      </c>
      <c r="CH249" s="0" t="s">
        <v>137</v>
      </c>
      <c r="CX249" s="0" t="s">
        <v>136</v>
      </c>
      <c r="DC249" s="0" t="s">
        <v>227</v>
      </c>
      <c r="DD249" s="0" t="n">
        <v>37</v>
      </c>
      <c r="DE249" s="0" t="n">
        <v>7</v>
      </c>
      <c r="DF249" s="0" t="s">
        <v>3386</v>
      </c>
      <c r="DG249" s="0" t="s">
        <v>3387</v>
      </c>
      <c r="DH249" s="0" t="s">
        <v>3388</v>
      </c>
      <c r="DI249" s="0" t="s">
        <v>3389</v>
      </c>
      <c r="DL249" s="0" t="s">
        <v>137</v>
      </c>
      <c r="DM249" s="0" t="s">
        <v>164</v>
      </c>
      <c r="DN249" s="0" t="s">
        <v>3390</v>
      </c>
      <c r="DO249" s="0" t="s">
        <v>191</v>
      </c>
      <c r="DP249" s="0" t="s">
        <v>137</v>
      </c>
      <c r="DQ249" s="0" t="s">
        <v>137</v>
      </c>
      <c r="DR249" s="0" t="s">
        <v>137</v>
      </c>
      <c r="DS249" s="0" t="n">
        <v>5</v>
      </c>
      <c r="DT249" s="0" t="n">
        <v>5</v>
      </c>
      <c r="DU249" s="0" t="n">
        <v>5</v>
      </c>
      <c r="DV249" s="0" t="n">
        <v>5</v>
      </c>
      <c r="DX249" s="0" t="n">
        <v>2006</v>
      </c>
      <c r="DZ249" s="0" t="n">
        <v>2016</v>
      </c>
      <c r="EA249" s="0" t="n">
        <v>2013</v>
      </c>
      <c r="EB249" s="0" t="n">
        <v>2024</v>
      </c>
      <c r="EC249" s="0" t="n">
        <v>2006</v>
      </c>
      <c r="ED249" s="0" t="n">
        <v>2024</v>
      </c>
      <c r="EE249" s="1" t="s">
        <v>165</v>
      </c>
      <c r="EF249" s="1" t="s">
        <v>165</v>
      </c>
    </row>
    <row r="250" customFormat="false" ht="12.8" hidden="false" customHeight="false" outlineLevel="0" collapsed="false">
      <c r="A250" s="0" t="n">
        <v>34640</v>
      </c>
      <c r="B250" s="0" t="s">
        <v>136</v>
      </c>
      <c r="D250" s="0" t="s">
        <v>137</v>
      </c>
      <c r="E250" s="0" t="s">
        <v>138</v>
      </c>
      <c r="F250" s="0" t="s">
        <v>360</v>
      </c>
      <c r="G250" s="0" t="s">
        <v>361</v>
      </c>
      <c r="H250" s="0" t="s">
        <v>141</v>
      </c>
      <c r="I250" s="0" t="n">
        <v>2009</v>
      </c>
      <c r="L250" s="0" t="s">
        <v>3391</v>
      </c>
      <c r="M250" s="0" t="s">
        <v>3392</v>
      </c>
      <c r="N250" s="0" t="s">
        <v>144</v>
      </c>
      <c r="O250" s="0" t="s">
        <v>145</v>
      </c>
      <c r="P250" s="0" t="s">
        <v>146</v>
      </c>
      <c r="Q250" s="0" t="s">
        <v>147</v>
      </c>
      <c r="R250" s="0" t="s">
        <v>147</v>
      </c>
      <c r="S250" s="0" t="n">
        <v>0.25</v>
      </c>
      <c r="T250" s="0" t="s">
        <v>148</v>
      </c>
      <c r="U250" s="0" t="n">
        <v>430</v>
      </c>
      <c r="V250" s="0" t="s">
        <v>800</v>
      </c>
      <c r="W250" s="0" t="s">
        <v>137</v>
      </c>
      <c r="Y250" s="0" t="s">
        <v>150</v>
      </c>
      <c r="Z250" s="0" t="s">
        <v>151</v>
      </c>
      <c r="AA250" s="0" t="s">
        <v>136</v>
      </c>
      <c r="AD250" s="0" t="s">
        <v>365</v>
      </c>
      <c r="AE250" s="0" t="s">
        <v>153</v>
      </c>
      <c r="AK250" s="0" t="s">
        <v>136</v>
      </c>
      <c r="AN250" s="0" t="s">
        <v>136</v>
      </c>
      <c r="AW250" s="0" t="n">
        <v>99000000</v>
      </c>
      <c r="AX250" s="0" t="s">
        <v>181</v>
      </c>
      <c r="AZ250" s="0" t="n">
        <v>148698994.779204</v>
      </c>
      <c r="BA250" s="0" t="n">
        <v>99000000</v>
      </c>
      <c r="BF250" s="0" t="n">
        <v>39814</v>
      </c>
      <c r="BG250" s="0" t="s">
        <v>137</v>
      </c>
      <c r="BP250" s="0" t="n">
        <v>20</v>
      </c>
      <c r="BQ250" s="0" t="n">
        <v>0</v>
      </c>
      <c r="BR250" s="0" t="n">
        <v>10</v>
      </c>
      <c r="BX250" s="0" t="s">
        <v>195</v>
      </c>
      <c r="BY250" s="0" t="s">
        <v>196</v>
      </c>
      <c r="BZ250" s="0" t="n">
        <v>75.0516</v>
      </c>
      <c r="CA250" s="0" t="n">
        <v>71.6021</v>
      </c>
      <c r="CB250" s="0" t="n">
        <v>51.3718</v>
      </c>
      <c r="CC250" s="0" t="s">
        <v>158</v>
      </c>
      <c r="CF250" s="0" t="s">
        <v>137</v>
      </c>
      <c r="CX250" s="0" t="s">
        <v>136</v>
      </c>
      <c r="DC250" s="0" t="s">
        <v>159</v>
      </c>
      <c r="DD250" s="0" t="n">
        <v>3</v>
      </c>
      <c r="DE250" s="0" t="n">
        <v>1</v>
      </c>
      <c r="DF250" s="0" t="s">
        <v>3393</v>
      </c>
      <c r="DG250" s="0" t="s">
        <v>3394</v>
      </c>
      <c r="DH250" s="0" t="s">
        <v>3395</v>
      </c>
      <c r="DI250" s="0" t="s">
        <v>3396</v>
      </c>
      <c r="DL250" s="0" t="s">
        <v>137</v>
      </c>
      <c r="DM250" s="0" t="s">
        <v>164</v>
      </c>
      <c r="DS250" s="0" t="n">
        <v>4</v>
      </c>
      <c r="DT250" s="0" t="n">
        <v>3</v>
      </c>
      <c r="EA250" s="0" t="n">
        <v>2018</v>
      </c>
      <c r="EB250" s="0" t="n">
        <v>2028</v>
      </c>
      <c r="EC250" s="0" t="n">
        <v>2018</v>
      </c>
      <c r="ED250" s="0" t="n">
        <v>2028</v>
      </c>
      <c r="EE250" s="1" t="s">
        <v>165</v>
      </c>
      <c r="EF250" s="1" t="s">
        <v>166</v>
      </c>
    </row>
    <row r="251" customFormat="false" ht="12.8" hidden="false" customHeight="false" outlineLevel="0" collapsed="false">
      <c r="A251" s="0" t="n">
        <v>34772</v>
      </c>
      <c r="B251" s="0" t="s">
        <v>137</v>
      </c>
      <c r="C251" s="0" t="s">
        <v>3397</v>
      </c>
      <c r="D251" s="0" t="s">
        <v>136</v>
      </c>
      <c r="E251" s="0" t="s">
        <v>138</v>
      </c>
      <c r="F251" s="0" t="s">
        <v>254</v>
      </c>
      <c r="G251" s="0" t="s">
        <v>255</v>
      </c>
      <c r="H251" s="0" t="s">
        <v>141</v>
      </c>
      <c r="I251" s="0" t="n">
        <v>2004</v>
      </c>
      <c r="J251" s="0" t="n">
        <v>2004</v>
      </c>
      <c r="L251" s="0" t="s">
        <v>3398</v>
      </c>
      <c r="M251" s="0" t="s">
        <v>3399</v>
      </c>
      <c r="N251" s="0" t="s">
        <v>3400</v>
      </c>
      <c r="O251" s="0" t="s">
        <v>259</v>
      </c>
      <c r="P251" s="0" t="s">
        <v>205</v>
      </c>
      <c r="Q251" s="0" t="s">
        <v>147</v>
      </c>
      <c r="R251" s="0" t="s">
        <v>147</v>
      </c>
      <c r="S251" s="0" t="n">
        <v>0.25</v>
      </c>
      <c r="T251" s="0" t="s">
        <v>206</v>
      </c>
      <c r="U251" s="0" t="n">
        <v>210</v>
      </c>
      <c r="V251" s="0" t="s">
        <v>280</v>
      </c>
      <c r="Y251" s="0" t="s">
        <v>174</v>
      </c>
      <c r="Z251" s="0" t="s">
        <v>175</v>
      </c>
      <c r="AA251" s="0" t="s">
        <v>136</v>
      </c>
      <c r="AD251" s="0" t="s">
        <v>261</v>
      </c>
      <c r="AE251" s="0" t="s">
        <v>153</v>
      </c>
      <c r="AI251" s="0" t="s">
        <v>261</v>
      </c>
      <c r="AJ251" s="0" t="s">
        <v>153</v>
      </c>
      <c r="AK251" s="0" t="s">
        <v>136</v>
      </c>
      <c r="AN251" s="0" t="s">
        <v>137</v>
      </c>
      <c r="AO251" s="0" t="s">
        <v>264</v>
      </c>
      <c r="AP251" s="0" t="s">
        <v>263</v>
      </c>
      <c r="AQ251" s="0" t="s">
        <v>137</v>
      </c>
      <c r="AR251" s="0" t="s">
        <v>265</v>
      </c>
      <c r="AS251" s="0" t="s">
        <v>178</v>
      </c>
      <c r="AV251" s="0" t="s">
        <v>266</v>
      </c>
      <c r="AW251" s="0" t="n">
        <v>12456421</v>
      </c>
      <c r="AX251" s="0" t="s">
        <v>181</v>
      </c>
      <c r="AZ251" s="0" t="n">
        <v>28371393.7217632</v>
      </c>
      <c r="BA251" s="0" t="n">
        <v>12456421</v>
      </c>
      <c r="BB251" s="0" t="n">
        <v>12456421</v>
      </c>
      <c r="BC251" s="0" t="n">
        <v>28371393.7217632</v>
      </c>
      <c r="BD251" s="0" t="n">
        <v>12456421</v>
      </c>
      <c r="BF251" s="0" t="n">
        <v>38208</v>
      </c>
      <c r="BG251" s="0" t="s">
        <v>137</v>
      </c>
      <c r="BI251" s="0" t="s">
        <v>3401</v>
      </c>
      <c r="BL251" s="0" t="s">
        <v>3402</v>
      </c>
      <c r="BP251" s="0" t="n">
        <v>21.5</v>
      </c>
      <c r="BQ251" s="0" t="n">
        <v>3.0899</v>
      </c>
      <c r="BR251" s="0" t="n">
        <v>1.5</v>
      </c>
      <c r="BS251" s="0" t="n">
        <v>0.3</v>
      </c>
      <c r="BT251" s="0" t="n">
        <v>0.3</v>
      </c>
      <c r="BX251" s="0" t="s">
        <v>3403</v>
      </c>
      <c r="BY251" s="0" t="s">
        <v>3404</v>
      </c>
      <c r="BZ251" s="0" t="n">
        <v>41.6986</v>
      </c>
      <c r="CA251" s="0" t="n">
        <v>37.5616</v>
      </c>
      <c r="CB251" s="0" t="n">
        <v>15.1756</v>
      </c>
      <c r="CC251" s="0" t="s">
        <v>158</v>
      </c>
      <c r="CD251" s="0" t="s">
        <v>137</v>
      </c>
      <c r="CH251" s="0" t="s">
        <v>137</v>
      </c>
      <c r="CR251" s="0" t="s">
        <v>137</v>
      </c>
      <c r="CX251" s="0" t="s">
        <v>136</v>
      </c>
      <c r="DC251" s="0" t="s">
        <v>159</v>
      </c>
      <c r="DD251" s="0" t="n">
        <v>5</v>
      </c>
      <c r="DE251" s="0" t="n">
        <v>3</v>
      </c>
      <c r="DF251" s="0" t="s">
        <v>3405</v>
      </c>
      <c r="DG251" s="0" t="s">
        <v>3406</v>
      </c>
      <c r="DH251" s="0" t="s">
        <v>3407</v>
      </c>
      <c r="DI251" s="0" t="s">
        <v>3408</v>
      </c>
      <c r="DL251" s="0" t="s">
        <v>137</v>
      </c>
      <c r="DM251" s="0" t="s">
        <v>164</v>
      </c>
      <c r="DS251" s="0" t="n">
        <v>5</v>
      </c>
      <c r="DT251" s="0" t="n">
        <v>4</v>
      </c>
      <c r="DU251" s="0" t="n">
        <v>4</v>
      </c>
      <c r="DV251" s="0" t="n">
        <v>5</v>
      </c>
      <c r="DX251" s="0" t="n">
        <v>2004</v>
      </c>
      <c r="DY251" s="0" t="n">
        <v>2005</v>
      </c>
      <c r="EA251" s="0" t="n">
        <v>2006</v>
      </c>
      <c r="EB251" s="0" t="n">
        <v>2026</v>
      </c>
      <c r="EC251" s="0" t="n">
        <v>2004</v>
      </c>
      <c r="ED251" s="0" t="n">
        <v>2026</v>
      </c>
      <c r="EE251" s="1" t="s">
        <v>165</v>
      </c>
      <c r="EF251" s="1" t="s">
        <v>166</v>
      </c>
    </row>
    <row r="252" customFormat="false" ht="12.8" hidden="false" customHeight="false" outlineLevel="0" collapsed="false">
      <c r="A252" s="0" t="n">
        <v>34773</v>
      </c>
      <c r="B252" s="0" t="s">
        <v>137</v>
      </c>
      <c r="C252" s="0" t="s">
        <v>3397</v>
      </c>
      <c r="D252" s="0" t="s">
        <v>136</v>
      </c>
      <c r="E252" s="0" t="s">
        <v>138</v>
      </c>
      <c r="F252" s="0" t="s">
        <v>254</v>
      </c>
      <c r="G252" s="0" t="s">
        <v>255</v>
      </c>
      <c r="H252" s="0" t="s">
        <v>141</v>
      </c>
      <c r="I252" s="0" t="n">
        <v>2005</v>
      </c>
      <c r="J252" s="0" t="n">
        <v>2005</v>
      </c>
      <c r="K252" s="0" t="n">
        <v>2008</v>
      </c>
      <c r="L252" s="0" t="s">
        <v>3409</v>
      </c>
      <c r="M252" s="0" t="s">
        <v>3410</v>
      </c>
      <c r="N252" s="0" t="s">
        <v>3411</v>
      </c>
      <c r="O252" s="0" t="s">
        <v>172</v>
      </c>
      <c r="P252" s="0" t="s">
        <v>205</v>
      </c>
      <c r="Q252" s="0" t="s">
        <v>147</v>
      </c>
      <c r="R252" s="0" t="s">
        <v>147</v>
      </c>
      <c r="S252" s="0" t="n">
        <v>0.25</v>
      </c>
      <c r="T252" s="0" t="s">
        <v>206</v>
      </c>
      <c r="U252" s="0" t="n">
        <v>110</v>
      </c>
      <c r="V252" s="0" t="s">
        <v>726</v>
      </c>
      <c r="W252" s="0" t="s">
        <v>137</v>
      </c>
      <c r="Y252" s="0" t="s">
        <v>174</v>
      </c>
      <c r="Z252" s="0" t="s">
        <v>175</v>
      </c>
      <c r="AA252" s="0" t="s">
        <v>136</v>
      </c>
      <c r="AD252" s="0" t="s">
        <v>261</v>
      </c>
      <c r="AE252" s="0" t="s">
        <v>153</v>
      </c>
      <c r="AI252" s="0" t="s">
        <v>3412</v>
      </c>
      <c r="AJ252" s="0" t="s">
        <v>908</v>
      </c>
      <c r="AK252" s="0" t="s">
        <v>136</v>
      </c>
      <c r="AN252" s="0" t="s">
        <v>137</v>
      </c>
      <c r="AO252" s="0" t="s">
        <v>264</v>
      </c>
      <c r="AP252" s="0" t="s">
        <v>263</v>
      </c>
      <c r="AQ252" s="0" t="s">
        <v>137</v>
      </c>
      <c r="AR252" s="0" t="s">
        <v>265</v>
      </c>
      <c r="AS252" s="0" t="s">
        <v>178</v>
      </c>
      <c r="AV252" s="0" t="s">
        <v>282</v>
      </c>
      <c r="AW252" s="0" t="n">
        <v>41006416.61</v>
      </c>
      <c r="AX252" s="0" t="s">
        <v>181</v>
      </c>
      <c r="AZ252" s="0" t="n">
        <v>88993492.8751935</v>
      </c>
      <c r="BA252" s="0" t="n">
        <v>41006416.61</v>
      </c>
      <c r="BB252" s="0" t="n">
        <v>41006416.61</v>
      </c>
      <c r="BC252" s="0" t="n">
        <v>88993492.8751935</v>
      </c>
      <c r="BD252" s="0" t="n">
        <v>41006416.61</v>
      </c>
      <c r="BF252" s="0" t="n">
        <v>38412</v>
      </c>
      <c r="BG252" s="0" t="s">
        <v>136</v>
      </c>
      <c r="BI252" s="0" t="s">
        <v>3413</v>
      </c>
      <c r="BL252" s="0" t="s">
        <v>3414</v>
      </c>
      <c r="BM252" s="0" t="s">
        <v>3415</v>
      </c>
      <c r="BO252" s="0" t="n">
        <v>-171</v>
      </c>
      <c r="BP252" s="0" t="n">
        <v>21.5</v>
      </c>
      <c r="BQ252" s="0" t="n">
        <v>3.0899</v>
      </c>
      <c r="BR252" s="0" t="n">
        <v>1.5</v>
      </c>
      <c r="BS252" s="0" t="n">
        <v>0.3</v>
      </c>
      <c r="BT252" s="0" t="n">
        <v>0.3</v>
      </c>
      <c r="BX252" s="0" t="s">
        <v>3416</v>
      </c>
      <c r="BY252" s="0" t="s">
        <v>3417</v>
      </c>
      <c r="BZ252" s="0" t="n">
        <v>41.6986</v>
      </c>
      <c r="CA252" s="0" t="n">
        <v>37.5616</v>
      </c>
      <c r="CB252" s="0" t="n">
        <v>15.1756</v>
      </c>
      <c r="CC252" s="0" t="s">
        <v>158</v>
      </c>
      <c r="CD252" s="0" t="s">
        <v>137</v>
      </c>
      <c r="CH252" s="0" t="s">
        <v>137</v>
      </c>
      <c r="CR252" s="0" t="s">
        <v>137</v>
      </c>
      <c r="CX252" s="0" t="s">
        <v>136</v>
      </c>
      <c r="DC252" s="0" t="s">
        <v>159</v>
      </c>
      <c r="DD252" s="0" t="n">
        <v>14</v>
      </c>
      <c r="DE252" s="0" t="n">
        <v>8</v>
      </c>
      <c r="DF252" s="0" t="s">
        <v>3418</v>
      </c>
      <c r="DG252" s="0" t="s">
        <v>3419</v>
      </c>
      <c r="DH252" s="0" t="s">
        <v>3420</v>
      </c>
      <c r="DI252" s="0" t="s">
        <v>3421</v>
      </c>
      <c r="DL252" s="0" t="s">
        <v>137</v>
      </c>
      <c r="DM252" s="0" t="s">
        <v>164</v>
      </c>
      <c r="DN252" s="0" t="s">
        <v>3422</v>
      </c>
      <c r="DO252" s="0" t="s">
        <v>276</v>
      </c>
      <c r="DP252" s="0" t="s">
        <v>137</v>
      </c>
      <c r="DQ252" s="0" t="s">
        <v>137</v>
      </c>
      <c r="DR252" s="0" t="s">
        <v>137</v>
      </c>
      <c r="DS252" s="0" t="n">
        <v>5</v>
      </c>
      <c r="DT252" s="0" t="n">
        <v>5</v>
      </c>
      <c r="DU252" s="0" t="n">
        <v>5</v>
      </c>
      <c r="DV252" s="0" t="n">
        <v>5</v>
      </c>
      <c r="DX252" s="0" t="n">
        <v>2005</v>
      </c>
      <c r="DY252" s="0" t="n">
        <v>2007</v>
      </c>
      <c r="DZ252" s="0" t="n">
        <v>2008</v>
      </c>
      <c r="EA252" s="0" t="n">
        <v>2006</v>
      </c>
      <c r="EB252" s="0" t="n">
        <v>2026</v>
      </c>
      <c r="EC252" s="0" t="n">
        <v>2005</v>
      </c>
      <c r="ED252" s="0" t="n">
        <v>2026</v>
      </c>
      <c r="EE252" s="1" t="s">
        <v>165</v>
      </c>
      <c r="EF252" s="1" t="s">
        <v>166</v>
      </c>
    </row>
    <row r="253" customFormat="false" ht="12.8" hidden="false" customHeight="false" outlineLevel="0" collapsed="false">
      <c r="A253" s="0" t="n">
        <v>34774</v>
      </c>
      <c r="B253" s="0" t="s">
        <v>137</v>
      </c>
      <c r="C253" s="0" t="s">
        <v>3397</v>
      </c>
      <c r="D253" s="0" t="s">
        <v>136</v>
      </c>
      <c r="E253" s="0" t="s">
        <v>138</v>
      </c>
      <c r="F253" s="0" t="s">
        <v>254</v>
      </c>
      <c r="G253" s="0" t="s">
        <v>255</v>
      </c>
      <c r="H253" s="0" t="s">
        <v>141</v>
      </c>
      <c r="I253" s="0" t="n">
        <v>2005</v>
      </c>
      <c r="J253" s="0" t="n">
        <v>2006</v>
      </c>
      <c r="K253" s="0" t="n">
        <v>2007</v>
      </c>
      <c r="L253" s="0" t="s">
        <v>3423</v>
      </c>
      <c r="M253" s="0" t="s">
        <v>3424</v>
      </c>
      <c r="N253" s="0" t="s">
        <v>3425</v>
      </c>
      <c r="O253" s="0" t="s">
        <v>172</v>
      </c>
      <c r="P253" s="0" t="s">
        <v>205</v>
      </c>
      <c r="Q253" s="0" t="s">
        <v>147</v>
      </c>
      <c r="R253" s="0" t="s">
        <v>147</v>
      </c>
      <c r="S253" s="0" t="n">
        <v>0.25</v>
      </c>
      <c r="T253" s="0" t="s">
        <v>206</v>
      </c>
      <c r="U253" s="0" t="n">
        <v>110</v>
      </c>
      <c r="V253" s="0" t="s">
        <v>726</v>
      </c>
      <c r="W253" s="0" t="s">
        <v>137</v>
      </c>
      <c r="Y253" s="0" t="s">
        <v>174</v>
      </c>
      <c r="Z253" s="0" t="s">
        <v>175</v>
      </c>
      <c r="AA253" s="0" t="s">
        <v>136</v>
      </c>
      <c r="AD253" s="0" t="s">
        <v>261</v>
      </c>
      <c r="AE253" s="0" t="s">
        <v>153</v>
      </c>
      <c r="AI253" s="0" t="s">
        <v>3426</v>
      </c>
      <c r="AJ253" s="0" t="s">
        <v>860</v>
      </c>
      <c r="AK253" s="0" t="s">
        <v>136</v>
      </c>
      <c r="AN253" s="0" t="s">
        <v>137</v>
      </c>
      <c r="AO253" s="0" t="s">
        <v>264</v>
      </c>
      <c r="AP253" s="0" t="s">
        <v>263</v>
      </c>
      <c r="AQ253" s="0" t="s">
        <v>137</v>
      </c>
      <c r="AR253" s="0" t="s">
        <v>265</v>
      </c>
      <c r="AS253" s="0" t="s">
        <v>178</v>
      </c>
      <c r="AV253" s="0" t="s">
        <v>266</v>
      </c>
      <c r="AW253" s="0" t="n">
        <v>15255315.95</v>
      </c>
      <c r="AX253" s="0" t="s">
        <v>181</v>
      </c>
      <c r="AZ253" s="0" t="n">
        <v>33107595.4335906</v>
      </c>
      <c r="BA253" s="0" t="n">
        <v>15255315.95</v>
      </c>
      <c r="BB253" s="0" t="n">
        <v>15255315.95</v>
      </c>
      <c r="BC253" s="0" t="n">
        <v>33107595.4335906</v>
      </c>
      <c r="BD253" s="0" t="n">
        <v>15255315.95</v>
      </c>
      <c r="BF253" s="0" t="n">
        <v>38412</v>
      </c>
      <c r="BG253" s="0" t="s">
        <v>136</v>
      </c>
      <c r="BH253" s="0" t="s">
        <v>3427</v>
      </c>
      <c r="BI253" s="0" t="s">
        <v>3428</v>
      </c>
      <c r="BK253" s="0" t="n">
        <v>-29</v>
      </c>
      <c r="BL253" s="0" t="s">
        <v>3429</v>
      </c>
      <c r="BM253" s="0" t="s">
        <v>3430</v>
      </c>
      <c r="BO253" s="0" t="n">
        <v>-80</v>
      </c>
      <c r="BP253" s="0" t="n">
        <v>21.5</v>
      </c>
      <c r="BQ253" s="0" t="n">
        <v>3.0899</v>
      </c>
      <c r="BR253" s="0" t="n">
        <v>1.5</v>
      </c>
      <c r="BS253" s="0" t="n">
        <v>0.3</v>
      </c>
      <c r="BT253" s="0" t="n">
        <v>0.3</v>
      </c>
      <c r="BX253" s="0" t="s">
        <v>3416</v>
      </c>
      <c r="BY253" s="0" t="s">
        <v>3417</v>
      </c>
      <c r="BZ253" s="0" t="n">
        <v>41.6986</v>
      </c>
      <c r="CA253" s="0" t="n">
        <v>37.5616</v>
      </c>
      <c r="CB253" s="0" t="n">
        <v>15.1756</v>
      </c>
      <c r="CC253" s="0" t="s">
        <v>158</v>
      </c>
      <c r="CD253" s="0" t="s">
        <v>137</v>
      </c>
      <c r="CH253" s="0" t="s">
        <v>137</v>
      </c>
      <c r="CR253" s="0" t="s">
        <v>137</v>
      </c>
      <c r="CX253" s="0" t="s">
        <v>136</v>
      </c>
      <c r="DC253" s="0" t="s">
        <v>159</v>
      </c>
      <c r="DD253" s="0" t="n">
        <v>10</v>
      </c>
      <c r="DE253" s="0" t="n">
        <v>4</v>
      </c>
      <c r="DF253" s="0" t="s">
        <v>3431</v>
      </c>
      <c r="DG253" s="0" t="s">
        <v>3432</v>
      </c>
      <c r="DH253" s="0" t="s">
        <v>3433</v>
      </c>
      <c r="DI253" s="0" t="s">
        <v>3434</v>
      </c>
      <c r="DJ253" s="0" t="s">
        <v>3435</v>
      </c>
      <c r="DK253" s="0" t="s">
        <v>3436</v>
      </c>
      <c r="DL253" s="0" t="s">
        <v>137</v>
      </c>
      <c r="DM253" s="0" t="s">
        <v>164</v>
      </c>
      <c r="DN253" s="0" t="s">
        <v>3437</v>
      </c>
      <c r="DO253" s="0" t="s">
        <v>191</v>
      </c>
      <c r="DP253" s="0" t="s">
        <v>137</v>
      </c>
      <c r="DQ253" s="0" t="s">
        <v>137</v>
      </c>
      <c r="DR253" s="0" t="s">
        <v>137</v>
      </c>
      <c r="DS253" s="0" t="n">
        <v>5</v>
      </c>
      <c r="DT253" s="0" t="n">
        <v>5</v>
      </c>
      <c r="DU253" s="0" t="n">
        <v>5</v>
      </c>
      <c r="DV253" s="0" t="n">
        <v>5</v>
      </c>
      <c r="DW253" s="0" t="n">
        <v>2006</v>
      </c>
      <c r="DX253" s="0" t="n">
        <v>2006</v>
      </c>
      <c r="DY253" s="0" t="n">
        <v>2007</v>
      </c>
      <c r="DZ253" s="0" t="n">
        <v>2007</v>
      </c>
      <c r="EA253" s="0" t="n">
        <v>2006</v>
      </c>
      <c r="EB253" s="0" t="n">
        <v>2026</v>
      </c>
      <c r="EC253" s="0" t="n">
        <v>2006</v>
      </c>
      <c r="ED253" s="0" t="n">
        <v>2026</v>
      </c>
      <c r="EE253" s="1" t="s">
        <v>165</v>
      </c>
      <c r="EF253" s="1" t="s">
        <v>166</v>
      </c>
    </row>
    <row r="254" customFormat="false" ht="12.8" hidden="false" customHeight="false" outlineLevel="0" collapsed="false">
      <c r="A254" s="0" t="n">
        <v>34775</v>
      </c>
      <c r="B254" s="0" t="s">
        <v>137</v>
      </c>
      <c r="C254" s="0" t="n">
        <v>568</v>
      </c>
      <c r="D254" s="0" t="s">
        <v>136</v>
      </c>
      <c r="E254" s="0" t="s">
        <v>138</v>
      </c>
      <c r="F254" s="0" t="s">
        <v>254</v>
      </c>
      <c r="G254" s="0" t="s">
        <v>255</v>
      </c>
      <c r="H254" s="0" t="s">
        <v>141</v>
      </c>
      <c r="I254" s="0" t="n">
        <v>2005</v>
      </c>
      <c r="J254" s="0" t="n">
        <v>2006</v>
      </c>
      <c r="K254" s="0" t="n">
        <v>2007</v>
      </c>
      <c r="L254" s="0" t="s">
        <v>3438</v>
      </c>
      <c r="M254" s="0" t="s">
        <v>3439</v>
      </c>
      <c r="N254" s="0" t="s">
        <v>3440</v>
      </c>
      <c r="O254" s="0" t="s">
        <v>172</v>
      </c>
      <c r="P254" s="0" t="s">
        <v>205</v>
      </c>
      <c r="Q254" s="0" t="s">
        <v>147</v>
      </c>
      <c r="R254" s="0" t="s">
        <v>147</v>
      </c>
      <c r="S254" s="0" t="n">
        <v>0.25</v>
      </c>
      <c r="T254" s="0" t="s">
        <v>206</v>
      </c>
      <c r="U254" s="0" t="n">
        <v>110</v>
      </c>
      <c r="V254" s="0" t="s">
        <v>726</v>
      </c>
      <c r="W254" s="0" t="s">
        <v>137</v>
      </c>
      <c r="Y254" s="0" t="s">
        <v>174</v>
      </c>
      <c r="Z254" s="0" t="s">
        <v>175</v>
      </c>
      <c r="AA254" s="0" t="s">
        <v>136</v>
      </c>
      <c r="AD254" s="0" t="s">
        <v>261</v>
      </c>
      <c r="AE254" s="0" t="s">
        <v>153</v>
      </c>
      <c r="AI254" s="0" t="s">
        <v>3441</v>
      </c>
      <c r="AJ254" s="0" t="s">
        <v>908</v>
      </c>
      <c r="AK254" s="0" t="s">
        <v>136</v>
      </c>
      <c r="AN254" s="0" t="s">
        <v>137</v>
      </c>
      <c r="AO254" s="0" t="s">
        <v>264</v>
      </c>
      <c r="AP254" s="0" t="s">
        <v>263</v>
      </c>
      <c r="AQ254" s="0" t="s">
        <v>137</v>
      </c>
      <c r="AR254" s="0" t="s">
        <v>265</v>
      </c>
      <c r="AS254" s="0" t="s">
        <v>178</v>
      </c>
      <c r="AV254" s="0" t="s">
        <v>282</v>
      </c>
      <c r="AW254" s="0" t="n">
        <v>16163641.55</v>
      </c>
      <c r="AX254" s="0" t="s">
        <v>181</v>
      </c>
      <c r="AZ254" s="0" t="n">
        <v>35078873.9430189</v>
      </c>
      <c r="BA254" s="0" t="n">
        <v>16163641.55</v>
      </c>
      <c r="BB254" s="0" t="n">
        <v>16163641.55</v>
      </c>
      <c r="BC254" s="0" t="n">
        <v>35078873.9430189</v>
      </c>
      <c r="BD254" s="0" t="n">
        <v>16163641.55</v>
      </c>
      <c r="BF254" s="0" t="n">
        <v>38421</v>
      </c>
      <c r="BG254" s="0" t="s">
        <v>137</v>
      </c>
      <c r="BH254" s="0" t="s">
        <v>3427</v>
      </c>
      <c r="BI254" s="0" t="s">
        <v>3428</v>
      </c>
      <c r="BK254" s="0" t="n">
        <v>-29</v>
      </c>
      <c r="BL254" s="0" t="s">
        <v>3442</v>
      </c>
      <c r="BM254" s="0" t="s">
        <v>3443</v>
      </c>
      <c r="BO254" s="0" t="n">
        <v>129</v>
      </c>
      <c r="BP254" s="0" t="n">
        <v>21.5</v>
      </c>
      <c r="BQ254" s="0" t="n">
        <v>3.0899</v>
      </c>
      <c r="BR254" s="0" t="n">
        <v>1.5</v>
      </c>
      <c r="BS254" s="0" t="n">
        <v>0.3</v>
      </c>
      <c r="BT254" s="0" t="n">
        <v>0.3</v>
      </c>
      <c r="BX254" s="0" t="s">
        <v>3444</v>
      </c>
      <c r="BY254" s="0" t="s">
        <v>3445</v>
      </c>
      <c r="BZ254" s="0" t="n">
        <v>41.6986</v>
      </c>
      <c r="CA254" s="0" t="n">
        <v>37.5616</v>
      </c>
      <c r="CB254" s="0" t="n">
        <v>15.1756</v>
      </c>
      <c r="CC254" s="0" t="s">
        <v>158</v>
      </c>
      <c r="CD254" s="0" t="s">
        <v>137</v>
      </c>
      <c r="CH254" s="0" t="s">
        <v>137</v>
      </c>
      <c r="CR254" s="0" t="s">
        <v>137</v>
      </c>
      <c r="CX254" s="0" t="s">
        <v>136</v>
      </c>
      <c r="DC254" s="0" t="s">
        <v>159</v>
      </c>
      <c r="DD254" s="0" t="n">
        <v>6</v>
      </c>
      <c r="DE254" s="0" t="n">
        <v>3</v>
      </c>
      <c r="DF254" s="0" t="s">
        <v>3446</v>
      </c>
      <c r="DG254" s="0" t="s">
        <v>3447</v>
      </c>
      <c r="DH254" s="0" t="s">
        <v>3448</v>
      </c>
      <c r="DI254" s="0" t="s">
        <v>3449</v>
      </c>
      <c r="DL254" s="0" t="s">
        <v>137</v>
      </c>
      <c r="DM254" s="0" t="s">
        <v>164</v>
      </c>
      <c r="DN254" s="0" t="s">
        <v>3450</v>
      </c>
      <c r="DO254" s="0" t="s">
        <v>276</v>
      </c>
      <c r="DP254" s="0" t="s">
        <v>137</v>
      </c>
      <c r="DQ254" s="0" t="s">
        <v>137</v>
      </c>
      <c r="DR254" s="0" t="s">
        <v>137</v>
      </c>
      <c r="DS254" s="0" t="n">
        <v>5</v>
      </c>
      <c r="DT254" s="0" t="n">
        <v>4</v>
      </c>
      <c r="DU254" s="0" t="n">
        <v>5</v>
      </c>
      <c r="DV254" s="0" t="n">
        <v>5</v>
      </c>
      <c r="DW254" s="0" t="n">
        <v>2006</v>
      </c>
      <c r="DX254" s="0" t="n">
        <v>2006</v>
      </c>
      <c r="DY254" s="0" t="n">
        <v>2007</v>
      </c>
      <c r="DZ254" s="0" t="n">
        <v>2007</v>
      </c>
      <c r="EA254" s="0" t="n">
        <v>2006</v>
      </c>
      <c r="EB254" s="0" t="n">
        <v>2026</v>
      </c>
      <c r="EC254" s="0" t="n">
        <v>2006</v>
      </c>
      <c r="ED254" s="0" t="n">
        <v>2026</v>
      </c>
      <c r="EE254" s="1" t="s">
        <v>165</v>
      </c>
      <c r="EF254" s="1" t="s">
        <v>166</v>
      </c>
    </row>
    <row r="255" customFormat="false" ht="12.8" hidden="false" customHeight="false" outlineLevel="0" collapsed="false">
      <c r="A255" s="0" t="n">
        <v>34776</v>
      </c>
      <c r="B255" s="0" t="s">
        <v>137</v>
      </c>
      <c r="C255" s="0" t="n">
        <v>568</v>
      </c>
      <c r="D255" s="0" t="s">
        <v>136</v>
      </c>
      <c r="E255" s="0" t="s">
        <v>138</v>
      </c>
      <c r="F255" s="0" t="s">
        <v>254</v>
      </c>
      <c r="G255" s="0" t="s">
        <v>255</v>
      </c>
      <c r="H255" s="0" t="s">
        <v>141</v>
      </c>
      <c r="I255" s="0" t="n">
        <v>2005</v>
      </c>
      <c r="J255" s="0" t="n">
        <v>2006</v>
      </c>
      <c r="K255" s="0" t="n">
        <v>2007</v>
      </c>
      <c r="L255" s="0" t="s">
        <v>3451</v>
      </c>
      <c r="M255" s="0" t="s">
        <v>3452</v>
      </c>
      <c r="N255" s="0" t="s">
        <v>3453</v>
      </c>
      <c r="O255" s="0" t="s">
        <v>172</v>
      </c>
      <c r="P255" s="0" t="s">
        <v>205</v>
      </c>
      <c r="Q255" s="0" t="s">
        <v>147</v>
      </c>
      <c r="R255" s="0" t="s">
        <v>147</v>
      </c>
      <c r="S255" s="0" t="n">
        <v>0.25</v>
      </c>
      <c r="T255" s="0" t="s">
        <v>206</v>
      </c>
      <c r="U255" s="0" t="n">
        <v>110</v>
      </c>
      <c r="V255" s="0" t="s">
        <v>726</v>
      </c>
      <c r="W255" s="0" t="s">
        <v>137</v>
      </c>
      <c r="Y255" s="0" t="s">
        <v>174</v>
      </c>
      <c r="Z255" s="0" t="s">
        <v>175</v>
      </c>
      <c r="AA255" s="0" t="s">
        <v>136</v>
      </c>
      <c r="AD255" s="0" t="s">
        <v>261</v>
      </c>
      <c r="AE255" s="0" t="s">
        <v>153</v>
      </c>
      <c r="AI255" s="0" t="s">
        <v>3441</v>
      </c>
      <c r="AJ255" s="0" t="s">
        <v>908</v>
      </c>
      <c r="AK255" s="0" t="s">
        <v>136</v>
      </c>
      <c r="AN255" s="0" t="s">
        <v>137</v>
      </c>
      <c r="AO255" s="0" t="s">
        <v>264</v>
      </c>
      <c r="AP255" s="0" t="s">
        <v>263</v>
      </c>
      <c r="AQ255" s="0" t="s">
        <v>137</v>
      </c>
      <c r="AR255" s="0" t="s">
        <v>265</v>
      </c>
      <c r="AS255" s="0" t="s">
        <v>178</v>
      </c>
      <c r="AV255" s="0" t="s">
        <v>266</v>
      </c>
      <c r="AW255" s="0" t="n">
        <v>53044838.28</v>
      </c>
      <c r="AX255" s="0" t="s">
        <v>181</v>
      </c>
      <c r="AZ255" s="0" t="n">
        <v>115119677.060145</v>
      </c>
      <c r="BA255" s="0" t="n">
        <v>53044838.28</v>
      </c>
      <c r="BB255" s="0" t="n">
        <v>53044838.28</v>
      </c>
      <c r="BC255" s="0" t="n">
        <v>115119677.060145</v>
      </c>
      <c r="BD255" s="0" t="n">
        <v>53044838.28</v>
      </c>
      <c r="BF255" s="0" t="n">
        <v>38412</v>
      </c>
      <c r="BG255" s="0" t="s">
        <v>137</v>
      </c>
      <c r="BH255" s="0" t="s">
        <v>3427</v>
      </c>
      <c r="BI255" s="0" t="s">
        <v>3428</v>
      </c>
      <c r="BK255" s="0" t="n">
        <v>-29</v>
      </c>
      <c r="BL255" s="0" t="s">
        <v>3454</v>
      </c>
      <c r="BM255" s="0" t="s">
        <v>3443</v>
      </c>
      <c r="BO255" s="0" t="n">
        <v>-27</v>
      </c>
      <c r="BP255" s="0" t="n">
        <v>21.5</v>
      </c>
      <c r="BQ255" s="0" t="n">
        <v>3.0899</v>
      </c>
      <c r="BR255" s="0" t="n">
        <v>1.5</v>
      </c>
      <c r="BS255" s="0" t="n">
        <v>0.3</v>
      </c>
      <c r="BT255" s="0" t="n">
        <v>0.3</v>
      </c>
      <c r="BX255" s="0" t="s">
        <v>3416</v>
      </c>
      <c r="BY255" s="0" t="s">
        <v>3417</v>
      </c>
      <c r="BZ255" s="0" t="n">
        <v>41.6986</v>
      </c>
      <c r="CA255" s="0" t="n">
        <v>37.5616</v>
      </c>
      <c r="CB255" s="0" t="n">
        <v>15.1756</v>
      </c>
      <c r="CC255" s="0" t="s">
        <v>158</v>
      </c>
      <c r="CD255" s="0" t="s">
        <v>137</v>
      </c>
      <c r="CH255" s="0" t="s">
        <v>137</v>
      </c>
      <c r="CR255" s="0" t="s">
        <v>137</v>
      </c>
      <c r="CX255" s="0" t="s">
        <v>136</v>
      </c>
      <c r="DC255" s="0" t="s">
        <v>159</v>
      </c>
      <c r="DD255" s="0" t="n">
        <v>7</v>
      </c>
      <c r="DE255" s="0" t="n">
        <v>4</v>
      </c>
      <c r="DF255" s="0" t="s">
        <v>3455</v>
      </c>
      <c r="DG255" s="0" t="s">
        <v>3456</v>
      </c>
      <c r="DH255" s="0" t="s">
        <v>3457</v>
      </c>
      <c r="DI255" s="0" t="s">
        <v>3458</v>
      </c>
      <c r="DL255" s="0" t="s">
        <v>137</v>
      </c>
      <c r="DM255" s="0" t="s">
        <v>164</v>
      </c>
      <c r="DN255" s="0" t="s">
        <v>3459</v>
      </c>
      <c r="DO255" s="0" t="s">
        <v>1111</v>
      </c>
      <c r="DP255" s="0" t="s">
        <v>137</v>
      </c>
      <c r="DQ255" s="0" t="s">
        <v>137</v>
      </c>
      <c r="DR255" s="0" t="s">
        <v>137</v>
      </c>
      <c r="DS255" s="0" t="n">
        <v>5</v>
      </c>
      <c r="DT255" s="0" t="n">
        <v>4</v>
      </c>
      <c r="DU255" s="0" t="n">
        <v>5</v>
      </c>
      <c r="DV255" s="0" t="n">
        <v>5</v>
      </c>
      <c r="DW255" s="0" t="n">
        <v>2006</v>
      </c>
      <c r="DX255" s="0" t="n">
        <v>2006</v>
      </c>
      <c r="DY255" s="0" t="n">
        <v>2007</v>
      </c>
      <c r="DZ255" s="0" t="n">
        <v>2007</v>
      </c>
      <c r="EA255" s="0" t="n">
        <v>2006</v>
      </c>
      <c r="EB255" s="0" t="n">
        <v>2026</v>
      </c>
      <c r="EC255" s="0" t="n">
        <v>2006</v>
      </c>
      <c r="ED255" s="0" t="n">
        <v>2026</v>
      </c>
      <c r="EE255" s="1" t="s">
        <v>165</v>
      </c>
      <c r="EF255" s="1" t="s">
        <v>166</v>
      </c>
    </row>
    <row r="256" customFormat="false" ht="12.8" hidden="false" customHeight="false" outlineLevel="0" collapsed="false">
      <c r="A256" s="0" t="n">
        <v>34777</v>
      </c>
      <c r="B256" s="0" t="s">
        <v>137</v>
      </c>
      <c r="C256" s="0" t="s">
        <v>3397</v>
      </c>
      <c r="D256" s="0" t="s">
        <v>136</v>
      </c>
      <c r="E256" s="0" t="s">
        <v>138</v>
      </c>
      <c r="F256" s="0" t="s">
        <v>254</v>
      </c>
      <c r="G256" s="0" t="s">
        <v>255</v>
      </c>
      <c r="H256" s="0" t="s">
        <v>141</v>
      </c>
      <c r="I256" s="0" t="n">
        <v>2005</v>
      </c>
      <c r="J256" s="0" t="n">
        <v>2006</v>
      </c>
      <c r="K256" s="0" t="n">
        <v>2008</v>
      </c>
      <c r="L256" s="0" t="s">
        <v>3460</v>
      </c>
      <c r="M256" s="0" t="s">
        <v>3461</v>
      </c>
      <c r="N256" s="0" t="s">
        <v>3462</v>
      </c>
      <c r="O256" s="0" t="s">
        <v>172</v>
      </c>
      <c r="P256" s="0" t="s">
        <v>205</v>
      </c>
      <c r="Q256" s="0" t="s">
        <v>147</v>
      </c>
      <c r="R256" s="0" t="s">
        <v>147</v>
      </c>
      <c r="S256" s="0" t="n">
        <v>0.25</v>
      </c>
      <c r="T256" s="0" t="s">
        <v>206</v>
      </c>
      <c r="U256" s="0" t="n">
        <v>110</v>
      </c>
      <c r="V256" s="0" t="s">
        <v>726</v>
      </c>
      <c r="W256" s="0" t="s">
        <v>137</v>
      </c>
      <c r="Y256" s="0" t="s">
        <v>174</v>
      </c>
      <c r="Z256" s="0" t="s">
        <v>175</v>
      </c>
      <c r="AA256" s="0" t="s">
        <v>136</v>
      </c>
      <c r="AD256" s="0" t="s">
        <v>261</v>
      </c>
      <c r="AE256" s="0" t="s">
        <v>153</v>
      </c>
      <c r="AI256" s="0" t="s">
        <v>3412</v>
      </c>
      <c r="AJ256" s="0" t="s">
        <v>908</v>
      </c>
      <c r="AK256" s="0" t="s">
        <v>136</v>
      </c>
      <c r="AN256" s="0" t="s">
        <v>137</v>
      </c>
      <c r="AO256" s="0" t="s">
        <v>264</v>
      </c>
      <c r="AP256" s="0" t="s">
        <v>263</v>
      </c>
      <c r="AQ256" s="0" t="s">
        <v>137</v>
      </c>
      <c r="AR256" s="0" t="s">
        <v>265</v>
      </c>
      <c r="AS256" s="0" t="s">
        <v>178</v>
      </c>
      <c r="AV256" s="0" t="s">
        <v>3463</v>
      </c>
      <c r="AW256" s="0" t="n">
        <v>7180467.48</v>
      </c>
      <c r="AX256" s="0" t="s">
        <v>181</v>
      </c>
      <c r="AZ256" s="0" t="n">
        <v>15583289.9909158</v>
      </c>
      <c r="BA256" s="0" t="n">
        <v>7180467.48</v>
      </c>
      <c r="BB256" s="0" t="n">
        <v>7180467.48</v>
      </c>
      <c r="BC256" s="0" t="n">
        <v>15583289.9909158</v>
      </c>
      <c r="BD256" s="0" t="n">
        <v>7180467.48</v>
      </c>
      <c r="BF256" s="0" t="n">
        <v>38412</v>
      </c>
      <c r="BG256" s="0" t="s">
        <v>136</v>
      </c>
      <c r="BI256" s="0" t="s">
        <v>3464</v>
      </c>
      <c r="BL256" s="0" t="s">
        <v>3465</v>
      </c>
      <c r="BM256" s="0" t="s">
        <v>3466</v>
      </c>
      <c r="BO256" s="0" t="n">
        <v>-154</v>
      </c>
      <c r="BP256" s="0" t="n">
        <v>21.5</v>
      </c>
      <c r="BQ256" s="0" t="n">
        <v>3.0899</v>
      </c>
      <c r="BR256" s="0" t="n">
        <v>1.5</v>
      </c>
      <c r="BS256" s="0" t="n">
        <v>0.3</v>
      </c>
      <c r="BT256" s="0" t="n">
        <v>0.3</v>
      </c>
      <c r="BX256" s="0" t="s">
        <v>3416</v>
      </c>
      <c r="BY256" s="0" t="s">
        <v>3417</v>
      </c>
      <c r="BZ256" s="0" t="n">
        <v>41.6986</v>
      </c>
      <c r="CA256" s="0" t="n">
        <v>37.5616</v>
      </c>
      <c r="CB256" s="0" t="n">
        <v>15.1756</v>
      </c>
      <c r="CC256" s="0" t="s">
        <v>158</v>
      </c>
      <c r="CD256" s="0" t="s">
        <v>137</v>
      </c>
      <c r="CH256" s="0" t="s">
        <v>137</v>
      </c>
      <c r="CR256" s="0" t="s">
        <v>137</v>
      </c>
      <c r="CX256" s="0" t="s">
        <v>136</v>
      </c>
      <c r="DC256" s="0" t="s">
        <v>159</v>
      </c>
      <c r="DD256" s="0" t="n">
        <v>6</v>
      </c>
      <c r="DE256" s="0" t="n">
        <v>4</v>
      </c>
      <c r="DF256" s="0" t="s">
        <v>3467</v>
      </c>
      <c r="DG256" s="0" t="s">
        <v>3468</v>
      </c>
      <c r="DH256" s="0" t="s">
        <v>3469</v>
      </c>
      <c r="DI256" s="0" t="s">
        <v>3470</v>
      </c>
      <c r="DL256" s="0" t="s">
        <v>137</v>
      </c>
      <c r="DM256" s="0" t="s">
        <v>164</v>
      </c>
      <c r="DN256" s="0" t="s">
        <v>3471</v>
      </c>
      <c r="DO256" s="0" t="s">
        <v>276</v>
      </c>
      <c r="DP256" s="0" t="s">
        <v>137</v>
      </c>
      <c r="DQ256" s="0" t="s">
        <v>137</v>
      </c>
      <c r="DR256" s="0" t="s">
        <v>137</v>
      </c>
      <c r="DS256" s="0" t="n">
        <v>5</v>
      </c>
      <c r="DT256" s="0" t="n">
        <v>5</v>
      </c>
      <c r="DU256" s="0" t="n">
        <v>5</v>
      </c>
      <c r="DV256" s="0" t="n">
        <v>5</v>
      </c>
      <c r="DX256" s="0" t="n">
        <v>2006</v>
      </c>
      <c r="DY256" s="0" t="n">
        <v>2007</v>
      </c>
      <c r="DZ256" s="0" t="n">
        <v>2008</v>
      </c>
      <c r="EA256" s="0" t="n">
        <v>2006</v>
      </c>
      <c r="EB256" s="0" t="n">
        <v>2026</v>
      </c>
      <c r="EC256" s="0" t="n">
        <v>2006</v>
      </c>
      <c r="ED256" s="0" t="n">
        <v>2026</v>
      </c>
      <c r="EE256" s="1" t="s">
        <v>165</v>
      </c>
      <c r="EF256" s="1" t="s">
        <v>166</v>
      </c>
    </row>
    <row r="257" customFormat="false" ht="12.8" hidden="false" customHeight="false" outlineLevel="0" collapsed="false">
      <c r="A257" s="0" t="n">
        <v>34778</v>
      </c>
      <c r="B257" s="0" t="s">
        <v>137</v>
      </c>
      <c r="C257" s="0" t="s">
        <v>3397</v>
      </c>
      <c r="D257" s="0" t="s">
        <v>136</v>
      </c>
      <c r="E257" s="0" t="s">
        <v>138</v>
      </c>
      <c r="F257" s="0" t="s">
        <v>254</v>
      </c>
      <c r="G257" s="0" t="s">
        <v>255</v>
      </c>
      <c r="H257" s="0" t="s">
        <v>141</v>
      </c>
      <c r="I257" s="0" t="n">
        <v>2005</v>
      </c>
      <c r="J257" s="0" t="n">
        <v>2006</v>
      </c>
      <c r="K257" s="0" t="n">
        <v>2008</v>
      </c>
      <c r="L257" s="0" t="s">
        <v>3472</v>
      </c>
      <c r="M257" s="0" t="s">
        <v>3473</v>
      </c>
      <c r="N257" s="0" t="s">
        <v>3474</v>
      </c>
      <c r="O257" s="0" t="s">
        <v>172</v>
      </c>
      <c r="P257" s="0" t="s">
        <v>205</v>
      </c>
      <c r="Q257" s="0" t="s">
        <v>147</v>
      </c>
      <c r="R257" s="0" t="s">
        <v>147</v>
      </c>
      <c r="S257" s="0" t="n">
        <v>0.25</v>
      </c>
      <c r="T257" s="0" t="s">
        <v>206</v>
      </c>
      <c r="U257" s="0" t="n">
        <v>110</v>
      </c>
      <c r="V257" s="0" t="s">
        <v>726</v>
      </c>
      <c r="W257" s="0" t="s">
        <v>137</v>
      </c>
      <c r="Y257" s="0" t="s">
        <v>174</v>
      </c>
      <c r="Z257" s="0" t="s">
        <v>175</v>
      </c>
      <c r="AA257" s="0" t="s">
        <v>136</v>
      </c>
      <c r="AD257" s="0" t="s">
        <v>261</v>
      </c>
      <c r="AE257" s="0" t="s">
        <v>153</v>
      </c>
      <c r="AI257" s="0" t="s">
        <v>3412</v>
      </c>
      <c r="AJ257" s="0" t="s">
        <v>908</v>
      </c>
      <c r="AK257" s="0" t="s">
        <v>136</v>
      </c>
      <c r="AN257" s="0" t="s">
        <v>137</v>
      </c>
      <c r="AO257" s="0" t="s">
        <v>264</v>
      </c>
      <c r="AP257" s="0" t="s">
        <v>263</v>
      </c>
      <c r="AQ257" s="0" t="s">
        <v>137</v>
      </c>
      <c r="AR257" s="0" t="s">
        <v>265</v>
      </c>
      <c r="AS257" s="0" t="s">
        <v>178</v>
      </c>
      <c r="AV257" s="0" t="s">
        <v>282</v>
      </c>
      <c r="AW257" s="0" t="n">
        <v>12881716.77</v>
      </c>
      <c r="AX257" s="0" t="s">
        <v>181</v>
      </c>
      <c r="AZ257" s="0" t="n">
        <v>27956331.3345378</v>
      </c>
      <c r="BA257" s="0" t="n">
        <v>12881716.77</v>
      </c>
      <c r="BB257" s="0" t="n">
        <v>12881716.77</v>
      </c>
      <c r="BC257" s="0" t="n">
        <v>27956331.3345378</v>
      </c>
      <c r="BD257" s="0" t="n">
        <v>12881716.77</v>
      </c>
      <c r="BF257" s="0" t="n">
        <v>38412</v>
      </c>
      <c r="BG257" s="0" t="s">
        <v>137</v>
      </c>
      <c r="BI257" s="0" t="s">
        <v>351</v>
      </c>
      <c r="BL257" s="0" t="s">
        <v>3475</v>
      </c>
      <c r="BM257" s="0" t="s">
        <v>3476</v>
      </c>
      <c r="BO257" s="0" t="n">
        <v>-182</v>
      </c>
      <c r="BP257" s="0" t="n">
        <v>21.5</v>
      </c>
      <c r="BQ257" s="0" t="n">
        <v>3.0899</v>
      </c>
      <c r="BR257" s="0" t="n">
        <v>1.5</v>
      </c>
      <c r="BS257" s="0" t="n">
        <v>0.3</v>
      </c>
      <c r="BT257" s="0" t="n">
        <v>0.3</v>
      </c>
      <c r="BX257" s="0" t="s">
        <v>3416</v>
      </c>
      <c r="BY257" s="0" t="s">
        <v>3417</v>
      </c>
      <c r="BZ257" s="0" t="n">
        <v>41.6986</v>
      </c>
      <c r="CA257" s="0" t="n">
        <v>37.5616</v>
      </c>
      <c r="CB257" s="0" t="n">
        <v>15.1756</v>
      </c>
      <c r="CC257" s="0" t="s">
        <v>158</v>
      </c>
      <c r="CD257" s="0" t="s">
        <v>137</v>
      </c>
      <c r="CH257" s="0" t="s">
        <v>137</v>
      </c>
      <c r="CR257" s="0" t="s">
        <v>137</v>
      </c>
      <c r="CX257" s="0" t="s">
        <v>136</v>
      </c>
      <c r="DC257" s="0" t="s">
        <v>159</v>
      </c>
      <c r="DD257" s="0" t="n">
        <v>9</v>
      </c>
      <c r="DE257" s="0" t="n">
        <v>7</v>
      </c>
      <c r="DF257" s="0" t="s">
        <v>3477</v>
      </c>
      <c r="DG257" s="0" t="s">
        <v>3478</v>
      </c>
      <c r="DH257" s="0" t="s">
        <v>3479</v>
      </c>
      <c r="DI257" s="0" t="s">
        <v>3480</v>
      </c>
      <c r="DL257" s="0" t="s">
        <v>137</v>
      </c>
      <c r="DM257" s="0" t="s">
        <v>164</v>
      </c>
      <c r="DN257" s="0" t="s">
        <v>3481</v>
      </c>
      <c r="DO257" s="0" t="s">
        <v>276</v>
      </c>
      <c r="DP257" s="0" t="s">
        <v>137</v>
      </c>
      <c r="DQ257" s="0" t="s">
        <v>136</v>
      </c>
      <c r="DR257" s="0" t="s">
        <v>137</v>
      </c>
      <c r="DS257" s="0" t="n">
        <v>5</v>
      </c>
      <c r="DT257" s="0" t="n">
        <v>4</v>
      </c>
      <c r="DU257" s="0" t="n">
        <v>5</v>
      </c>
      <c r="DV257" s="0" t="n">
        <v>5</v>
      </c>
      <c r="DX257" s="0" t="n">
        <v>2006</v>
      </c>
      <c r="DY257" s="0" t="n">
        <v>2007</v>
      </c>
      <c r="DZ257" s="0" t="n">
        <v>2008</v>
      </c>
      <c r="EA257" s="0" t="n">
        <v>2006</v>
      </c>
      <c r="EB257" s="0" t="n">
        <v>2026</v>
      </c>
      <c r="EC257" s="0" t="n">
        <v>2006</v>
      </c>
      <c r="ED257" s="0" t="n">
        <v>2026</v>
      </c>
      <c r="EE257" s="1" t="s">
        <v>165</v>
      </c>
      <c r="EF257" s="1" t="s">
        <v>166</v>
      </c>
    </row>
    <row r="258" customFormat="false" ht="12.8" hidden="false" customHeight="false" outlineLevel="0" collapsed="false">
      <c r="A258" s="0" t="n">
        <v>34779</v>
      </c>
      <c r="B258" s="0" t="s">
        <v>137</v>
      </c>
      <c r="C258" s="0" t="n">
        <v>568</v>
      </c>
      <c r="D258" s="0" t="s">
        <v>136</v>
      </c>
      <c r="E258" s="0" t="s">
        <v>138</v>
      </c>
      <c r="F258" s="0" t="s">
        <v>254</v>
      </c>
      <c r="G258" s="0" t="s">
        <v>255</v>
      </c>
      <c r="H258" s="0" t="s">
        <v>141</v>
      </c>
      <c r="I258" s="0" t="n">
        <v>2005</v>
      </c>
      <c r="K258" s="0" t="n">
        <v>2008</v>
      </c>
      <c r="L258" s="0" t="s">
        <v>3482</v>
      </c>
      <c r="M258" s="0" t="s">
        <v>3483</v>
      </c>
      <c r="N258" s="0" t="s">
        <v>3484</v>
      </c>
      <c r="O258" s="0" t="s">
        <v>172</v>
      </c>
      <c r="P258" s="0" t="s">
        <v>205</v>
      </c>
      <c r="Q258" s="0" t="s">
        <v>147</v>
      </c>
      <c r="R258" s="0" t="s">
        <v>147</v>
      </c>
      <c r="S258" s="0" t="n">
        <v>0.25</v>
      </c>
      <c r="T258" s="0" t="s">
        <v>206</v>
      </c>
      <c r="U258" s="0" t="n">
        <v>110</v>
      </c>
      <c r="V258" s="0" t="s">
        <v>726</v>
      </c>
      <c r="W258" s="0" t="s">
        <v>137</v>
      </c>
      <c r="Y258" s="0" t="s">
        <v>174</v>
      </c>
      <c r="Z258" s="0" t="s">
        <v>175</v>
      </c>
      <c r="AA258" s="0" t="s">
        <v>136</v>
      </c>
      <c r="AD258" s="0" t="s">
        <v>261</v>
      </c>
      <c r="AE258" s="0" t="s">
        <v>153</v>
      </c>
      <c r="AI258" s="0" t="s">
        <v>3485</v>
      </c>
      <c r="AJ258" s="0" t="s">
        <v>1939</v>
      </c>
      <c r="AK258" s="0" t="s">
        <v>136</v>
      </c>
      <c r="AN258" s="0" t="s">
        <v>137</v>
      </c>
      <c r="AO258" s="0" t="s">
        <v>264</v>
      </c>
      <c r="AP258" s="0" t="s">
        <v>263</v>
      </c>
      <c r="AQ258" s="0" t="s">
        <v>137</v>
      </c>
      <c r="AR258" s="0" t="s">
        <v>265</v>
      </c>
      <c r="AS258" s="0" t="s">
        <v>178</v>
      </c>
      <c r="AV258" s="0" t="s">
        <v>266</v>
      </c>
      <c r="AW258" s="0" t="n">
        <v>41242776.05</v>
      </c>
      <c r="AX258" s="0" t="s">
        <v>181</v>
      </c>
      <c r="AZ258" s="0" t="n">
        <v>89506448.0143777</v>
      </c>
      <c r="BA258" s="0" t="n">
        <v>41242776.05</v>
      </c>
      <c r="BB258" s="0" t="n">
        <v>41242776.05</v>
      </c>
      <c r="BC258" s="0" t="n">
        <v>89506448.0143777</v>
      </c>
      <c r="BD258" s="0" t="n">
        <v>41242776.05</v>
      </c>
      <c r="BF258" s="0" t="n">
        <v>38412</v>
      </c>
      <c r="BG258" s="0" t="s">
        <v>136</v>
      </c>
      <c r="BH258" s="0" t="s">
        <v>3486</v>
      </c>
      <c r="BL258" s="0" t="s">
        <v>3487</v>
      </c>
      <c r="BM258" s="0" t="s">
        <v>3488</v>
      </c>
      <c r="BO258" s="0" t="n">
        <v>-221</v>
      </c>
      <c r="BP258" s="0" t="n">
        <v>21.5</v>
      </c>
      <c r="BQ258" s="0" t="n">
        <v>3.0899</v>
      </c>
      <c r="BR258" s="0" t="n">
        <v>1.5</v>
      </c>
      <c r="BS258" s="0" t="n">
        <v>0.3</v>
      </c>
      <c r="BT258" s="0" t="n">
        <v>0.3</v>
      </c>
      <c r="BX258" s="0" t="s">
        <v>3416</v>
      </c>
      <c r="BY258" s="0" t="s">
        <v>3417</v>
      </c>
      <c r="BZ258" s="0" t="n">
        <v>41.6986</v>
      </c>
      <c r="CA258" s="0" t="n">
        <v>37.5616</v>
      </c>
      <c r="CB258" s="0" t="n">
        <v>15.1756</v>
      </c>
      <c r="CC258" s="0" t="s">
        <v>158</v>
      </c>
      <c r="CD258" s="0" t="s">
        <v>137</v>
      </c>
      <c r="CH258" s="0" t="s">
        <v>137</v>
      </c>
      <c r="CR258" s="0" t="s">
        <v>137</v>
      </c>
      <c r="CX258" s="0" t="s">
        <v>136</v>
      </c>
      <c r="DC258" s="0" t="s">
        <v>159</v>
      </c>
      <c r="DD258" s="0" t="n">
        <v>8</v>
      </c>
      <c r="DE258" s="0" t="n">
        <v>3</v>
      </c>
      <c r="DF258" s="0" t="s">
        <v>3489</v>
      </c>
      <c r="DG258" s="0" t="s">
        <v>3490</v>
      </c>
      <c r="DH258" s="0" t="s">
        <v>3491</v>
      </c>
      <c r="DI258" s="0" t="s">
        <v>3492</v>
      </c>
      <c r="DL258" s="0" t="s">
        <v>137</v>
      </c>
      <c r="DM258" s="0" t="s">
        <v>164</v>
      </c>
      <c r="DN258" s="0" t="s">
        <v>3493</v>
      </c>
      <c r="DO258" s="0" t="s">
        <v>1111</v>
      </c>
      <c r="DP258" s="0" t="s">
        <v>137</v>
      </c>
      <c r="DQ258" s="0" t="s">
        <v>137</v>
      </c>
      <c r="DR258" s="0" t="s">
        <v>137</v>
      </c>
      <c r="DS258" s="0" t="n">
        <v>5</v>
      </c>
      <c r="DT258" s="0" t="n">
        <v>5</v>
      </c>
      <c r="DU258" s="0" t="n">
        <v>4</v>
      </c>
      <c r="DV258" s="0" t="n">
        <v>5</v>
      </c>
      <c r="DW258" s="0" t="n">
        <v>2006</v>
      </c>
      <c r="DY258" s="0" t="n">
        <v>2007</v>
      </c>
      <c r="DZ258" s="0" t="n">
        <v>2008</v>
      </c>
      <c r="EA258" s="0" t="n">
        <v>2006</v>
      </c>
      <c r="EB258" s="0" t="n">
        <v>2026</v>
      </c>
      <c r="EC258" s="0" t="n">
        <v>2006</v>
      </c>
      <c r="ED258" s="0" t="n">
        <v>2026</v>
      </c>
      <c r="EE258" s="1" t="s">
        <v>165</v>
      </c>
      <c r="EF258" s="1" t="s">
        <v>166</v>
      </c>
    </row>
    <row r="259" customFormat="false" ht="12.8" hidden="false" customHeight="false" outlineLevel="0" collapsed="false">
      <c r="A259" s="0" t="n">
        <v>34783</v>
      </c>
      <c r="B259" s="0" t="s">
        <v>137</v>
      </c>
      <c r="C259" s="0" t="n">
        <v>568</v>
      </c>
      <c r="D259" s="0" t="s">
        <v>136</v>
      </c>
      <c r="E259" s="0" t="s">
        <v>138</v>
      </c>
      <c r="F259" s="0" t="s">
        <v>254</v>
      </c>
      <c r="G259" s="0" t="s">
        <v>255</v>
      </c>
      <c r="H259" s="0" t="s">
        <v>141</v>
      </c>
      <c r="I259" s="0" t="n">
        <v>2005</v>
      </c>
      <c r="K259" s="0" t="n">
        <v>2010</v>
      </c>
      <c r="L259" s="0" t="s">
        <v>3494</v>
      </c>
      <c r="M259" s="0" t="s">
        <v>3495</v>
      </c>
      <c r="N259" s="0" t="s">
        <v>3496</v>
      </c>
      <c r="O259" s="0" t="s">
        <v>172</v>
      </c>
      <c r="P259" s="0" t="s">
        <v>205</v>
      </c>
      <c r="Q259" s="0" t="s">
        <v>147</v>
      </c>
      <c r="R259" s="0" t="s">
        <v>147</v>
      </c>
      <c r="S259" s="0" t="n">
        <v>0.25</v>
      </c>
      <c r="T259" s="0" t="s">
        <v>206</v>
      </c>
      <c r="U259" s="0" t="n">
        <v>120</v>
      </c>
      <c r="V259" s="0" t="s">
        <v>613</v>
      </c>
      <c r="W259" s="0" t="s">
        <v>137</v>
      </c>
      <c r="Y259" s="0" t="s">
        <v>174</v>
      </c>
      <c r="Z259" s="0" t="s">
        <v>175</v>
      </c>
      <c r="AA259" s="0" t="s">
        <v>136</v>
      </c>
      <c r="AD259" s="0" t="s">
        <v>261</v>
      </c>
      <c r="AE259" s="0" t="s">
        <v>153</v>
      </c>
      <c r="AI259" s="0" t="s">
        <v>3485</v>
      </c>
      <c r="AJ259" s="0" t="s">
        <v>1939</v>
      </c>
      <c r="AK259" s="0" t="s">
        <v>136</v>
      </c>
      <c r="AN259" s="0" t="s">
        <v>137</v>
      </c>
      <c r="AO259" s="0" t="s">
        <v>264</v>
      </c>
      <c r="AP259" s="0" t="s">
        <v>263</v>
      </c>
      <c r="AQ259" s="0" t="s">
        <v>137</v>
      </c>
      <c r="AR259" s="0" t="s">
        <v>265</v>
      </c>
      <c r="AS259" s="0" t="s">
        <v>178</v>
      </c>
      <c r="AV259" s="0" t="s">
        <v>282</v>
      </c>
      <c r="AW259" s="0" t="n">
        <v>7206258.6</v>
      </c>
      <c r="AX259" s="0" t="s">
        <v>181</v>
      </c>
      <c r="AZ259" s="0" t="n">
        <v>15639262.7396637</v>
      </c>
      <c r="BA259" s="0" t="n">
        <v>7206258.6</v>
      </c>
      <c r="BB259" s="0" t="n">
        <v>7206258.6</v>
      </c>
      <c r="BC259" s="0" t="n">
        <v>15639262.7396637</v>
      </c>
      <c r="BD259" s="0" t="n">
        <v>7206258.6</v>
      </c>
      <c r="BF259" s="0" t="n">
        <v>38626</v>
      </c>
      <c r="BG259" s="0" t="s">
        <v>136</v>
      </c>
      <c r="BH259" s="0" t="s">
        <v>3497</v>
      </c>
      <c r="BL259" s="0" t="s">
        <v>3498</v>
      </c>
      <c r="BM259" s="0" t="s">
        <v>3499</v>
      </c>
      <c r="BO259" s="0" t="n">
        <v>-909</v>
      </c>
      <c r="BP259" s="0" t="n">
        <v>21.5</v>
      </c>
      <c r="BQ259" s="0" t="n">
        <v>3.0899</v>
      </c>
      <c r="BR259" s="0" t="n">
        <v>1.5</v>
      </c>
      <c r="BS259" s="0" t="n">
        <v>0.3</v>
      </c>
      <c r="BT259" s="0" t="n">
        <v>0.3</v>
      </c>
      <c r="BX259" s="0" t="s">
        <v>3500</v>
      </c>
      <c r="BY259" s="0" t="s">
        <v>3501</v>
      </c>
      <c r="BZ259" s="0" t="n">
        <v>41.6986</v>
      </c>
      <c r="CA259" s="0" t="n">
        <v>37.5616</v>
      </c>
      <c r="CB259" s="0" t="n">
        <v>15.1756</v>
      </c>
      <c r="CC259" s="0" t="s">
        <v>158</v>
      </c>
      <c r="CD259" s="0" t="s">
        <v>137</v>
      </c>
      <c r="CH259" s="0" t="s">
        <v>137</v>
      </c>
      <c r="CR259" s="0" t="s">
        <v>137</v>
      </c>
      <c r="CX259" s="0" t="s">
        <v>136</v>
      </c>
      <c r="DC259" s="0" t="s">
        <v>159</v>
      </c>
      <c r="DD259" s="0" t="n">
        <v>7</v>
      </c>
      <c r="DE259" s="0" t="n">
        <v>4</v>
      </c>
      <c r="DF259" s="0" t="s">
        <v>3502</v>
      </c>
      <c r="DG259" s="0" t="s">
        <v>3503</v>
      </c>
      <c r="DH259" s="0" t="s">
        <v>3504</v>
      </c>
      <c r="DI259" s="0" t="s">
        <v>3505</v>
      </c>
      <c r="DL259" s="0" t="s">
        <v>137</v>
      </c>
      <c r="DM259" s="0" t="s">
        <v>164</v>
      </c>
      <c r="DN259" s="0" t="s">
        <v>3506</v>
      </c>
      <c r="DO259" s="0" t="s">
        <v>1111</v>
      </c>
      <c r="DP259" s="0" t="s">
        <v>137</v>
      </c>
      <c r="DQ259" s="0" t="s">
        <v>137</v>
      </c>
      <c r="DR259" s="0" t="s">
        <v>137</v>
      </c>
      <c r="DS259" s="0" t="n">
        <v>5</v>
      </c>
      <c r="DT259" s="0" t="n">
        <v>5</v>
      </c>
      <c r="DU259" s="0" t="n">
        <v>4</v>
      </c>
      <c r="DV259" s="0" t="n">
        <v>5</v>
      </c>
      <c r="DW259" s="0" t="n">
        <v>2006</v>
      </c>
      <c r="DY259" s="0" t="n">
        <v>2007</v>
      </c>
      <c r="DZ259" s="0" t="n">
        <v>2010</v>
      </c>
      <c r="EA259" s="0" t="n">
        <v>2007</v>
      </c>
      <c r="EB259" s="0" t="n">
        <v>2027</v>
      </c>
      <c r="EC259" s="0" t="n">
        <v>2006</v>
      </c>
      <c r="ED259" s="0" t="n">
        <v>2027</v>
      </c>
      <c r="EE259" s="1" t="s">
        <v>165</v>
      </c>
      <c r="EF259" s="1" t="s">
        <v>166</v>
      </c>
    </row>
    <row r="260" customFormat="false" ht="12.8" hidden="false" customHeight="false" outlineLevel="0" collapsed="false">
      <c r="A260" s="0" t="n">
        <v>34784</v>
      </c>
      <c r="B260" s="0" t="s">
        <v>137</v>
      </c>
      <c r="C260" s="0" t="n">
        <v>568</v>
      </c>
      <c r="D260" s="0" t="s">
        <v>136</v>
      </c>
      <c r="E260" s="0" t="s">
        <v>138</v>
      </c>
      <c r="F260" s="0" t="s">
        <v>254</v>
      </c>
      <c r="G260" s="0" t="s">
        <v>255</v>
      </c>
      <c r="H260" s="0" t="s">
        <v>141</v>
      </c>
      <c r="I260" s="0" t="n">
        <v>2005</v>
      </c>
      <c r="J260" s="0" t="n">
        <v>2005</v>
      </c>
      <c r="K260" s="0" t="n">
        <v>2007</v>
      </c>
      <c r="L260" s="0" t="s">
        <v>3507</v>
      </c>
      <c r="M260" s="0" t="s">
        <v>3508</v>
      </c>
      <c r="N260" s="0" t="s">
        <v>3509</v>
      </c>
      <c r="O260" s="0" t="s">
        <v>172</v>
      </c>
      <c r="P260" s="0" t="s">
        <v>205</v>
      </c>
      <c r="Q260" s="0" t="s">
        <v>147</v>
      </c>
      <c r="R260" s="0" t="s">
        <v>147</v>
      </c>
      <c r="S260" s="0" t="n">
        <v>0.25</v>
      </c>
      <c r="T260" s="0" t="s">
        <v>206</v>
      </c>
      <c r="U260" s="0" t="n">
        <v>310</v>
      </c>
      <c r="V260" s="0" t="s">
        <v>1420</v>
      </c>
      <c r="W260" s="0" t="s">
        <v>137</v>
      </c>
      <c r="Y260" s="0" t="s">
        <v>174</v>
      </c>
      <c r="Z260" s="0" t="s">
        <v>175</v>
      </c>
      <c r="AA260" s="0" t="s">
        <v>136</v>
      </c>
      <c r="AD260" s="0" t="s">
        <v>3510</v>
      </c>
      <c r="AE260" s="0" t="s">
        <v>153</v>
      </c>
      <c r="AI260" s="0" t="s">
        <v>3412</v>
      </c>
      <c r="AJ260" s="0" t="s">
        <v>908</v>
      </c>
      <c r="AK260" s="0" t="s">
        <v>136</v>
      </c>
      <c r="AN260" s="0" t="s">
        <v>137</v>
      </c>
      <c r="AO260" s="0" t="s">
        <v>264</v>
      </c>
      <c r="AP260" s="0" t="s">
        <v>263</v>
      </c>
      <c r="AQ260" s="0" t="s">
        <v>137</v>
      </c>
      <c r="AR260" s="0" t="s">
        <v>265</v>
      </c>
      <c r="AS260" s="0" t="s">
        <v>178</v>
      </c>
      <c r="AV260" s="0" t="s">
        <v>3463</v>
      </c>
      <c r="AW260" s="0" t="n">
        <v>85775400</v>
      </c>
      <c r="AX260" s="0" t="s">
        <v>181</v>
      </c>
      <c r="AZ260" s="0" t="n">
        <v>186152633.656493</v>
      </c>
      <c r="BA260" s="0" t="n">
        <v>85775400</v>
      </c>
      <c r="BB260" s="0" t="n">
        <v>85775400</v>
      </c>
      <c r="BC260" s="0" t="n">
        <v>186152633.656493</v>
      </c>
      <c r="BD260" s="0" t="n">
        <v>85775400</v>
      </c>
      <c r="BF260" s="0" t="n">
        <v>38412</v>
      </c>
      <c r="BG260" s="0" t="s">
        <v>136</v>
      </c>
      <c r="BI260" s="0" t="s">
        <v>3511</v>
      </c>
      <c r="BL260" s="0" t="s">
        <v>3512</v>
      </c>
      <c r="BM260" s="0" t="s">
        <v>3512</v>
      </c>
      <c r="BO260" s="0" t="n">
        <v>0</v>
      </c>
      <c r="BP260" s="0" t="n">
        <v>21.5</v>
      </c>
      <c r="BQ260" s="0" t="n">
        <v>3.0899</v>
      </c>
      <c r="BR260" s="0" t="n">
        <v>1.5</v>
      </c>
      <c r="BS260" s="0" t="n">
        <v>0.3</v>
      </c>
      <c r="BT260" s="0" t="n">
        <v>0.3</v>
      </c>
      <c r="BX260" s="0" t="s">
        <v>3416</v>
      </c>
      <c r="BY260" s="0" t="s">
        <v>3417</v>
      </c>
      <c r="BZ260" s="0" t="n">
        <v>41.6986</v>
      </c>
      <c r="CA260" s="0" t="n">
        <v>37.5616</v>
      </c>
      <c r="CB260" s="0" t="n">
        <v>15.1756</v>
      </c>
      <c r="CC260" s="0" t="s">
        <v>158</v>
      </c>
      <c r="CD260" s="0" t="s">
        <v>137</v>
      </c>
      <c r="CH260" s="0" t="s">
        <v>137</v>
      </c>
      <c r="CR260" s="0" t="s">
        <v>137</v>
      </c>
      <c r="CX260" s="0" t="s">
        <v>136</v>
      </c>
      <c r="DC260" s="0" t="s">
        <v>159</v>
      </c>
      <c r="DD260" s="0" t="n">
        <v>7</v>
      </c>
      <c r="DE260" s="0" t="n">
        <v>6</v>
      </c>
      <c r="DF260" s="0" t="s">
        <v>3513</v>
      </c>
      <c r="DG260" s="0" t="s">
        <v>3514</v>
      </c>
      <c r="DH260" s="0" t="s">
        <v>3515</v>
      </c>
      <c r="DI260" s="0" t="s">
        <v>3516</v>
      </c>
      <c r="DL260" s="0" t="s">
        <v>137</v>
      </c>
      <c r="DM260" s="0" t="s">
        <v>164</v>
      </c>
      <c r="DN260" s="0" t="s">
        <v>3517</v>
      </c>
      <c r="DO260" s="0" t="s">
        <v>1111</v>
      </c>
      <c r="DP260" s="0" t="s">
        <v>137</v>
      </c>
      <c r="DQ260" s="0" t="s">
        <v>137</v>
      </c>
      <c r="DR260" s="0" t="s">
        <v>137</v>
      </c>
      <c r="DS260" s="0" t="n">
        <v>5</v>
      </c>
      <c r="DT260" s="0" t="n">
        <v>5</v>
      </c>
      <c r="DU260" s="0" t="n">
        <v>5</v>
      </c>
      <c r="DV260" s="0" t="n">
        <v>5</v>
      </c>
      <c r="DX260" s="0" t="n">
        <v>2005</v>
      </c>
      <c r="DY260" s="0" t="n">
        <v>2007</v>
      </c>
      <c r="DZ260" s="0" t="n">
        <v>2007</v>
      </c>
      <c r="EA260" s="0" t="n">
        <v>2006</v>
      </c>
      <c r="EB260" s="0" t="n">
        <v>2026</v>
      </c>
      <c r="EC260" s="0" t="n">
        <v>2005</v>
      </c>
      <c r="ED260" s="0" t="n">
        <v>2026</v>
      </c>
      <c r="EE260" s="1" t="s">
        <v>165</v>
      </c>
      <c r="EF260" s="1" t="s">
        <v>166</v>
      </c>
    </row>
    <row r="261" customFormat="false" ht="12.8" hidden="false" customHeight="false" outlineLevel="0" collapsed="false">
      <c r="A261" s="0" t="n">
        <v>34785</v>
      </c>
      <c r="B261" s="0" t="s">
        <v>137</v>
      </c>
      <c r="C261" s="0" t="n">
        <v>568</v>
      </c>
      <c r="D261" s="0" t="s">
        <v>136</v>
      </c>
      <c r="E261" s="0" t="s">
        <v>138</v>
      </c>
      <c r="F261" s="0" t="s">
        <v>254</v>
      </c>
      <c r="G261" s="0" t="s">
        <v>255</v>
      </c>
      <c r="H261" s="0" t="s">
        <v>141</v>
      </c>
      <c r="I261" s="0" t="n">
        <v>2005</v>
      </c>
      <c r="J261" s="0" t="n">
        <v>2003</v>
      </c>
      <c r="K261" s="0" t="n">
        <v>2005</v>
      </c>
      <c r="L261" s="0" t="s">
        <v>3518</v>
      </c>
      <c r="M261" s="0" t="s">
        <v>3519</v>
      </c>
      <c r="N261" s="0" t="s">
        <v>3520</v>
      </c>
      <c r="O261" s="0" t="s">
        <v>172</v>
      </c>
      <c r="P261" s="0" t="s">
        <v>205</v>
      </c>
      <c r="Q261" s="0" t="s">
        <v>147</v>
      </c>
      <c r="R261" s="0" t="s">
        <v>147</v>
      </c>
      <c r="S261" s="0" t="n">
        <v>0.25</v>
      </c>
      <c r="T261" s="0" t="s">
        <v>206</v>
      </c>
      <c r="U261" s="0" t="n">
        <v>310</v>
      </c>
      <c r="V261" s="0" t="s">
        <v>1420</v>
      </c>
      <c r="Y261" s="0" t="s">
        <v>174</v>
      </c>
      <c r="Z261" s="0" t="s">
        <v>175</v>
      </c>
      <c r="AA261" s="0" t="s">
        <v>136</v>
      </c>
      <c r="AD261" s="0" t="s">
        <v>261</v>
      </c>
      <c r="AE261" s="0" t="s">
        <v>153</v>
      </c>
      <c r="AI261" s="0" t="s">
        <v>3521</v>
      </c>
      <c r="AJ261" s="0" t="s">
        <v>1700</v>
      </c>
      <c r="AK261" s="0" t="s">
        <v>136</v>
      </c>
      <c r="AN261" s="0" t="s">
        <v>137</v>
      </c>
      <c r="AO261" s="0" t="s">
        <v>264</v>
      </c>
      <c r="AP261" s="0" t="s">
        <v>263</v>
      </c>
      <c r="AQ261" s="0" t="s">
        <v>137</v>
      </c>
      <c r="AR261" s="0" t="s">
        <v>265</v>
      </c>
      <c r="AS261" s="0" t="s">
        <v>178</v>
      </c>
      <c r="AV261" s="0" t="s">
        <v>266</v>
      </c>
      <c r="AW261" s="0" t="n">
        <v>28871211.6</v>
      </c>
      <c r="AX261" s="0" t="s">
        <v>181</v>
      </c>
      <c r="AZ261" s="0" t="n">
        <v>62657266.2580868</v>
      </c>
      <c r="BA261" s="0" t="n">
        <v>28871211.6</v>
      </c>
      <c r="BB261" s="0" t="n">
        <v>28871211.6</v>
      </c>
      <c r="BC261" s="0" t="n">
        <v>62657266.2580868</v>
      </c>
      <c r="BD261" s="0" t="n">
        <v>28871211.6</v>
      </c>
      <c r="BF261" s="0" t="n">
        <v>38412</v>
      </c>
      <c r="BG261" s="0" t="s">
        <v>136</v>
      </c>
      <c r="BI261" s="0" t="s">
        <v>3522</v>
      </c>
      <c r="BM261" s="0" t="s">
        <v>3523</v>
      </c>
      <c r="BP261" s="0" t="n">
        <v>21.5</v>
      </c>
      <c r="BQ261" s="0" t="n">
        <v>3.0899</v>
      </c>
      <c r="BR261" s="0" t="n">
        <v>1.5</v>
      </c>
      <c r="BS261" s="0" t="n">
        <v>0.3</v>
      </c>
      <c r="BT261" s="0" t="n">
        <v>0.3</v>
      </c>
      <c r="BX261" s="0" t="s">
        <v>3416</v>
      </c>
      <c r="BY261" s="0" t="s">
        <v>3417</v>
      </c>
      <c r="BZ261" s="0" t="n">
        <v>41.6986</v>
      </c>
      <c r="CA261" s="0" t="n">
        <v>37.5616</v>
      </c>
      <c r="CB261" s="0" t="n">
        <v>15.1756</v>
      </c>
      <c r="CC261" s="0" t="s">
        <v>158</v>
      </c>
      <c r="CD261" s="0" t="s">
        <v>137</v>
      </c>
      <c r="CH261" s="0" t="s">
        <v>137</v>
      </c>
      <c r="CR261" s="0" t="s">
        <v>137</v>
      </c>
      <c r="CX261" s="0" t="s">
        <v>136</v>
      </c>
      <c r="DC261" s="0" t="s">
        <v>159</v>
      </c>
      <c r="DD261" s="0" t="n">
        <v>7</v>
      </c>
      <c r="DE261" s="0" t="n">
        <v>5</v>
      </c>
      <c r="DF261" s="0" t="s">
        <v>3524</v>
      </c>
      <c r="DG261" s="0" t="s">
        <v>3525</v>
      </c>
      <c r="DH261" s="0" t="s">
        <v>3526</v>
      </c>
      <c r="DI261" s="0" t="s">
        <v>3527</v>
      </c>
      <c r="DL261" s="0" t="s">
        <v>137</v>
      </c>
      <c r="DM261" s="0" t="s">
        <v>164</v>
      </c>
      <c r="DS261" s="0" t="n">
        <v>5</v>
      </c>
      <c r="DT261" s="0" t="n">
        <v>5</v>
      </c>
      <c r="DU261" s="0" t="n">
        <v>4</v>
      </c>
      <c r="DV261" s="0" t="n">
        <v>5</v>
      </c>
      <c r="DX261" s="0" t="n">
        <v>2003</v>
      </c>
      <c r="DZ261" s="0" t="n">
        <v>2005</v>
      </c>
      <c r="EA261" s="0" t="n">
        <v>2006</v>
      </c>
      <c r="EB261" s="0" t="n">
        <v>2026</v>
      </c>
      <c r="EC261" s="0" t="n">
        <v>2003</v>
      </c>
      <c r="ED261" s="0" t="n">
        <v>2026</v>
      </c>
      <c r="EE261" s="1" t="s">
        <v>165</v>
      </c>
      <c r="EF261" s="1" t="s">
        <v>166</v>
      </c>
    </row>
    <row r="262" customFormat="false" ht="12.8" hidden="false" customHeight="false" outlineLevel="0" collapsed="false">
      <c r="A262" s="0" t="n">
        <v>34786</v>
      </c>
      <c r="B262" s="0" t="s">
        <v>137</v>
      </c>
      <c r="C262" s="0" t="n">
        <v>568</v>
      </c>
      <c r="D262" s="0" t="s">
        <v>136</v>
      </c>
      <c r="E262" s="0" t="s">
        <v>138</v>
      </c>
      <c r="F262" s="0" t="s">
        <v>254</v>
      </c>
      <c r="G262" s="0" t="s">
        <v>255</v>
      </c>
      <c r="H262" s="0" t="s">
        <v>141</v>
      </c>
      <c r="I262" s="0" t="n">
        <v>2004</v>
      </c>
      <c r="L262" s="0" t="s">
        <v>3528</v>
      </c>
      <c r="M262" s="0" t="s">
        <v>3529</v>
      </c>
      <c r="N262" s="0" t="s">
        <v>3530</v>
      </c>
      <c r="O262" s="0" t="s">
        <v>172</v>
      </c>
      <c r="P262" s="0" t="s">
        <v>205</v>
      </c>
      <c r="Q262" s="0" t="s">
        <v>147</v>
      </c>
      <c r="R262" s="0" t="s">
        <v>147</v>
      </c>
      <c r="S262" s="0" t="n">
        <v>0.25</v>
      </c>
      <c r="T262" s="0" t="s">
        <v>206</v>
      </c>
      <c r="U262" s="0" t="n">
        <v>310</v>
      </c>
      <c r="V262" s="0" t="s">
        <v>1420</v>
      </c>
      <c r="Y262" s="0" t="s">
        <v>174</v>
      </c>
      <c r="Z262" s="0" t="s">
        <v>175</v>
      </c>
      <c r="AA262" s="0" t="s">
        <v>136</v>
      </c>
      <c r="AD262" s="0" t="s">
        <v>261</v>
      </c>
      <c r="AE262" s="0" t="s">
        <v>153</v>
      </c>
      <c r="AI262" s="0" t="s">
        <v>3531</v>
      </c>
      <c r="AJ262" s="0" t="s">
        <v>3532</v>
      </c>
      <c r="AK262" s="0" t="s">
        <v>136</v>
      </c>
      <c r="AN262" s="0" t="s">
        <v>137</v>
      </c>
      <c r="AO262" s="0" t="s">
        <v>264</v>
      </c>
      <c r="AP262" s="0" t="s">
        <v>263</v>
      </c>
      <c r="AQ262" s="0" t="s">
        <v>137</v>
      </c>
      <c r="AR262" s="0" t="s">
        <v>265</v>
      </c>
      <c r="AS262" s="0" t="s">
        <v>178</v>
      </c>
      <c r="AV262" s="0" t="s">
        <v>282</v>
      </c>
      <c r="AW262" s="0" t="n">
        <v>20131281</v>
      </c>
      <c r="AX262" s="0" t="s">
        <v>181</v>
      </c>
      <c r="AZ262" s="0" t="n">
        <v>45852054.8859461</v>
      </c>
      <c r="BA262" s="0" t="n">
        <v>20131281</v>
      </c>
      <c r="BB262" s="0" t="n">
        <v>20131281</v>
      </c>
      <c r="BC262" s="0" t="n">
        <v>45852054.8859461</v>
      </c>
      <c r="BD262" s="0" t="n">
        <v>20131281</v>
      </c>
      <c r="BF262" s="0" t="n">
        <v>38200</v>
      </c>
      <c r="BG262" s="0" t="s">
        <v>136</v>
      </c>
      <c r="BH262" s="0" t="s">
        <v>3533</v>
      </c>
      <c r="BP262" s="0" t="n">
        <v>21.5</v>
      </c>
      <c r="BQ262" s="0" t="n">
        <v>3.0899</v>
      </c>
      <c r="BR262" s="0" t="n">
        <v>1.5</v>
      </c>
      <c r="BS262" s="0" t="n">
        <v>0.3</v>
      </c>
      <c r="BT262" s="0" t="n">
        <v>0.3</v>
      </c>
      <c r="BX262" s="0" t="s">
        <v>3534</v>
      </c>
      <c r="BY262" s="0" t="s">
        <v>3535</v>
      </c>
      <c r="BZ262" s="0" t="n">
        <v>41.6986</v>
      </c>
      <c r="CA262" s="0" t="n">
        <v>37.5616</v>
      </c>
      <c r="CB262" s="0" t="n">
        <v>15.1756</v>
      </c>
      <c r="CC262" s="0" t="s">
        <v>158</v>
      </c>
      <c r="CD262" s="0" t="s">
        <v>137</v>
      </c>
      <c r="CH262" s="0" t="s">
        <v>137</v>
      </c>
      <c r="CR262" s="0" t="s">
        <v>137</v>
      </c>
      <c r="CX262" s="0" t="s">
        <v>136</v>
      </c>
      <c r="DC262" s="0" t="s">
        <v>159</v>
      </c>
      <c r="DD262" s="0" t="n">
        <v>6</v>
      </c>
      <c r="DE262" s="0" t="n">
        <v>4</v>
      </c>
      <c r="DF262" s="0" t="s">
        <v>3536</v>
      </c>
      <c r="DG262" s="0" t="s">
        <v>3537</v>
      </c>
      <c r="DH262" s="0" t="s">
        <v>3538</v>
      </c>
      <c r="DI262" s="0" t="s">
        <v>3539</v>
      </c>
      <c r="DL262" s="0" t="s">
        <v>137</v>
      </c>
      <c r="DM262" s="0" t="s">
        <v>164</v>
      </c>
      <c r="DS262" s="0" t="n">
        <v>5</v>
      </c>
      <c r="DT262" s="0" t="n">
        <v>5</v>
      </c>
      <c r="DU262" s="0" t="n">
        <v>2</v>
      </c>
      <c r="DV262" s="0" t="n">
        <v>5</v>
      </c>
      <c r="DW262" s="0" t="n">
        <v>2005</v>
      </c>
      <c r="EA262" s="0" t="n">
        <v>2006</v>
      </c>
      <c r="EB262" s="0" t="n">
        <v>2026</v>
      </c>
      <c r="EC262" s="0" t="n">
        <v>2005</v>
      </c>
      <c r="ED262" s="0" t="n">
        <v>2026</v>
      </c>
      <c r="EE262" s="1" t="s">
        <v>165</v>
      </c>
      <c r="EF262" s="1" t="s">
        <v>166</v>
      </c>
    </row>
    <row r="263" customFormat="false" ht="12.8" hidden="false" customHeight="false" outlineLevel="0" collapsed="false">
      <c r="A263" s="0" t="n">
        <v>34787</v>
      </c>
      <c r="B263" s="0" t="s">
        <v>137</v>
      </c>
      <c r="C263" s="0" t="s">
        <v>3397</v>
      </c>
      <c r="D263" s="0" t="s">
        <v>136</v>
      </c>
      <c r="E263" s="0" t="s">
        <v>138</v>
      </c>
      <c r="F263" s="0" t="s">
        <v>254</v>
      </c>
      <c r="G263" s="0" t="s">
        <v>255</v>
      </c>
      <c r="H263" s="0" t="s">
        <v>141</v>
      </c>
      <c r="I263" s="0" t="n">
        <v>2004</v>
      </c>
      <c r="J263" s="0" t="n">
        <v>2005</v>
      </c>
      <c r="K263" s="0" t="n">
        <v>2006</v>
      </c>
      <c r="L263" s="0" t="s">
        <v>3540</v>
      </c>
      <c r="M263" s="0" t="s">
        <v>3541</v>
      </c>
      <c r="N263" s="0" t="s">
        <v>3542</v>
      </c>
      <c r="O263" s="0" t="s">
        <v>172</v>
      </c>
      <c r="P263" s="0" t="s">
        <v>205</v>
      </c>
      <c r="Q263" s="0" t="s">
        <v>147</v>
      </c>
      <c r="R263" s="0" t="s">
        <v>147</v>
      </c>
      <c r="S263" s="0" t="n">
        <v>0.25</v>
      </c>
      <c r="T263" s="0" t="s">
        <v>206</v>
      </c>
      <c r="U263" s="0" t="n">
        <v>230</v>
      </c>
      <c r="V263" s="0" t="s">
        <v>207</v>
      </c>
      <c r="W263" s="0" t="s">
        <v>137</v>
      </c>
      <c r="Y263" s="0" t="s">
        <v>174</v>
      </c>
      <c r="Z263" s="0" t="s">
        <v>175</v>
      </c>
      <c r="AA263" s="0" t="s">
        <v>136</v>
      </c>
      <c r="AD263" s="0" t="s">
        <v>261</v>
      </c>
      <c r="AE263" s="0" t="s">
        <v>153</v>
      </c>
      <c r="AI263" s="0" t="s">
        <v>3543</v>
      </c>
      <c r="AJ263" s="0" t="s">
        <v>860</v>
      </c>
      <c r="AK263" s="0" t="s">
        <v>136</v>
      </c>
      <c r="AN263" s="0" t="s">
        <v>137</v>
      </c>
      <c r="AO263" s="0" t="s">
        <v>264</v>
      </c>
      <c r="AP263" s="0" t="s">
        <v>263</v>
      </c>
      <c r="AQ263" s="0" t="s">
        <v>137</v>
      </c>
      <c r="AR263" s="0" t="s">
        <v>265</v>
      </c>
      <c r="AS263" s="0" t="s">
        <v>178</v>
      </c>
      <c r="AV263" s="0" t="s">
        <v>282</v>
      </c>
      <c r="AW263" s="0" t="n">
        <v>40058383.52</v>
      </c>
      <c r="AX263" s="0" t="s">
        <v>181</v>
      </c>
      <c r="AZ263" s="0" t="n">
        <v>91239062.2236766</v>
      </c>
      <c r="BA263" s="0" t="n">
        <v>40058383.52</v>
      </c>
      <c r="BB263" s="0" t="n">
        <v>40058383.52</v>
      </c>
      <c r="BC263" s="0" t="n">
        <v>91239062.2236766</v>
      </c>
      <c r="BD263" s="0" t="n">
        <v>40058383.52</v>
      </c>
      <c r="BF263" s="0" t="n">
        <v>38169</v>
      </c>
      <c r="BG263" s="0" t="s">
        <v>136</v>
      </c>
      <c r="BH263" s="0" t="s">
        <v>3544</v>
      </c>
      <c r="BI263" s="0" t="s">
        <v>3545</v>
      </c>
      <c r="BK263" s="0" t="n">
        <v>100</v>
      </c>
      <c r="BL263" s="0" t="s">
        <v>3546</v>
      </c>
      <c r="BM263" s="0" t="s">
        <v>3547</v>
      </c>
      <c r="BO263" s="0" t="n">
        <v>333</v>
      </c>
      <c r="BP263" s="0" t="n">
        <v>21.5</v>
      </c>
      <c r="BQ263" s="0" t="n">
        <v>3.0899</v>
      </c>
      <c r="BR263" s="0" t="n">
        <v>1.5</v>
      </c>
      <c r="BS263" s="0" t="n">
        <v>0.3</v>
      </c>
      <c r="BT263" s="0" t="n">
        <v>0.3</v>
      </c>
      <c r="BX263" s="0" t="s">
        <v>3548</v>
      </c>
      <c r="BY263" s="0" t="s">
        <v>3549</v>
      </c>
      <c r="BZ263" s="0" t="n">
        <v>41.6986</v>
      </c>
      <c r="CA263" s="0" t="n">
        <v>37.5616</v>
      </c>
      <c r="CB263" s="0" t="n">
        <v>15.1756</v>
      </c>
      <c r="CC263" s="0" t="s">
        <v>158</v>
      </c>
      <c r="CD263" s="0" t="s">
        <v>137</v>
      </c>
      <c r="CH263" s="0" t="s">
        <v>137</v>
      </c>
      <c r="CR263" s="0" t="s">
        <v>137</v>
      </c>
      <c r="CX263" s="0" t="s">
        <v>136</v>
      </c>
      <c r="DC263" s="0" t="s">
        <v>159</v>
      </c>
      <c r="DD263" s="0" t="n">
        <v>15</v>
      </c>
      <c r="DE263" s="0" t="n">
        <v>10</v>
      </c>
      <c r="DF263" s="0" t="s">
        <v>3550</v>
      </c>
      <c r="DG263" s="0" t="s">
        <v>3551</v>
      </c>
      <c r="DH263" s="0" t="s">
        <v>3552</v>
      </c>
      <c r="DI263" s="0" t="s">
        <v>3553</v>
      </c>
      <c r="DL263" s="0" t="s">
        <v>137</v>
      </c>
      <c r="DM263" s="0" t="s">
        <v>164</v>
      </c>
      <c r="DN263" s="0" t="s">
        <v>3554</v>
      </c>
      <c r="DO263" s="0" t="s">
        <v>276</v>
      </c>
      <c r="DP263" s="0" t="s">
        <v>137</v>
      </c>
      <c r="DQ263" s="0" t="s">
        <v>136</v>
      </c>
      <c r="DR263" s="0" t="s">
        <v>137</v>
      </c>
      <c r="DS263" s="0" t="n">
        <v>5</v>
      </c>
      <c r="DT263" s="0" t="n">
        <v>5</v>
      </c>
      <c r="DU263" s="0" t="n">
        <v>5</v>
      </c>
      <c r="DV263" s="0" t="n">
        <v>5</v>
      </c>
      <c r="DW263" s="0" t="n">
        <v>2005</v>
      </c>
      <c r="DX263" s="0" t="n">
        <v>2005</v>
      </c>
      <c r="DY263" s="0" t="n">
        <v>2007</v>
      </c>
      <c r="DZ263" s="0" t="n">
        <v>2006</v>
      </c>
      <c r="EA263" s="0" t="n">
        <v>2005</v>
      </c>
      <c r="EB263" s="0" t="n">
        <v>2025</v>
      </c>
      <c r="EC263" s="0" t="n">
        <v>2005</v>
      </c>
      <c r="ED263" s="0" t="n">
        <v>2025</v>
      </c>
      <c r="EE263" s="1" t="s">
        <v>165</v>
      </c>
      <c r="EF263" s="1" t="s">
        <v>166</v>
      </c>
    </row>
    <row r="264" customFormat="false" ht="12.8" hidden="false" customHeight="false" outlineLevel="0" collapsed="false">
      <c r="A264" s="0" t="n">
        <v>34788</v>
      </c>
      <c r="B264" s="0" t="s">
        <v>137</v>
      </c>
      <c r="C264" s="0" t="n">
        <v>568</v>
      </c>
      <c r="D264" s="0" t="s">
        <v>136</v>
      </c>
      <c r="E264" s="0" t="s">
        <v>138</v>
      </c>
      <c r="F264" s="0" t="s">
        <v>254</v>
      </c>
      <c r="G264" s="0" t="s">
        <v>255</v>
      </c>
      <c r="H264" s="0" t="s">
        <v>141</v>
      </c>
      <c r="I264" s="0" t="n">
        <v>2005</v>
      </c>
      <c r="J264" s="0" t="n">
        <v>2005</v>
      </c>
      <c r="K264" s="0" t="n">
        <v>2006</v>
      </c>
      <c r="L264" s="0" t="s">
        <v>3555</v>
      </c>
      <c r="M264" s="0" t="s">
        <v>3556</v>
      </c>
      <c r="N264" s="0" t="s">
        <v>3557</v>
      </c>
      <c r="O264" s="0" t="s">
        <v>172</v>
      </c>
      <c r="P264" s="0" t="s">
        <v>205</v>
      </c>
      <c r="Q264" s="0" t="s">
        <v>147</v>
      </c>
      <c r="R264" s="0" t="s">
        <v>147</v>
      </c>
      <c r="S264" s="0" t="n">
        <v>0.25</v>
      </c>
      <c r="T264" s="0" t="s">
        <v>206</v>
      </c>
      <c r="U264" s="0" t="n">
        <v>230</v>
      </c>
      <c r="V264" s="0" t="s">
        <v>207</v>
      </c>
      <c r="W264" s="0" t="s">
        <v>137</v>
      </c>
      <c r="Y264" s="0" t="s">
        <v>174</v>
      </c>
      <c r="Z264" s="0" t="s">
        <v>175</v>
      </c>
      <c r="AA264" s="0" t="s">
        <v>136</v>
      </c>
      <c r="AD264" s="0" t="s">
        <v>261</v>
      </c>
      <c r="AE264" s="0" t="s">
        <v>153</v>
      </c>
      <c r="AI264" s="0" t="s">
        <v>3543</v>
      </c>
      <c r="AJ264" s="0" t="s">
        <v>860</v>
      </c>
      <c r="AK264" s="0" t="s">
        <v>136</v>
      </c>
      <c r="AN264" s="0" t="s">
        <v>137</v>
      </c>
      <c r="AO264" s="0" t="s">
        <v>264</v>
      </c>
      <c r="AP264" s="0" t="s">
        <v>263</v>
      </c>
      <c r="AQ264" s="0" t="s">
        <v>137</v>
      </c>
      <c r="AR264" s="0" t="s">
        <v>265</v>
      </c>
      <c r="AS264" s="0" t="s">
        <v>178</v>
      </c>
      <c r="AV264" s="0" t="s">
        <v>282</v>
      </c>
      <c r="AW264" s="0" t="n">
        <v>13134754.4</v>
      </c>
      <c r="AX264" s="0" t="s">
        <v>181</v>
      </c>
      <c r="AZ264" s="0" t="n">
        <v>28505482.0378711</v>
      </c>
      <c r="BA264" s="0" t="n">
        <v>13134754.4</v>
      </c>
      <c r="BB264" s="0" t="n">
        <v>13134754.4</v>
      </c>
      <c r="BC264" s="0" t="n">
        <v>28505482.0378711</v>
      </c>
      <c r="BD264" s="0" t="n">
        <v>13134754.4</v>
      </c>
      <c r="BF264" s="0" t="n">
        <v>38412</v>
      </c>
      <c r="BG264" s="0" t="s">
        <v>136</v>
      </c>
      <c r="BI264" s="0" t="s">
        <v>3558</v>
      </c>
      <c r="BL264" s="0" t="s">
        <v>3559</v>
      </c>
      <c r="BM264" s="0" t="s">
        <v>155</v>
      </c>
      <c r="BO264" s="0" t="n">
        <v>84</v>
      </c>
      <c r="BP264" s="0" t="n">
        <v>21.5</v>
      </c>
      <c r="BQ264" s="0" t="n">
        <v>3.0899</v>
      </c>
      <c r="BR264" s="0" t="n">
        <v>1.5</v>
      </c>
      <c r="BS264" s="0" t="n">
        <v>0.3</v>
      </c>
      <c r="BT264" s="0" t="n">
        <v>0.3</v>
      </c>
      <c r="BX264" s="0" t="s">
        <v>3416</v>
      </c>
      <c r="BY264" s="0" t="s">
        <v>3417</v>
      </c>
      <c r="BZ264" s="0" t="n">
        <v>41.6986</v>
      </c>
      <c r="CA264" s="0" t="n">
        <v>37.5616</v>
      </c>
      <c r="CB264" s="0" t="n">
        <v>15.1756</v>
      </c>
      <c r="CC264" s="0" t="s">
        <v>158</v>
      </c>
      <c r="CD264" s="0" t="s">
        <v>137</v>
      </c>
      <c r="CH264" s="0" t="s">
        <v>137</v>
      </c>
      <c r="CR264" s="0" t="s">
        <v>137</v>
      </c>
      <c r="CX264" s="0" t="s">
        <v>136</v>
      </c>
      <c r="DC264" s="0" t="s">
        <v>159</v>
      </c>
      <c r="DD264" s="0" t="n">
        <v>12</v>
      </c>
      <c r="DE264" s="0" t="n">
        <v>4</v>
      </c>
      <c r="DF264" s="0" t="s">
        <v>3560</v>
      </c>
      <c r="DG264" s="0" t="s">
        <v>3561</v>
      </c>
      <c r="DH264" s="0" t="s">
        <v>3562</v>
      </c>
      <c r="DI264" s="0" t="s">
        <v>3563</v>
      </c>
      <c r="DJ264" s="0" t="s">
        <v>3564</v>
      </c>
      <c r="DK264" s="0" t="s">
        <v>3565</v>
      </c>
      <c r="DL264" s="0" t="s">
        <v>137</v>
      </c>
      <c r="DM264" s="0" t="s">
        <v>164</v>
      </c>
      <c r="DN264" s="0" t="s">
        <v>3566</v>
      </c>
      <c r="DO264" s="0" t="s">
        <v>276</v>
      </c>
      <c r="DP264" s="0" t="s">
        <v>137</v>
      </c>
      <c r="DQ264" s="0" t="s">
        <v>137</v>
      </c>
      <c r="DR264" s="0" t="s">
        <v>137</v>
      </c>
      <c r="DS264" s="0" t="n">
        <v>5</v>
      </c>
      <c r="DT264" s="0" t="n">
        <v>5</v>
      </c>
      <c r="DU264" s="0" t="n">
        <v>5</v>
      </c>
      <c r="DV264" s="0" t="n">
        <v>5</v>
      </c>
      <c r="DX264" s="0" t="n">
        <v>2005</v>
      </c>
      <c r="DY264" s="0" t="n">
        <v>2007</v>
      </c>
      <c r="DZ264" s="0" t="n">
        <v>2006</v>
      </c>
      <c r="EA264" s="0" t="n">
        <v>2006</v>
      </c>
      <c r="EB264" s="0" t="n">
        <v>2026</v>
      </c>
      <c r="EC264" s="0" t="n">
        <v>2005</v>
      </c>
      <c r="ED264" s="0" t="n">
        <v>2026</v>
      </c>
      <c r="EE264" s="1" t="s">
        <v>165</v>
      </c>
      <c r="EF264" s="1" t="s">
        <v>165</v>
      </c>
    </row>
    <row r="265" customFormat="false" ht="12.8" hidden="false" customHeight="false" outlineLevel="0" collapsed="false">
      <c r="A265" s="0" t="n">
        <v>34789</v>
      </c>
      <c r="B265" s="0" t="s">
        <v>137</v>
      </c>
      <c r="C265" s="0" t="n">
        <v>568</v>
      </c>
      <c r="D265" s="0" t="s">
        <v>136</v>
      </c>
      <c r="E265" s="0" t="s">
        <v>138</v>
      </c>
      <c r="F265" s="0" t="s">
        <v>254</v>
      </c>
      <c r="G265" s="0" t="s">
        <v>255</v>
      </c>
      <c r="H265" s="0" t="s">
        <v>141</v>
      </c>
      <c r="I265" s="0" t="n">
        <v>2005</v>
      </c>
      <c r="K265" s="0" t="n">
        <v>2007</v>
      </c>
      <c r="L265" s="0" t="s">
        <v>3567</v>
      </c>
      <c r="M265" s="0" t="s">
        <v>3568</v>
      </c>
      <c r="N265" s="0" t="s">
        <v>3569</v>
      </c>
      <c r="O265" s="0" t="s">
        <v>172</v>
      </c>
      <c r="P265" s="0" t="s">
        <v>205</v>
      </c>
      <c r="Q265" s="0" t="s">
        <v>147</v>
      </c>
      <c r="R265" s="0" t="s">
        <v>147</v>
      </c>
      <c r="S265" s="0" t="n">
        <v>0.25</v>
      </c>
      <c r="T265" s="0" t="s">
        <v>206</v>
      </c>
      <c r="U265" s="0" t="n">
        <v>230</v>
      </c>
      <c r="V265" s="0" t="s">
        <v>207</v>
      </c>
      <c r="W265" s="0" t="s">
        <v>137</v>
      </c>
      <c r="Y265" s="0" t="s">
        <v>174</v>
      </c>
      <c r="Z265" s="0" t="s">
        <v>175</v>
      </c>
      <c r="AA265" s="0" t="s">
        <v>136</v>
      </c>
      <c r="AD265" s="0" t="s">
        <v>261</v>
      </c>
      <c r="AE265" s="0" t="s">
        <v>153</v>
      </c>
      <c r="AI265" s="0" t="s">
        <v>3426</v>
      </c>
      <c r="AJ265" s="0" t="s">
        <v>860</v>
      </c>
      <c r="AK265" s="0" t="s">
        <v>136</v>
      </c>
      <c r="AN265" s="0" t="s">
        <v>137</v>
      </c>
      <c r="AO265" s="0" t="s">
        <v>264</v>
      </c>
      <c r="AP265" s="0" t="s">
        <v>263</v>
      </c>
      <c r="AQ265" s="0" t="s">
        <v>137</v>
      </c>
      <c r="AR265" s="0" t="s">
        <v>265</v>
      </c>
      <c r="AS265" s="0" t="s">
        <v>178</v>
      </c>
      <c r="AV265" s="0" t="s">
        <v>282</v>
      </c>
      <c r="AW265" s="0" t="n">
        <v>34530930.9</v>
      </c>
      <c r="AX265" s="0" t="s">
        <v>181</v>
      </c>
      <c r="AZ265" s="0" t="n">
        <v>74940177.8324017</v>
      </c>
      <c r="BA265" s="0" t="n">
        <v>34530930.9</v>
      </c>
      <c r="BB265" s="0" t="n">
        <v>34530930.9</v>
      </c>
      <c r="BC265" s="0" t="n">
        <v>74940177.8324017</v>
      </c>
      <c r="BD265" s="0" t="n">
        <v>34530930.9</v>
      </c>
      <c r="BF265" s="0" t="n">
        <v>38412</v>
      </c>
      <c r="BG265" s="0" t="s">
        <v>136</v>
      </c>
      <c r="BH265" s="0" t="s">
        <v>3570</v>
      </c>
      <c r="BL265" s="0" t="s">
        <v>3571</v>
      </c>
      <c r="BM265" s="0" t="s">
        <v>3572</v>
      </c>
      <c r="BO265" s="0" t="n">
        <v>-5</v>
      </c>
      <c r="BP265" s="0" t="n">
        <v>21.5</v>
      </c>
      <c r="BQ265" s="0" t="n">
        <v>3.0899</v>
      </c>
      <c r="BR265" s="0" t="n">
        <v>1.5</v>
      </c>
      <c r="BS265" s="0" t="n">
        <v>0.3</v>
      </c>
      <c r="BT265" s="0" t="n">
        <v>0.3</v>
      </c>
      <c r="BX265" s="0" t="s">
        <v>3416</v>
      </c>
      <c r="BY265" s="0" t="s">
        <v>3417</v>
      </c>
      <c r="BZ265" s="0" t="n">
        <v>41.6986</v>
      </c>
      <c r="CA265" s="0" t="n">
        <v>37.5616</v>
      </c>
      <c r="CB265" s="0" t="n">
        <v>15.1756</v>
      </c>
      <c r="CC265" s="0" t="s">
        <v>158</v>
      </c>
      <c r="CD265" s="0" t="s">
        <v>137</v>
      </c>
      <c r="CH265" s="0" t="s">
        <v>137</v>
      </c>
      <c r="CR265" s="0" t="s">
        <v>137</v>
      </c>
      <c r="CX265" s="0" t="s">
        <v>136</v>
      </c>
      <c r="DC265" s="0" t="s">
        <v>159</v>
      </c>
      <c r="DD265" s="0" t="n">
        <v>10</v>
      </c>
      <c r="DE265" s="0" t="n">
        <v>8</v>
      </c>
      <c r="DF265" s="0" t="s">
        <v>3573</v>
      </c>
      <c r="DG265" s="0" t="s">
        <v>3574</v>
      </c>
      <c r="DH265" s="0" t="s">
        <v>3575</v>
      </c>
      <c r="DI265" s="0" t="s">
        <v>3576</v>
      </c>
      <c r="DL265" s="0" t="s">
        <v>137</v>
      </c>
      <c r="DM265" s="0" t="s">
        <v>164</v>
      </c>
      <c r="DN265" s="0" t="s">
        <v>3577</v>
      </c>
      <c r="DO265" s="0" t="s">
        <v>191</v>
      </c>
      <c r="DP265" s="0" t="s">
        <v>137</v>
      </c>
      <c r="DQ265" s="0" t="s">
        <v>137</v>
      </c>
      <c r="DR265" s="0" t="s">
        <v>137</v>
      </c>
      <c r="DS265" s="0" t="n">
        <v>5</v>
      </c>
      <c r="DT265" s="0" t="n">
        <v>5</v>
      </c>
      <c r="DU265" s="0" t="n">
        <v>4</v>
      </c>
      <c r="DV265" s="0" t="n">
        <v>5</v>
      </c>
      <c r="DW265" s="0" t="n">
        <v>2005</v>
      </c>
      <c r="DY265" s="0" t="n">
        <v>2007</v>
      </c>
      <c r="DZ265" s="0" t="n">
        <v>2007</v>
      </c>
      <c r="EA265" s="0" t="n">
        <v>2006</v>
      </c>
      <c r="EB265" s="0" t="n">
        <v>2026</v>
      </c>
      <c r="EC265" s="0" t="n">
        <v>2005</v>
      </c>
      <c r="ED265" s="0" t="n">
        <v>2026</v>
      </c>
      <c r="EE265" s="1" t="s">
        <v>165</v>
      </c>
      <c r="EF265" s="1" t="s">
        <v>166</v>
      </c>
    </row>
    <row r="266" customFormat="false" ht="12.8" hidden="false" customHeight="false" outlineLevel="0" collapsed="false">
      <c r="A266" s="0" t="n">
        <v>34794</v>
      </c>
      <c r="B266" s="0" t="s">
        <v>137</v>
      </c>
      <c r="C266" s="0" t="n">
        <v>568</v>
      </c>
      <c r="D266" s="0" t="s">
        <v>136</v>
      </c>
      <c r="E266" s="0" t="s">
        <v>138</v>
      </c>
      <c r="F266" s="0" t="s">
        <v>254</v>
      </c>
      <c r="G266" s="0" t="s">
        <v>255</v>
      </c>
      <c r="H266" s="0" t="s">
        <v>141</v>
      </c>
      <c r="I266" s="0" t="n">
        <v>2006</v>
      </c>
      <c r="J266" s="0" t="n">
        <v>2006</v>
      </c>
      <c r="K266" s="0" t="n">
        <v>2008</v>
      </c>
      <c r="L266" s="0" t="s">
        <v>3578</v>
      </c>
      <c r="M266" s="0" t="s">
        <v>3579</v>
      </c>
      <c r="N266" s="0" t="s">
        <v>3580</v>
      </c>
      <c r="O266" s="0" t="s">
        <v>172</v>
      </c>
      <c r="P266" s="0" t="s">
        <v>205</v>
      </c>
      <c r="Q266" s="0" t="s">
        <v>147</v>
      </c>
      <c r="R266" s="0" t="s">
        <v>147</v>
      </c>
      <c r="S266" s="0" t="n">
        <v>0.25</v>
      </c>
      <c r="T266" s="0" t="s">
        <v>206</v>
      </c>
      <c r="U266" s="0" t="n">
        <v>110</v>
      </c>
      <c r="V266" s="0" t="s">
        <v>726</v>
      </c>
      <c r="W266" s="0" t="s">
        <v>137</v>
      </c>
      <c r="Y266" s="0" t="s">
        <v>174</v>
      </c>
      <c r="Z266" s="0" t="s">
        <v>175</v>
      </c>
      <c r="AA266" s="0" t="s">
        <v>136</v>
      </c>
      <c r="AD266" s="0" t="s">
        <v>261</v>
      </c>
      <c r="AE266" s="0" t="s">
        <v>153</v>
      </c>
      <c r="AI266" s="0" t="s">
        <v>3485</v>
      </c>
      <c r="AJ266" s="0" t="s">
        <v>1939</v>
      </c>
      <c r="AK266" s="0" t="s">
        <v>136</v>
      </c>
      <c r="AN266" s="0" t="s">
        <v>137</v>
      </c>
      <c r="AO266" s="0" t="s">
        <v>264</v>
      </c>
      <c r="AP266" s="0" t="s">
        <v>263</v>
      </c>
      <c r="AQ266" s="0" t="s">
        <v>137</v>
      </c>
      <c r="AR266" s="0" t="s">
        <v>265</v>
      </c>
      <c r="AS266" s="0" t="s">
        <v>178</v>
      </c>
      <c r="AV266" s="0" t="s">
        <v>266</v>
      </c>
      <c r="AW266" s="0" t="n">
        <v>8667630.88</v>
      </c>
      <c r="AX266" s="0" t="s">
        <v>181</v>
      </c>
      <c r="AZ266" s="0" t="n">
        <v>17612184.6379587</v>
      </c>
      <c r="BA266" s="0" t="n">
        <v>8667630.88</v>
      </c>
      <c r="BB266" s="0" t="n">
        <v>8667630.88</v>
      </c>
      <c r="BC266" s="0" t="n">
        <v>17612184.6379587</v>
      </c>
      <c r="BD266" s="0" t="n">
        <v>8667630.88</v>
      </c>
      <c r="BF266" s="0" t="n">
        <v>38869</v>
      </c>
      <c r="BG266" s="0" t="s">
        <v>136</v>
      </c>
      <c r="BI266" s="0" t="s">
        <v>3581</v>
      </c>
      <c r="BL266" s="0" t="s">
        <v>3582</v>
      </c>
      <c r="BM266" s="0" t="s">
        <v>3583</v>
      </c>
      <c r="BO266" s="0" t="n">
        <v>-196</v>
      </c>
      <c r="BP266" s="0" t="n">
        <v>21.5</v>
      </c>
      <c r="BQ266" s="0" t="n">
        <v>3.0899</v>
      </c>
      <c r="BR266" s="0" t="n">
        <v>1.5</v>
      </c>
      <c r="BS266" s="0" t="n">
        <v>0.3</v>
      </c>
      <c r="BT266" s="0" t="n">
        <v>0.3</v>
      </c>
      <c r="BX266" s="0" t="s">
        <v>3571</v>
      </c>
      <c r="BY266" s="0" t="s">
        <v>3584</v>
      </c>
      <c r="BZ266" s="0" t="n">
        <v>41.6986</v>
      </c>
      <c r="CA266" s="0" t="n">
        <v>37.5616</v>
      </c>
      <c r="CB266" s="0" t="n">
        <v>15.1756</v>
      </c>
      <c r="CC266" s="0" t="s">
        <v>158</v>
      </c>
      <c r="CD266" s="0" t="s">
        <v>137</v>
      </c>
      <c r="CH266" s="0" t="s">
        <v>137</v>
      </c>
      <c r="CR266" s="0" t="s">
        <v>137</v>
      </c>
      <c r="CX266" s="0" t="s">
        <v>136</v>
      </c>
      <c r="DC266" s="0" t="s">
        <v>159</v>
      </c>
      <c r="DD266" s="0" t="n">
        <v>8</v>
      </c>
      <c r="DE266" s="0" t="n">
        <v>5</v>
      </c>
      <c r="DF266" s="0" t="s">
        <v>3585</v>
      </c>
      <c r="DG266" s="0" t="s">
        <v>3586</v>
      </c>
      <c r="DH266" s="0" t="s">
        <v>3587</v>
      </c>
      <c r="DI266" s="0" t="s">
        <v>3588</v>
      </c>
      <c r="DL266" s="0" t="s">
        <v>137</v>
      </c>
      <c r="DM266" s="0" t="s">
        <v>164</v>
      </c>
      <c r="DN266" s="0" t="s">
        <v>3589</v>
      </c>
      <c r="DO266" s="0" t="s">
        <v>191</v>
      </c>
      <c r="DP266" s="0" t="s">
        <v>137</v>
      </c>
      <c r="DQ266" s="0" t="s">
        <v>137</v>
      </c>
      <c r="DR266" s="0" t="s">
        <v>137</v>
      </c>
      <c r="DS266" s="0" t="n">
        <v>5</v>
      </c>
      <c r="DT266" s="0" t="n">
        <v>5</v>
      </c>
      <c r="DU266" s="0" t="n">
        <v>5</v>
      </c>
      <c r="DV266" s="0" t="n">
        <v>5</v>
      </c>
      <c r="DX266" s="0" t="n">
        <v>2006</v>
      </c>
      <c r="DY266" s="0" t="n">
        <v>2007</v>
      </c>
      <c r="DZ266" s="0" t="n">
        <v>2008</v>
      </c>
      <c r="EA266" s="0" t="n">
        <v>2007</v>
      </c>
      <c r="EB266" s="0" t="n">
        <v>2027</v>
      </c>
      <c r="EC266" s="0" t="n">
        <v>2006</v>
      </c>
      <c r="ED266" s="0" t="n">
        <v>2027</v>
      </c>
      <c r="EE266" s="1" t="s">
        <v>165</v>
      </c>
      <c r="EF266" s="1" t="s">
        <v>166</v>
      </c>
    </row>
    <row r="267" customFormat="false" ht="12.8" hidden="false" customHeight="false" outlineLevel="0" collapsed="false">
      <c r="A267" s="0" t="n">
        <v>34795</v>
      </c>
      <c r="B267" s="0" t="s">
        <v>137</v>
      </c>
      <c r="C267" s="0" t="s">
        <v>3397</v>
      </c>
      <c r="D267" s="0" t="s">
        <v>136</v>
      </c>
      <c r="E267" s="0" t="s">
        <v>138</v>
      </c>
      <c r="F267" s="0" t="s">
        <v>254</v>
      </c>
      <c r="G267" s="0" t="s">
        <v>255</v>
      </c>
      <c r="H267" s="0" t="s">
        <v>141</v>
      </c>
      <c r="I267" s="0" t="n">
        <v>2007</v>
      </c>
      <c r="K267" s="0" t="n">
        <v>2008</v>
      </c>
      <c r="L267" s="0" t="s">
        <v>3590</v>
      </c>
      <c r="M267" s="0" t="s">
        <v>3591</v>
      </c>
      <c r="N267" s="0" t="s">
        <v>3592</v>
      </c>
      <c r="O267" s="0" t="s">
        <v>172</v>
      </c>
      <c r="P267" s="0" t="s">
        <v>205</v>
      </c>
      <c r="Q267" s="0" t="s">
        <v>147</v>
      </c>
      <c r="R267" s="0" t="s">
        <v>147</v>
      </c>
      <c r="S267" s="0" t="n">
        <v>0.25</v>
      </c>
      <c r="T267" s="0" t="s">
        <v>206</v>
      </c>
      <c r="U267" s="0" t="n">
        <v>110</v>
      </c>
      <c r="V267" s="0" t="s">
        <v>726</v>
      </c>
      <c r="W267" s="0" t="s">
        <v>137</v>
      </c>
      <c r="Y267" s="0" t="s">
        <v>174</v>
      </c>
      <c r="Z267" s="0" t="s">
        <v>175</v>
      </c>
      <c r="AA267" s="0" t="s">
        <v>136</v>
      </c>
      <c r="AD267" s="0" t="s">
        <v>261</v>
      </c>
      <c r="AE267" s="0" t="s">
        <v>153</v>
      </c>
      <c r="AI267" s="0" t="s">
        <v>299</v>
      </c>
      <c r="AJ267" s="0" t="s">
        <v>263</v>
      </c>
      <c r="AK267" s="0" t="s">
        <v>136</v>
      </c>
      <c r="AN267" s="0" t="s">
        <v>137</v>
      </c>
      <c r="AO267" s="0" t="s">
        <v>264</v>
      </c>
      <c r="AP267" s="0" t="s">
        <v>263</v>
      </c>
      <c r="AQ267" s="0" t="s">
        <v>137</v>
      </c>
      <c r="AR267" s="0" t="s">
        <v>265</v>
      </c>
      <c r="AS267" s="0" t="s">
        <v>178</v>
      </c>
      <c r="AV267" s="0" t="s">
        <v>282</v>
      </c>
      <c r="AW267" s="0" t="n">
        <v>26550000</v>
      </c>
      <c r="AX267" s="0" t="s">
        <v>181</v>
      </c>
      <c r="AZ267" s="0" t="n">
        <v>47770469.3655728</v>
      </c>
      <c r="BA267" s="0" t="n">
        <v>26550000</v>
      </c>
      <c r="BB267" s="0" t="n">
        <v>26550000</v>
      </c>
      <c r="BC267" s="0" t="n">
        <v>47770469.3655728</v>
      </c>
      <c r="BD267" s="0" t="n">
        <v>26550000</v>
      </c>
      <c r="BF267" s="0" t="n">
        <v>39282</v>
      </c>
      <c r="BG267" s="0" t="s">
        <v>137</v>
      </c>
      <c r="BH267" s="0" t="s">
        <v>3413</v>
      </c>
      <c r="BL267" s="0" t="s">
        <v>3414</v>
      </c>
      <c r="BM267" s="0" t="s">
        <v>3593</v>
      </c>
      <c r="BO267" s="0" t="n">
        <v>-172</v>
      </c>
      <c r="BP267" s="0" t="n">
        <v>21.5</v>
      </c>
      <c r="BQ267" s="0" t="n">
        <v>6.86</v>
      </c>
      <c r="BR267" s="0" t="n">
        <v>1.5</v>
      </c>
      <c r="BS267" s="0" t="n">
        <v>0.3</v>
      </c>
      <c r="BT267" s="0" t="n">
        <v>0.3</v>
      </c>
      <c r="BX267" s="0" t="s">
        <v>286</v>
      </c>
      <c r="BY267" s="0" t="s">
        <v>287</v>
      </c>
      <c r="BZ267" s="0" t="n">
        <v>18.1358</v>
      </c>
      <c r="CA267" s="0" t="n">
        <v>12.7881</v>
      </c>
      <c r="CB267" s="0" t="n">
        <v>0</v>
      </c>
      <c r="CC267" s="0" t="s">
        <v>158</v>
      </c>
      <c r="CD267" s="0" t="s">
        <v>137</v>
      </c>
      <c r="CH267" s="0" t="s">
        <v>137</v>
      </c>
      <c r="CR267" s="0" t="s">
        <v>137</v>
      </c>
      <c r="CX267" s="0" t="s">
        <v>136</v>
      </c>
      <c r="DC267" s="0" t="s">
        <v>159</v>
      </c>
      <c r="DD267" s="0" t="n">
        <v>15</v>
      </c>
      <c r="DE267" s="0" t="n">
        <v>8</v>
      </c>
      <c r="DF267" s="0" t="s">
        <v>3594</v>
      </c>
      <c r="DG267" s="0" t="s">
        <v>3595</v>
      </c>
      <c r="DH267" s="0" t="s">
        <v>3596</v>
      </c>
      <c r="DI267" s="0" t="s">
        <v>3597</v>
      </c>
      <c r="DJ267" s="0" t="s">
        <v>3598</v>
      </c>
      <c r="DK267" s="0" t="s">
        <v>3599</v>
      </c>
      <c r="DL267" s="0" t="s">
        <v>137</v>
      </c>
      <c r="DM267" s="0" t="s">
        <v>164</v>
      </c>
      <c r="DN267" s="0" t="s">
        <v>3600</v>
      </c>
      <c r="DO267" s="0" t="s">
        <v>276</v>
      </c>
      <c r="DP267" s="0" t="s">
        <v>137</v>
      </c>
      <c r="DQ267" s="0" t="s">
        <v>137</v>
      </c>
      <c r="DR267" s="0" t="s">
        <v>137</v>
      </c>
      <c r="DS267" s="0" t="n">
        <v>5</v>
      </c>
      <c r="DT267" s="0" t="n">
        <v>4</v>
      </c>
      <c r="DU267" s="0" t="n">
        <v>4</v>
      </c>
      <c r="DV267" s="0" t="n">
        <v>5</v>
      </c>
      <c r="DW267" s="0" t="n">
        <v>2005</v>
      </c>
      <c r="DY267" s="0" t="n">
        <v>2007</v>
      </c>
      <c r="DZ267" s="0" t="n">
        <v>2008</v>
      </c>
      <c r="EA267" s="0" t="n">
        <v>2009</v>
      </c>
      <c r="EB267" s="0" t="n">
        <v>2029</v>
      </c>
      <c r="EC267" s="0" t="n">
        <v>2005</v>
      </c>
      <c r="ED267" s="0" t="n">
        <v>2029</v>
      </c>
      <c r="EE267" s="1" t="s">
        <v>165</v>
      </c>
      <c r="EF267" s="1" t="s">
        <v>166</v>
      </c>
    </row>
    <row r="268" customFormat="false" ht="12.8" hidden="false" customHeight="false" outlineLevel="0" collapsed="false">
      <c r="A268" s="0" t="n">
        <v>34796</v>
      </c>
      <c r="B268" s="0" t="s">
        <v>137</v>
      </c>
      <c r="C268" s="0" t="n">
        <v>568</v>
      </c>
      <c r="D268" s="0" t="s">
        <v>136</v>
      </c>
      <c r="E268" s="0" t="s">
        <v>138</v>
      </c>
      <c r="F268" s="0" t="s">
        <v>254</v>
      </c>
      <c r="G268" s="0" t="s">
        <v>255</v>
      </c>
      <c r="H268" s="0" t="s">
        <v>141</v>
      </c>
      <c r="I268" s="0" t="n">
        <v>2005</v>
      </c>
      <c r="J268" s="0" t="n">
        <v>2006</v>
      </c>
      <c r="K268" s="0" t="n">
        <v>2008</v>
      </c>
      <c r="L268" s="0" t="s">
        <v>3601</v>
      </c>
      <c r="M268" s="0" t="s">
        <v>3602</v>
      </c>
      <c r="N268" s="0" t="s">
        <v>3603</v>
      </c>
      <c r="O268" s="0" t="s">
        <v>172</v>
      </c>
      <c r="P268" s="0" t="s">
        <v>205</v>
      </c>
      <c r="Q268" s="0" t="s">
        <v>147</v>
      </c>
      <c r="R268" s="0" t="s">
        <v>147</v>
      </c>
      <c r="S268" s="0" t="n">
        <v>0.25</v>
      </c>
      <c r="T268" s="0" t="s">
        <v>206</v>
      </c>
      <c r="U268" s="0" t="n">
        <v>120</v>
      </c>
      <c r="V268" s="0" t="s">
        <v>613</v>
      </c>
      <c r="W268" s="0" t="s">
        <v>137</v>
      </c>
      <c r="Y268" s="0" t="s">
        <v>174</v>
      </c>
      <c r="Z268" s="0" t="s">
        <v>175</v>
      </c>
      <c r="AA268" s="0" t="s">
        <v>136</v>
      </c>
      <c r="AD268" s="0" t="s">
        <v>261</v>
      </c>
      <c r="AE268" s="0" t="s">
        <v>153</v>
      </c>
      <c r="AI268" s="0" t="s">
        <v>3604</v>
      </c>
      <c r="AJ268" s="0" t="s">
        <v>908</v>
      </c>
      <c r="AK268" s="0" t="s">
        <v>136</v>
      </c>
      <c r="AN268" s="0" t="s">
        <v>137</v>
      </c>
      <c r="AO268" s="0" t="s">
        <v>264</v>
      </c>
      <c r="AP268" s="0" t="s">
        <v>263</v>
      </c>
      <c r="AQ268" s="0" t="s">
        <v>137</v>
      </c>
      <c r="AR268" s="0" t="s">
        <v>265</v>
      </c>
      <c r="AS268" s="0" t="s">
        <v>178</v>
      </c>
      <c r="AV268" s="0" t="s">
        <v>282</v>
      </c>
      <c r="AW268" s="0" t="n">
        <v>26266949.1</v>
      </c>
      <c r="AX268" s="0" t="s">
        <v>181</v>
      </c>
      <c r="AZ268" s="0" t="n">
        <v>57005408.9294373</v>
      </c>
      <c r="BA268" s="0" t="n">
        <v>26266949.1</v>
      </c>
      <c r="BB268" s="0" t="n">
        <v>26266949.1</v>
      </c>
      <c r="BC268" s="0" t="n">
        <v>57005408.9294373</v>
      </c>
      <c r="BD268" s="0" t="n">
        <v>26266949.1</v>
      </c>
      <c r="BF268" s="0" t="n">
        <v>38412</v>
      </c>
      <c r="BG268" s="0" t="s">
        <v>136</v>
      </c>
      <c r="BH268" s="0" t="s">
        <v>3605</v>
      </c>
      <c r="BI268" s="0" t="s">
        <v>3605</v>
      </c>
      <c r="BK268" s="0" t="n">
        <v>0</v>
      </c>
      <c r="BL268" s="0" t="s">
        <v>3606</v>
      </c>
      <c r="BM268" s="0" t="s">
        <v>3607</v>
      </c>
      <c r="BO268" s="0" t="n">
        <v>-238</v>
      </c>
      <c r="BP268" s="0" t="n">
        <v>21.5</v>
      </c>
      <c r="BQ268" s="0" t="n">
        <v>3.0899</v>
      </c>
      <c r="BR268" s="0" t="n">
        <v>1.5</v>
      </c>
      <c r="BS268" s="0" t="n">
        <v>0.3</v>
      </c>
      <c r="BT268" s="0" t="n">
        <v>0.3</v>
      </c>
      <c r="BX268" s="0" t="s">
        <v>3416</v>
      </c>
      <c r="BY268" s="0" t="s">
        <v>3417</v>
      </c>
      <c r="BZ268" s="0" t="n">
        <v>41.6986</v>
      </c>
      <c r="CA268" s="0" t="n">
        <v>37.5616</v>
      </c>
      <c r="CB268" s="0" t="n">
        <v>15.1756</v>
      </c>
      <c r="CC268" s="0" t="s">
        <v>158</v>
      </c>
      <c r="CD268" s="0" t="s">
        <v>137</v>
      </c>
      <c r="CH268" s="0" t="s">
        <v>137</v>
      </c>
      <c r="CR268" s="0" t="s">
        <v>137</v>
      </c>
      <c r="CX268" s="0" t="s">
        <v>136</v>
      </c>
      <c r="DC268" s="0" t="s">
        <v>159</v>
      </c>
      <c r="DD268" s="0" t="n">
        <v>7</v>
      </c>
      <c r="DE268" s="0" t="n">
        <v>4</v>
      </c>
      <c r="DF268" s="0" t="s">
        <v>3608</v>
      </c>
      <c r="DG268" s="0" t="s">
        <v>3609</v>
      </c>
      <c r="DH268" s="0" t="s">
        <v>3610</v>
      </c>
      <c r="DI268" s="0" t="s">
        <v>3611</v>
      </c>
      <c r="DJ268" s="0" t="s">
        <v>3612</v>
      </c>
      <c r="DK268" s="0" t="s">
        <v>3613</v>
      </c>
      <c r="DL268" s="0" t="s">
        <v>137</v>
      </c>
      <c r="DM268" s="0" t="s">
        <v>164</v>
      </c>
      <c r="DN268" s="0" t="s">
        <v>3614</v>
      </c>
      <c r="DO268" s="0" t="s">
        <v>1111</v>
      </c>
      <c r="DP268" s="0" t="s">
        <v>137</v>
      </c>
      <c r="DQ268" s="0" t="s">
        <v>137</v>
      </c>
      <c r="DR268" s="0" t="s">
        <v>137</v>
      </c>
      <c r="DS268" s="0" t="n">
        <v>5</v>
      </c>
      <c r="DT268" s="0" t="n">
        <v>5</v>
      </c>
      <c r="DU268" s="0" t="n">
        <v>5</v>
      </c>
      <c r="DV268" s="0" t="n">
        <v>5</v>
      </c>
      <c r="DW268" s="0" t="n">
        <v>2006</v>
      </c>
      <c r="DX268" s="0" t="n">
        <v>2006</v>
      </c>
      <c r="DY268" s="0" t="n">
        <v>2007</v>
      </c>
      <c r="DZ268" s="0" t="n">
        <v>2008</v>
      </c>
      <c r="EA268" s="0" t="n">
        <v>2006</v>
      </c>
      <c r="EB268" s="0" t="n">
        <v>2026</v>
      </c>
      <c r="EC268" s="0" t="n">
        <v>2006</v>
      </c>
      <c r="ED268" s="0" t="n">
        <v>2026</v>
      </c>
      <c r="EE268" s="1" t="s">
        <v>165</v>
      </c>
      <c r="EF268" s="1" t="s">
        <v>166</v>
      </c>
    </row>
    <row r="269" customFormat="false" ht="12.8" hidden="false" customHeight="false" outlineLevel="0" collapsed="false">
      <c r="A269" s="0" t="n">
        <v>34797</v>
      </c>
      <c r="B269" s="0" t="s">
        <v>137</v>
      </c>
      <c r="C269" s="0" t="s">
        <v>3397</v>
      </c>
      <c r="D269" s="0" t="s">
        <v>136</v>
      </c>
      <c r="E269" s="0" t="s">
        <v>138</v>
      </c>
      <c r="F269" s="0" t="s">
        <v>254</v>
      </c>
      <c r="G269" s="0" t="s">
        <v>255</v>
      </c>
      <c r="H269" s="0" t="s">
        <v>141</v>
      </c>
      <c r="I269" s="0" t="n">
        <v>2007</v>
      </c>
      <c r="K269" s="0" t="n">
        <v>2007</v>
      </c>
      <c r="L269" s="0" t="s">
        <v>3615</v>
      </c>
      <c r="M269" s="0" t="s">
        <v>3616</v>
      </c>
      <c r="N269" s="0" t="s">
        <v>3617</v>
      </c>
      <c r="O269" s="0" t="s">
        <v>172</v>
      </c>
      <c r="P269" s="0" t="s">
        <v>205</v>
      </c>
      <c r="Q269" s="0" t="s">
        <v>147</v>
      </c>
      <c r="R269" s="0" t="s">
        <v>147</v>
      </c>
      <c r="S269" s="0" t="n">
        <v>0.25</v>
      </c>
      <c r="T269" s="0" t="s">
        <v>206</v>
      </c>
      <c r="U269" s="0" t="n">
        <v>110</v>
      </c>
      <c r="V269" s="0" t="s">
        <v>726</v>
      </c>
      <c r="W269" s="0" t="s">
        <v>137</v>
      </c>
      <c r="Y269" s="0" t="s">
        <v>174</v>
      </c>
      <c r="Z269" s="0" t="s">
        <v>175</v>
      </c>
      <c r="AA269" s="0" t="s">
        <v>136</v>
      </c>
      <c r="AD269" s="0" t="s">
        <v>261</v>
      </c>
      <c r="AE269" s="0" t="s">
        <v>153</v>
      </c>
      <c r="AI269" s="0" t="s">
        <v>262</v>
      </c>
      <c r="AJ269" s="0" t="s">
        <v>263</v>
      </c>
      <c r="AK269" s="0" t="s">
        <v>136</v>
      </c>
      <c r="AN269" s="0" t="s">
        <v>137</v>
      </c>
      <c r="AO269" s="0" t="s">
        <v>264</v>
      </c>
      <c r="AP269" s="0" t="s">
        <v>263</v>
      </c>
      <c r="AQ269" s="0" t="s">
        <v>137</v>
      </c>
      <c r="AR269" s="0" t="s">
        <v>265</v>
      </c>
      <c r="AS269" s="0" t="s">
        <v>178</v>
      </c>
      <c r="AV269" s="0" t="s">
        <v>3618</v>
      </c>
      <c r="AW269" s="0" t="n">
        <v>10767600</v>
      </c>
      <c r="AX269" s="0" t="s">
        <v>181</v>
      </c>
      <c r="AZ269" s="0" t="n">
        <v>19373759.1691428</v>
      </c>
      <c r="BA269" s="0" t="n">
        <v>10767600</v>
      </c>
      <c r="BB269" s="0" t="n">
        <v>10767600</v>
      </c>
      <c r="BC269" s="0" t="n">
        <v>19373759.1691428</v>
      </c>
      <c r="BD269" s="0" t="n">
        <v>10767600</v>
      </c>
      <c r="BF269" s="0" t="n">
        <v>39282</v>
      </c>
      <c r="BG269" s="0" t="s">
        <v>137</v>
      </c>
      <c r="BH269" s="0" t="s">
        <v>3605</v>
      </c>
      <c r="BL269" s="0" t="s">
        <v>3429</v>
      </c>
      <c r="BM269" s="0" t="s">
        <v>3430</v>
      </c>
      <c r="BO269" s="0" t="n">
        <v>-80</v>
      </c>
      <c r="BP269" s="0" t="n">
        <v>21.5</v>
      </c>
      <c r="BQ269" s="0" t="n">
        <v>6.86</v>
      </c>
      <c r="BR269" s="0" t="n">
        <v>1.5</v>
      </c>
      <c r="BS269" s="0" t="n">
        <v>0.3</v>
      </c>
      <c r="BT269" s="0" t="n">
        <v>0.3</v>
      </c>
      <c r="BX269" s="0" t="s">
        <v>286</v>
      </c>
      <c r="BY269" s="0" t="s">
        <v>287</v>
      </c>
      <c r="BZ269" s="0" t="n">
        <v>18.1358</v>
      </c>
      <c r="CA269" s="0" t="n">
        <v>12.7881</v>
      </c>
      <c r="CB269" s="0" t="n">
        <v>0</v>
      </c>
      <c r="CC269" s="0" t="s">
        <v>158</v>
      </c>
      <c r="CD269" s="0" t="s">
        <v>137</v>
      </c>
      <c r="CH269" s="0" t="s">
        <v>137</v>
      </c>
      <c r="CR269" s="0" t="s">
        <v>137</v>
      </c>
      <c r="CX269" s="0" t="s">
        <v>136</v>
      </c>
      <c r="DC269" s="0" t="s">
        <v>159</v>
      </c>
      <c r="DD269" s="0" t="n">
        <v>9</v>
      </c>
      <c r="DE269" s="0" t="n">
        <v>3</v>
      </c>
      <c r="DF269" s="0" t="s">
        <v>3619</v>
      </c>
      <c r="DG269" s="0" t="s">
        <v>3620</v>
      </c>
      <c r="DH269" s="0" t="s">
        <v>3621</v>
      </c>
      <c r="DI269" s="0" t="s">
        <v>3622</v>
      </c>
      <c r="DJ269" s="0" t="s">
        <v>3435</v>
      </c>
      <c r="DK269" s="0" t="s">
        <v>3436</v>
      </c>
      <c r="DL269" s="0" t="s">
        <v>137</v>
      </c>
      <c r="DM269" s="0" t="s">
        <v>164</v>
      </c>
      <c r="DN269" s="0" t="s">
        <v>3437</v>
      </c>
      <c r="DO269" s="0" t="s">
        <v>191</v>
      </c>
      <c r="DP269" s="0" t="s">
        <v>137</v>
      </c>
      <c r="DQ269" s="0" t="s">
        <v>137</v>
      </c>
      <c r="DR269" s="0" t="s">
        <v>137</v>
      </c>
      <c r="DS269" s="0" t="n">
        <v>5</v>
      </c>
      <c r="DT269" s="0" t="n">
        <v>4</v>
      </c>
      <c r="DU269" s="0" t="n">
        <v>4</v>
      </c>
      <c r="DV269" s="0" t="n">
        <v>5</v>
      </c>
      <c r="DW269" s="0" t="n">
        <v>2006</v>
      </c>
      <c r="DY269" s="0" t="n">
        <v>2007</v>
      </c>
      <c r="DZ269" s="0" t="n">
        <v>2007</v>
      </c>
      <c r="EA269" s="0" t="n">
        <v>2009</v>
      </c>
      <c r="EB269" s="0" t="n">
        <v>2029</v>
      </c>
      <c r="EC269" s="0" t="n">
        <v>2006</v>
      </c>
      <c r="ED269" s="0" t="n">
        <v>2029</v>
      </c>
      <c r="EE269" s="1" t="s">
        <v>165</v>
      </c>
      <c r="EF269" s="1" t="s">
        <v>166</v>
      </c>
    </row>
    <row r="270" customFormat="false" ht="12.8" hidden="false" customHeight="false" outlineLevel="0" collapsed="false">
      <c r="A270" s="0" t="n">
        <v>34798</v>
      </c>
      <c r="B270" s="0" t="s">
        <v>137</v>
      </c>
      <c r="C270" s="0" t="n">
        <v>568</v>
      </c>
      <c r="D270" s="0" t="s">
        <v>136</v>
      </c>
      <c r="E270" s="0" t="s">
        <v>138</v>
      </c>
      <c r="F270" s="0" t="s">
        <v>254</v>
      </c>
      <c r="G270" s="0" t="s">
        <v>255</v>
      </c>
      <c r="H270" s="0" t="s">
        <v>141</v>
      </c>
      <c r="I270" s="0" t="n">
        <v>2005</v>
      </c>
      <c r="J270" s="0" t="n">
        <v>2006</v>
      </c>
      <c r="K270" s="0" t="n">
        <v>2008</v>
      </c>
      <c r="L270" s="0" t="s">
        <v>3623</v>
      </c>
      <c r="M270" s="0" t="s">
        <v>3624</v>
      </c>
      <c r="N270" s="0" t="s">
        <v>3625</v>
      </c>
      <c r="O270" s="0" t="s">
        <v>172</v>
      </c>
      <c r="P270" s="0" t="s">
        <v>205</v>
      </c>
      <c r="Q270" s="0" t="s">
        <v>147</v>
      </c>
      <c r="R270" s="0" t="s">
        <v>147</v>
      </c>
      <c r="S270" s="0" t="n">
        <v>0.25</v>
      </c>
      <c r="T270" s="0" t="s">
        <v>206</v>
      </c>
      <c r="U270" s="0" t="n">
        <v>120</v>
      </c>
      <c r="V270" s="0" t="s">
        <v>613</v>
      </c>
      <c r="W270" s="0" t="s">
        <v>137</v>
      </c>
      <c r="Y270" s="0" t="s">
        <v>174</v>
      </c>
      <c r="Z270" s="0" t="s">
        <v>175</v>
      </c>
      <c r="AA270" s="0" t="s">
        <v>136</v>
      </c>
      <c r="AD270" s="0" t="s">
        <v>261</v>
      </c>
      <c r="AE270" s="0" t="s">
        <v>153</v>
      </c>
      <c r="AI270" s="0" t="s">
        <v>3412</v>
      </c>
      <c r="AJ270" s="0" t="s">
        <v>908</v>
      </c>
      <c r="AK270" s="0" t="s">
        <v>136</v>
      </c>
      <c r="AN270" s="0" t="s">
        <v>137</v>
      </c>
      <c r="AO270" s="0" t="s">
        <v>264</v>
      </c>
      <c r="AP270" s="0" t="s">
        <v>263</v>
      </c>
      <c r="AQ270" s="0" t="s">
        <v>137</v>
      </c>
      <c r="AR270" s="0" t="s">
        <v>265</v>
      </c>
      <c r="AS270" s="0" t="s">
        <v>178</v>
      </c>
      <c r="AV270" s="0" t="s">
        <v>282</v>
      </c>
      <c r="AW270" s="0" t="n">
        <v>36469557.9</v>
      </c>
      <c r="AX270" s="0" t="s">
        <v>181</v>
      </c>
      <c r="AZ270" s="0" t="n">
        <v>79147450.8002641</v>
      </c>
      <c r="BA270" s="0" t="n">
        <v>36469557.9</v>
      </c>
      <c r="BB270" s="0" t="n">
        <v>36469557.9</v>
      </c>
      <c r="BC270" s="0" t="n">
        <v>79147450.8002641</v>
      </c>
      <c r="BD270" s="0" t="n">
        <v>36469557.9</v>
      </c>
      <c r="BF270" s="0" t="n">
        <v>38473</v>
      </c>
      <c r="BG270" s="0" t="s">
        <v>136</v>
      </c>
      <c r="BH270" s="0" t="s">
        <v>3626</v>
      </c>
      <c r="BI270" s="0" t="s">
        <v>3627</v>
      </c>
      <c r="BK270" s="0" t="n">
        <v>92</v>
      </c>
      <c r="BL270" s="0" t="s">
        <v>3628</v>
      </c>
      <c r="BM270" s="0" t="s">
        <v>3629</v>
      </c>
      <c r="BO270" s="0" t="n">
        <v>-345</v>
      </c>
      <c r="BP270" s="0" t="n">
        <v>21.5</v>
      </c>
      <c r="BQ270" s="0" t="n">
        <v>3.0899</v>
      </c>
      <c r="BR270" s="0" t="n">
        <v>1.5</v>
      </c>
      <c r="BS270" s="0" t="n">
        <v>0.3</v>
      </c>
      <c r="BT270" s="0" t="n">
        <v>0.3</v>
      </c>
      <c r="BX270" s="0" t="s">
        <v>3630</v>
      </c>
      <c r="BY270" s="0" t="s">
        <v>3631</v>
      </c>
      <c r="BZ270" s="0" t="n">
        <v>41.6986</v>
      </c>
      <c r="CA270" s="0" t="n">
        <v>37.5616</v>
      </c>
      <c r="CB270" s="0" t="n">
        <v>15.1756</v>
      </c>
      <c r="CC270" s="0" t="s">
        <v>158</v>
      </c>
      <c r="CD270" s="0" t="s">
        <v>137</v>
      </c>
      <c r="CH270" s="0" t="s">
        <v>137</v>
      </c>
      <c r="CR270" s="0" t="s">
        <v>137</v>
      </c>
      <c r="CX270" s="0" t="s">
        <v>136</v>
      </c>
      <c r="DC270" s="0" t="s">
        <v>159</v>
      </c>
      <c r="DD270" s="0" t="n">
        <v>11</v>
      </c>
      <c r="DE270" s="0" t="n">
        <v>8</v>
      </c>
      <c r="DF270" s="0" t="s">
        <v>3632</v>
      </c>
      <c r="DG270" s="0" t="s">
        <v>3633</v>
      </c>
      <c r="DH270" s="0" t="s">
        <v>3634</v>
      </c>
      <c r="DI270" s="0" t="s">
        <v>3635</v>
      </c>
      <c r="DL270" s="0" t="s">
        <v>137</v>
      </c>
      <c r="DM270" s="0" t="s">
        <v>164</v>
      </c>
      <c r="DN270" s="0" t="s">
        <v>3636</v>
      </c>
      <c r="DO270" s="0" t="s">
        <v>191</v>
      </c>
      <c r="DP270" s="0" t="s">
        <v>137</v>
      </c>
      <c r="DQ270" s="0" t="s">
        <v>137</v>
      </c>
      <c r="DR270" s="0" t="s">
        <v>137</v>
      </c>
      <c r="DS270" s="0" t="n">
        <v>5</v>
      </c>
      <c r="DT270" s="0" t="n">
        <v>5</v>
      </c>
      <c r="DU270" s="0" t="n">
        <v>5</v>
      </c>
      <c r="DV270" s="0" t="n">
        <v>5</v>
      </c>
      <c r="DW270" s="0" t="n">
        <v>2006</v>
      </c>
      <c r="DX270" s="0" t="n">
        <v>2006</v>
      </c>
      <c r="DY270" s="0" t="n">
        <v>2007</v>
      </c>
      <c r="DZ270" s="0" t="n">
        <v>2008</v>
      </c>
      <c r="EA270" s="0" t="n">
        <v>2006</v>
      </c>
      <c r="EB270" s="0" t="n">
        <v>2026</v>
      </c>
      <c r="EC270" s="0" t="n">
        <v>2006</v>
      </c>
      <c r="ED270" s="0" t="n">
        <v>2026</v>
      </c>
      <c r="EE270" s="1" t="s">
        <v>165</v>
      </c>
      <c r="EF270" s="1" t="s">
        <v>166</v>
      </c>
    </row>
    <row r="271" customFormat="false" ht="12.8" hidden="false" customHeight="false" outlineLevel="0" collapsed="false">
      <c r="A271" s="0" t="n">
        <v>34799</v>
      </c>
      <c r="B271" s="0" t="s">
        <v>137</v>
      </c>
      <c r="D271" s="0" t="s">
        <v>136</v>
      </c>
      <c r="E271" s="0" t="s">
        <v>138</v>
      </c>
      <c r="F271" s="0" t="s">
        <v>254</v>
      </c>
      <c r="G271" s="0" t="s">
        <v>255</v>
      </c>
      <c r="H271" s="0" t="s">
        <v>141</v>
      </c>
      <c r="I271" s="0" t="n">
        <v>2007</v>
      </c>
      <c r="K271" s="0" t="n">
        <v>2008</v>
      </c>
      <c r="L271" s="0" t="s">
        <v>3637</v>
      </c>
      <c r="M271" s="0" t="s">
        <v>3638</v>
      </c>
      <c r="N271" s="0" t="s">
        <v>3639</v>
      </c>
      <c r="O271" s="0" t="s">
        <v>172</v>
      </c>
      <c r="P271" s="0" t="s">
        <v>205</v>
      </c>
      <c r="Q271" s="0" t="s">
        <v>147</v>
      </c>
      <c r="R271" s="0" t="s">
        <v>147</v>
      </c>
      <c r="S271" s="0" t="n">
        <v>0.25</v>
      </c>
      <c r="T271" s="0" t="s">
        <v>206</v>
      </c>
      <c r="U271" s="0" t="n">
        <v>110</v>
      </c>
      <c r="V271" s="0" t="s">
        <v>726</v>
      </c>
      <c r="W271" s="0" t="s">
        <v>137</v>
      </c>
      <c r="Y271" s="0" t="s">
        <v>174</v>
      </c>
      <c r="Z271" s="0" t="s">
        <v>175</v>
      </c>
      <c r="AA271" s="0" t="s">
        <v>136</v>
      </c>
      <c r="AD271" s="0" t="s">
        <v>261</v>
      </c>
      <c r="AE271" s="0" t="s">
        <v>153</v>
      </c>
      <c r="AI271" s="0" t="s">
        <v>3640</v>
      </c>
      <c r="AJ271" s="0" t="s">
        <v>1005</v>
      </c>
      <c r="AK271" s="0" t="s">
        <v>136</v>
      </c>
      <c r="AN271" s="0" t="s">
        <v>137</v>
      </c>
      <c r="AO271" s="0" t="s">
        <v>264</v>
      </c>
      <c r="AP271" s="0" t="s">
        <v>263</v>
      </c>
      <c r="AQ271" s="0" t="s">
        <v>137</v>
      </c>
      <c r="AR271" s="0" t="s">
        <v>265</v>
      </c>
      <c r="AS271" s="0" t="s">
        <v>178</v>
      </c>
      <c r="AV271" s="0" t="s">
        <v>282</v>
      </c>
      <c r="AW271" s="0" t="n">
        <v>33578373.95</v>
      </c>
      <c r="AX271" s="0" t="s">
        <v>181</v>
      </c>
      <c r="AZ271" s="0" t="n">
        <v>60416372.2833982</v>
      </c>
      <c r="BA271" s="0" t="n">
        <v>33578373.95</v>
      </c>
      <c r="BB271" s="0" t="n">
        <v>33578373.95</v>
      </c>
      <c r="BC271" s="0" t="n">
        <v>60416372.2833982</v>
      </c>
      <c r="BD271" s="0" t="n">
        <v>33578373.95</v>
      </c>
      <c r="BF271" s="0" t="n">
        <v>39282</v>
      </c>
      <c r="BG271" s="0" t="s">
        <v>136</v>
      </c>
      <c r="BH271" s="0" t="s">
        <v>3486</v>
      </c>
      <c r="BL271" s="0" t="s">
        <v>3487</v>
      </c>
      <c r="BM271" s="0" t="s">
        <v>3488</v>
      </c>
      <c r="BO271" s="0" t="n">
        <v>-221</v>
      </c>
      <c r="BP271" s="0" t="n">
        <v>21.5</v>
      </c>
      <c r="BQ271" s="0" t="n">
        <v>6.86</v>
      </c>
      <c r="BR271" s="0" t="n">
        <v>1.5</v>
      </c>
      <c r="BS271" s="0" t="n">
        <v>0.3</v>
      </c>
      <c r="BT271" s="0" t="n">
        <v>0.3</v>
      </c>
      <c r="BX271" s="0" t="s">
        <v>286</v>
      </c>
      <c r="BY271" s="0" t="s">
        <v>287</v>
      </c>
      <c r="BZ271" s="0" t="n">
        <v>18.1358</v>
      </c>
      <c r="CA271" s="0" t="n">
        <v>12.7881</v>
      </c>
      <c r="CB271" s="0" t="n">
        <v>0</v>
      </c>
      <c r="CC271" s="0" t="s">
        <v>158</v>
      </c>
      <c r="CD271" s="0" t="s">
        <v>137</v>
      </c>
      <c r="CH271" s="0" t="s">
        <v>137</v>
      </c>
      <c r="CR271" s="0" t="s">
        <v>137</v>
      </c>
      <c r="CX271" s="0" t="s">
        <v>136</v>
      </c>
      <c r="DC271" s="0" t="s">
        <v>159</v>
      </c>
      <c r="DD271" s="0" t="n">
        <v>10</v>
      </c>
      <c r="DE271" s="0" t="n">
        <v>4</v>
      </c>
      <c r="DF271" s="0" t="s">
        <v>3641</v>
      </c>
      <c r="DG271" s="0" t="s">
        <v>3642</v>
      </c>
      <c r="DH271" s="0" t="s">
        <v>3643</v>
      </c>
      <c r="DI271" s="0" t="s">
        <v>3434</v>
      </c>
      <c r="DL271" s="0" t="s">
        <v>137</v>
      </c>
      <c r="DM271" s="0" t="s">
        <v>164</v>
      </c>
      <c r="DN271" s="0" t="s">
        <v>3493</v>
      </c>
      <c r="DO271" s="0" t="s">
        <v>1111</v>
      </c>
      <c r="DP271" s="0" t="s">
        <v>137</v>
      </c>
      <c r="DQ271" s="0" t="s">
        <v>137</v>
      </c>
      <c r="DR271" s="0" t="s">
        <v>137</v>
      </c>
      <c r="DS271" s="0" t="n">
        <v>5</v>
      </c>
      <c r="DT271" s="0" t="n">
        <v>5</v>
      </c>
      <c r="DU271" s="0" t="n">
        <v>4</v>
      </c>
      <c r="DV271" s="0" t="n">
        <v>5</v>
      </c>
      <c r="DW271" s="0" t="n">
        <v>2006</v>
      </c>
      <c r="DY271" s="0" t="n">
        <v>2007</v>
      </c>
      <c r="DZ271" s="0" t="n">
        <v>2008</v>
      </c>
      <c r="EA271" s="0" t="n">
        <v>2009</v>
      </c>
      <c r="EB271" s="0" t="n">
        <v>2029</v>
      </c>
      <c r="EC271" s="0" t="n">
        <v>2006</v>
      </c>
      <c r="ED271" s="0" t="n">
        <v>2029</v>
      </c>
      <c r="EE271" s="1" t="s">
        <v>165</v>
      </c>
      <c r="EF271" s="1" t="s">
        <v>166</v>
      </c>
    </row>
    <row r="272" customFormat="false" ht="12.8" hidden="false" customHeight="false" outlineLevel="0" collapsed="false">
      <c r="A272" s="0" t="n">
        <v>34800</v>
      </c>
      <c r="B272" s="0" t="s">
        <v>137</v>
      </c>
      <c r="C272" s="0" t="n">
        <v>568</v>
      </c>
      <c r="D272" s="0" t="s">
        <v>136</v>
      </c>
      <c r="E272" s="0" t="s">
        <v>138</v>
      </c>
      <c r="F272" s="0" t="s">
        <v>254</v>
      </c>
      <c r="G272" s="0" t="s">
        <v>255</v>
      </c>
      <c r="H272" s="0" t="s">
        <v>141</v>
      </c>
      <c r="I272" s="0" t="n">
        <v>2007</v>
      </c>
      <c r="K272" s="0" t="n">
        <v>2007</v>
      </c>
      <c r="L272" s="0" t="s">
        <v>3644</v>
      </c>
      <c r="M272" s="0" t="s">
        <v>3645</v>
      </c>
      <c r="N272" s="0" t="s">
        <v>3646</v>
      </c>
      <c r="O272" s="0" t="s">
        <v>172</v>
      </c>
      <c r="P272" s="0" t="s">
        <v>205</v>
      </c>
      <c r="Q272" s="0" t="s">
        <v>147</v>
      </c>
      <c r="R272" s="0" t="s">
        <v>147</v>
      </c>
      <c r="S272" s="0" t="n">
        <v>0.25</v>
      </c>
      <c r="T272" s="0" t="s">
        <v>206</v>
      </c>
      <c r="U272" s="0" t="n">
        <v>110</v>
      </c>
      <c r="V272" s="0" t="s">
        <v>726</v>
      </c>
      <c r="W272" s="0" t="s">
        <v>137</v>
      </c>
      <c r="Y272" s="0" t="s">
        <v>174</v>
      </c>
      <c r="Z272" s="0" t="s">
        <v>175</v>
      </c>
      <c r="AA272" s="0" t="s">
        <v>136</v>
      </c>
      <c r="AD272" s="0" t="s">
        <v>261</v>
      </c>
      <c r="AE272" s="0" t="s">
        <v>153</v>
      </c>
      <c r="AI272" s="0" t="s">
        <v>3647</v>
      </c>
      <c r="AJ272" s="0" t="s">
        <v>263</v>
      </c>
      <c r="AK272" s="0" t="s">
        <v>136</v>
      </c>
      <c r="AN272" s="0" t="s">
        <v>137</v>
      </c>
      <c r="AO272" s="0" t="s">
        <v>264</v>
      </c>
      <c r="AP272" s="0" t="s">
        <v>263</v>
      </c>
      <c r="AQ272" s="0" t="s">
        <v>137</v>
      </c>
      <c r="AR272" s="0" t="s">
        <v>265</v>
      </c>
      <c r="AS272" s="0" t="s">
        <v>178</v>
      </c>
      <c r="AV272" s="0" t="s">
        <v>266</v>
      </c>
      <c r="AW272" s="0" t="n">
        <v>26564950</v>
      </c>
      <c r="AX272" s="0" t="s">
        <v>181</v>
      </c>
      <c r="AZ272" s="0" t="n">
        <v>47797368.3680969</v>
      </c>
      <c r="BA272" s="0" t="n">
        <v>26564950</v>
      </c>
      <c r="BB272" s="0" t="n">
        <v>26564950</v>
      </c>
      <c r="BC272" s="0" t="n">
        <v>47797368.3680969</v>
      </c>
      <c r="BD272" s="0" t="n">
        <v>26564950</v>
      </c>
      <c r="BF272" s="0" t="n">
        <v>39282</v>
      </c>
      <c r="BG272" s="0" t="s">
        <v>137</v>
      </c>
      <c r="BH272" s="0" t="s">
        <v>3427</v>
      </c>
      <c r="BL272" s="0" t="s">
        <v>3454</v>
      </c>
      <c r="BM272" s="0" t="s">
        <v>3648</v>
      </c>
      <c r="BO272" s="0" t="n">
        <v>-21</v>
      </c>
      <c r="BP272" s="0" t="n">
        <v>21.5</v>
      </c>
      <c r="BQ272" s="0" t="n">
        <v>6.86</v>
      </c>
      <c r="BR272" s="0" t="n">
        <v>1.5</v>
      </c>
      <c r="BS272" s="0" t="n">
        <v>0.3</v>
      </c>
      <c r="BT272" s="0" t="n">
        <v>0.3</v>
      </c>
      <c r="BX272" s="0" t="s">
        <v>286</v>
      </c>
      <c r="BY272" s="0" t="s">
        <v>287</v>
      </c>
      <c r="BZ272" s="0" t="n">
        <v>18.1358</v>
      </c>
      <c r="CA272" s="0" t="n">
        <v>12.7881</v>
      </c>
      <c r="CB272" s="0" t="n">
        <v>0</v>
      </c>
      <c r="CC272" s="0" t="s">
        <v>158</v>
      </c>
      <c r="CD272" s="0" t="s">
        <v>137</v>
      </c>
      <c r="CH272" s="0" t="s">
        <v>137</v>
      </c>
      <c r="CR272" s="0" t="s">
        <v>137</v>
      </c>
      <c r="CX272" s="0" t="s">
        <v>136</v>
      </c>
      <c r="DC272" s="0" t="s">
        <v>159</v>
      </c>
      <c r="DD272" s="0" t="n">
        <v>5</v>
      </c>
      <c r="DE272" s="0" t="n">
        <v>3</v>
      </c>
      <c r="DF272" s="0" t="s">
        <v>3649</v>
      </c>
      <c r="DG272" s="0" t="s">
        <v>3650</v>
      </c>
      <c r="DH272" s="0" t="s">
        <v>3407</v>
      </c>
      <c r="DI272" s="0" t="s">
        <v>3408</v>
      </c>
      <c r="DL272" s="0" t="s">
        <v>137</v>
      </c>
      <c r="DM272" s="0" t="s">
        <v>164</v>
      </c>
      <c r="DN272" s="0" t="s">
        <v>3651</v>
      </c>
      <c r="DO272" s="0" t="s">
        <v>276</v>
      </c>
      <c r="DP272" s="0" t="s">
        <v>137</v>
      </c>
      <c r="DQ272" s="0" t="s">
        <v>137</v>
      </c>
      <c r="DR272" s="0" t="s">
        <v>137</v>
      </c>
      <c r="DS272" s="0" t="n">
        <v>5</v>
      </c>
      <c r="DT272" s="0" t="n">
        <v>4</v>
      </c>
      <c r="DU272" s="0" t="n">
        <v>4</v>
      </c>
      <c r="DV272" s="0" t="n">
        <v>5</v>
      </c>
      <c r="DW272" s="0" t="n">
        <v>2006</v>
      </c>
      <c r="DY272" s="0" t="n">
        <v>2007</v>
      </c>
      <c r="DZ272" s="0" t="n">
        <v>2007</v>
      </c>
      <c r="EA272" s="0" t="n">
        <v>2009</v>
      </c>
      <c r="EB272" s="0" t="n">
        <v>2029</v>
      </c>
      <c r="EC272" s="0" t="n">
        <v>2006</v>
      </c>
      <c r="ED272" s="0" t="n">
        <v>2029</v>
      </c>
      <c r="EE272" s="1" t="s">
        <v>165</v>
      </c>
      <c r="EF272" s="1" t="s">
        <v>166</v>
      </c>
    </row>
    <row r="273" customFormat="false" ht="12.8" hidden="false" customHeight="false" outlineLevel="0" collapsed="false">
      <c r="A273" s="0" t="n">
        <v>34802</v>
      </c>
      <c r="B273" s="0" t="s">
        <v>137</v>
      </c>
      <c r="C273" s="0" t="n">
        <v>568</v>
      </c>
      <c r="D273" s="0" t="s">
        <v>136</v>
      </c>
      <c r="E273" s="0" t="s">
        <v>138</v>
      </c>
      <c r="F273" s="0" t="s">
        <v>254</v>
      </c>
      <c r="G273" s="0" t="s">
        <v>255</v>
      </c>
      <c r="H273" s="0" t="s">
        <v>141</v>
      </c>
      <c r="I273" s="0" t="n">
        <v>2007</v>
      </c>
      <c r="J273" s="0" t="n">
        <v>2006</v>
      </c>
      <c r="K273" s="0" t="n">
        <v>2007</v>
      </c>
      <c r="L273" s="0" t="s">
        <v>3652</v>
      </c>
      <c r="M273" s="0" t="s">
        <v>3653</v>
      </c>
      <c r="N273" s="0" t="s">
        <v>3654</v>
      </c>
      <c r="O273" s="0" t="s">
        <v>172</v>
      </c>
      <c r="P273" s="0" t="s">
        <v>205</v>
      </c>
      <c r="Q273" s="0" t="s">
        <v>147</v>
      </c>
      <c r="R273" s="0" t="s">
        <v>147</v>
      </c>
      <c r="S273" s="0" t="n">
        <v>0.25</v>
      </c>
      <c r="T273" s="0" t="s">
        <v>206</v>
      </c>
      <c r="U273" s="0" t="n">
        <v>110</v>
      </c>
      <c r="V273" s="0" t="s">
        <v>726</v>
      </c>
      <c r="W273" s="0" t="s">
        <v>137</v>
      </c>
      <c r="Y273" s="0" t="s">
        <v>174</v>
      </c>
      <c r="Z273" s="0" t="s">
        <v>175</v>
      </c>
      <c r="AA273" s="0" t="s">
        <v>136</v>
      </c>
      <c r="AD273" s="0" t="s">
        <v>261</v>
      </c>
      <c r="AE273" s="0" t="s">
        <v>153</v>
      </c>
      <c r="AI273" s="0" t="s">
        <v>3647</v>
      </c>
      <c r="AJ273" s="0" t="s">
        <v>263</v>
      </c>
      <c r="AK273" s="0" t="s">
        <v>136</v>
      </c>
      <c r="AN273" s="0" t="s">
        <v>137</v>
      </c>
      <c r="AO273" s="0" t="s">
        <v>264</v>
      </c>
      <c r="AP273" s="0" t="s">
        <v>263</v>
      </c>
      <c r="AQ273" s="0" t="s">
        <v>137</v>
      </c>
      <c r="AR273" s="0" t="s">
        <v>265</v>
      </c>
      <c r="AS273" s="0" t="s">
        <v>178</v>
      </c>
      <c r="AV273" s="0" t="s">
        <v>282</v>
      </c>
      <c r="AW273" s="0" t="n">
        <v>9024750</v>
      </c>
      <c r="AX273" s="0" t="s">
        <v>181</v>
      </c>
      <c r="AZ273" s="0" t="n">
        <v>16237911.2394332</v>
      </c>
      <c r="BA273" s="0" t="n">
        <v>9024750</v>
      </c>
      <c r="BB273" s="0" t="n">
        <v>9024750</v>
      </c>
      <c r="BC273" s="0" t="n">
        <v>16237911.2394332</v>
      </c>
      <c r="BD273" s="0" t="n">
        <v>9024750</v>
      </c>
      <c r="BF273" s="0" t="n">
        <v>39353</v>
      </c>
      <c r="BG273" s="0" t="s">
        <v>136</v>
      </c>
      <c r="BH273" s="0" t="s">
        <v>3427</v>
      </c>
      <c r="BI273" s="0" t="s">
        <v>3428</v>
      </c>
      <c r="BK273" s="0" t="n">
        <v>-29</v>
      </c>
      <c r="BL273" s="0" t="s">
        <v>3442</v>
      </c>
      <c r="BM273" s="0" t="s">
        <v>3443</v>
      </c>
      <c r="BO273" s="0" t="n">
        <v>129</v>
      </c>
      <c r="BP273" s="0" t="n">
        <v>21.5</v>
      </c>
      <c r="BQ273" s="0" t="n">
        <v>6.86</v>
      </c>
      <c r="BR273" s="0" t="n">
        <v>1.5</v>
      </c>
      <c r="BS273" s="0" t="n">
        <v>0.3</v>
      </c>
      <c r="BT273" s="0" t="n">
        <v>0.3</v>
      </c>
      <c r="BX273" s="0" t="s">
        <v>267</v>
      </c>
      <c r="BY273" s="0" t="s">
        <v>268</v>
      </c>
      <c r="BZ273" s="0" t="n">
        <v>18.1358</v>
      </c>
      <c r="CA273" s="0" t="n">
        <v>12.7881</v>
      </c>
      <c r="CB273" s="0" t="n">
        <v>0</v>
      </c>
      <c r="CC273" s="0" t="s">
        <v>158</v>
      </c>
      <c r="CD273" s="0" t="s">
        <v>137</v>
      </c>
      <c r="CH273" s="0" t="s">
        <v>137</v>
      </c>
      <c r="CR273" s="0" t="s">
        <v>137</v>
      </c>
      <c r="CX273" s="0" t="s">
        <v>136</v>
      </c>
      <c r="DC273" s="0" t="s">
        <v>159</v>
      </c>
      <c r="DD273" s="0" t="n">
        <v>6</v>
      </c>
      <c r="DE273" s="0" t="n">
        <v>3</v>
      </c>
      <c r="DF273" s="0" t="s">
        <v>3655</v>
      </c>
      <c r="DG273" s="0" t="s">
        <v>3656</v>
      </c>
      <c r="DH273" s="0" t="s">
        <v>3448</v>
      </c>
      <c r="DI273" s="0" t="s">
        <v>3657</v>
      </c>
      <c r="DL273" s="0" t="s">
        <v>137</v>
      </c>
      <c r="DM273" s="0" t="s">
        <v>164</v>
      </c>
      <c r="DN273" s="0" t="s">
        <v>3658</v>
      </c>
      <c r="DO273" s="0" t="s">
        <v>276</v>
      </c>
      <c r="DP273" s="0" t="s">
        <v>137</v>
      </c>
      <c r="DQ273" s="0" t="s">
        <v>137</v>
      </c>
      <c r="DR273" s="0" t="s">
        <v>137</v>
      </c>
      <c r="DS273" s="0" t="n">
        <v>5</v>
      </c>
      <c r="DT273" s="0" t="n">
        <v>5</v>
      </c>
      <c r="DU273" s="0" t="n">
        <v>5</v>
      </c>
      <c r="DV273" s="0" t="n">
        <v>5</v>
      </c>
      <c r="DW273" s="0" t="n">
        <v>2006</v>
      </c>
      <c r="DX273" s="0" t="n">
        <v>2006</v>
      </c>
      <c r="DY273" s="0" t="n">
        <v>2007</v>
      </c>
      <c r="DZ273" s="0" t="n">
        <v>2007</v>
      </c>
      <c r="EA273" s="0" t="n">
        <v>2009</v>
      </c>
      <c r="EB273" s="0" t="n">
        <v>2029</v>
      </c>
      <c r="EC273" s="0" t="n">
        <v>2006</v>
      </c>
      <c r="ED273" s="0" t="n">
        <v>2029</v>
      </c>
      <c r="EE273" s="1" t="s">
        <v>165</v>
      </c>
      <c r="EF273" s="1" t="s">
        <v>166</v>
      </c>
    </row>
    <row r="274" customFormat="false" ht="12.8" hidden="false" customHeight="false" outlineLevel="0" collapsed="false">
      <c r="A274" s="0" t="n">
        <v>34822</v>
      </c>
      <c r="B274" s="0" t="s">
        <v>137</v>
      </c>
      <c r="C274" s="0" t="s">
        <v>3397</v>
      </c>
      <c r="D274" s="0" t="s">
        <v>136</v>
      </c>
      <c r="E274" s="0" t="s">
        <v>138</v>
      </c>
      <c r="F274" s="0" t="s">
        <v>254</v>
      </c>
      <c r="G274" s="0" t="s">
        <v>255</v>
      </c>
      <c r="H274" s="0" t="s">
        <v>141</v>
      </c>
      <c r="I274" s="0" t="n">
        <v>2007</v>
      </c>
      <c r="J274" s="0" t="n">
        <v>2006</v>
      </c>
      <c r="K274" s="0" t="n">
        <v>2008</v>
      </c>
      <c r="L274" s="0" t="s">
        <v>3659</v>
      </c>
      <c r="M274" s="0" t="s">
        <v>3660</v>
      </c>
      <c r="N274" s="0" t="s">
        <v>258</v>
      </c>
      <c r="O274" s="0" t="s">
        <v>172</v>
      </c>
      <c r="P274" s="0" t="s">
        <v>205</v>
      </c>
      <c r="Q274" s="0" t="s">
        <v>147</v>
      </c>
      <c r="R274" s="0" t="s">
        <v>147</v>
      </c>
      <c r="S274" s="0" t="n">
        <v>0.25</v>
      </c>
      <c r="T274" s="0" t="s">
        <v>206</v>
      </c>
      <c r="U274" s="0" t="n">
        <v>110</v>
      </c>
      <c r="V274" s="0" t="s">
        <v>726</v>
      </c>
      <c r="W274" s="0" t="s">
        <v>137</v>
      </c>
      <c r="Y274" s="0" t="s">
        <v>174</v>
      </c>
      <c r="Z274" s="0" t="s">
        <v>175</v>
      </c>
      <c r="AA274" s="0" t="s">
        <v>136</v>
      </c>
      <c r="AD274" s="0" t="s">
        <v>261</v>
      </c>
      <c r="AE274" s="0" t="s">
        <v>153</v>
      </c>
      <c r="AI274" s="0" t="s">
        <v>299</v>
      </c>
      <c r="AJ274" s="0" t="s">
        <v>263</v>
      </c>
      <c r="AK274" s="0" t="s">
        <v>136</v>
      </c>
      <c r="AN274" s="0" t="s">
        <v>137</v>
      </c>
      <c r="AO274" s="0" t="s">
        <v>264</v>
      </c>
      <c r="AP274" s="0" t="s">
        <v>263</v>
      </c>
      <c r="AQ274" s="0" t="s">
        <v>137</v>
      </c>
      <c r="AR274" s="0" t="s">
        <v>265</v>
      </c>
      <c r="AS274" s="0" t="s">
        <v>178</v>
      </c>
      <c r="AV274" s="0" t="s">
        <v>282</v>
      </c>
      <c r="AW274" s="0" t="n">
        <v>13297500</v>
      </c>
      <c r="AX274" s="0" t="s">
        <v>181</v>
      </c>
      <c r="AZ274" s="0" t="n">
        <v>23925718.1314013</v>
      </c>
      <c r="BA274" s="0" t="n">
        <v>13297500</v>
      </c>
      <c r="BB274" s="0" t="n">
        <v>13297500</v>
      </c>
      <c r="BC274" s="0" t="n">
        <v>23925718.1314013</v>
      </c>
      <c r="BD274" s="0" t="n">
        <v>13297500</v>
      </c>
      <c r="BF274" s="0" t="n">
        <v>39282</v>
      </c>
      <c r="BG274" s="0" t="s">
        <v>137</v>
      </c>
      <c r="BI274" s="0" t="s">
        <v>351</v>
      </c>
      <c r="BL274" s="0" t="s">
        <v>3475</v>
      </c>
      <c r="BM274" s="0" t="s">
        <v>3476</v>
      </c>
      <c r="BO274" s="0" t="n">
        <v>-182</v>
      </c>
      <c r="BP274" s="0" t="n">
        <v>21.5</v>
      </c>
      <c r="BQ274" s="0" t="n">
        <v>6.86</v>
      </c>
      <c r="BR274" s="0" t="n">
        <v>1.5</v>
      </c>
      <c r="BS274" s="0" t="n">
        <v>0.3</v>
      </c>
      <c r="BT274" s="0" t="n">
        <v>0.3</v>
      </c>
      <c r="BX274" s="0" t="s">
        <v>286</v>
      </c>
      <c r="BY274" s="0" t="s">
        <v>287</v>
      </c>
      <c r="BZ274" s="0" t="n">
        <v>18.1358</v>
      </c>
      <c r="CA274" s="0" t="n">
        <v>12.7881</v>
      </c>
      <c r="CB274" s="0" t="n">
        <v>0</v>
      </c>
      <c r="CC274" s="0" t="s">
        <v>158</v>
      </c>
      <c r="CD274" s="0" t="s">
        <v>137</v>
      </c>
      <c r="CH274" s="0" t="s">
        <v>137</v>
      </c>
      <c r="CR274" s="0" t="s">
        <v>137</v>
      </c>
      <c r="CX274" s="0" t="s">
        <v>136</v>
      </c>
      <c r="DC274" s="0" t="s">
        <v>159</v>
      </c>
      <c r="DD274" s="0" t="n">
        <v>5</v>
      </c>
      <c r="DE274" s="0" t="n">
        <v>4</v>
      </c>
      <c r="DF274" s="0" t="s">
        <v>3661</v>
      </c>
      <c r="DG274" s="0" t="s">
        <v>3662</v>
      </c>
      <c r="DH274" s="0" t="s">
        <v>3663</v>
      </c>
      <c r="DI274" s="0" t="s">
        <v>3664</v>
      </c>
      <c r="DL274" s="0" t="s">
        <v>137</v>
      </c>
      <c r="DM274" s="0" t="s">
        <v>164</v>
      </c>
      <c r="DN274" s="0" t="s">
        <v>3665</v>
      </c>
      <c r="DO274" s="0" t="s">
        <v>276</v>
      </c>
      <c r="DP274" s="0" t="s">
        <v>137</v>
      </c>
      <c r="DQ274" s="0" t="s">
        <v>136</v>
      </c>
      <c r="DR274" s="0" t="s">
        <v>137</v>
      </c>
      <c r="DS274" s="0" t="n">
        <v>5</v>
      </c>
      <c r="DT274" s="0" t="n">
        <v>4</v>
      </c>
      <c r="DU274" s="0" t="n">
        <v>5</v>
      </c>
      <c r="DV274" s="0" t="n">
        <v>5</v>
      </c>
      <c r="DX274" s="0" t="n">
        <v>2006</v>
      </c>
      <c r="DY274" s="0" t="n">
        <v>2007</v>
      </c>
      <c r="DZ274" s="0" t="n">
        <v>2008</v>
      </c>
      <c r="EA274" s="0" t="n">
        <v>2009</v>
      </c>
      <c r="EB274" s="0" t="n">
        <v>2029</v>
      </c>
      <c r="EC274" s="0" t="n">
        <v>2006</v>
      </c>
      <c r="ED274" s="0" t="n">
        <v>2029</v>
      </c>
      <c r="EE274" s="1" t="s">
        <v>165</v>
      </c>
      <c r="EF274" s="1" t="s">
        <v>166</v>
      </c>
    </row>
    <row r="275" customFormat="false" ht="12.8" hidden="false" customHeight="false" outlineLevel="0" collapsed="false">
      <c r="A275" s="0" t="n">
        <v>34824</v>
      </c>
      <c r="B275" s="0" t="s">
        <v>137</v>
      </c>
      <c r="C275" s="0" t="n">
        <v>912</v>
      </c>
      <c r="D275" s="0" t="s">
        <v>136</v>
      </c>
      <c r="E275" s="0" t="s">
        <v>138</v>
      </c>
      <c r="F275" s="0" t="s">
        <v>254</v>
      </c>
      <c r="G275" s="0" t="s">
        <v>255</v>
      </c>
      <c r="H275" s="0" t="s">
        <v>141</v>
      </c>
      <c r="I275" s="0" t="n">
        <v>2007</v>
      </c>
      <c r="J275" s="0" t="n">
        <v>2007</v>
      </c>
      <c r="L275" s="0" t="s">
        <v>3666</v>
      </c>
      <c r="M275" s="0" t="s">
        <v>3667</v>
      </c>
      <c r="N275" s="0" t="s">
        <v>258</v>
      </c>
      <c r="O275" s="0" t="s">
        <v>259</v>
      </c>
      <c r="P275" s="0" t="s">
        <v>205</v>
      </c>
      <c r="Q275" s="0" t="s">
        <v>147</v>
      </c>
      <c r="R275" s="0" t="s">
        <v>147</v>
      </c>
      <c r="S275" s="0" t="n">
        <v>0.25</v>
      </c>
      <c r="T275" s="0" t="s">
        <v>206</v>
      </c>
      <c r="U275" s="0" t="n">
        <v>110</v>
      </c>
      <c r="V275" s="0" t="s">
        <v>726</v>
      </c>
      <c r="W275" s="0" t="s">
        <v>137</v>
      </c>
      <c r="Y275" s="0" t="s">
        <v>174</v>
      </c>
      <c r="Z275" s="0" t="s">
        <v>175</v>
      </c>
      <c r="AA275" s="0" t="s">
        <v>136</v>
      </c>
      <c r="AD275" s="0" t="s">
        <v>261</v>
      </c>
      <c r="AE275" s="0" t="s">
        <v>153</v>
      </c>
      <c r="AI275" s="0" t="s">
        <v>3647</v>
      </c>
      <c r="AJ275" s="0" t="s">
        <v>263</v>
      </c>
      <c r="AK275" s="0" t="s">
        <v>136</v>
      </c>
      <c r="AN275" s="0" t="s">
        <v>137</v>
      </c>
      <c r="AO275" s="0" t="s">
        <v>264</v>
      </c>
      <c r="AP275" s="0" t="s">
        <v>263</v>
      </c>
      <c r="AQ275" s="0" t="s">
        <v>137</v>
      </c>
      <c r="AR275" s="0" t="s">
        <v>265</v>
      </c>
      <c r="AS275" s="0" t="s">
        <v>178</v>
      </c>
      <c r="AV275" s="0" t="s">
        <v>282</v>
      </c>
      <c r="AW275" s="0" t="n">
        <v>12795299.39</v>
      </c>
      <c r="AX275" s="0" t="s">
        <v>181</v>
      </c>
      <c r="AZ275" s="0" t="n">
        <v>23022126.4607656</v>
      </c>
      <c r="BA275" s="0" t="n">
        <v>12795299.39</v>
      </c>
      <c r="BB275" s="0" t="n">
        <v>12795299.39</v>
      </c>
      <c r="BC275" s="0" t="n">
        <v>23022126.4607656</v>
      </c>
      <c r="BD275" s="0" t="n">
        <v>12795299.39</v>
      </c>
      <c r="BF275" s="0" t="n">
        <v>39353</v>
      </c>
      <c r="BG275" s="0" t="s">
        <v>136</v>
      </c>
      <c r="BI275" s="0" t="s">
        <v>3668</v>
      </c>
      <c r="BP275" s="0" t="n">
        <v>21.5</v>
      </c>
      <c r="BQ275" s="0" t="n">
        <v>6.86</v>
      </c>
      <c r="BR275" s="0" t="n">
        <v>1.5</v>
      </c>
      <c r="BS275" s="0" t="n">
        <v>0.3</v>
      </c>
      <c r="BT275" s="0" t="n">
        <v>0.3</v>
      </c>
      <c r="BX275" s="0" t="s">
        <v>267</v>
      </c>
      <c r="BY275" s="0" t="s">
        <v>268</v>
      </c>
      <c r="BZ275" s="0" t="n">
        <v>18.1358</v>
      </c>
      <c r="CA275" s="0" t="n">
        <v>12.7881</v>
      </c>
      <c r="CB275" s="0" t="n">
        <v>0</v>
      </c>
      <c r="CC275" s="0" t="s">
        <v>158</v>
      </c>
      <c r="CD275" s="0" t="s">
        <v>137</v>
      </c>
      <c r="CH275" s="0" t="s">
        <v>137</v>
      </c>
      <c r="CR275" s="0" t="s">
        <v>137</v>
      </c>
      <c r="CX275" s="0" t="s">
        <v>136</v>
      </c>
      <c r="DC275" s="0" t="s">
        <v>159</v>
      </c>
      <c r="DD275" s="0" t="n">
        <v>4</v>
      </c>
      <c r="DE275" s="0" t="n">
        <v>2</v>
      </c>
      <c r="DF275" s="0" t="s">
        <v>3669</v>
      </c>
      <c r="DG275" s="0" t="s">
        <v>3670</v>
      </c>
      <c r="DH275" s="0" t="s">
        <v>3671</v>
      </c>
      <c r="DI275" s="0" t="s">
        <v>3672</v>
      </c>
      <c r="DL275" s="0" t="s">
        <v>137</v>
      </c>
      <c r="DM275" s="0" t="s">
        <v>164</v>
      </c>
      <c r="DN275" s="0" t="s">
        <v>3673</v>
      </c>
      <c r="DO275" s="0" t="s">
        <v>276</v>
      </c>
      <c r="DP275" s="0" t="s">
        <v>137</v>
      </c>
      <c r="DQ275" s="0" t="s">
        <v>136</v>
      </c>
      <c r="DR275" s="0" t="s">
        <v>137</v>
      </c>
      <c r="DS275" s="0" t="n">
        <v>5</v>
      </c>
      <c r="DT275" s="0" t="n">
        <v>5</v>
      </c>
      <c r="DU275" s="0" t="n">
        <v>4</v>
      </c>
      <c r="DV275" s="0" t="n">
        <v>5</v>
      </c>
      <c r="DX275" s="0" t="n">
        <v>2007</v>
      </c>
      <c r="EA275" s="0" t="n">
        <v>2009</v>
      </c>
      <c r="EB275" s="0" t="n">
        <v>2029</v>
      </c>
      <c r="EC275" s="0" t="n">
        <v>2007</v>
      </c>
      <c r="ED275" s="0" t="n">
        <v>2029</v>
      </c>
      <c r="EE275" s="1" t="s">
        <v>165</v>
      </c>
      <c r="EF275" s="1" t="s">
        <v>166</v>
      </c>
    </row>
    <row r="276" customFormat="false" ht="12.8" hidden="false" customHeight="false" outlineLevel="0" collapsed="false">
      <c r="A276" s="0" t="n">
        <v>34826</v>
      </c>
      <c r="B276" s="0" t="s">
        <v>137</v>
      </c>
      <c r="C276" s="0" t="n">
        <v>913</v>
      </c>
      <c r="D276" s="0" t="s">
        <v>136</v>
      </c>
      <c r="E276" s="0" t="s">
        <v>138</v>
      </c>
      <c r="F276" s="0" t="s">
        <v>254</v>
      </c>
      <c r="G276" s="0" t="s">
        <v>255</v>
      </c>
      <c r="H276" s="0" t="s">
        <v>141</v>
      </c>
      <c r="I276" s="0" t="n">
        <v>2007</v>
      </c>
      <c r="L276" s="0" t="s">
        <v>3674</v>
      </c>
      <c r="M276" s="0" t="s">
        <v>3675</v>
      </c>
      <c r="N276" s="0" t="s">
        <v>3676</v>
      </c>
      <c r="O276" s="0" t="s">
        <v>259</v>
      </c>
      <c r="P276" s="0" t="s">
        <v>205</v>
      </c>
      <c r="Q276" s="0" t="s">
        <v>147</v>
      </c>
      <c r="R276" s="0" t="s">
        <v>147</v>
      </c>
      <c r="S276" s="0" t="n">
        <v>0.25</v>
      </c>
      <c r="T276" s="0" t="s">
        <v>206</v>
      </c>
      <c r="U276" s="0" t="n">
        <v>230</v>
      </c>
      <c r="V276" s="0" t="s">
        <v>207</v>
      </c>
      <c r="W276" s="0" t="s">
        <v>137</v>
      </c>
      <c r="Y276" s="0" t="s">
        <v>174</v>
      </c>
      <c r="Z276" s="0" t="s">
        <v>175</v>
      </c>
      <c r="AA276" s="0" t="s">
        <v>136</v>
      </c>
      <c r="AD276" s="0" t="s">
        <v>261</v>
      </c>
      <c r="AE276" s="0" t="s">
        <v>153</v>
      </c>
      <c r="AI276" s="0" t="s">
        <v>3677</v>
      </c>
      <c r="AJ276" s="0" t="s">
        <v>263</v>
      </c>
      <c r="AK276" s="0" t="s">
        <v>136</v>
      </c>
      <c r="AN276" s="0" t="s">
        <v>137</v>
      </c>
      <c r="AO276" s="0" t="s">
        <v>264</v>
      </c>
      <c r="AP276" s="0" t="s">
        <v>263</v>
      </c>
      <c r="AQ276" s="0" t="s">
        <v>137</v>
      </c>
      <c r="AR276" s="0" t="s">
        <v>265</v>
      </c>
      <c r="AS276" s="0" t="s">
        <v>178</v>
      </c>
      <c r="AV276" s="0" t="s">
        <v>3463</v>
      </c>
      <c r="AW276" s="0" t="n">
        <v>9593874</v>
      </c>
      <c r="AX276" s="0" t="s">
        <v>181</v>
      </c>
      <c r="AZ276" s="0" t="n">
        <v>17261915.7820778</v>
      </c>
      <c r="BA276" s="0" t="n">
        <v>9593874</v>
      </c>
      <c r="BB276" s="0" t="n">
        <v>9593874</v>
      </c>
      <c r="BC276" s="0" t="n">
        <v>17261915.7820778</v>
      </c>
      <c r="BD276" s="0" t="n">
        <v>9593874</v>
      </c>
      <c r="BF276" s="0" t="n">
        <v>39282</v>
      </c>
      <c r="BG276" s="0" t="s">
        <v>136</v>
      </c>
      <c r="BP276" s="0" t="n">
        <v>21.5</v>
      </c>
      <c r="BQ276" s="0" t="n">
        <v>6.86</v>
      </c>
      <c r="BR276" s="0" t="n">
        <v>1.5</v>
      </c>
      <c r="BS276" s="0" t="n">
        <v>0.3</v>
      </c>
      <c r="BT276" s="0" t="n">
        <v>0.3</v>
      </c>
      <c r="BX276" s="0" t="s">
        <v>286</v>
      </c>
      <c r="BY276" s="0" t="s">
        <v>287</v>
      </c>
      <c r="BZ276" s="0" t="n">
        <v>18.1358</v>
      </c>
      <c r="CA276" s="0" t="n">
        <v>12.7881</v>
      </c>
      <c r="CB276" s="0" t="n">
        <v>0</v>
      </c>
      <c r="CC276" s="0" t="s">
        <v>158</v>
      </c>
      <c r="CD276" s="0" t="s">
        <v>137</v>
      </c>
      <c r="CH276" s="0" t="s">
        <v>137</v>
      </c>
      <c r="CR276" s="0" t="s">
        <v>137</v>
      </c>
      <c r="CX276" s="0" t="s">
        <v>136</v>
      </c>
      <c r="DC276" s="0" t="s">
        <v>159</v>
      </c>
      <c r="DD276" s="0" t="n">
        <v>4</v>
      </c>
      <c r="DE276" s="0" t="n">
        <v>1</v>
      </c>
      <c r="DF276" s="0" t="s">
        <v>3678</v>
      </c>
      <c r="DG276" s="0" t="s">
        <v>3679</v>
      </c>
      <c r="DH276" s="0" t="s">
        <v>3671</v>
      </c>
      <c r="DI276" s="0" t="s">
        <v>3680</v>
      </c>
      <c r="DL276" s="0" t="s">
        <v>137</v>
      </c>
      <c r="DM276" s="0" t="s">
        <v>164</v>
      </c>
      <c r="DN276" s="0" t="s">
        <v>3681</v>
      </c>
      <c r="DO276" s="0" t="s">
        <v>276</v>
      </c>
      <c r="DP276" s="0" t="s">
        <v>137</v>
      </c>
      <c r="DQ276" s="0" t="s">
        <v>136</v>
      </c>
      <c r="DR276" s="0" t="s">
        <v>137</v>
      </c>
      <c r="DS276" s="0" t="n">
        <v>4</v>
      </c>
      <c r="DT276" s="0" t="n">
        <v>5</v>
      </c>
      <c r="DU276" s="0" t="n">
        <v>3</v>
      </c>
      <c r="DV276" s="0" t="n">
        <v>5</v>
      </c>
      <c r="EA276" s="0" t="n">
        <v>2009</v>
      </c>
      <c r="EB276" s="0" t="n">
        <v>2029</v>
      </c>
      <c r="EC276" s="0" t="n">
        <v>2009</v>
      </c>
      <c r="ED276" s="0" t="n">
        <v>2029</v>
      </c>
      <c r="EE276" s="1" t="s">
        <v>165</v>
      </c>
      <c r="EF276" s="1" t="s">
        <v>166</v>
      </c>
    </row>
    <row r="277" customFormat="false" ht="12.8" hidden="false" customHeight="false" outlineLevel="0" collapsed="false">
      <c r="A277" s="0" t="n">
        <v>34827</v>
      </c>
      <c r="B277" s="0" t="s">
        <v>137</v>
      </c>
      <c r="C277" s="0" t="n">
        <v>568</v>
      </c>
      <c r="D277" s="0" t="s">
        <v>136</v>
      </c>
      <c r="E277" s="0" t="s">
        <v>138</v>
      </c>
      <c r="F277" s="0" t="s">
        <v>254</v>
      </c>
      <c r="G277" s="0" t="s">
        <v>255</v>
      </c>
      <c r="H277" s="0" t="s">
        <v>141</v>
      </c>
      <c r="I277" s="0" t="n">
        <v>2007</v>
      </c>
      <c r="L277" s="0" t="s">
        <v>3682</v>
      </c>
      <c r="M277" s="0" t="s">
        <v>3683</v>
      </c>
      <c r="N277" s="0" t="s">
        <v>3684</v>
      </c>
      <c r="O277" s="0" t="s">
        <v>259</v>
      </c>
      <c r="P277" s="0" t="s">
        <v>205</v>
      </c>
      <c r="Q277" s="0" t="s">
        <v>147</v>
      </c>
      <c r="R277" s="0" t="s">
        <v>147</v>
      </c>
      <c r="S277" s="0" t="n">
        <v>0.25</v>
      </c>
      <c r="T277" s="0" t="s">
        <v>206</v>
      </c>
      <c r="U277" s="0" t="n">
        <v>230</v>
      </c>
      <c r="V277" s="0" t="s">
        <v>207</v>
      </c>
      <c r="W277" s="0" t="s">
        <v>137</v>
      </c>
      <c r="Y277" s="0" t="s">
        <v>174</v>
      </c>
      <c r="Z277" s="0" t="s">
        <v>175</v>
      </c>
      <c r="AA277" s="0" t="s">
        <v>136</v>
      </c>
      <c r="AD277" s="0" t="s">
        <v>261</v>
      </c>
      <c r="AE277" s="0" t="s">
        <v>153</v>
      </c>
      <c r="AI277" s="0" t="s">
        <v>3677</v>
      </c>
      <c r="AJ277" s="0" t="s">
        <v>263</v>
      </c>
      <c r="AK277" s="0" t="s">
        <v>136</v>
      </c>
      <c r="AN277" s="0" t="s">
        <v>137</v>
      </c>
      <c r="AO277" s="0" t="s">
        <v>264</v>
      </c>
      <c r="AP277" s="0" t="s">
        <v>263</v>
      </c>
      <c r="AQ277" s="0" t="s">
        <v>137</v>
      </c>
      <c r="AR277" s="0" t="s">
        <v>265</v>
      </c>
      <c r="AS277" s="0" t="s">
        <v>178</v>
      </c>
      <c r="AV277" s="0" t="s">
        <v>266</v>
      </c>
      <c r="AW277" s="0" t="n">
        <v>20613159</v>
      </c>
      <c r="AX277" s="0" t="s">
        <v>181</v>
      </c>
      <c r="AZ277" s="0" t="n">
        <v>37088522.8074268</v>
      </c>
      <c r="BA277" s="0" t="n">
        <v>20613159</v>
      </c>
      <c r="BB277" s="0" t="n">
        <v>20613159</v>
      </c>
      <c r="BC277" s="0" t="n">
        <v>37088522.8074268</v>
      </c>
      <c r="BD277" s="0" t="n">
        <v>20613159</v>
      </c>
      <c r="BF277" s="0" t="n">
        <v>39353</v>
      </c>
      <c r="BG277" s="0" t="s">
        <v>137</v>
      </c>
      <c r="BP277" s="0" t="n">
        <v>21.5</v>
      </c>
      <c r="BQ277" s="0" t="n">
        <v>6.86</v>
      </c>
      <c r="BR277" s="0" t="n">
        <v>1.5</v>
      </c>
      <c r="BS277" s="0" t="n">
        <v>0.3</v>
      </c>
      <c r="BT277" s="0" t="n">
        <v>0.3</v>
      </c>
      <c r="BX277" s="0" t="s">
        <v>267</v>
      </c>
      <c r="BY277" s="0" t="s">
        <v>268</v>
      </c>
      <c r="BZ277" s="0" t="n">
        <v>18.1358</v>
      </c>
      <c r="CA277" s="0" t="n">
        <v>12.7881</v>
      </c>
      <c r="CB277" s="0" t="n">
        <v>0</v>
      </c>
      <c r="CC277" s="0" t="s">
        <v>158</v>
      </c>
      <c r="CD277" s="0" t="s">
        <v>137</v>
      </c>
      <c r="CH277" s="0" t="s">
        <v>137</v>
      </c>
      <c r="CX277" s="0" t="s">
        <v>136</v>
      </c>
      <c r="DC277" s="0" t="s">
        <v>159</v>
      </c>
      <c r="DD277" s="0" t="n">
        <v>5</v>
      </c>
      <c r="DE277" s="0" t="n">
        <v>2</v>
      </c>
      <c r="DF277" s="0" t="s">
        <v>3685</v>
      </c>
      <c r="DG277" s="0" t="s">
        <v>3686</v>
      </c>
      <c r="DH277" s="0" t="s">
        <v>3687</v>
      </c>
      <c r="DI277" s="0" t="s">
        <v>3688</v>
      </c>
      <c r="DL277" s="0" t="s">
        <v>137</v>
      </c>
      <c r="DM277" s="0" t="s">
        <v>164</v>
      </c>
      <c r="DN277" s="0" t="s">
        <v>3689</v>
      </c>
      <c r="DO277" s="0" t="s">
        <v>276</v>
      </c>
      <c r="DP277" s="0" t="s">
        <v>137</v>
      </c>
      <c r="DQ277" s="0" t="s">
        <v>137</v>
      </c>
      <c r="DR277" s="0" t="s">
        <v>137</v>
      </c>
      <c r="DS277" s="0" t="n">
        <v>5</v>
      </c>
      <c r="DT277" s="0" t="n">
        <v>4</v>
      </c>
      <c r="DU277" s="0" t="n">
        <v>3</v>
      </c>
      <c r="DV277" s="0" t="n">
        <v>5</v>
      </c>
      <c r="EA277" s="0" t="n">
        <v>2009</v>
      </c>
      <c r="EB277" s="0" t="n">
        <v>2029</v>
      </c>
      <c r="EC277" s="0" t="n">
        <v>2009</v>
      </c>
      <c r="ED277" s="0" t="n">
        <v>2029</v>
      </c>
      <c r="EE277" s="1" t="s">
        <v>165</v>
      </c>
      <c r="EF277" s="1" t="s">
        <v>166</v>
      </c>
    </row>
    <row r="278" customFormat="false" ht="12.8" hidden="false" customHeight="false" outlineLevel="0" collapsed="false">
      <c r="A278" s="0" t="n">
        <v>34828</v>
      </c>
      <c r="B278" s="0" t="s">
        <v>137</v>
      </c>
      <c r="C278" s="0" t="n">
        <v>568</v>
      </c>
      <c r="D278" s="0" t="s">
        <v>136</v>
      </c>
      <c r="E278" s="0" t="s">
        <v>138</v>
      </c>
      <c r="F278" s="0" t="s">
        <v>254</v>
      </c>
      <c r="G278" s="0" t="s">
        <v>255</v>
      </c>
      <c r="H278" s="0" t="s">
        <v>141</v>
      </c>
      <c r="I278" s="0" t="n">
        <v>2007</v>
      </c>
      <c r="J278" s="0" t="n">
        <v>2008</v>
      </c>
      <c r="L278" s="0" t="s">
        <v>3690</v>
      </c>
      <c r="M278" s="0" t="s">
        <v>3691</v>
      </c>
      <c r="N278" s="0" t="s">
        <v>258</v>
      </c>
      <c r="O278" s="0" t="s">
        <v>259</v>
      </c>
      <c r="P278" s="0" t="s">
        <v>205</v>
      </c>
      <c r="Q278" s="0" t="s">
        <v>147</v>
      </c>
      <c r="R278" s="0" t="s">
        <v>147</v>
      </c>
      <c r="S278" s="0" t="n">
        <v>0.25</v>
      </c>
      <c r="T278" s="0" t="s">
        <v>206</v>
      </c>
      <c r="U278" s="0" t="n">
        <v>140</v>
      </c>
      <c r="V278" s="0" t="s">
        <v>260</v>
      </c>
      <c r="W278" s="0" t="s">
        <v>137</v>
      </c>
      <c r="Y278" s="0" t="s">
        <v>174</v>
      </c>
      <c r="Z278" s="0" t="s">
        <v>175</v>
      </c>
      <c r="AA278" s="0" t="s">
        <v>136</v>
      </c>
      <c r="AD278" s="0" t="s">
        <v>261</v>
      </c>
      <c r="AE278" s="0" t="s">
        <v>153</v>
      </c>
      <c r="AI278" s="0" t="s">
        <v>262</v>
      </c>
      <c r="AJ278" s="0" t="s">
        <v>263</v>
      </c>
      <c r="AK278" s="0" t="s">
        <v>136</v>
      </c>
      <c r="AN278" s="0" t="s">
        <v>137</v>
      </c>
      <c r="AO278" s="0" t="s">
        <v>264</v>
      </c>
      <c r="AP278" s="0" t="s">
        <v>263</v>
      </c>
      <c r="AQ278" s="0" t="s">
        <v>137</v>
      </c>
      <c r="AR278" s="0" t="s">
        <v>265</v>
      </c>
      <c r="AS278" s="0" t="s">
        <v>178</v>
      </c>
      <c r="AV278" s="0" t="s">
        <v>3692</v>
      </c>
      <c r="AW278" s="0" t="n">
        <v>8801560.37</v>
      </c>
      <c r="AX278" s="0" t="s">
        <v>181</v>
      </c>
      <c r="AZ278" s="0" t="n">
        <v>15836334.0875451</v>
      </c>
      <c r="BA278" s="0" t="n">
        <v>8801560.37</v>
      </c>
      <c r="BB278" s="0" t="n">
        <v>8801560.37</v>
      </c>
      <c r="BC278" s="0" t="n">
        <v>15836334.0875451</v>
      </c>
      <c r="BD278" s="0" t="n">
        <v>8801560.37</v>
      </c>
      <c r="BF278" s="0" t="n">
        <v>39292</v>
      </c>
      <c r="BG278" s="0" t="s">
        <v>137</v>
      </c>
      <c r="BI278" s="0" t="s">
        <v>284</v>
      </c>
      <c r="BP278" s="0" t="n">
        <v>21.5</v>
      </c>
      <c r="BQ278" s="0" t="n">
        <v>6.86</v>
      </c>
      <c r="BR278" s="0" t="n">
        <v>1.5</v>
      </c>
      <c r="BS278" s="0" t="n">
        <v>0.3</v>
      </c>
      <c r="BT278" s="0" t="n">
        <v>0.3</v>
      </c>
      <c r="BX278" s="0" t="s">
        <v>3693</v>
      </c>
      <c r="BY278" s="0" t="s">
        <v>3694</v>
      </c>
      <c r="BZ278" s="0" t="n">
        <v>18.1358</v>
      </c>
      <c r="CA278" s="0" t="n">
        <v>12.7881</v>
      </c>
      <c r="CB278" s="0" t="n">
        <v>0</v>
      </c>
      <c r="CC278" s="0" t="s">
        <v>158</v>
      </c>
      <c r="CD278" s="0" t="s">
        <v>137</v>
      </c>
      <c r="CH278" s="0" t="s">
        <v>137</v>
      </c>
      <c r="CR278" s="0" t="s">
        <v>137</v>
      </c>
      <c r="CX278" s="0" t="s">
        <v>136</v>
      </c>
      <c r="DC278" s="0" t="s">
        <v>159</v>
      </c>
      <c r="DD278" s="0" t="n">
        <v>3</v>
      </c>
      <c r="DE278" s="0" t="n">
        <v>1</v>
      </c>
      <c r="DF278" s="0" t="s">
        <v>3695</v>
      </c>
      <c r="DG278" s="0" t="s">
        <v>3696</v>
      </c>
      <c r="DH278" s="0" t="s">
        <v>3697</v>
      </c>
      <c r="DI278" s="0" t="s">
        <v>3698</v>
      </c>
      <c r="DL278" s="0" t="s">
        <v>137</v>
      </c>
      <c r="DM278" s="0" t="s">
        <v>164</v>
      </c>
      <c r="DN278" s="0" t="s">
        <v>3699</v>
      </c>
      <c r="DO278" s="0" t="s">
        <v>276</v>
      </c>
      <c r="DP278" s="0" t="s">
        <v>137</v>
      </c>
      <c r="DQ278" s="0" t="s">
        <v>137</v>
      </c>
      <c r="DR278" s="0" t="s">
        <v>137</v>
      </c>
      <c r="DS278" s="0" t="n">
        <v>4</v>
      </c>
      <c r="DT278" s="0" t="n">
        <v>4</v>
      </c>
      <c r="DU278" s="0" t="n">
        <v>4</v>
      </c>
      <c r="DV278" s="0" t="n">
        <v>5</v>
      </c>
      <c r="DX278" s="0" t="n">
        <v>2008</v>
      </c>
      <c r="EA278" s="0" t="n">
        <v>2009</v>
      </c>
      <c r="EB278" s="0" t="n">
        <v>2029</v>
      </c>
      <c r="EC278" s="0" t="n">
        <v>2008</v>
      </c>
      <c r="ED278" s="0" t="n">
        <v>2029</v>
      </c>
      <c r="EE278" s="1" t="s">
        <v>165</v>
      </c>
      <c r="EF278" s="1" t="s">
        <v>166</v>
      </c>
    </row>
    <row r="279" customFormat="false" ht="12.8" hidden="false" customHeight="false" outlineLevel="0" collapsed="false">
      <c r="A279" s="0" t="n">
        <v>34829</v>
      </c>
      <c r="B279" s="0" t="s">
        <v>137</v>
      </c>
      <c r="C279" s="0" t="n">
        <v>568</v>
      </c>
      <c r="D279" s="0" t="s">
        <v>136</v>
      </c>
      <c r="E279" s="0" t="s">
        <v>138</v>
      </c>
      <c r="F279" s="0" t="s">
        <v>254</v>
      </c>
      <c r="G279" s="0" t="s">
        <v>255</v>
      </c>
      <c r="H279" s="0" t="s">
        <v>141</v>
      </c>
      <c r="I279" s="0" t="n">
        <v>2007</v>
      </c>
      <c r="L279" s="0" t="s">
        <v>3700</v>
      </c>
      <c r="M279" s="0" t="s">
        <v>3701</v>
      </c>
      <c r="N279" s="0" t="s">
        <v>258</v>
      </c>
      <c r="O279" s="0" t="s">
        <v>259</v>
      </c>
      <c r="P279" s="0" t="s">
        <v>205</v>
      </c>
      <c r="Q279" s="0" t="s">
        <v>147</v>
      </c>
      <c r="R279" s="0" t="s">
        <v>147</v>
      </c>
      <c r="S279" s="0" t="n">
        <v>0.25</v>
      </c>
      <c r="T279" s="0" t="s">
        <v>206</v>
      </c>
      <c r="U279" s="0" t="n">
        <v>140</v>
      </c>
      <c r="V279" s="0" t="s">
        <v>260</v>
      </c>
      <c r="W279" s="0" t="s">
        <v>137</v>
      </c>
      <c r="Y279" s="0" t="s">
        <v>174</v>
      </c>
      <c r="Z279" s="0" t="s">
        <v>175</v>
      </c>
      <c r="AA279" s="0" t="s">
        <v>136</v>
      </c>
      <c r="AD279" s="0" t="s">
        <v>261</v>
      </c>
      <c r="AE279" s="0" t="s">
        <v>153</v>
      </c>
      <c r="AI279" s="0" t="s">
        <v>3702</v>
      </c>
      <c r="AJ279" s="0" t="s">
        <v>263</v>
      </c>
      <c r="AK279" s="0" t="s">
        <v>136</v>
      </c>
      <c r="AN279" s="0" t="s">
        <v>137</v>
      </c>
      <c r="AO279" s="0" t="s">
        <v>264</v>
      </c>
      <c r="AP279" s="0" t="s">
        <v>263</v>
      </c>
      <c r="AQ279" s="0" t="s">
        <v>137</v>
      </c>
      <c r="AR279" s="0" t="s">
        <v>265</v>
      </c>
      <c r="AS279" s="0" t="s">
        <v>178</v>
      </c>
      <c r="AV279" s="0" t="s">
        <v>266</v>
      </c>
      <c r="AW279" s="0" t="n">
        <v>4865432.24</v>
      </c>
      <c r="AX279" s="0" t="s">
        <v>181</v>
      </c>
      <c r="AZ279" s="0" t="n">
        <v>8754198.936768</v>
      </c>
      <c r="BA279" s="0" t="n">
        <v>4865432.24</v>
      </c>
      <c r="BB279" s="0" t="n">
        <v>4865432.24</v>
      </c>
      <c r="BC279" s="0" t="n">
        <v>8754198.936768</v>
      </c>
      <c r="BD279" s="0" t="n">
        <v>4865432.24</v>
      </c>
      <c r="BF279" s="0" t="n">
        <v>39282</v>
      </c>
      <c r="BG279" s="0" t="s">
        <v>137</v>
      </c>
      <c r="BP279" s="0" t="n">
        <v>21.5</v>
      </c>
      <c r="BQ279" s="0" t="n">
        <v>6.86</v>
      </c>
      <c r="BR279" s="0" t="n">
        <v>1.5</v>
      </c>
      <c r="BS279" s="0" t="n">
        <v>0.3</v>
      </c>
      <c r="BT279" s="0" t="n">
        <v>0.3</v>
      </c>
      <c r="BX279" s="0" t="s">
        <v>286</v>
      </c>
      <c r="BY279" s="0" t="s">
        <v>287</v>
      </c>
      <c r="BZ279" s="0" t="n">
        <v>18.1358</v>
      </c>
      <c r="CA279" s="0" t="n">
        <v>12.7881</v>
      </c>
      <c r="CB279" s="0" t="n">
        <v>0</v>
      </c>
      <c r="CC279" s="0" t="s">
        <v>158</v>
      </c>
      <c r="CD279" s="0" t="s">
        <v>137</v>
      </c>
      <c r="CH279" s="0" t="s">
        <v>137</v>
      </c>
      <c r="CR279" s="0" t="s">
        <v>137</v>
      </c>
      <c r="CX279" s="0" t="s">
        <v>136</v>
      </c>
      <c r="DC279" s="0" t="s">
        <v>159</v>
      </c>
      <c r="DD279" s="0" t="n">
        <v>6</v>
      </c>
      <c r="DE279" s="0" t="n">
        <v>2</v>
      </c>
      <c r="DF279" s="0" t="s">
        <v>3703</v>
      </c>
      <c r="DG279" s="0" t="s">
        <v>3704</v>
      </c>
      <c r="DH279" s="0" t="s">
        <v>3705</v>
      </c>
      <c r="DI279" s="0" t="s">
        <v>3706</v>
      </c>
      <c r="DL279" s="0" t="s">
        <v>137</v>
      </c>
      <c r="DM279" s="0" t="s">
        <v>164</v>
      </c>
      <c r="DN279" s="0" t="s">
        <v>3707</v>
      </c>
      <c r="DO279" s="0" t="s">
        <v>276</v>
      </c>
      <c r="DP279" s="0" t="s">
        <v>137</v>
      </c>
      <c r="DQ279" s="0" t="s">
        <v>136</v>
      </c>
      <c r="DR279" s="0" t="s">
        <v>137</v>
      </c>
      <c r="DS279" s="0" t="n">
        <v>5</v>
      </c>
      <c r="DT279" s="0" t="n">
        <v>4</v>
      </c>
      <c r="DU279" s="0" t="n">
        <v>3</v>
      </c>
      <c r="DV279" s="0" t="n">
        <v>5</v>
      </c>
      <c r="EA279" s="0" t="n">
        <v>2009</v>
      </c>
      <c r="EB279" s="0" t="n">
        <v>2029</v>
      </c>
      <c r="EC279" s="0" t="n">
        <v>2009</v>
      </c>
      <c r="ED279" s="0" t="n">
        <v>2029</v>
      </c>
      <c r="EE279" s="1" t="s">
        <v>165</v>
      </c>
      <c r="EF279" s="1" t="s">
        <v>166</v>
      </c>
    </row>
    <row r="280" customFormat="false" ht="12.8" hidden="false" customHeight="false" outlineLevel="0" collapsed="false">
      <c r="A280" s="0" t="n">
        <v>34830</v>
      </c>
      <c r="B280" s="0" t="s">
        <v>137</v>
      </c>
      <c r="C280" s="0" t="n">
        <v>568</v>
      </c>
      <c r="D280" s="0" t="s">
        <v>136</v>
      </c>
      <c r="E280" s="0" t="s">
        <v>138</v>
      </c>
      <c r="F280" s="0" t="s">
        <v>254</v>
      </c>
      <c r="G280" s="0" t="s">
        <v>255</v>
      </c>
      <c r="H280" s="0" t="s">
        <v>141</v>
      </c>
      <c r="I280" s="0" t="n">
        <v>2007</v>
      </c>
      <c r="L280" s="0" t="s">
        <v>3708</v>
      </c>
      <c r="M280" s="0" t="s">
        <v>3709</v>
      </c>
      <c r="N280" s="0" t="s">
        <v>3710</v>
      </c>
      <c r="O280" s="0" t="s">
        <v>259</v>
      </c>
      <c r="P280" s="0" t="s">
        <v>205</v>
      </c>
      <c r="Q280" s="0" t="s">
        <v>147</v>
      </c>
      <c r="R280" s="0" t="s">
        <v>147</v>
      </c>
      <c r="S280" s="0" t="n">
        <v>0.25</v>
      </c>
      <c r="T280" s="0" t="s">
        <v>206</v>
      </c>
      <c r="U280" s="0" t="n">
        <v>120</v>
      </c>
      <c r="V280" s="0" t="s">
        <v>613</v>
      </c>
      <c r="W280" s="0" t="s">
        <v>137</v>
      </c>
      <c r="Y280" s="0" t="s">
        <v>174</v>
      </c>
      <c r="Z280" s="0" t="s">
        <v>175</v>
      </c>
      <c r="AA280" s="0" t="s">
        <v>136</v>
      </c>
      <c r="AD280" s="0" t="s">
        <v>261</v>
      </c>
      <c r="AE280" s="0" t="s">
        <v>153</v>
      </c>
      <c r="AI280" s="0" t="s">
        <v>299</v>
      </c>
      <c r="AJ280" s="0" t="s">
        <v>263</v>
      </c>
      <c r="AK280" s="0" t="s">
        <v>136</v>
      </c>
      <c r="AN280" s="0" t="s">
        <v>137</v>
      </c>
      <c r="AO280" s="0" t="s">
        <v>264</v>
      </c>
      <c r="AP280" s="0" t="s">
        <v>263</v>
      </c>
      <c r="AQ280" s="0" t="s">
        <v>137</v>
      </c>
      <c r="AR280" s="0" t="s">
        <v>265</v>
      </c>
      <c r="AS280" s="0" t="s">
        <v>178</v>
      </c>
      <c r="AV280" s="0" t="s">
        <v>282</v>
      </c>
      <c r="AW280" s="0" t="n">
        <v>68325951.92</v>
      </c>
      <c r="AX280" s="0" t="s">
        <v>181</v>
      </c>
      <c r="AZ280" s="0" t="n">
        <v>122936451.716307</v>
      </c>
      <c r="BA280" s="0" t="n">
        <v>68325951.92</v>
      </c>
      <c r="BB280" s="0" t="n">
        <v>68325951.92</v>
      </c>
      <c r="BC280" s="0" t="n">
        <v>122936451.716307</v>
      </c>
      <c r="BD280" s="0" t="n">
        <v>68325951.92</v>
      </c>
      <c r="BF280" s="0" t="n">
        <v>39282</v>
      </c>
      <c r="BG280" s="0" t="s">
        <v>136</v>
      </c>
      <c r="BP280" s="0" t="n">
        <v>21.5</v>
      </c>
      <c r="BQ280" s="0" t="n">
        <v>6.86</v>
      </c>
      <c r="BR280" s="0" t="n">
        <v>1.5</v>
      </c>
      <c r="BS280" s="0" t="n">
        <v>0.3</v>
      </c>
      <c r="BT280" s="0" t="n">
        <v>0.3</v>
      </c>
      <c r="BX280" s="0" t="s">
        <v>286</v>
      </c>
      <c r="BY280" s="0" t="s">
        <v>287</v>
      </c>
      <c r="BZ280" s="0" t="n">
        <v>18.1358</v>
      </c>
      <c r="CA280" s="0" t="n">
        <v>12.7881</v>
      </c>
      <c r="CB280" s="0" t="n">
        <v>0</v>
      </c>
      <c r="CC280" s="0" t="s">
        <v>158</v>
      </c>
      <c r="CD280" s="0" t="s">
        <v>137</v>
      </c>
      <c r="CH280" s="0" t="s">
        <v>137</v>
      </c>
      <c r="CR280" s="0" t="s">
        <v>137</v>
      </c>
      <c r="CX280" s="0" t="s">
        <v>136</v>
      </c>
      <c r="DC280" s="0" t="s">
        <v>159</v>
      </c>
      <c r="DD280" s="0" t="n">
        <v>4</v>
      </c>
      <c r="DE280" s="0" t="n">
        <v>2</v>
      </c>
      <c r="DF280" s="0" t="s">
        <v>3711</v>
      </c>
      <c r="DG280" s="0" t="s">
        <v>3712</v>
      </c>
      <c r="DH280" s="0" t="s">
        <v>3713</v>
      </c>
      <c r="DI280" s="0" t="s">
        <v>3714</v>
      </c>
      <c r="DL280" s="0" t="s">
        <v>137</v>
      </c>
      <c r="DM280" s="0" t="s">
        <v>164</v>
      </c>
      <c r="DN280" s="0" t="s">
        <v>3715</v>
      </c>
      <c r="DO280" s="0" t="s">
        <v>276</v>
      </c>
      <c r="DP280" s="0" t="s">
        <v>137</v>
      </c>
      <c r="DQ280" s="0" t="s">
        <v>136</v>
      </c>
      <c r="DR280" s="0" t="s">
        <v>137</v>
      </c>
      <c r="DS280" s="0" t="n">
        <v>5</v>
      </c>
      <c r="DT280" s="0" t="n">
        <v>5</v>
      </c>
      <c r="DU280" s="0" t="n">
        <v>3</v>
      </c>
      <c r="DV280" s="0" t="n">
        <v>5</v>
      </c>
      <c r="EA280" s="0" t="n">
        <v>2009</v>
      </c>
      <c r="EB280" s="0" t="n">
        <v>2029</v>
      </c>
      <c r="EC280" s="0" t="n">
        <v>2009</v>
      </c>
      <c r="ED280" s="0" t="n">
        <v>2029</v>
      </c>
      <c r="EE280" s="1" t="s">
        <v>165</v>
      </c>
      <c r="EF280" s="1" t="s">
        <v>166</v>
      </c>
    </row>
    <row r="281" customFormat="false" ht="12.8" hidden="false" customHeight="false" outlineLevel="0" collapsed="false">
      <c r="A281" s="0" t="n">
        <v>34831</v>
      </c>
      <c r="B281" s="0" t="s">
        <v>137</v>
      </c>
      <c r="C281" s="0" t="n">
        <v>568</v>
      </c>
      <c r="D281" s="0" t="s">
        <v>136</v>
      </c>
      <c r="E281" s="0" t="s">
        <v>138</v>
      </c>
      <c r="F281" s="0" t="s">
        <v>254</v>
      </c>
      <c r="G281" s="0" t="s">
        <v>255</v>
      </c>
      <c r="H281" s="0" t="s">
        <v>141</v>
      </c>
      <c r="I281" s="0" t="n">
        <v>2007</v>
      </c>
      <c r="L281" s="0" t="s">
        <v>3716</v>
      </c>
      <c r="M281" s="0" t="s">
        <v>3717</v>
      </c>
      <c r="N281" s="0" t="s">
        <v>3718</v>
      </c>
      <c r="O281" s="0" t="s">
        <v>259</v>
      </c>
      <c r="P281" s="0" t="s">
        <v>205</v>
      </c>
      <c r="Q281" s="0" t="s">
        <v>147</v>
      </c>
      <c r="R281" s="0" t="s">
        <v>147</v>
      </c>
      <c r="S281" s="0" t="n">
        <v>0.25</v>
      </c>
      <c r="T281" s="0" t="s">
        <v>206</v>
      </c>
      <c r="U281" s="0" t="n">
        <v>120</v>
      </c>
      <c r="V281" s="0" t="s">
        <v>613</v>
      </c>
      <c r="W281" s="0" t="s">
        <v>137</v>
      </c>
      <c r="Y281" s="0" t="s">
        <v>174</v>
      </c>
      <c r="Z281" s="0" t="s">
        <v>175</v>
      </c>
      <c r="AA281" s="0" t="s">
        <v>136</v>
      </c>
      <c r="AD281" s="0" t="s">
        <v>261</v>
      </c>
      <c r="AE281" s="0" t="s">
        <v>153</v>
      </c>
      <c r="AI281" s="0" t="s">
        <v>299</v>
      </c>
      <c r="AJ281" s="0" t="s">
        <v>263</v>
      </c>
      <c r="AK281" s="0" t="s">
        <v>136</v>
      </c>
      <c r="AN281" s="0" t="s">
        <v>137</v>
      </c>
      <c r="AO281" s="0" t="s">
        <v>264</v>
      </c>
      <c r="AP281" s="0" t="s">
        <v>263</v>
      </c>
      <c r="AQ281" s="0" t="s">
        <v>137</v>
      </c>
      <c r="AR281" s="0" t="s">
        <v>265</v>
      </c>
      <c r="AS281" s="0" t="s">
        <v>178</v>
      </c>
      <c r="AV281" s="0" t="s">
        <v>282</v>
      </c>
      <c r="AW281" s="0" t="n">
        <v>65359493.2</v>
      </c>
      <c r="AX281" s="0" t="s">
        <v>181</v>
      </c>
      <c r="AZ281" s="0" t="n">
        <v>117599008.198115</v>
      </c>
      <c r="BA281" s="0" t="n">
        <v>65359493.2</v>
      </c>
      <c r="BB281" s="0" t="n">
        <v>65359493.2</v>
      </c>
      <c r="BC281" s="0" t="n">
        <v>117599008.198115</v>
      </c>
      <c r="BD281" s="0" t="n">
        <v>65359493.2</v>
      </c>
      <c r="BF281" s="0" t="n">
        <v>39282</v>
      </c>
      <c r="BG281" s="0" t="s">
        <v>137</v>
      </c>
      <c r="BP281" s="0" t="n">
        <v>21.5</v>
      </c>
      <c r="BQ281" s="0" t="n">
        <v>6.86</v>
      </c>
      <c r="BR281" s="0" t="n">
        <v>1.5</v>
      </c>
      <c r="BS281" s="0" t="n">
        <v>0.3</v>
      </c>
      <c r="BT281" s="0" t="n">
        <v>0.3</v>
      </c>
      <c r="BX281" s="0" t="s">
        <v>286</v>
      </c>
      <c r="BY281" s="0" t="s">
        <v>287</v>
      </c>
      <c r="BZ281" s="0" t="n">
        <v>18.1358</v>
      </c>
      <c r="CA281" s="0" t="n">
        <v>12.7881</v>
      </c>
      <c r="CB281" s="0" t="n">
        <v>0</v>
      </c>
      <c r="CC281" s="0" t="s">
        <v>158</v>
      </c>
      <c r="CD281" s="0" t="s">
        <v>137</v>
      </c>
      <c r="CH281" s="0" t="s">
        <v>137</v>
      </c>
      <c r="CX281" s="0" t="s">
        <v>136</v>
      </c>
      <c r="DC281" s="0" t="s">
        <v>159</v>
      </c>
      <c r="DD281" s="0" t="n">
        <v>5</v>
      </c>
      <c r="DE281" s="0" t="n">
        <v>3</v>
      </c>
      <c r="DF281" s="0" t="s">
        <v>3719</v>
      </c>
      <c r="DG281" s="0" t="s">
        <v>3720</v>
      </c>
      <c r="DH281" s="0" t="s">
        <v>3721</v>
      </c>
      <c r="DI281" s="0" t="s">
        <v>3722</v>
      </c>
      <c r="DL281" s="0" t="s">
        <v>137</v>
      </c>
      <c r="DM281" s="0" t="s">
        <v>164</v>
      </c>
      <c r="DS281" s="0" t="n">
        <v>5</v>
      </c>
      <c r="DT281" s="0" t="n">
        <v>4</v>
      </c>
      <c r="DU281" s="0" t="n">
        <v>2</v>
      </c>
      <c r="DV281" s="0" t="n">
        <v>5</v>
      </c>
      <c r="EA281" s="0" t="n">
        <v>2009</v>
      </c>
      <c r="EB281" s="0" t="n">
        <v>2029</v>
      </c>
      <c r="EC281" s="0" t="n">
        <v>2009</v>
      </c>
      <c r="ED281" s="0" t="n">
        <v>2029</v>
      </c>
      <c r="EE281" s="1" t="s">
        <v>165</v>
      </c>
      <c r="EF281" s="1" t="s">
        <v>166</v>
      </c>
    </row>
    <row r="282" customFormat="false" ht="12.8" hidden="false" customHeight="false" outlineLevel="0" collapsed="false">
      <c r="A282" s="0" t="n">
        <v>34832</v>
      </c>
      <c r="B282" s="0" t="s">
        <v>137</v>
      </c>
      <c r="C282" s="0" t="n">
        <v>568</v>
      </c>
      <c r="D282" s="0" t="s">
        <v>136</v>
      </c>
      <c r="E282" s="0" t="s">
        <v>138</v>
      </c>
      <c r="F282" s="0" t="s">
        <v>254</v>
      </c>
      <c r="G282" s="0" t="s">
        <v>255</v>
      </c>
      <c r="H282" s="0" t="s">
        <v>141</v>
      </c>
      <c r="I282" s="0" t="n">
        <v>2007</v>
      </c>
      <c r="J282" s="0" t="n">
        <v>2006</v>
      </c>
      <c r="K282" s="0" t="n">
        <v>2010</v>
      </c>
      <c r="L282" s="0" t="s">
        <v>3723</v>
      </c>
      <c r="M282" s="0" t="s">
        <v>3724</v>
      </c>
      <c r="N282" s="0" t="s">
        <v>3725</v>
      </c>
      <c r="O282" s="0" t="s">
        <v>172</v>
      </c>
      <c r="P282" s="0" t="s">
        <v>205</v>
      </c>
      <c r="Q282" s="0" t="s">
        <v>147</v>
      </c>
      <c r="R282" s="0" t="s">
        <v>147</v>
      </c>
      <c r="S282" s="0" t="n">
        <v>0.25</v>
      </c>
      <c r="T282" s="0" t="s">
        <v>206</v>
      </c>
      <c r="U282" s="0" t="n">
        <v>120</v>
      </c>
      <c r="V282" s="0" t="s">
        <v>613</v>
      </c>
      <c r="W282" s="0" t="s">
        <v>137</v>
      </c>
      <c r="Y282" s="0" t="s">
        <v>174</v>
      </c>
      <c r="Z282" s="0" t="s">
        <v>175</v>
      </c>
      <c r="AA282" s="0" t="s">
        <v>136</v>
      </c>
      <c r="AD282" s="0" t="s">
        <v>261</v>
      </c>
      <c r="AE282" s="0" t="s">
        <v>153</v>
      </c>
      <c r="AI282" s="0" t="s">
        <v>299</v>
      </c>
      <c r="AJ282" s="0" t="s">
        <v>263</v>
      </c>
      <c r="AK282" s="0" t="s">
        <v>136</v>
      </c>
      <c r="AN282" s="0" t="s">
        <v>137</v>
      </c>
      <c r="AO282" s="0" t="s">
        <v>264</v>
      </c>
      <c r="AP282" s="0" t="s">
        <v>263</v>
      </c>
      <c r="AQ282" s="0" t="s">
        <v>137</v>
      </c>
      <c r="AR282" s="0" t="s">
        <v>265</v>
      </c>
      <c r="AS282" s="0" t="s">
        <v>178</v>
      </c>
      <c r="AV282" s="0" t="s">
        <v>3463</v>
      </c>
      <c r="AW282" s="0" t="n">
        <v>9787500</v>
      </c>
      <c r="AX282" s="0" t="s">
        <v>181</v>
      </c>
      <c r="AZ282" s="0" t="n">
        <v>17610300.1474781</v>
      </c>
      <c r="BA282" s="0" t="n">
        <v>9787500</v>
      </c>
      <c r="BB282" s="0" t="n">
        <v>9787500</v>
      </c>
      <c r="BC282" s="0" t="n">
        <v>17610300.1474781</v>
      </c>
      <c r="BD282" s="0" t="n">
        <v>9787500</v>
      </c>
      <c r="BF282" s="0" t="n">
        <v>39282</v>
      </c>
      <c r="BG282" s="0" t="s">
        <v>137</v>
      </c>
      <c r="BI282" s="0" t="s">
        <v>3605</v>
      </c>
      <c r="BM282" s="0" t="s">
        <v>3726</v>
      </c>
      <c r="BP282" s="0" t="n">
        <v>21.5</v>
      </c>
      <c r="BQ282" s="0" t="n">
        <v>6.86</v>
      </c>
      <c r="BR282" s="0" t="n">
        <v>1.5</v>
      </c>
      <c r="BS282" s="0" t="n">
        <v>0.3</v>
      </c>
      <c r="BT282" s="0" t="n">
        <v>0.3</v>
      </c>
      <c r="BX282" s="0" t="s">
        <v>286</v>
      </c>
      <c r="BY282" s="0" t="s">
        <v>287</v>
      </c>
      <c r="BZ282" s="0" t="n">
        <v>18.1358</v>
      </c>
      <c r="CA282" s="0" t="n">
        <v>12.7881</v>
      </c>
      <c r="CB282" s="0" t="n">
        <v>0</v>
      </c>
      <c r="CC282" s="0" t="s">
        <v>158</v>
      </c>
      <c r="CD282" s="0" t="s">
        <v>137</v>
      </c>
      <c r="CH282" s="0" t="s">
        <v>137</v>
      </c>
      <c r="CX282" s="0" t="s">
        <v>136</v>
      </c>
      <c r="DC282" s="0" t="s">
        <v>159</v>
      </c>
      <c r="DD282" s="0" t="n">
        <v>8</v>
      </c>
      <c r="DE282" s="0" t="n">
        <v>3</v>
      </c>
      <c r="DF282" s="0" t="s">
        <v>3727</v>
      </c>
      <c r="DG282" s="0" t="s">
        <v>3728</v>
      </c>
      <c r="DH282" s="0" t="s">
        <v>3729</v>
      </c>
      <c r="DI282" s="0" t="s">
        <v>3730</v>
      </c>
      <c r="DJ282" s="0" t="s">
        <v>3731</v>
      </c>
      <c r="DK282" s="0" t="s">
        <v>3732</v>
      </c>
      <c r="DL282" s="0" t="s">
        <v>137</v>
      </c>
      <c r="DM282" s="0" t="s">
        <v>164</v>
      </c>
      <c r="DN282" s="0" t="s">
        <v>3733</v>
      </c>
      <c r="DO282" s="0" t="s">
        <v>191</v>
      </c>
      <c r="DP282" s="0" t="s">
        <v>137</v>
      </c>
      <c r="DQ282" s="0" t="s">
        <v>137</v>
      </c>
      <c r="DR282" s="0" t="s">
        <v>137</v>
      </c>
      <c r="DS282" s="0" t="n">
        <v>5</v>
      </c>
      <c r="DT282" s="0" t="n">
        <v>4</v>
      </c>
      <c r="DU282" s="0" t="n">
        <v>5</v>
      </c>
      <c r="DV282" s="0" t="n">
        <v>5</v>
      </c>
      <c r="DX282" s="0" t="n">
        <v>2006</v>
      </c>
      <c r="DZ282" s="0" t="n">
        <v>2010</v>
      </c>
      <c r="EA282" s="0" t="n">
        <v>2009</v>
      </c>
      <c r="EB282" s="0" t="n">
        <v>2029</v>
      </c>
      <c r="EC282" s="0" t="n">
        <v>2006</v>
      </c>
      <c r="ED282" s="0" t="n">
        <v>2029</v>
      </c>
      <c r="EE282" s="1" t="s">
        <v>165</v>
      </c>
      <c r="EF282" s="1" t="s">
        <v>166</v>
      </c>
    </row>
    <row r="283" customFormat="false" ht="12.8" hidden="false" customHeight="false" outlineLevel="0" collapsed="false">
      <c r="A283" s="0" t="n">
        <v>34833</v>
      </c>
      <c r="B283" s="0" t="s">
        <v>137</v>
      </c>
      <c r="C283" s="0" t="n">
        <v>568</v>
      </c>
      <c r="D283" s="0" t="s">
        <v>136</v>
      </c>
      <c r="E283" s="0" t="s">
        <v>138</v>
      </c>
      <c r="F283" s="0" t="s">
        <v>254</v>
      </c>
      <c r="G283" s="0" t="s">
        <v>255</v>
      </c>
      <c r="H283" s="0" t="s">
        <v>141</v>
      </c>
      <c r="I283" s="0" t="n">
        <v>2007</v>
      </c>
      <c r="L283" s="0" t="s">
        <v>3734</v>
      </c>
      <c r="M283" s="0" t="s">
        <v>3735</v>
      </c>
      <c r="N283" s="0" t="s">
        <v>3736</v>
      </c>
      <c r="O283" s="0" t="s">
        <v>172</v>
      </c>
      <c r="P283" s="0" t="s">
        <v>205</v>
      </c>
      <c r="Q283" s="0" t="s">
        <v>147</v>
      </c>
      <c r="R283" s="0" t="s">
        <v>147</v>
      </c>
      <c r="S283" s="0" t="n">
        <v>0.25</v>
      </c>
      <c r="T283" s="0" t="s">
        <v>206</v>
      </c>
      <c r="U283" s="0" t="n">
        <v>310</v>
      </c>
      <c r="V283" s="0" t="s">
        <v>1420</v>
      </c>
      <c r="Y283" s="0" t="s">
        <v>174</v>
      </c>
      <c r="Z283" s="0" t="s">
        <v>175</v>
      </c>
      <c r="AA283" s="0" t="s">
        <v>136</v>
      </c>
      <c r="AD283" s="0" t="s">
        <v>261</v>
      </c>
      <c r="AE283" s="0" t="s">
        <v>153</v>
      </c>
      <c r="AI283" s="0" t="s">
        <v>261</v>
      </c>
      <c r="AJ283" s="0" t="s">
        <v>153</v>
      </c>
      <c r="AK283" s="0" t="s">
        <v>136</v>
      </c>
      <c r="AN283" s="0" t="s">
        <v>137</v>
      </c>
      <c r="AO283" s="0" t="s">
        <v>264</v>
      </c>
      <c r="AP283" s="0" t="s">
        <v>263</v>
      </c>
      <c r="AQ283" s="0" t="s">
        <v>137</v>
      </c>
      <c r="AR283" s="0" t="s">
        <v>265</v>
      </c>
      <c r="AS283" s="0" t="s">
        <v>178</v>
      </c>
      <c r="AV283" s="0" t="s">
        <v>3463</v>
      </c>
      <c r="AW283" s="0" t="n">
        <v>36000000</v>
      </c>
      <c r="AX283" s="0" t="s">
        <v>181</v>
      </c>
      <c r="AZ283" s="0" t="n">
        <v>64773517.7838275</v>
      </c>
      <c r="BA283" s="0" t="n">
        <v>36000000</v>
      </c>
      <c r="BB283" s="0" t="n">
        <v>36000000</v>
      </c>
      <c r="BC283" s="0" t="n">
        <v>64773517.7838275</v>
      </c>
      <c r="BD283" s="0" t="n">
        <v>36000000</v>
      </c>
      <c r="BF283" s="0" t="n">
        <v>39353</v>
      </c>
      <c r="BG283" s="0" t="s">
        <v>137</v>
      </c>
      <c r="BP283" s="0" t="n">
        <v>21.5</v>
      </c>
      <c r="BQ283" s="0" t="n">
        <v>6.86</v>
      </c>
      <c r="BR283" s="0" t="n">
        <v>1.5</v>
      </c>
      <c r="BS283" s="0" t="n">
        <v>0.3</v>
      </c>
      <c r="BT283" s="0" t="n">
        <v>0.3</v>
      </c>
      <c r="BX283" s="0" t="s">
        <v>267</v>
      </c>
      <c r="BY283" s="0" t="s">
        <v>268</v>
      </c>
      <c r="BZ283" s="0" t="n">
        <v>18.1358</v>
      </c>
      <c r="CA283" s="0" t="n">
        <v>12.7881</v>
      </c>
      <c r="CB283" s="0" t="n">
        <v>0</v>
      </c>
      <c r="CC283" s="0" t="s">
        <v>158</v>
      </c>
      <c r="CD283" s="0" t="s">
        <v>137</v>
      </c>
      <c r="CH283" s="0" t="s">
        <v>137</v>
      </c>
      <c r="CR283" s="0" t="s">
        <v>137</v>
      </c>
      <c r="CX283" s="0" t="s">
        <v>136</v>
      </c>
      <c r="DC283" s="0" t="s">
        <v>159</v>
      </c>
      <c r="DD283" s="0" t="n">
        <v>3</v>
      </c>
      <c r="DE283" s="0" t="n">
        <v>1</v>
      </c>
      <c r="DF283" s="0" t="s">
        <v>3695</v>
      </c>
      <c r="DG283" s="0" t="s">
        <v>3696</v>
      </c>
      <c r="DH283" s="0" t="s">
        <v>3697</v>
      </c>
      <c r="DI283" s="0" t="s">
        <v>3698</v>
      </c>
      <c r="DL283" s="0" t="s">
        <v>137</v>
      </c>
      <c r="DM283" s="0" t="s">
        <v>164</v>
      </c>
      <c r="DS283" s="0" t="n">
        <v>4</v>
      </c>
      <c r="DT283" s="0" t="n">
        <v>4</v>
      </c>
      <c r="DU283" s="0" t="n">
        <v>2</v>
      </c>
      <c r="DV283" s="0" t="n">
        <v>5</v>
      </c>
      <c r="EA283" s="0" t="n">
        <v>2009</v>
      </c>
      <c r="EB283" s="0" t="n">
        <v>2029</v>
      </c>
      <c r="EC283" s="0" t="n">
        <v>2009</v>
      </c>
      <c r="ED283" s="0" t="n">
        <v>2029</v>
      </c>
      <c r="EE283" s="1" t="s">
        <v>165</v>
      </c>
      <c r="EF283" s="1" t="s">
        <v>166</v>
      </c>
    </row>
    <row r="284" customFormat="false" ht="12.8" hidden="false" customHeight="false" outlineLevel="0" collapsed="false">
      <c r="A284" s="0" t="n">
        <v>34834</v>
      </c>
      <c r="B284" s="0" t="s">
        <v>137</v>
      </c>
      <c r="C284" s="0" t="n">
        <v>568</v>
      </c>
      <c r="D284" s="0" t="s">
        <v>136</v>
      </c>
      <c r="E284" s="0" t="s">
        <v>138</v>
      </c>
      <c r="F284" s="0" t="s">
        <v>254</v>
      </c>
      <c r="G284" s="0" t="s">
        <v>255</v>
      </c>
      <c r="H284" s="0" t="s">
        <v>141</v>
      </c>
      <c r="I284" s="0" t="n">
        <v>2007</v>
      </c>
      <c r="L284" s="0" t="s">
        <v>3737</v>
      </c>
      <c r="M284" s="0" t="s">
        <v>3738</v>
      </c>
      <c r="N284" s="0" t="s">
        <v>258</v>
      </c>
      <c r="O284" s="0" t="s">
        <v>259</v>
      </c>
      <c r="P284" s="0" t="s">
        <v>205</v>
      </c>
      <c r="Q284" s="0" t="s">
        <v>147</v>
      </c>
      <c r="R284" s="0" t="s">
        <v>147</v>
      </c>
      <c r="S284" s="0" t="n">
        <v>0.25</v>
      </c>
      <c r="T284" s="0" t="s">
        <v>206</v>
      </c>
      <c r="U284" s="0" t="n">
        <v>220</v>
      </c>
      <c r="V284" s="0" t="s">
        <v>238</v>
      </c>
      <c r="W284" s="0" t="s">
        <v>137</v>
      </c>
      <c r="Y284" s="0" t="s">
        <v>174</v>
      </c>
      <c r="Z284" s="0" t="s">
        <v>175</v>
      </c>
      <c r="AA284" s="0" t="s">
        <v>136</v>
      </c>
      <c r="AD284" s="0" t="s">
        <v>261</v>
      </c>
      <c r="AE284" s="0" t="s">
        <v>153</v>
      </c>
      <c r="AI284" s="0" t="s">
        <v>261</v>
      </c>
      <c r="AJ284" s="0" t="s">
        <v>153</v>
      </c>
      <c r="AK284" s="0" t="s">
        <v>136</v>
      </c>
      <c r="AN284" s="0" t="s">
        <v>137</v>
      </c>
      <c r="AO284" s="0" t="s">
        <v>264</v>
      </c>
      <c r="AP284" s="0" t="s">
        <v>263</v>
      </c>
      <c r="AQ284" s="0" t="s">
        <v>137</v>
      </c>
      <c r="AR284" s="0" t="s">
        <v>265</v>
      </c>
      <c r="AS284" s="0" t="s">
        <v>178</v>
      </c>
      <c r="AW284" s="0" t="n">
        <v>53500000</v>
      </c>
      <c r="AX284" s="0" t="s">
        <v>181</v>
      </c>
      <c r="AZ284" s="0" t="n">
        <v>96260644.4842993</v>
      </c>
      <c r="BA284" s="0" t="n">
        <v>53500000</v>
      </c>
      <c r="BB284" s="0" t="n">
        <v>53500000</v>
      </c>
      <c r="BC284" s="0" t="n">
        <v>96260644.4842993</v>
      </c>
      <c r="BD284" s="0" t="n">
        <v>53500000</v>
      </c>
      <c r="BF284" s="0" t="n">
        <v>39282</v>
      </c>
      <c r="BG284" s="0" t="s">
        <v>136</v>
      </c>
      <c r="BP284" s="0" t="n">
        <v>21.5</v>
      </c>
      <c r="BQ284" s="0" t="n">
        <v>6.86</v>
      </c>
      <c r="BR284" s="0" t="n">
        <v>1</v>
      </c>
      <c r="BS284" s="0" t="n">
        <v>0.3</v>
      </c>
      <c r="BT284" s="0" t="n">
        <v>0.3</v>
      </c>
      <c r="BX284" s="0" t="s">
        <v>3739</v>
      </c>
      <c r="BY284" s="0" t="s">
        <v>287</v>
      </c>
      <c r="BZ284" s="0" t="n">
        <v>17.7683</v>
      </c>
      <c r="CA284" s="0" t="n">
        <v>12.5271</v>
      </c>
      <c r="CB284" s="0" t="n">
        <v>0</v>
      </c>
      <c r="CC284" s="0" t="s">
        <v>158</v>
      </c>
      <c r="CD284" s="0" t="s">
        <v>137</v>
      </c>
      <c r="CH284" s="0" t="s">
        <v>137</v>
      </c>
      <c r="CR284" s="0" t="s">
        <v>137</v>
      </c>
      <c r="CX284" s="0" t="s">
        <v>136</v>
      </c>
      <c r="DC284" s="0" t="s">
        <v>159</v>
      </c>
      <c r="DD284" s="0" t="n">
        <v>4</v>
      </c>
      <c r="DE284" s="0" t="n">
        <v>2</v>
      </c>
      <c r="DF284" s="0" t="s">
        <v>3711</v>
      </c>
      <c r="DG284" s="0" t="s">
        <v>3712</v>
      </c>
      <c r="DH284" s="0" t="s">
        <v>3713</v>
      </c>
      <c r="DI284" s="0" t="s">
        <v>3714</v>
      </c>
      <c r="DL284" s="0" t="s">
        <v>137</v>
      </c>
      <c r="DM284" s="0" t="s">
        <v>164</v>
      </c>
      <c r="DS284" s="0" t="n">
        <v>5</v>
      </c>
      <c r="DT284" s="0" t="n">
        <v>5</v>
      </c>
      <c r="DU284" s="0" t="n">
        <v>2</v>
      </c>
      <c r="DV284" s="0" t="n">
        <v>5</v>
      </c>
      <c r="EA284" s="0" t="n">
        <v>2008</v>
      </c>
      <c r="EB284" s="0" t="n">
        <v>2029</v>
      </c>
      <c r="EC284" s="0" t="n">
        <v>2008</v>
      </c>
      <c r="ED284" s="0" t="n">
        <v>2029</v>
      </c>
      <c r="EE284" s="1" t="s">
        <v>165</v>
      </c>
      <c r="EF284" s="1" t="s">
        <v>166</v>
      </c>
    </row>
    <row r="285" customFormat="false" ht="12.8" hidden="false" customHeight="false" outlineLevel="0" collapsed="false">
      <c r="A285" s="0" t="n">
        <v>34836</v>
      </c>
      <c r="B285" s="0" t="s">
        <v>137</v>
      </c>
      <c r="C285" s="0" t="n">
        <v>568</v>
      </c>
      <c r="D285" s="0" t="s">
        <v>136</v>
      </c>
      <c r="E285" s="0" t="s">
        <v>138</v>
      </c>
      <c r="F285" s="0" t="s">
        <v>254</v>
      </c>
      <c r="G285" s="0" t="s">
        <v>255</v>
      </c>
      <c r="H285" s="0" t="s">
        <v>141</v>
      </c>
      <c r="I285" s="0" t="n">
        <v>2005</v>
      </c>
      <c r="J285" s="0" t="n">
        <v>2007</v>
      </c>
      <c r="K285" s="0" t="n">
        <v>2009</v>
      </c>
      <c r="L285" s="0" t="s">
        <v>3740</v>
      </c>
      <c r="M285" s="0" t="s">
        <v>3741</v>
      </c>
      <c r="N285" s="0" t="s">
        <v>3742</v>
      </c>
      <c r="O285" s="0" t="s">
        <v>172</v>
      </c>
      <c r="P285" s="0" t="s">
        <v>205</v>
      </c>
      <c r="Q285" s="0" t="s">
        <v>147</v>
      </c>
      <c r="R285" s="0" t="s">
        <v>147</v>
      </c>
      <c r="S285" s="0" t="n">
        <v>0.25</v>
      </c>
      <c r="T285" s="0" t="s">
        <v>206</v>
      </c>
      <c r="U285" s="0" t="n">
        <v>120</v>
      </c>
      <c r="V285" s="0" t="s">
        <v>613</v>
      </c>
      <c r="W285" s="0" t="s">
        <v>137</v>
      </c>
      <c r="Y285" s="0" t="s">
        <v>174</v>
      </c>
      <c r="Z285" s="0" t="s">
        <v>175</v>
      </c>
      <c r="AA285" s="0" t="s">
        <v>136</v>
      </c>
      <c r="AD285" s="0" t="s">
        <v>261</v>
      </c>
      <c r="AE285" s="0" t="s">
        <v>153</v>
      </c>
      <c r="AI285" s="0" t="s">
        <v>3412</v>
      </c>
      <c r="AJ285" s="0" t="s">
        <v>908</v>
      </c>
      <c r="AK285" s="0" t="s">
        <v>136</v>
      </c>
      <c r="AN285" s="0" t="s">
        <v>137</v>
      </c>
      <c r="AO285" s="0" t="s">
        <v>264</v>
      </c>
      <c r="AP285" s="0" t="s">
        <v>263</v>
      </c>
      <c r="AQ285" s="0" t="s">
        <v>137</v>
      </c>
      <c r="AR285" s="0" t="s">
        <v>265</v>
      </c>
      <c r="AS285" s="0" t="s">
        <v>178</v>
      </c>
      <c r="AV285" s="0" t="s">
        <v>3463</v>
      </c>
      <c r="AW285" s="0" t="n">
        <v>39424950</v>
      </c>
      <c r="AX285" s="0" t="s">
        <v>181</v>
      </c>
      <c r="AZ285" s="0" t="n">
        <v>85561341.2968703</v>
      </c>
      <c r="BA285" s="0" t="n">
        <v>39424950</v>
      </c>
      <c r="BB285" s="0" t="n">
        <v>39424950</v>
      </c>
      <c r="BC285" s="0" t="n">
        <v>85561341.2968703</v>
      </c>
      <c r="BD285" s="0" t="n">
        <v>39424950</v>
      </c>
      <c r="BF285" s="0" t="n">
        <v>38473</v>
      </c>
      <c r="BG285" s="0" t="s">
        <v>136</v>
      </c>
      <c r="BH285" s="0" t="s">
        <v>3743</v>
      </c>
      <c r="BI285" s="0" t="s">
        <v>3744</v>
      </c>
      <c r="BK285" s="0" t="n">
        <v>-210</v>
      </c>
      <c r="BM285" s="0" t="s">
        <v>3745</v>
      </c>
      <c r="BP285" s="0" t="n">
        <v>21.5</v>
      </c>
      <c r="BQ285" s="0" t="n">
        <v>3.0899</v>
      </c>
      <c r="BR285" s="0" t="n">
        <v>1.5</v>
      </c>
      <c r="BS285" s="0" t="n">
        <v>0.3</v>
      </c>
      <c r="BT285" s="0" t="n">
        <v>0.3</v>
      </c>
      <c r="BX285" s="0" t="s">
        <v>3630</v>
      </c>
      <c r="BY285" s="0" t="s">
        <v>3631</v>
      </c>
      <c r="BZ285" s="0" t="n">
        <v>41.6986</v>
      </c>
      <c r="CA285" s="0" t="n">
        <v>37.5616</v>
      </c>
      <c r="CB285" s="0" t="n">
        <v>15.1756</v>
      </c>
      <c r="CC285" s="0" t="s">
        <v>158</v>
      </c>
      <c r="CD285" s="0" t="s">
        <v>137</v>
      </c>
      <c r="CH285" s="0" t="s">
        <v>137</v>
      </c>
      <c r="CR285" s="0" t="s">
        <v>137</v>
      </c>
      <c r="CX285" s="0" t="s">
        <v>136</v>
      </c>
      <c r="DC285" s="0" t="s">
        <v>159</v>
      </c>
      <c r="DD285" s="0" t="n">
        <v>7</v>
      </c>
      <c r="DE285" s="0" t="n">
        <v>5</v>
      </c>
      <c r="DF285" s="0" t="s">
        <v>3746</v>
      </c>
      <c r="DG285" s="0" t="s">
        <v>3747</v>
      </c>
      <c r="DH285" s="0" t="s">
        <v>3748</v>
      </c>
      <c r="DI285" s="0" t="s">
        <v>3749</v>
      </c>
      <c r="DL285" s="0" t="s">
        <v>137</v>
      </c>
      <c r="DM285" s="0" t="s">
        <v>164</v>
      </c>
      <c r="DN285" s="0" t="s">
        <v>3750</v>
      </c>
      <c r="DO285" s="0" t="s">
        <v>276</v>
      </c>
      <c r="DP285" s="0" t="s">
        <v>137</v>
      </c>
      <c r="DQ285" s="0" t="s">
        <v>136</v>
      </c>
      <c r="DR285" s="0" t="s">
        <v>137</v>
      </c>
      <c r="DS285" s="0" t="n">
        <v>5</v>
      </c>
      <c r="DT285" s="0" t="n">
        <v>5</v>
      </c>
      <c r="DU285" s="0" t="n">
        <v>5</v>
      </c>
      <c r="DV285" s="0" t="n">
        <v>5</v>
      </c>
      <c r="DW285" s="0" t="n">
        <v>2007</v>
      </c>
      <c r="DX285" s="0" t="n">
        <v>2007</v>
      </c>
      <c r="DZ285" s="0" t="n">
        <v>2009</v>
      </c>
      <c r="EA285" s="0" t="n">
        <v>2006</v>
      </c>
      <c r="EB285" s="0" t="n">
        <v>2026</v>
      </c>
      <c r="EC285" s="0" t="n">
        <v>2006</v>
      </c>
      <c r="ED285" s="0" t="n">
        <v>2026</v>
      </c>
      <c r="EE285" s="1" t="s">
        <v>165</v>
      </c>
      <c r="EF285" s="1" t="s">
        <v>166</v>
      </c>
    </row>
    <row r="286" customFormat="false" ht="12.8" hidden="false" customHeight="false" outlineLevel="0" collapsed="false">
      <c r="A286" s="0" t="n">
        <v>34840</v>
      </c>
      <c r="B286" s="0" t="s">
        <v>137</v>
      </c>
      <c r="C286" s="0" t="n">
        <v>568</v>
      </c>
      <c r="D286" s="0" t="s">
        <v>136</v>
      </c>
      <c r="E286" s="0" t="s">
        <v>138</v>
      </c>
      <c r="F286" s="0" t="s">
        <v>254</v>
      </c>
      <c r="G286" s="0" t="s">
        <v>255</v>
      </c>
      <c r="H286" s="0" t="s">
        <v>141</v>
      </c>
      <c r="I286" s="0" t="n">
        <v>2006</v>
      </c>
      <c r="L286" s="0" t="s">
        <v>3751</v>
      </c>
      <c r="M286" s="0" t="s">
        <v>3752</v>
      </c>
      <c r="N286" s="0" t="s">
        <v>3753</v>
      </c>
      <c r="O286" s="0" t="s">
        <v>172</v>
      </c>
      <c r="P286" s="0" t="s">
        <v>205</v>
      </c>
      <c r="Q286" s="0" t="s">
        <v>147</v>
      </c>
      <c r="R286" s="0" t="s">
        <v>147</v>
      </c>
      <c r="S286" s="0" t="n">
        <v>0.25</v>
      </c>
      <c r="T286" s="0" t="s">
        <v>206</v>
      </c>
      <c r="U286" s="0" t="n">
        <v>110</v>
      </c>
      <c r="V286" s="0" t="s">
        <v>726</v>
      </c>
      <c r="W286" s="0" t="s">
        <v>137</v>
      </c>
      <c r="Y286" s="0" t="s">
        <v>174</v>
      </c>
      <c r="Z286" s="0" t="s">
        <v>175</v>
      </c>
      <c r="AA286" s="0" t="s">
        <v>136</v>
      </c>
      <c r="AD286" s="0" t="s">
        <v>261</v>
      </c>
      <c r="AE286" s="0" t="s">
        <v>153</v>
      </c>
      <c r="AI286" s="0" t="s">
        <v>3412</v>
      </c>
      <c r="AJ286" s="0" t="s">
        <v>908</v>
      </c>
      <c r="AK286" s="0" t="s">
        <v>136</v>
      </c>
      <c r="AN286" s="0" t="s">
        <v>137</v>
      </c>
      <c r="AO286" s="0" t="s">
        <v>264</v>
      </c>
      <c r="AP286" s="0" t="s">
        <v>263</v>
      </c>
      <c r="AQ286" s="0" t="s">
        <v>137</v>
      </c>
      <c r="AR286" s="0" t="s">
        <v>265</v>
      </c>
      <c r="AS286" s="0" t="s">
        <v>178</v>
      </c>
      <c r="AV286" s="0" t="s">
        <v>282</v>
      </c>
      <c r="AW286" s="0" t="n">
        <v>62187062.04</v>
      </c>
      <c r="AX286" s="0" t="s">
        <v>181</v>
      </c>
      <c r="AZ286" s="0" t="n">
        <v>126360943.826979</v>
      </c>
      <c r="BA286" s="0" t="n">
        <v>62187062.04</v>
      </c>
      <c r="BB286" s="0" t="n">
        <v>62187062.04</v>
      </c>
      <c r="BC286" s="0" t="n">
        <v>126360943.826979</v>
      </c>
      <c r="BD286" s="0" t="n">
        <v>62187062.04</v>
      </c>
      <c r="BF286" s="0" t="n">
        <v>38899</v>
      </c>
      <c r="BG286" s="0" t="s">
        <v>136</v>
      </c>
      <c r="BH286" s="0" t="s">
        <v>3668</v>
      </c>
      <c r="BL286" s="0" t="s">
        <v>3754</v>
      </c>
      <c r="BP286" s="0" t="n">
        <v>21.5</v>
      </c>
      <c r="BQ286" s="0" t="n">
        <v>3.0899</v>
      </c>
      <c r="BR286" s="0" t="n">
        <v>1.5</v>
      </c>
      <c r="BS286" s="0" t="n">
        <v>0.3</v>
      </c>
      <c r="BT286" s="0" t="n">
        <v>0.3</v>
      </c>
      <c r="BX286" s="0" t="s">
        <v>3755</v>
      </c>
      <c r="BY286" s="0" t="s">
        <v>3756</v>
      </c>
      <c r="BZ286" s="0" t="n">
        <v>41.6986</v>
      </c>
      <c r="CA286" s="0" t="n">
        <v>37.5616</v>
      </c>
      <c r="CB286" s="0" t="n">
        <v>15.1756</v>
      </c>
      <c r="CC286" s="0" t="s">
        <v>158</v>
      </c>
      <c r="CD286" s="0" t="s">
        <v>137</v>
      </c>
      <c r="CH286" s="0" t="s">
        <v>137</v>
      </c>
      <c r="CR286" s="0" t="s">
        <v>137</v>
      </c>
      <c r="CX286" s="0" t="s">
        <v>136</v>
      </c>
      <c r="DC286" s="0" t="s">
        <v>159</v>
      </c>
      <c r="DD286" s="0" t="n">
        <v>6</v>
      </c>
      <c r="DE286" s="0" t="n">
        <v>3</v>
      </c>
      <c r="DF286" s="0" t="s">
        <v>3757</v>
      </c>
      <c r="DG286" s="0" t="s">
        <v>3758</v>
      </c>
      <c r="DH286" s="0" t="s">
        <v>3759</v>
      </c>
      <c r="DI286" s="0" t="s">
        <v>3760</v>
      </c>
      <c r="DL286" s="0" t="s">
        <v>137</v>
      </c>
      <c r="DM286" s="0" t="s">
        <v>164</v>
      </c>
      <c r="DN286" s="0" t="s">
        <v>3761</v>
      </c>
      <c r="DO286" s="0" t="s">
        <v>1111</v>
      </c>
      <c r="DP286" s="0" t="s">
        <v>137</v>
      </c>
      <c r="DQ286" s="0" t="s">
        <v>137</v>
      </c>
      <c r="DR286" s="0" t="s">
        <v>137</v>
      </c>
      <c r="DS286" s="0" t="n">
        <v>5</v>
      </c>
      <c r="DT286" s="0" t="n">
        <v>5</v>
      </c>
      <c r="DU286" s="0" t="n">
        <v>3</v>
      </c>
      <c r="DV286" s="0" t="n">
        <v>5</v>
      </c>
      <c r="DW286" s="0" t="n">
        <v>2007</v>
      </c>
      <c r="DY286" s="0" t="n">
        <v>2008</v>
      </c>
      <c r="EA286" s="0" t="n">
        <v>2007</v>
      </c>
      <c r="EB286" s="0" t="n">
        <v>2027</v>
      </c>
      <c r="EC286" s="0" t="n">
        <v>2007</v>
      </c>
      <c r="ED286" s="0" t="n">
        <v>2027</v>
      </c>
      <c r="EE286" s="1" t="s">
        <v>165</v>
      </c>
      <c r="EF286" s="1" t="s">
        <v>166</v>
      </c>
    </row>
    <row r="287" customFormat="false" ht="12.8" hidden="false" customHeight="false" outlineLevel="0" collapsed="false">
      <c r="A287" s="0" t="n">
        <v>34841</v>
      </c>
      <c r="B287" s="0" t="s">
        <v>137</v>
      </c>
      <c r="C287" s="0" t="n">
        <v>568</v>
      </c>
      <c r="D287" s="0" t="s">
        <v>136</v>
      </c>
      <c r="E287" s="0" t="s">
        <v>138</v>
      </c>
      <c r="F287" s="0" t="s">
        <v>254</v>
      </c>
      <c r="G287" s="0" t="s">
        <v>255</v>
      </c>
      <c r="H287" s="0" t="s">
        <v>141</v>
      </c>
      <c r="I287" s="0" t="n">
        <v>2005</v>
      </c>
      <c r="J287" s="0" t="n">
        <v>2006</v>
      </c>
      <c r="K287" s="0" t="n">
        <v>2010</v>
      </c>
      <c r="L287" s="0" t="s">
        <v>3762</v>
      </c>
      <c r="M287" s="0" t="s">
        <v>3763</v>
      </c>
      <c r="N287" s="0" t="s">
        <v>3764</v>
      </c>
      <c r="O287" s="0" t="s">
        <v>172</v>
      </c>
      <c r="P287" s="0" t="s">
        <v>205</v>
      </c>
      <c r="Q287" s="0" t="s">
        <v>147</v>
      </c>
      <c r="R287" s="0" t="s">
        <v>147</v>
      </c>
      <c r="S287" s="0" t="n">
        <v>0.25</v>
      </c>
      <c r="T287" s="0" t="s">
        <v>206</v>
      </c>
      <c r="U287" s="0" t="n">
        <v>120</v>
      </c>
      <c r="V287" s="0" t="s">
        <v>613</v>
      </c>
      <c r="W287" s="0" t="s">
        <v>137</v>
      </c>
      <c r="Y287" s="0" t="s">
        <v>174</v>
      </c>
      <c r="Z287" s="0" t="s">
        <v>175</v>
      </c>
      <c r="AA287" s="0" t="s">
        <v>136</v>
      </c>
      <c r="AD287" s="0" t="s">
        <v>261</v>
      </c>
      <c r="AE287" s="0" t="s">
        <v>153</v>
      </c>
      <c r="AI287" s="0" t="s">
        <v>3604</v>
      </c>
      <c r="AJ287" s="0" t="s">
        <v>908</v>
      </c>
      <c r="AK287" s="0" t="s">
        <v>136</v>
      </c>
      <c r="AN287" s="0" t="s">
        <v>137</v>
      </c>
      <c r="AO287" s="0" t="s">
        <v>264</v>
      </c>
      <c r="AP287" s="0" t="s">
        <v>263</v>
      </c>
      <c r="AQ287" s="0" t="s">
        <v>137</v>
      </c>
      <c r="AR287" s="0" t="s">
        <v>265</v>
      </c>
      <c r="AS287" s="0" t="s">
        <v>178</v>
      </c>
      <c r="AV287" s="0" t="s">
        <v>282</v>
      </c>
      <c r="AW287" s="0" t="n">
        <v>10809387.9</v>
      </c>
      <c r="AX287" s="0" t="s">
        <v>181</v>
      </c>
      <c r="AZ287" s="0" t="n">
        <v>23458894.1094956</v>
      </c>
      <c r="BA287" s="0" t="n">
        <v>10809387.9</v>
      </c>
      <c r="BB287" s="0" t="n">
        <v>10809387.9</v>
      </c>
      <c r="BC287" s="0" t="n">
        <v>23458894.1094956</v>
      </c>
      <c r="BD287" s="0" t="n">
        <v>10809387.9</v>
      </c>
      <c r="BF287" s="0" t="n">
        <v>38473</v>
      </c>
      <c r="BG287" s="0" t="s">
        <v>136</v>
      </c>
      <c r="BH287" s="0" t="s">
        <v>3765</v>
      </c>
      <c r="BI287" s="0" t="s">
        <v>3605</v>
      </c>
      <c r="BK287" s="0" t="n">
        <v>145</v>
      </c>
      <c r="BL287" s="0" t="s">
        <v>3766</v>
      </c>
      <c r="BM287" s="0" t="s">
        <v>3726</v>
      </c>
      <c r="BO287" s="0" t="n">
        <v>-980</v>
      </c>
      <c r="BP287" s="0" t="n">
        <v>21.5</v>
      </c>
      <c r="BQ287" s="0" t="n">
        <v>3.0899</v>
      </c>
      <c r="BR287" s="0" t="n">
        <v>1.5</v>
      </c>
      <c r="BS287" s="0" t="n">
        <v>0.3</v>
      </c>
      <c r="BT287" s="0" t="n">
        <v>0.3</v>
      </c>
      <c r="BX287" s="0" t="s">
        <v>3630</v>
      </c>
      <c r="BY287" s="0" t="s">
        <v>3631</v>
      </c>
      <c r="BZ287" s="0" t="n">
        <v>41.6986</v>
      </c>
      <c r="CA287" s="0" t="n">
        <v>37.5616</v>
      </c>
      <c r="CB287" s="0" t="n">
        <v>15.1756</v>
      </c>
      <c r="CC287" s="0" t="s">
        <v>158</v>
      </c>
      <c r="CD287" s="0" t="s">
        <v>137</v>
      </c>
      <c r="CH287" s="0" t="s">
        <v>137</v>
      </c>
      <c r="CR287" s="0" t="s">
        <v>137</v>
      </c>
      <c r="CX287" s="0" t="s">
        <v>136</v>
      </c>
      <c r="DC287" s="0" t="s">
        <v>159</v>
      </c>
      <c r="DD287" s="0" t="n">
        <v>9</v>
      </c>
      <c r="DE287" s="0" t="n">
        <v>6</v>
      </c>
      <c r="DF287" s="0" t="s">
        <v>3767</v>
      </c>
      <c r="DG287" s="0" t="s">
        <v>3768</v>
      </c>
      <c r="DH287" s="0" t="s">
        <v>3769</v>
      </c>
      <c r="DI287" s="0" t="s">
        <v>3770</v>
      </c>
      <c r="DL287" s="0" t="s">
        <v>137</v>
      </c>
      <c r="DM287" s="0" t="s">
        <v>164</v>
      </c>
      <c r="DN287" s="0" t="s">
        <v>3771</v>
      </c>
      <c r="DO287" s="0" t="s">
        <v>1111</v>
      </c>
      <c r="DP287" s="0" t="s">
        <v>137</v>
      </c>
      <c r="DQ287" s="0" t="s">
        <v>137</v>
      </c>
      <c r="DR287" s="0" t="s">
        <v>137</v>
      </c>
      <c r="DS287" s="0" t="n">
        <v>5</v>
      </c>
      <c r="DT287" s="0" t="n">
        <v>5</v>
      </c>
      <c r="DU287" s="0" t="n">
        <v>5</v>
      </c>
      <c r="DV287" s="0" t="n">
        <v>5</v>
      </c>
      <c r="DW287" s="0" t="n">
        <v>2006</v>
      </c>
      <c r="DX287" s="0" t="n">
        <v>2006</v>
      </c>
      <c r="DY287" s="0" t="n">
        <v>2007</v>
      </c>
      <c r="DZ287" s="0" t="n">
        <v>2010</v>
      </c>
      <c r="EA287" s="0" t="n">
        <v>2006</v>
      </c>
      <c r="EB287" s="0" t="n">
        <v>2026</v>
      </c>
      <c r="EC287" s="0" t="n">
        <v>2006</v>
      </c>
      <c r="ED287" s="0" t="n">
        <v>2026</v>
      </c>
      <c r="EE287" s="1" t="s">
        <v>165</v>
      </c>
      <c r="EF287" s="1" t="s">
        <v>166</v>
      </c>
    </row>
    <row r="288" customFormat="false" ht="12.8" hidden="false" customHeight="false" outlineLevel="0" collapsed="false">
      <c r="A288" s="0" t="n">
        <v>34843</v>
      </c>
      <c r="B288" s="0" t="s">
        <v>137</v>
      </c>
      <c r="C288" s="0" t="n">
        <v>568</v>
      </c>
      <c r="D288" s="0" t="s">
        <v>136</v>
      </c>
      <c r="E288" s="0" t="s">
        <v>138</v>
      </c>
      <c r="F288" s="0" t="s">
        <v>254</v>
      </c>
      <c r="G288" s="0" t="s">
        <v>255</v>
      </c>
      <c r="H288" s="0" t="s">
        <v>141</v>
      </c>
      <c r="I288" s="0" t="n">
        <v>2005</v>
      </c>
      <c r="J288" s="0" t="n">
        <v>2006</v>
      </c>
      <c r="K288" s="0" t="n">
        <v>2008</v>
      </c>
      <c r="L288" s="0" t="s">
        <v>3772</v>
      </c>
      <c r="M288" s="0" t="s">
        <v>3773</v>
      </c>
      <c r="N288" s="0" t="s">
        <v>3774</v>
      </c>
      <c r="O288" s="0" t="s">
        <v>172</v>
      </c>
      <c r="P288" s="0" t="s">
        <v>205</v>
      </c>
      <c r="Q288" s="0" t="s">
        <v>147</v>
      </c>
      <c r="R288" s="0" t="s">
        <v>147</v>
      </c>
      <c r="S288" s="0" t="n">
        <v>0.25</v>
      </c>
      <c r="T288" s="0" t="s">
        <v>206</v>
      </c>
      <c r="U288" s="0" t="n">
        <v>120</v>
      </c>
      <c r="V288" s="0" t="s">
        <v>613</v>
      </c>
      <c r="W288" s="0" t="s">
        <v>137</v>
      </c>
      <c r="Y288" s="0" t="s">
        <v>174</v>
      </c>
      <c r="Z288" s="0" t="s">
        <v>175</v>
      </c>
      <c r="AA288" s="0" t="s">
        <v>136</v>
      </c>
      <c r="AD288" s="0" t="s">
        <v>261</v>
      </c>
      <c r="AE288" s="0" t="s">
        <v>153</v>
      </c>
      <c r="AI288" s="0" t="s">
        <v>3604</v>
      </c>
      <c r="AJ288" s="0" t="s">
        <v>908</v>
      </c>
      <c r="AK288" s="0" t="s">
        <v>136</v>
      </c>
      <c r="AN288" s="0" t="s">
        <v>137</v>
      </c>
      <c r="AO288" s="0" t="s">
        <v>264</v>
      </c>
      <c r="AP288" s="0" t="s">
        <v>263</v>
      </c>
      <c r="AQ288" s="0" t="s">
        <v>137</v>
      </c>
      <c r="AR288" s="0" t="s">
        <v>265</v>
      </c>
      <c r="AS288" s="0" t="s">
        <v>178</v>
      </c>
      <c r="AV288" s="0" t="s">
        <v>282</v>
      </c>
      <c r="AW288" s="0" t="n">
        <v>43254389.19</v>
      </c>
      <c r="AX288" s="0" t="s">
        <v>181</v>
      </c>
      <c r="AZ288" s="0" t="n">
        <v>93872117.9373277</v>
      </c>
      <c r="BA288" s="0" t="n">
        <v>43254389.19</v>
      </c>
      <c r="BB288" s="0" t="n">
        <v>43254389.19</v>
      </c>
      <c r="BC288" s="0" t="n">
        <v>93872117.9373277</v>
      </c>
      <c r="BD288" s="0" t="n">
        <v>43254389.19</v>
      </c>
      <c r="BF288" s="0" t="n">
        <v>38626</v>
      </c>
      <c r="BG288" s="0" t="s">
        <v>136</v>
      </c>
      <c r="BI288" s="0" t="s">
        <v>3775</v>
      </c>
      <c r="BL288" s="0" t="s">
        <v>3776</v>
      </c>
      <c r="BM288" s="0" t="s">
        <v>284</v>
      </c>
      <c r="BO288" s="0" t="n">
        <v>-172</v>
      </c>
      <c r="BP288" s="0" t="n">
        <v>21.5</v>
      </c>
      <c r="BQ288" s="0" t="n">
        <v>3.0899</v>
      </c>
      <c r="BR288" s="0" t="n">
        <v>1.5</v>
      </c>
      <c r="BS288" s="0" t="n">
        <v>0.3</v>
      </c>
      <c r="BT288" s="0" t="n">
        <v>0.3</v>
      </c>
      <c r="BX288" s="0" t="s">
        <v>3500</v>
      </c>
      <c r="BY288" s="0" t="s">
        <v>3501</v>
      </c>
      <c r="BZ288" s="0" t="n">
        <v>41.6986</v>
      </c>
      <c r="CA288" s="0" t="n">
        <v>37.5616</v>
      </c>
      <c r="CB288" s="0" t="n">
        <v>15.1756</v>
      </c>
      <c r="CC288" s="0" t="s">
        <v>158</v>
      </c>
      <c r="CD288" s="0" t="s">
        <v>137</v>
      </c>
      <c r="CH288" s="0" t="s">
        <v>137</v>
      </c>
      <c r="CR288" s="0" t="s">
        <v>137</v>
      </c>
      <c r="CX288" s="0" t="s">
        <v>136</v>
      </c>
      <c r="DC288" s="0" t="s">
        <v>159</v>
      </c>
      <c r="DD288" s="0" t="n">
        <v>7</v>
      </c>
      <c r="DE288" s="0" t="n">
        <v>5</v>
      </c>
      <c r="DF288" s="0" t="s">
        <v>3777</v>
      </c>
      <c r="DG288" s="0" t="s">
        <v>3778</v>
      </c>
      <c r="DH288" s="0" t="s">
        <v>3779</v>
      </c>
      <c r="DI288" s="0" t="s">
        <v>3780</v>
      </c>
      <c r="DL288" s="0" t="s">
        <v>137</v>
      </c>
      <c r="DM288" s="0" t="s">
        <v>164</v>
      </c>
      <c r="DN288" s="0" t="s">
        <v>3781</v>
      </c>
      <c r="DO288" s="0" t="s">
        <v>191</v>
      </c>
      <c r="DP288" s="0" t="s">
        <v>137</v>
      </c>
      <c r="DQ288" s="0" t="s">
        <v>137</v>
      </c>
      <c r="DR288" s="0" t="s">
        <v>137</v>
      </c>
      <c r="DS288" s="0" t="n">
        <v>5</v>
      </c>
      <c r="DT288" s="0" t="n">
        <v>5</v>
      </c>
      <c r="DU288" s="0" t="n">
        <v>5</v>
      </c>
      <c r="DV288" s="0" t="n">
        <v>5</v>
      </c>
      <c r="DX288" s="0" t="n">
        <v>2006</v>
      </c>
      <c r="DY288" s="0" t="n">
        <v>2008</v>
      </c>
      <c r="DZ288" s="0" t="n">
        <v>2008</v>
      </c>
      <c r="EA288" s="0" t="n">
        <v>2007</v>
      </c>
      <c r="EB288" s="0" t="n">
        <v>2027</v>
      </c>
      <c r="EC288" s="0" t="n">
        <v>2006</v>
      </c>
      <c r="ED288" s="0" t="n">
        <v>2027</v>
      </c>
      <c r="EE288" s="1" t="s">
        <v>165</v>
      </c>
      <c r="EF288" s="1" t="s">
        <v>166</v>
      </c>
    </row>
    <row r="289" customFormat="false" ht="12.8" hidden="false" customHeight="false" outlineLevel="0" collapsed="false">
      <c r="A289" s="0" t="n">
        <v>34844</v>
      </c>
      <c r="B289" s="0" t="s">
        <v>137</v>
      </c>
      <c r="C289" s="0" t="n">
        <v>568</v>
      </c>
      <c r="D289" s="0" t="s">
        <v>136</v>
      </c>
      <c r="E289" s="0" t="s">
        <v>138</v>
      </c>
      <c r="F289" s="0" t="s">
        <v>254</v>
      </c>
      <c r="G289" s="0" t="s">
        <v>255</v>
      </c>
      <c r="H289" s="0" t="s">
        <v>141</v>
      </c>
      <c r="I289" s="0" t="n">
        <v>2005</v>
      </c>
      <c r="J289" s="0" t="n">
        <v>2006</v>
      </c>
      <c r="K289" s="0" t="n">
        <v>2009</v>
      </c>
      <c r="L289" s="0" t="s">
        <v>3782</v>
      </c>
      <c r="M289" s="0" t="s">
        <v>3783</v>
      </c>
      <c r="N289" s="0" t="s">
        <v>3784</v>
      </c>
      <c r="O289" s="0" t="s">
        <v>172</v>
      </c>
      <c r="P289" s="0" t="s">
        <v>205</v>
      </c>
      <c r="Q289" s="0" t="s">
        <v>147</v>
      </c>
      <c r="R289" s="0" t="s">
        <v>147</v>
      </c>
      <c r="S289" s="0" t="n">
        <v>0.25</v>
      </c>
      <c r="T289" s="0" t="s">
        <v>206</v>
      </c>
      <c r="U289" s="0" t="n">
        <v>120</v>
      </c>
      <c r="V289" s="0" t="s">
        <v>613</v>
      </c>
      <c r="W289" s="0" t="s">
        <v>137</v>
      </c>
      <c r="Y289" s="0" t="s">
        <v>174</v>
      </c>
      <c r="Z289" s="0" t="s">
        <v>175</v>
      </c>
      <c r="AA289" s="0" t="s">
        <v>136</v>
      </c>
      <c r="AD289" s="0" t="s">
        <v>261</v>
      </c>
      <c r="AE289" s="0" t="s">
        <v>153</v>
      </c>
      <c r="AI289" s="0" t="s">
        <v>3412</v>
      </c>
      <c r="AJ289" s="0" t="s">
        <v>908</v>
      </c>
      <c r="AK289" s="0" t="s">
        <v>136</v>
      </c>
      <c r="AN289" s="0" t="s">
        <v>137</v>
      </c>
      <c r="AO289" s="0" t="s">
        <v>264</v>
      </c>
      <c r="AP289" s="0" t="s">
        <v>263</v>
      </c>
      <c r="AQ289" s="0" t="s">
        <v>137</v>
      </c>
      <c r="AR289" s="0" t="s">
        <v>265</v>
      </c>
      <c r="AS289" s="0" t="s">
        <v>178</v>
      </c>
      <c r="AV289" s="0" t="s">
        <v>266</v>
      </c>
      <c r="AW289" s="0" t="n">
        <v>32134308.99</v>
      </c>
      <c r="AX289" s="0" t="s">
        <v>181</v>
      </c>
      <c r="AZ289" s="0" t="n">
        <v>69738949.0369037</v>
      </c>
      <c r="BA289" s="0" t="n">
        <v>32134308.99</v>
      </c>
      <c r="BB289" s="0" t="n">
        <v>32134308.99</v>
      </c>
      <c r="BC289" s="0" t="n">
        <v>69738949.0369037</v>
      </c>
      <c r="BD289" s="0" t="n">
        <v>32134308.99</v>
      </c>
      <c r="BF289" s="0" t="n">
        <v>38626</v>
      </c>
      <c r="BG289" s="0" t="s">
        <v>136</v>
      </c>
      <c r="BI289" s="0" t="s">
        <v>3765</v>
      </c>
      <c r="BL289" s="0" t="s">
        <v>3785</v>
      </c>
      <c r="BM289" s="0" t="s">
        <v>3786</v>
      </c>
      <c r="BO289" s="0" t="n">
        <v>-649</v>
      </c>
      <c r="BP289" s="0" t="n">
        <v>21.5</v>
      </c>
      <c r="BQ289" s="0" t="n">
        <v>3.0899</v>
      </c>
      <c r="BR289" s="0" t="n">
        <v>1.5</v>
      </c>
      <c r="BS289" s="0" t="n">
        <v>0.3</v>
      </c>
      <c r="BT289" s="0" t="n">
        <v>0.3</v>
      </c>
      <c r="BX289" s="0" t="s">
        <v>3500</v>
      </c>
      <c r="BY289" s="0" t="s">
        <v>3501</v>
      </c>
      <c r="BZ289" s="0" t="n">
        <v>41.6986</v>
      </c>
      <c r="CA289" s="0" t="n">
        <v>37.5616</v>
      </c>
      <c r="CB289" s="0" t="n">
        <v>15.1756</v>
      </c>
      <c r="CC289" s="0" t="s">
        <v>158</v>
      </c>
      <c r="CD289" s="0" t="s">
        <v>137</v>
      </c>
      <c r="CH289" s="0" t="s">
        <v>137</v>
      </c>
      <c r="CR289" s="0" t="s">
        <v>137</v>
      </c>
      <c r="CX289" s="0" t="s">
        <v>136</v>
      </c>
      <c r="DC289" s="0" t="s">
        <v>159</v>
      </c>
      <c r="DD289" s="0" t="n">
        <v>12</v>
      </c>
      <c r="DE289" s="0" t="n">
        <v>8</v>
      </c>
      <c r="DF289" s="0" t="s">
        <v>3787</v>
      </c>
      <c r="DG289" s="0" t="s">
        <v>3788</v>
      </c>
      <c r="DH289" s="0" t="s">
        <v>3789</v>
      </c>
      <c r="DI289" s="0" t="s">
        <v>3790</v>
      </c>
      <c r="DJ289" s="0" t="s">
        <v>3791</v>
      </c>
      <c r="DK289" s="0" t="s">
        <v>3792</v>
      </c>
      <c r="DL289" s="0" t="s">
        <v>137</v>
      </c>
      <c r="DM289" s="0" t="s">
        <v>164</v>
      </c>
      <c r="DN289" s="0" t="s">
        <v>3793</v>
      </c>
      <c r="DO289" s="0" t="s">
        <v>191</v>
      </c>
      <c r="DP289" s="0" t="s">
        <v>137</v>
      </c>
      <c r="DQ289" s="0" t="s">
        <v>137</v>
      </c>
      <c r="DR289" s="0" t="s">
        <v>137</v>
      </c>
      <c r="DS289" s="0" t="n">
        <v>5</v>
      </c>
      <c r="DT289" s="0" t="n">
        <v>5</v>
      </c>
      <c r="DU289" s="0" t="n">
        <v>5</v>
      </c>
      <c r="DV289" s="0" t="n">
        <v>5</v>
      </c>
      <c r="DX289" s="0" t="n">
        <v>2006</v>
      </c>
      <c r="DY289" s="0" t="n">
        <v>2008</v>
      </c>
      <c r="DZ289" s="0" t="n">
        <v>2009</v>
      </c>
      <c r="EA289" s="0" t="n">
        <v>2007</v>
      </c>
      <c r="EB289" s="0" t="n">
        <v>2027</v>
      </c>
      <c r="EC289" s="0" t="n">
        <v>2006</v>
      </c>
      <c r="ED289" s="0" t="n">
        <v>2027</v>
      </c>
      <c r="EE289" s="1" t="s">
        <v>165</v>
      </c>
      <c r="EF289" s="1" t="s">
        <v>166</v>
      </c>
    </row>
    <row r="290" customFormat="false" ht="12.8" hidden="false" customHeight="false" outlineLevel="0" collapsed="false">
      <c r="A290" s="0" t="n">
        <v>34845</v>
      </c>
      <c r="B290" s="0" t="s">
        <v>137</v>
      </c>
      <c r="C290" s="0" t="n">
        <v>568</v>
      </c>
      <c r="D290" s="0" t="s">
        <v>136</v>
      </c>
      <c r="E290" s="0" t="s">
        <v>138</v>
      </c>
      <c r="F290" s="0" t="s">
        <v>254</v>
      </c>
      <c r="G290" s="0" t="s">
        <v>255</v>
      </c>
      <c r="H290" s="0" t="s">
        <v>141</v>
      </c>
      <c r="I290" s="0" t="n">
        <v>2005</v>
      </c>
      <c r="L290" s="0" t="s">
        <v>3794</v>
      </c>
      <c r="M290" s="0" t="s">
        <v>3795</v>
      </c>
      <c r="N290" s="0" t="s">
        <v>3796</v>
      </c>
      <c r="O290" s="0" t="s">
        <v>172</v>
      </c>
      <c r="P290" s="0" t="s">
        <v>205</v>
      </c>
      <c r="Q290" s="0" t="s">
        <v>147</v>
      </c>
      <c r="R290" s="0" t="s">
        <v>147</v>
      </c>
      <c r="S290" s="0" t="n">
        <v>0.25</v>
      </c>
      <c r="T290" s="0" t="s">
        <v>206</v>
      </c>
      <c r="U290" s="0" t="n">
        <v>120</v>
      </c>
      <c r="V290" s="0" t="s">
        <v>613</v>
      </c>
      <c r="W290" s="0" t="s">
        <v>137</v>
      </c>
      <c r="Y290" s="0" t="s">
        <v>174</v>
      </c>
      <c r="Z290" s="0" t="s">
        <v>175</v>
      </c>
      <c r="AA290" s="0" t="s">
        <v>136</v>
      </c>
      <c r="AD290" s="0" t="s">
        <v>261</v>
      </c>
      <c r="AE290" s="0" t="s">
        <v>153</v>
      </c>
      <c r="AI290" s="0" t="s">
        <v>3412</v>
      </c>
      <c r="AJ290" s="0" t="s">
        <v>908</v>
      </c>
      <c r="AK290" s="0" t="s">
        <v>136</v>
      </c>
      <c r="AN290" s="0" t="s">
        <v>137</v>
      </c>
      <c r="AO290" s="0" t="s">
        <v>264</v>
      </c>
      <c r="AP290" s="0" t="s">
        <v>263</v>
      </c>
      <c r="AQ290" s="0" t="s">
        <v>137</v>
      </c>
      <c r="AR290" s="0" t="s">
        <v>265</v>
      </c>
      <c r="AS290" s="0" t="s">
        <v>178</v>
      </c>
      <c r="AV290" s="0" t="s">
        <v>282</v>
      </c>
      <c r="AW290" s="0" t="n">
        <v>3603129.3</v>
      </c>
      <c r="AX290" s="0" t="s">
        <v>181</v>
      </c>
      <c r="AZ290" s="0" t="n">
        <v>7819631.36983188</v>
      </c>
      <c r="BA290" s="0" t="n">
        <v>3603129.3</v>
      </c>
      <c r="BB290" s="0" t="n">
        <v>3603129.3</v>
      </c>
      <c r="BC290" s="0" t="n">
        <v>7819631.36983188</v>
      </c>
      <c r="BD290" s="0" t="n">
        <v>3603129.3</v>
      </c>
      <c r="BF290" s="0" t="n">
        <v>38412</v>
      </c>
      <c r="BG290" s="0" t="s">
        <v>136</v>
      </c>
      <c r="BH290" s="0" t="s">
        <v>3765</v>
      </c>
      <c r="BL290" s="0" t="s">
        <v>401</v>
      </c>
      <c r="BP290" s="0" t="n">
        <v>21.5</v>
      </c>
      <c r="BQ290" s="0" t="n">
        <v>3.0899</v>
      </c>
      <c r="BR290" s="0" t="n">
        <v>1.5</v>
      </c>
      <c r="BS290" s="0" t="n">
        <v>0.3</v>
      </c>
      <c r="BT290" s="0" t="n">
        <v>0.3</v>
      </c>
      <c r="BX290" s="0" t="s">
        <v>3416</v>
      </c>
      <c r="BY290" s="0" t="s">
        <v>3417</v>
      </c>
      <c r="BZ290" s="0" t="n">
        <v>41.6986</v>
      </c>
      <c r="CA290" s="0" t="n">
        <v>37.5616</v>
      </c>
      <c r="CB290" s="0" t="n">
        <v>15.1756</v>
      </c>
      <c r="CC290" s="0" t="s">
        <v>158</v>
      </c>
      <c r="CD290" s="0" t="s">
        <v>137</v>
      </c>
      <c r="CH290" s="0" t="s">
        <v>137</v>
      </c>
      <c r="CR290" s="0" t="s">
        <v>137</v>
      </c>
      <c r="CX290" s="0" t="s">
        <v>136</v>
      </c>
      <c r="DC290" s="0" t="s">
        <v>159</v>
      </c>
      <c r="DD290" s="0" t="n">
        <v>8</v>
      </c>
      <c r="DE290" s="0" t="n">
        <v>6</v>
      </c>
      <c r="DF290" s="0" t="s">
        <v>3797</v>
      </c>
      <c r="DG290" s="0" t="s">
        <v>3798</v>
      </c>
      <c r="DH290" s="0" t="s">
        <v>3799</v>
      </c>
      <c r="DI290" s="0" t="s">
        <v>3800</v>
      </c>
      <c r="DL290" s="0" t="s">
        <v>137</v>
      </c>
      <c r="DM290" s="0" t="s">
        <v>164</v>
      </c>
      <c r="DN290" s="0" t="s">
        <v>3801</v>
      </c>
      <c r="DO290" s="0" t="s">
        <v>276</v>
      </c>
      <c r="DP290" s="0" t="s">
        <v>137</v>
      </c>
      <c r="DQ290" s="0" t="s">
        <v>137</v>
      </c>
      <c r="DR290" s="0" t="s">
        <v>137</v>
      </c>
      <c r="DS290" s="0" t="n">
        <v>5</v>
      </c>
      <c r="DT290" s="0" t="n">
        <v>5</v>
      </c>
      <c r="DU290" s="0" t="n">
        <v>3</v>
      </c>
      <c r="DV290" s="0" t="n">
        <v>5</v>
      </c>
      <c r="DW290" s="0" t="n">
        <v>2006</v>
      </c>
      <c r="DY290" s="0" t="n">
        <v>2007</v>
      </c>
      <c r="EA290" s="0" t="n">
        <v>2006</v>
      </c>
      <c r="EB290" s="0" t="n">
        <v>2026</v>
      </c>
      <c r="EC290" s="0" t="n">
        <v>2006</v>
      </c>
      <c r="ED290" s="0" t="n">
        <v>2026</v>
      </c>
      <c r="EE290" s="1" t="s">
        <v>165</v>
      </c>
      <c r="EF290" s="1" t="s">
        <v>166</v>
      </c>
    </row>
    <row r="291" customFormat="false" ht="12.8" hidden="false" customHeight="false" outlineLevel="0" collapsed="false">
      <c r="A291" s="0" t="n">
        <v>34846</v>
      </c>
      <c r="B291" s="0" t="s">
        <v>137</v>
      </c>
      <c r="C291" s="0" t="n">
        <v>568</v>
      </c>
      <c r="D291" s="0" t="s">
        <v>136</v>
      </c>
      <c r="E291" s="0" t="s">
        <v>138</v>
      </c>
      <c r="F291" s="0" t="s">
        <v>254</v>
      </c>
      <c r="G291" s="0" t="s">
        <v>255</v>
      </c>
      <c r="H291" s="0" t="s">
        <v>141</v>
      </c>
      <c r="I291" s="0" t="n">
        <v>2005</v>
      </c>
      <c r="L291" s="0" t="s">
        <v>3802</v>
      </c>
      <c r="M291" s="0" t="s">
        <v>3803</v>
      </c>
      <c r="N291" s="0" t="s">
        <v>3804</v>
      </c>
      <c r="O291" s="0" t="s">
        <v>172</v>
      </c>
      <c r="P291" s="0" t="s">
        <v>205</v>
      </c>
      <c r="Q291" s="0" t="s">
        <v>147</v>
      </c>
      <c r="R291" s="0" t="s">
        <v>147</v>
      </c>
      <c r="S291" s="0" t="n">
        <v>0.25</v>
      </c>
      <c r="T291" s="0" t="s">
        <v>206</v>
      </c>
      <c r="U291" s="0" t="n">
        <v>120</v>
      </c>
      <c r="V291" s="0" t="s">
        <v>613</v>
      </c>
      <c r="W291" s="0" t="s">
        <v>137</v>
      </c>
      <c r="Y291" s="0" t="s">
        <v>174</v>
      </c>
      <c r="Z291" s="0" t="s">
        <v>175</v>
      </c>
      <c r="AA291" s="0" t="s">
        <v>136</v>
      </c>
      <c r="AD291" s="0" t="s">
        <v>261</v>
      </c>
      <c r="AE291" s="0" t="s">
        <v>153</v>
      </c>
      <c r="AI291" s="0" t="s">
        <v>3485</v>
      </c>
      <c r="AJ291" s="0" t="s">
        <v>1939</v>
      </c>
      <c r="AK291" s="0" t="s">
        <v>136</v>
      </c>
      <c r="AN291" s="0" t="s">
        <v>137</v>
      </c>
      <c r="AO291" s="0" t="s">
        <v>264</v>
      </c>
      <c r="AP291" s="0" t="s">
        <v>263</v>
      </c>
      <c r="AQ291" s="0" t="s">
        <v>137</v>
      </c>
      <c r="AR291" s="0" t="s">
        <v>265</v>
      </c>
      <c r="AS291" s="0" t="s">
        <v>178</v>
      </c>
      <c r="AV291" s="0" t="s">
        <v>282</v>
      </c>
      <c r="AW291" s="0" t="n">
        <v>16674955.2</v>
      </c>
      <c r="AX291" s="0" t="s">
        <v>181</v>
      </c>
      <c r="AZ291" s="0" t="n">
        <v>36188543.8783618</v>
      </c>
      <c r="BA291" s="0" t="n">
        <v>16674955.2</v>
      </c>
      <c r="BB291" s="0" t="n">
        <v>16674955.2</v>
      </c>
      <c r="BC291" s="0" t="n">
        <v>36188543.8783618</v>
      </c>
      <c r="BD291" s="0" t="n">
        <v>16674955.2</v>
      </c>
      <c r="BF291" s="0" t="n">
        <v>38626</v>
      </c>
      <c r="BG291" s="0" t="s">
        <v>136</v>
      </c>
      <c r="BH291" s="0" t="s">
        <v>3805</v>
      </c>
      <c r="BL291" s="0" t="s">
        <v>3806</v>
      </c>
      <c r="BP291" s="0" t="n">
        <v>21.5</v>
      </c>
      <c r="BQ291" s="0" t="n">
        <v>3.0899</v>
      </c>
      <c r="BR291" s="0" t="n">
        <v>1.5</v>
      </c>
      <c r="BS291" s="0" t="n">
        <v>0.3</v>
      </c>
      <c r="BT291" s="0" t="n">
        <v>0.3</v>
      </c>
      <c r="BX291" s="0" t="s">
        <v>3500</v>
      </c>
      <c r="BY291" s="0" t="s">
        <v>3501</v>
      </c>
      <c r="BZ291" s="0" t="n">
        <v>41.6986</v>
      </c>
      <c r="CA291" s="0" t="n">
        <v>37.5616</v>
      </c>
      <c r="CB291" s="0" t="n">
        <v>15.1756</v>
      </c>
      <c r="CC291" s="0" t="s">
        <v>158</v>
      </c>
      <c r="CD291" s="0" t="s">
        <v>137</v>
      </c>
      <c r="CH291" s="0" t="s">
        <v>137</v>
      </c>
      <c r="CR291" s="0" t="s">
        <v>137</v>
      </c>
      <c r="CX291" s="0" t="s">
        <v>136</v>
      </c>
      <c r="DC291" s="0" t="s">
        <v>159</v>
      </c>
      <c r="DD291" s="0" t="n">
        <v>7</v>
      </c>
      <c r="DE291" s="0" t="n">
        <v>4</v>
      </c>
      <c r="DF291" s="0" t="s">
        <v>3807</v>
      </c>
      <c r="DG291" s="0" t="s">
        <v>3808</v>
      </c>
      <c r="DH291" s="0" t="s">
        <v>3504</v>
      </c>
      <c r="DI291" s="0" t="s">
        <v>3505</v>
      </c>
      <c r="DL291" s="0" t="s">
        <v>137</v>
      </c>
      <c r="DM291" s="0" t="s">
        <v>164</v>
      </c>
      <c r="DN291" s="0" t="s">
        <v>3809</v>
      </c>
      <c r="DO291" s="0" t="s">
        <v>1111</v>
      </c>
      <c r="DP291" s="0" t="s">
        <v>137</v>
      </c>
      <c r="DQ291" s="0" t="s">
        <v>137</v>
      </c>
      <c r="DR291" s="0" t="s">
        <v>137</v>
      </c>
      <c r="DS291" s="0" t="n">
        <v>5</v>
      </c>
      <c r="DT291" s="0" t="n">
        <v>5</v>
      </c>
      <c r="DU291" s="0" t="n">
        <v>3</v>
      </c>
      <c r="DV291" s="0" t="n">
        <v>5</v>
      </c>
      <c r="DW291" s="0" t="n">
        <v>2006</v>
      </c>
      <c r="DY291" s="0" t="n">
        <v>2008</v>
      </c>
      <c r="EA291" s="0" t="n">
        <v>2007</v>
      </c>
      <c r="EB291" s="0" t="n">
        <v>2027</v>
      </c>
      <c r="EC291" s="0" t="n">
        <v>2006</v>
      </c>
      <c r="ED291" s="0" t="n">
        <v>2027</v>
      </c>
      <c r="EE291" s="1" t="s">
        <v>165</v>
      </c>
      <c r="EF291" s="1" t="s">
        <v>166</v>
      </c>
    </row>
    <row r="292" customFormat="false" ht="12.8" hidden="false" customHeight="false" outlineLevel="0" collapsed="false">
      <c r="A292" s="0" t="n">
        <v>34847</v>
      </c>
      <c r="B292" s="0" t="s">
        <v>137</v>
      </c>
      <c r="C292" s="0" t="n">
        <v>568</v>
      </c>
      <c r="D292" s="0" t="s">
        <v>136</v>
      </c>
      <c r="E292" s="0" t="s">
        <v>138</v>
      </c>
      <c r="F292" s="0" t="s">
        <v>254</v>
      </c>
      <c r="G292" s="0" t="s">
        <v>255</v>
      </c>
      <c r="H292" s="0" t="s">
        <v>141</v>
      </c>
      <c r="I292" s="0" t="n">
        <v>2005</v>
      </c>
      <c r="K292" s="0" t="n">
        <v>2007</v>
      </c>
      <c r="L292" s="0" t="s">
        <v>3810</v>
      </c>
      <c r="M292" s="0" t="s">
        <v>3811</v>
      </c>
      <c r="N292" s="0" t="s">
        <v>3812</v>
      </c>
      <c r="O292" s="0" t="s">
        <v>172</v>
      </c>
      <c r="P292" s="0" t="s">
        <v>205</v>
      </c>
      <c r="Q292" s="0" t="s">
        <v>147</v>
      </c>
      <c r="R292" s="0" t="s">
        <v>147</v>
      </c>
      <c r="S292" s="0" t="n">
        <v>0.25</v>
      </c>
      <c r="T292" s="0" t="s">
        <v>206</v>
      </c>
      <c r="U292" s="0" t="n">
        <v>230</v>
      </c>
      <c r="V292" s="0" t="s">
        <v>207</v>
      </c>
      <c r="W292" s="0" t="s">
        <v>137</v>
      </c>
      <c r="Y292" s="0" t="s">
        <v>174</v>
      </c>
      <c r="Z292" s="0" t="s">
        <v>175</v>
      </c>
      <c r="AA292" s="0" t="s">
        <v>136</v>
      </c>
      <c r="AD292" s="0" t="s">
        <v>261</v>
      </c>
      <c r="AE292" s="0" t="s">
        <v>153</v>
      </c>
      <c r="AI292" s="0" t="s">
        <v>3426</v>
      </c>
      <c r="AJ292" s="0" t="s">
        <v>860</v>
      </c>
      <c r="AK292" s="0" t="s">
        <v>136</v>
      </c>
      <c r="AN292" s="0" t="s">
        <v>137</v>
      </c>
      <c r="AO292" s="0" t="s">
        <v>264</v>
      </c>
      <c r="AP292" s="0" t="s">
        <v>263</v>
      </c>
      <c r="AQ292" s="0" t="s">
        <v>137</v>
      </c>
      <c r="AR292" s="0" t="s">
        <v>265</v>
      </c>
      <c r="AS292" s="0" t="s">
        <v>178</v>
      </c>
      <c r="AV292" s="0" t="s">
        <v>282</v>
      </c>
      <c r="AW292" s="0" t="n">
        <v>26564923.8</v>
      </c>
      <c r="AX292" s="0" t="s">
        <v>181</v>
      </c>
      <c r="AZ292" s="0" t="n">
        <v>57652083.5607186</v>
      </c>
      <c r="BA292" s="0" t="n">
        <v>26564923.8</v>
      </c>
      <c r="BB292" s="0" t="n">
        <v>26564923.8</v>
      </c>
      <c r="BC292" s="0" t="n">
        <v>57652083.5607186</v>
      </c>
      <c r="BD292" s="0" t="n">
        <v>26564923.8</v>
      </c>
      <c r="BF292" s="0" t="n">
        <v>38412</v>
      </c>
      <c r="BG292" s="0" t="s">
        <v>136</v>
      </c>
      <c r="BH292" s="0" t="s">
        <v>3570</v>
      </c>
      <c r="BL292" s="0" t="s">
        <v>3813</v>
      </c>
      <c r="BM292" s="0" t="s">
        <v>3814</v>
      </c>
      <c r="BO292" s="0" t="n">
        <v>-57</v>
      </c>
      <c r="BP292" s="0" t="n">
        <v>21.5</v>
      </c>
      <c r="BQ292" s="0" t="n">
        <v>3.0899</v>
      </c>
      <c r="BR292" s="0" t="n">
        <v>1.5</v>
      </c>
      <c r="BS292" s="0" t="n">
        <v>0.3</v>
      </c>
      <c r="BT292" s="0" t="n">
        <v>0.3</v>
      </c>
      <c r="BX292" s="0" t="s">
        <v>3416</v>
      </c>
      <c r="BY292" s="0" t="s">
        <v>3417</v>
      </c>
      <c r="BZ292" s="0" t="n">
        <v>41.6986</v>
      </c>
      <c r="CA292" s="0" t="n">
        <v>37.5616</v>
      </c>
      <c r="CB292" s="0" t="n">
        <v>15.1756</v>
      </c>
      <c r="CC292" s="0" t="s">
        <v>158</v>
      </c>
      <c r="CD292" s="0" t="s">
        <v>137</v>
      </c>
      <c r="CH292" s="0" t="s">
        <v>137</v>
      </c>
      <c r="CR292" s="0" t="s">
        <v>137</v>
      </c>
      <c r="CX292" s="0" t="s">
        <v>136</v>
      </c>
      <c r="DC292" s="0" t="s">
        <v>159</v>
      </c>
      <c r="DD292" s="0" t="n">
        <v>10</v>
      </c>
      <c r="DE292" s="0" t="n">
        <v>7</v>
      </c>
      <c r="DF292" s="0" t="s">
        <v>3815</v>
      </c>
      <c r="DG292" s="0" t="s">
        <v>3816</v>
      </c>
      <c r="DH292" s="0" t="s">
        <v>3817</v>
      </c>
      <c r="DI292" s="0" t="s">
        <v>3818</v>
      </c>
      <c r="DL292" s="0" t="s">
        <v>137</v>
      </c>
      <c r="DM292" s="0" t="s">
        <v>164</v>
      </c>
      <c r="DN292" s="0" t="s">
        <v>3819</v>
      </c>
      <c r="DO292" s="0" t="s">
        <v>191</v>
      </c>
      <c r="DP292" s="0" t="s">
        <v>137</v>
      </c>
      <c r="DQ292" s="0" t="s">
        <v>137</v>
      </c>
      <c r="DR292" s="0" t="s">
        <v>137</v>
      </c>
      <c r="DS292" s="0" t="n">
        <v>5</v>
      </c>
      <c r="DT292" s="0" t="n">
        <v>5</v>
      </c>
      <c r="DU292" s="0" t="n">
        <v>4</v>
      </c>
      <c r="DV292" s="0" t="n">
        <v>5</v>
      </c>
      <c r="DW292" s="0" t="n">
        <v>2005</v>
      </c>
      <c r="DY292" s="0" t="n">
        <v>2007</v>
      </c>
      <c r="DZ292" s="0" t="n">
        <v>2007</v>
      </c>
      <c r="EA292" s="0" t="n">
        <v>2006</v>
      </c>
      <c r="EB292" s="0" t="n">
        <v>2026</v>
      </c>
      <c r="EC292" s="0" t="n">
        <v>2005</v>
      </c>
      <c r="ED292" s="0" t="n">
        <v>2026</v>
      </c>
      <c r="EE292" s="1" t="s">
        <v>165</v>
      </c>
      <c r="EF292" s="1" t="s">
        <v>166</v>
      </c>
    </row>
    <row r="293" customFormat="false" ht="12.8" hidden="false" customHeight="false" outlineLevel="0" collapsed="false">
      <c r="A293" s="0" t="n">
        <v>34848</v>
      </c>
      <c r="B293" s="0" t="s">
        <v>137</v>
      </c>
      <c r="C293" s="0" t="n">
        <v>568</v>
      </c>
      <c r="D293" s="0" t="s">
        <v>136</v>
      </c>
      <c r="E293" s="0" t="s">
        <v>138</v>
      </c>
      <c r="F293" s="0" t="s">
        <v>254</v>
      </c>
      <c r="G293" s="0" t="s">
        <v>255</v>
      </c>
      <c r="H293" s="0" t="s">
        <v>141</v>
      </c>
      <c r="I293" s="0" t="n">
        <v>2005</v>
      </c>
      <c r="K293" s="0" t="n">
        <v>2007</v>
      </c>
      <c r="L293" s="0" t="s">
        <v>3820</v>
      </c>
      <c r="M293" s="0" t="s">
        <v>3821</v>
      </c>
      <c r="N293" s="0" t="s">
        <v>3822</v>
      </c>
      <c r="O293" s="0" t="s">
        <v>172</v>
      </c>
      <c r="P293" s="0" t="s">
        <v>205</v>
      </c>
      <c r="Q293" s="0" t="s">
        <v>147</v>
      </c>
      <c r="R293" s="0" t="s">
        <v>147</v>
      </c>
      <c r="S293" s="0" t="n">
        <v>0.25</v>
      </c>
      <c r="T293" s="0" t="s">
        <v>206</v>
      </c>
      <c r="U293" s="0" t="n">
        <v>230</v>
      </c>
      <c r="V293" s="0" t="s">
        <v>207</v>
      </c>
      <c r="W293" s="0" t="s">
        <v>137</v>
      </c>
      <c r="Y293" s="0" t="s">
        <v>174</v>
      </c>
      <c r="Z293" s="0" t="s">
        <v>175</v>
      </c>
      <c r="AA293" s="0" t="s">
        <v>136</v>
      </c>
      <c r="AD293" s="0" t="s">
        <v>261</v>
      </c>
      <c r="AE293" s="0" t="s">
        <v>153</v>
      </c>
      <c r="AI293" s="0" t="s">
        <v>3426</v>
      </c>
      <c r="AJ293" s="0" t="s">
        <v>860</v>
      </c>
      <c r="AK293" s="0" t="s">
        <v>136</v>
      </c>
      <c r="AN293" s="0" t="s">
        <v>137</v>
      </c>
      <c r="AO293" s="0" t="s">
        <v>264</v>
      </c>
      <c r="AP293" s="0" t="s">
        <v>263</v>
      </c>
      <c r="AQ293" s="0" t="s">
        <v>137</v>
      </c>
      <c r="AR293" s="0" t="s">
        <v>265</v>
      </c>
      <c r="AS293" s="0" t="s">
        <v>178</v>
      </c>
      <c r="AV293" s="0" t="s">
        <v>282</v>
      </c>
      <c r="AW293" s="0" t="n">
        <v>25423762.5</v>
      </c>
      <c r="AX293" s="0" t="s">
        <v>181</v>
      </c>
      <c r="AZ293" s="0" t="n">
        <v>55175497.2501696</v>
      </c>
      <c r="BA293" s="0" t="n">
        <v>25423762.5</v>
      </c>
      <c r="BB293" s="0" t="n">
        <v>25423762.5</v>
      </c>
      <c r="BC293" s="0" t="n">
        <v>55175497.2501696</v>
      </c>
      <c r="BD293" s="0" t="n">
        <v>25423762.5</v>
      </c>
      <c r="BF293" s="0" t="n">
        <v>38412</v>
      </c>
      <c r="BG293" s="0" t="s">
        <v>136</v>
      </c>
      <c r="BH293" s="0" t="s">
        <v>3570</v>
      </c>
      <c r="BL293" s="0" t="s">
        <v>3582</v>
      </c>
      <c r="BM293" s="0" t="s">
        <v>3582</v>
      </c>
      <c r="BO293" s="0" t="n">
        <v>0</v>
      </c>
      <c r="BP293" s="0" t="n">
        <v>21.5</v>
      </c>
      <c r="BQ293" s="0" t="n">
        <v>3.0899</v>
      </c>
      <c r="BR293" s="0" t="n">
        <v>1.5</v>
      </c>
      <c r="BS293" s="0" t="n">
        <v>0.3</v>
      </c>
      <c r="BT293" s="0" t="n">
        <v>0.3</v>
      </c>
      <c r="BX293" s="0" t="s">
        <v>3416</v>
      </c>
      <c r="BY293" s="0" t="s">
        <v>3417</v>
      </c>
      <c r="BZ293" s="0" t="n">
        <v>41.6986</v>
      </c>
      <c r="CA293" s="0" t="n">
        <v>37.5616</v>
      </c>
      <c r="CB293" s="0" t="n">
        <v>15.1756</v>
      </c>
      <c r="CC293" s="0" t="s">
        <v>158</v>
      </c>
      <c r="CD293" s="0" t="s">
        <v>137</v>
      </c>
      <c r="CH293" s="0" t="s">
        <v>137</v>
      </c>
      <c r="CR293" s="0" t="s">
        <v>137</v>
      </c>
      <c r="CX293" s="0" t="s">
        <v>136</v>
      </c>
      <c r="DC293" s="0" t="s">
        <v>159</v>
      </c>
      <c r="DD293" s="0" t="n">
        <v>11</v>
      </c>
      <c r="DE293" s="0" t="n">
        <v>8</v>
      </c>
      <c r="DF293" s="0" t="s">
        <v>3823</v>
      </c>
      <c r="DG293" s="0" t="s">
        <v>3824</v>
      </c>
      <c r="DH293" s="0" t="s">
        <v>3825</v>
      </c>
      <c r="DI293" s="0" t="s">
        <v>3826</v>
      </c>
      <c r="DL293" s="0" t="s">
        <v>137</v>
      </c>
      <c r="DM293" s="0" t="s">
        <v>164</v>
      </c>
      <c r="DN293" s="0" t="s">
        <v>3827</v>
      </c>
      <c r="DO293" s="0" t="s">
        <v>191</v>
      </c>
      <c r="DP293" s="0" t="s">
        <v>137</v>
      </c>
      <c r="DQ293" s="0" t="s">
        <v>137</v>
      </c>
      <c r="DR293" s="0" t="s">
        <v>137</v>
      </c>
      <c r="DS293" s="0" t="n">
        <v>5</v>
      </c>
      <c r="DT293" s="0" t="n">
        <v>5</v>
      </c>
      <c r="DU293" s="0" t="n">
        <v>4</v>
      </c>
      <c r="DV293" s="0" t="n">
        <v>5</v>
      </c>
      <c r="DW293" s="0" t="n">
        <v>2005</v>
      </c>
      <c r="DY293" s="0" t="n">
        <v>2007</v>
      </c>
      <c r="DZ293" s="0" t="n">
        <v>2007</v>
      </c>
      <c r="EA293" s="0" t="n">
        <v>2006</v>
      </c>
      <c r="EB293" s="0" t="n">
        <v>2026</v>
      </c>
      <c r="EC293" s="0" t="n">
        <v>2005</v>
      </c>
      <c r="ED293" s="0" t="n">
        <v>2026</v>
      </c>
      <c r="EE293" s="1" t="s">
        <v>165</v>
      </c>
      <c r="EF293" s="1" t="s">
        <v>166</v>
      </c>
    </row>
    <row r="294" customFormat="false" ht="12.8" hidden="false" customHeight="false" outlineLevel="0" collapsed="false">
      <c r="A294" s="0" t="n">
        <v>34849</v>
      </c>
      <c r="B294" s="0" t="s">
        <v>137</v>
      </c>
      <c r="C294" s="0" t="n">
        <v>568</v>
      </c>
      <c r="D294" s="0" t="s">
        <v>136</v>
      </c>
      <c r="E294" s="0" t="s">
        <v>138</v>
      </c>
      <c r="F294" s="0" t="s">
        <v>254</v>
      </c>
      <c r="G294" s="0" t="s">
        <v>255</v>
      </c>
      <c r="H294" s="0" t="s">
        <v>141</v>
      </c>
      <c r="I294" s="0" t="n">
        <v>2005</v>
      </c>
      <c r="L294" s="0" t="s">
        <v>3828</v>
      </c>
      <c r="M294" s="0" t="s">
        <v>3829</v>
      </c>
      <c r="N294" s="0" t="s">
        <v>3830</v>
      </c>
      <c r="O294" s="0" t="s">
        <v>259</v>
      </c>
      <c r="P294" s="0" t="s">
        <v>205</v>
      </c>
      <c r="Q294" s="0" t="s">
        <v>147</v>
      </c>
      <c r="R294" s="0" t="s">
        <v>147</v>
      </c>
      <c r="S294" s="0" t="n">
        <v>0.25</v>
      </c>
      <c r="T294" s="0" t="s">
        <v>206</v>
      </c>
      <c r="U294" s="0" t="n">
        <v>140</v>
      </c>
      <c r="V294" s="0" t="s">
        <v>260</v>
      </c>
      <c r="W294" s="0" t="s">
        <v>137</v>
      </c>
      <c r="Y294" s="0" t="s">
        <v>174</v>
      </c>
      <c r="Z294" s="0" t="s">
        <v>175</v>
      </c>
      <c r="AA294" s="0" t="s">
        <v>136</v>
      </c>
      <c r="AD294" s="0" t="s">
        <v>261</v>
      </c>
      <c r="AE294" s="0" t="s">
        <v>153</v>
      </c>
      <c r="AI294" s="0" t="s">
        <v>3426</v>
      </c>
      <c r="AJ294" s="0" t="s">
        <v>860</v>
      </c>
      <c r="AK294" s="0" t="s">
        <v>136</v>
      </c>
      <c r="AN294" s="0" t="s">
        <v>137</v>
      </c>
      <c r="AO294" s="0" t="s">
        <v>264</v>
      </c>
      <c r="AP294" s="0" t="s">
        <v>263</v>
      </c>
      <c r="AQ294" s="0" t="s">
        <v>137</v>
      </c>
      <c r="AR294" s="0" t="s">
        <v>265</v>
      </c>
      <c r="AS294" s="0" t="s">
        <v>178</v>
      </c>
      <c r="AV294" s="0" t="s">
        <v>266</v>
      </c>
      <c r="AW294" s="0" t="n">
        <v>40225877.1</v>
      </c>
      <c r="AX294" s="0" t="s">
        <v>181</v>
      </c>
      <c r="AZ294" s="0" t="n">
        <v>87299539.9999001</v>
      </c>
      <c r="BA294" s="0" t="n">
        <v>40225877.1</v>
      </c>
      <c r="BB294" s="0" t="n">
        <v>40225877.1</v>
      </c>
      <c r="BC294" s="0" t="n">
        <v>87299539.9999001</v>
      </c>
      <c r="BD294" s="0" t="n">
        <v>40225877.1</v>
      </c>
      <c r="BF294" s="0" t="n">
        <v>38412</v>
      </c>
      <c r="BG294" s="0" t="s">
        <v>136</v>
      </c>
      <c r="BH294" s="0" t="s">
        <v>3831</v>
      </c>
      <c r="BL294" s="0" t="s">
        <v>3832</v>
      </c>
      <c r="BP294" s="0" t="n">
        <v>21.5</v>
      </c>
      <c r="BQ294" s="0" t="n">
        <v>3.0899</v>
      </c>
      <c r="BR294" s="0" t="n">
        <v>1.5</v>
      </c>
      <c r="BS294" s="0" t="n">
        <v>0.3</v>
      </c>
      <c r="BT294" s="0" t="n">
        <v>0.3</v>
      </c>
      <c r="BX294" s="0" t="s">
        <v>3416</v>
      </c>
      <c r="BY294" s="0" t="s">
        <v>3417</v>
      </c>
      <c r="BZ294" s="0" t="n">
        <v>41.6986</v>
      </c>
      <c r="CA294" s="0" t="n">
        <v>37.5616</v>
      </c>
      <c r="CB294" s="0" t="n">
        <v>15.1756</v>
      </c>
      <c r="CC294" s="0" t="s">
        <v>158</v>
      </c>
      <c r="CD294" s="0" t="s">
        <v>137</v>
      </c>
      <c r="CH294" s="0" t="s">
        <v>137</v>
      </c>
      <c r="CR294" s="0" t="s">
        <v>137</v>
      </c>
      <c r="CX294" s="0" t="s">
        <v>136</v>
      </c>
      <c r="DC294" s="0" t="s">
        <v>159</v>
      </c>
      <c r="DD294" s="0" t="n">
        <v>9</v>
      </c>
      <c r="DE294" s="0" t="n">
        <v>7</v>
      </c>
      <c r="DF294" s="0" t="s">
        <v>3833</v>
      </c>
      <c r="DG294" s="0" t="s">
        <v>3834</v>
      </c>
      <c r="DH294" s="0" t="s">
        <v>3835</v>
      </c>
      <c r="DI294" s="0" t="s">
        <v>3836</v>
      </c>
      <c r="DL294" s="0" t="s">
        <v>137</v>
      </c>
      <c r="DM294" s="0" t="s">
        <v>164</v>
      </c>
      <c r="DN294" s="0" t="s">
        <v>3837</v>
      </c>
      <c r="DO294" s="0" t="s">
        <v>276</v>
      </c>
      <c r="DP294" s="0" t="s">
        <v>137</v>
      </c>
      <c r="DQ294" s="0" t="s">
        <v>137</v>
      </c>
      <c r="DR294" s="0" t="s">
        <v>137</v>
      </c>
      <c r="DS294" s="0" t="n">
        <v>5</v>
      </c>
      <c r="DT294" s="0" t="n">
        <v>5</v>
      </c>
      <c r="DU294" s="0" t="n">
        <v>4</v>
      </c>
      <c r="DV294" s="0" t="n">
        <v>5</v>
      </c>
      <c r="DW294" s="0" t="n">
        <v>2005</v>
      </c>
      <c r="DY294" s="0" t="n">
        <v>2007</v>
      </c>
      <c r="EA294" s="0" t="n">
        <v>2006</v>
      </c>
      <c r="EB294" s="0" t="n">
        <v>2026</v>
      </c>
      <c r="EC294" s="0" t="n">
        <v>2005</v>
      </c>
      <c r="ED294" s="0" t="n">
        <v>2026</v>
      </c>
      <c r="EE294" s="1" t="s">
        <v>165</v>
      </c>
      <c r="EF294" s="1" t="s">
        <v>166</v>
      </c>
    </row>
    <row r="295" customFormat="false" ht="12.8" hidden="false" customHeight="false" outlineLevel="0" collapsed="false">
      <c r="A295" s="0" t="n">
        <v>34850</v>
      </c>
      <c r="B295" s="0" t="s">
        <v>137</v>
      </c>
      <c r="C295" s="0" t="n">
        <v>568</v>
      </c>
      <c r="D295" s="0" t="s">
        <v>136</v>
      </c>
      <c r="E295" s="0" t="s">
        <v>138</v>
      </c>
      <c r="F295" s="0" t="s">
        <v>254</v>
      </c>
      <c r="G295" s="0" t="s">
        <v>255</v>
      </c>
      <c r="H295" s="0" t="s">
        <v>141</v>
      </c>
      <c r="I295" s="0" t="n">
        <v>2005</v>
      </c>
      <c r="J295" s="0" t="n">
        <v>2005</v>
      </c>
      <c r="K295" s="0" t="n">
        <v>2010</v>
      </c>
      <c r="L295" s="0" t="s">
        <v>3838</v>
      </c>
      <c r="M295" s="0" t="s">
        <v>3839</v>
      </c>
      <c r="N295" s="0" t="s">
        <v>3840</v>
      </c>
      <c r="O295" s="0" t="s">
        <v>172</v>
      </c>
      <c r="P295" s="0" t="s">
        <v>205</v>
      </c>
      <c r="Q295" s="0" t="s">
        <v>147</v>
      </c>
      <c r="R295" s="0" t="s">
        <v>147</v>
      </c>
      <c r="S295" s="0" t="n">
        <v>0.25</v>
      </c>
      <c r="T295" s="0" t="s">
        <v>206</v>
      </c>
      <c r="U295" s="0" t="n">
        <v>140</v>
      </c>
      <c r="V295" s="0" t="s">
        <v>260</v>
      </c>
      <c r="W295" s="0" t="s">
        <v>137</v>
      </c>
      <c r="Y295" s="0" t="s">
        <v>174</v>
      </c>
      <c r="Z295" s="0" t="s">
        <v>175</v>
      </c>
      <c r="AA295" s="0" t="s">
        <v>136</v>
      </c>
      <c r="AD295" s="0" t="s">
        <v>261</v>
      </c>
      <c r="AE295" s="0" t="s">
        <v>153</v>
      </c>
      <c r="AI295" s="0" t="s">
        <v>3426</v>
      </c>
      <c r="AJ295" s="0" t="s">
        <v>860</v>
      </c>
      <c r="AK295" s="0" t="s">
        <v>136</v>
      </c>
      <c r="AN295" s="0" t="s">
        <v>137</v>
      </c>
      <c r="AO295" s="0" t="s">
        <v>264</v>
      </c>
      <c r="AP295" s="0" t="s">
        <v>263</v>
      </c>
      <c r="AQ295" s="0" t="s">
        <v>137</v>
      </c>
      <c r="AR295" s="0" t="s">
        <v>265</v>
      </c>
      <c r="AS295" s="0" t="s">
        <v>178</v>
      </c>
      <c r="AV295" s="0" t="s">
        <v>266</v>
      </c>
      <c r="AW295" s="0" t="n">
        <v>22374027</v>
      </c>
      <c r="AX295" s="0" t="s">
        <v>181</v>
      </c>
      <c r="AZ295" s="0" t="n">
        <v>48556859.5605674</v>
      </c>
      <c r="BA295" s="0" t="n">
        <v>22374027</v>
      </c>
      <c r="BB295" s="0" t="n">
        <v>22374027</v>
      </c>
      <c r="BC295" s="0" t="n">
        <v>48556859.5605674</v>
      </c>
      <c r="BD295" s="0" t="n">
        <v>22374027</v>
      </c>
      <c r="BF295" s="0" t="n">
        <v>38412</v>
      </c>
      <c r="BG295" s="0" t="s">
        <v>136</v>
      </c>
      <c r="BI295" s="0" t="s">
        <v>3570</v>
      </c>
      <c r="BL295" s="0" t="s">
        <v>3832</v>
      </c>
      <c r="BM295" s="0" t="s">
        <v>3841</v>
      </c>
      <c r="BO295" s="0" t="n">
        <v>-1096</v>
      </c>
      <c r="BP295" s="0" t="n">
        <v>21.5</v>
      </c>
      <c r="BQ295" s="0" t="n">
        <v>3.0899</v>
      </c>
      <c r="BR295" s="0" t="n">
        <v>1.5</v>
      </c>
      <c r="BS295" s="0" t="n">
        <v>0.3</v>
      </c>
      <c r="BT295" s="0" t="n">
        <v>0.3</v>
      </c>
      <c r="BX295" s="0" t="s">
        <v>3416</v>
      </c>
      <c r="BY295" s="0" t="s">
        <v>3417</v>
      </c>
      <c r="BZ295" s="0" t="n">
        <v>41.6986</v>
      </c>
      <c r="CA295" s="0" t="n">
        <v>37.5616</v>
      </c>
      <c r="CB295" s="0" t="n">
        <v>15.1756</v>
      </c>
      <c r="CC295" s="0" t="s">
        <v>158</v>
      </c>
      <c r="CD295" s="0" t="s">
        <v>137</v>
      </c>
      <c r="CH295" s="0" t="s">
        <v>137</v>
      </c>
      <c r="CR295" s="0" t="s">
        <v>137</v>
      </c>
      <c r="CX295" s="0" t="s">
        <v>136</v>
      </c>
      <c r="DC295" s="0" t="s">
        <v>159</v>
      </c>
      <c r="DD295" s="0" t="n">
        <v>9</v>
      </c>
      <c r="DE295" s="0" t="n">
        <v>7</v>
      </c>
      <c r="DF295" s="0" t="s">
        <v>3842</v>
      </c>
      <c r="DG295" s="0" t="s">
        <v>3843</v>
      </c>
      <c r="DH295" s="0" t="s">
        <v>3844</v>
      </c>
      <c r="DI295" s="0" t="s">
        <v>3845</v>
      </c>
      <c r="DL295" s="0" t="s">
        <v>137</v>
      </c>
      <c r="DM295" s="0" t="s">
        <v>164</v>
      </c>
      <c r="DN295" s="0" t="s">
        <v>3846</v>
      </c>
      <c r="DO295" s="0" t="s">
        <v>276</v>
      </c>
      <c r="DP295" s="0" t="s">
        <v>137</v>
      </c>
      <c r="DQ295" s="0" t="s">
        <v>137</v>
      </c>
      <c r="DR295" s="0" t="s">
        <v>137</v>
      </c>
      <c r="DS295" s="0" t="n">
        <v>5</v>
      </c>
      <c r="DT295" s="0" t="n">
        <v>5</v>
      </c>
      <c r="DU295" s="0" t="n">
        <v>5</v>
      </c>
      <c r="DV295" s="0" t="n">
        <v>5</v>
      </c>
      <c r="DX295" s="0" t="n">
        <v>2005</v>
      </c>
      <c r="DY295" s="0" t="n">
        <v>2007</v>
      </c>
      <c r="DZ295" s="0" t="n">
        <v>2010</v>
      </c>
      <c r="EA295" s="0" t="n">
        <v>2006</v>
      </c>
      <c r="EB295" s="0" t="n">
        <v>2026</v>
      </c>
      <c r="EC295" s="0" t="n">
        <v>2005</v>
      </c>
      <c r="ED295" s="0" t="n">
        <v>2026</v>
      </c>
      <c r="EE295" s="1" t="s">
        <v>165</v>
      </c>
      <c r="EF295" s="1" t="s">
        <v>166</v>
      </c>
    </row>
    <row r="296" customFormat="false" ht="12.8" hidden="false" customHeight="false" outlineLevel="0" collapsed="false">
      <c r="A296" s="0" t="n">
        <v>34851</v>
      </c>
      <c r="B296" s="0" t="s">
        <v>137</v>
      </c>
      <c r="C296" s="0" t="n">
        <v>568</v>
      </c>
      <c r="D296" s="0" t="s">
        <v>136</v>
      </c>
      <c r="E296" s="0" t="s">
        <v>138</v>
      </c>
      <c r="F296" s="0" t="s">
        <v>254</v>
      </c>
      <c r="G296" s="0" t="s">
        <v>255</v>
      </c>
      <c r="H296" s="0" t="s">
        <v>141</v>
      </c>
      <c r="I296" s="0" t="n">
        <v>2005</v>
      </c>
      <c r="J296" s="0" t="n">
        <v>2005</v>
      </c>
      <c r="K296" s="0" t="n">
        <v>2007</v>
      </c>
      <c r="L296" s="0" t="s">
        <v>3847</v>
      </c>
      <c r="M296" s="0" t="s">
        <v>3848</v>
      </c>
      <c r="N296" s="0" t="s">
        <v>3849</v>
      </c>
      <c r="O296" s="0" t="s">
        <v>172</v>
      </c>
      <c r="P296" s="0" t="s">
        <v>205</v>
      </c>
      <c r="Q296" s="0" t="s">
        <v>147</v>
      </c>
      <c r="R296" s="0" t="s">
        <v>147</v>
      </c>
      <c r="S296" s="0" t="n">
        <v>0.25</v>
      </c>
      <c r="T296" s="0" t="s">
        <v>206</v>
      </c>
      <c r="U296" s="0" t="n">
        <v>140</v>
      </c>
      <c r="V296" s="0" t="s">
        <v>260</v>
      </c>
      <c r="W296" s="0" t="s">
        <v>137</v>
      </c>
      <c r="Y296" s="0" t="s">
        <v>174</v>
      </c>
      <c r="Z296" s="0" t="s">
        <v>175</v>
      </c>
      <c r="AA296" s="0" t="s">
        <v>136</v>
      </c>
      <c r="AD296" s="0" t="s">
        <v>261</v>
      </c>
      <c r="AE296" s="0" t="s">
        <v>153</v>
      </c>
      <c r="AI296" s="0" t="s">
        <v>3850</v>
      </c>
      <c r="AJ296" s="0" t="s">
        <v>860</v>
      </c>
      <c r="AK296" s="0" t="s">
        <v>136</v>
      </c>
      <c r="AN296" s="0" t="s">
        <v>137</v>
      </c>
      <c r="AO296" s="0" t="s">
        <v>264</v>
      </c>
      <c r="AP296" s="0" t="s">
        <v>263</v>
      </c>
      <c r="AQ296" s="0" t="s">
        <v>137</v>
      </c>
      <c r="AR296" s="0" t="s">
        <v>265</v>
      </c>
      <c r="AS296" s="0" t="s">
        <v>178</v>
      </c>
      <c r="AV296" s="0" t="s">
        <v>266</v>
      </c>
      <c r="AW296" s="0" t="n">
        <v>19385342.1</v>
      </c>
      <c r="AX296" s="0" t="s">
        <v>181</v>
      </c>
      <c r="AZ296" s="0" t="n">
        <v>42070715.9190991</v>
      </c>
      <c r="BA296" s="0" t="n">
        <v>19385342.1</v>
      </c>
      <c r="BB296" s="0" t="n">
        <v>19385342.1</v>
      </c>
      <c r="BC296" s="0" t="n">
        <v>42070715.9190991</v>
      </c>
      <c r="BD296" s="0" t="n">
        <v>19385342.1</v>
      </c>
      <c r="BF296" s="0" t="n">
        <v>38412</v>
      </c>
      <c r="BG296" s="0" t="s">
        <v>136</v>
      </c>
      <c r="BI296" s="0" t="s">
        <v>3570</v>
      </c>
      <c r="BM296" s="0" t="s">
        <v>3832</v>
      </c>
      <c r="BP296" s="0" t="n">
        <v>21.5</v>
      </c>
      <c r="BQ296" s="0" t="n">
        <v>3.0899</v>
      </c>
      <c r="BR296" s="0" t="n">
        <v>1.5</v>
      </c>
      <c r="BS296" s="0" t="n">
        <v>0.3</v>
      </c>
      <c r="BT296" s="0" t="n">
        <v>0.3</v>
      </c>
      <c r="BX296" s="0" t="s">
        <v>3416</v>
      </c>
      <c r="BY296" s="0" t="s">
        <v>3417</v>
      </c>
      <c r="BZ296" s="0" t="n">
        <v>41.6986</v>
      </c>
      <c r="CA296" s="0" t="n">
        <v>37.5616</v>
      </c>
      <c r="CB296" s="0" t="n">
        <v>15.1756</v>
      </c>
      <c r="CC296" s="0" t="s">
        <v>158</v>
      </c>
      <c r="CD296" s="0" t="s">
        <v>137</v>
      </c>
      <c r="CH296" s="0" t="s">
        <v>137</v>
      </c>
      <c r="CR296" s="0" t="s">
        <v>137</v>
      </c>
      <c r="CX296" s="0" t="s">
        <v>136</v>
      </c>
      <c r="DC296" s="0" t="s">
        <v>159</v>
      </c>
      <c r="DD296" s="0" t="n">
        <v>8</v>
      </c>
      <c r="DE296" s="0" t="n">
        <v>6</v>
      </c>
      <c r="DF296" s="0" t="s">
        <v>3851</v>
      </c>
      <c r="DG296" s="0" t="s">
        <v>3852</v>
      </c>
      <c r="DH296" s="0" t="s">
        <v>3853</v>
      </c>
      <c r="DI296" s="0" t="s">
        <v>3854</v>
      </c>
      <c r="DL296" s="0" t="s">
        <v>137</v>
      </c>
      <c r="DM296" s="0" t="s">
        <v>164</v>
      </c>
      <c r="DN296" s="0" t="s">
        <v>3855</v>
      </c>
      <c r="DO296" s="0" t="s">
        <v>276</v>
      </c>
      <c r="DP296" s="0" t="s">
        <v>137</v>
      </c>
      <c r="DQ296" s="0" t="s">
        <v>137</v>
      </c>
      <c r="DR296" s="0" t="s">
        <v>137</v>
      </c>
      <c r="DS296" s="0" t="n">
        <v>5</v>
      </c>
      <c r="DT296" s="0" t="n">
        <v>5</v>
      </c>
      <c r="DU296" s="0" t="n">
        <v>5</v>
      </c>
      <c r="DV296" s="0" t="n">
        <v>5</v>
      </c>
      <c r="DX296" s="0" t="n">
        <v>2005</v>
      </c>
      <c r="DZ296" s="0" t="n">
        <v>2007</v>
      </c>
      <c r="EA296" s="0" t="n">
        <v>2006</v>
      </c>
      <c r="EB296" s="0" t="n">
        <v>2026</v>
      </c>
      <c r="EC296" s="0" t="n">
        <v>2005</v>
      </c>
      <c r="ED296" s="0" t="n">
        <v>2026</v>
      </c>
      <c r="EE296" s="1" t="s">
        <v>165</v>
      </c>
      <c r="EF296" s="1" t="s">
        <v>166</v>
      </c>
    </row>
    <row r="297" customFormat="false" ht="12.8" hidden="false" customHeight="false" outlineLevel="0" collapsed="false">
      <c r="A297" s="0" t="n">
        <v>34852</v>
      </c>
      <c r="B297" s="0" t="s">
        <v>137</v>
      </c>
      <c r="C297" s="0" t="n">
        <v>568</v>
      </c>
      <c r="D297" s="0" t="s">
        <v>136</v>
      </c>
      <c r="E297" s="0" t="s">
        <v>138</v>
      </c>
      <c r="F297" s="0" t="s">
        <v>254</v>
      </c>
      <c r="G297" s="0" t="s">
        <v>255</v>
      </c>
      <c r="H297" s="0" t="s">
        <v>141</v>
      </c>
      <c r="I297" s="0" t="n">
        <v>2005</v>
      </c>
      <c r="J297" s="0" t="n">
        <v>2006</v>
      </c>
      <c r="K297" s="0" t="n">
        <v>2008</v>
      </c>
      <c r="L297" s="0" t="s">
        <v>3856</v>
      </c>
      <c r="M297" s="0" t="s">
        <v>3857</v>
      </c>
      <c r="N297" s="0" t="s">
        <v>3484</v>
      </c>
      <c r="O297" s="0" t="s">
        <v>172</v>
      </c>
      <c r="P297" s="0" t="s">
        <v>205</v>
      </c>
      <c r="Q297" s="0" t="s">
        <v>147</v>
      </c>
      <c r="R297" s="0" t="s">
        <v>147</v>
      </c>
      <c r="S297" s="0" t="n">
        <v>0.25</v>
      </c>
      <c r="T297" s="0" t="s">
        <v>206</v>
      </c>
      <c r="U297" s="0" t="n">
        <v>220</v>
      </c>
      <c r="V297" s="0" t="s">
        <v>238</v>
      </c>
      <c r="W297" s="0" t="s">
        <v>137</v>
      </c>
      <c r="Y297" s="0" t="s">
        <v>174</v>
      </c>
      <c r="Z297" s="0" t="s">
        <v>175</v>
      </c>
      <c r="AA297" s="0" t="s">
        <v>136</v>
      </c>
      <c r="AD297" s="0" t="s">
        <v>261</v>
      </c>
      <c r="AE297" s="0" t="s">
        <v>153</v>
      </c>
      <c r="AI297" s="0" t="s">
        <v>3850</v>
      </c>
      <c r="AJ297" s="0" t="s">
        <v>860</v>
      </c>
      <c r="AK297" s="0" t="s">
        <v>136</v>
      </c>
      <c r="AN297" s="0" t="s">
        <v>137</v>
      </c>
      <c r="AO297" s="0" t="s">
        <v>264</v>
      </c>
      <c r="AP297" s="0" t="s">
        <v>263</v>
      </c>
      <c r="AQ297" s="0" t="s">
        <v>137</v>
      </c>
      <c r="AR297" s="0" t="s">
        <v>265</v>
      </c>
      <c r="AS297" s="0" t="s">
        <v>178</v>
      </c>
      <c r="AV297" s="0" t="s">
        <v>282</v>
      </c>
      <c r="AW297" s="0" t="n">
        <v>60214680</v>
      </c>
      <c r="AX297" s="0" t="s">
        <v>181</v>
      </c>
      <c r="AZ297" s="0" t="n">
        <v>130679906.672344</v>
      </c>
      <c r="BA297" s="0" t="n">
        <v>60214680</v>
      </c>
      <c r="BB297" s="0" t="n">
        <v>60214680</v>
      </c>
      <c r="BC297" s="0" t="n">
        <v>130679906.672344</v>
      </c>
      <c r="BD297" s="0" t="n">
        <v>60214680</v>
      </c>
      <c r="BF297" s="0" t="n">
        <v>38626</v>
      </c>
      <c r="BG297" s="0" t="s">
        <v>136</v>
      </c>
      <c r="BI297" s="0" t="s">
        <v>3858</v>
      </c>
      <c r="BL297" s="0" t="s">
        <v>3859</v>
      </c>
      <c r="BM297" s="0" t="s">
        <v>3860</v>
      </c>
      <c r="BO297" s="0" t="n">
        <v>-270</v>
      </c>
      <c r="BP297" s="0" t="n">
        <v>21.5</v>
      </c>
      <c r="BQ297" s="0" t="n">
        <v>3.0899</v>
      </c>
      <c r="BR297" s="0" t="n">
        <v>1.5</v>
      </c>
      <c r="BS297" s="0" t="n">
        <v>0.3</v>
      </c>
      <c r="BT297" s="0" t="n">
        <v>0.3</v>
      </c>
      <c r="BX297" s="0" t="s">
        <v>3500</v>
      </c>
      <c r="BY297" s="0" t="s">
        <v>3501</v>
      </c>
      <c r="BZ297" s="0" t="n">
        <v>41.6986</v>
      </c>
      <c r="CA297" s="0" t="n">
        <v>37.5616</v>
      </c>
      <c r="CB297" s="0" t="n">
        <v>15.1756</v>
      </c>
      <c r="CC297" s="0" t="s">
        <v>158</v>
      </c>
      <c r="CD297" s="0" t="s">
        <v>137</v>
      </c>
      <c r="CH297" s="0" t="s">
        <v>137</v>
      </c>
      <c r="CR297" s="0" t="s">
        <v>137</v>
      </c>
      <c r="CX297" s="0" t="s">
        <v>136</v>
      </c>
      <c r="DC297" s="0" t="s">
        <v>159</v>
      </c>
      <c r="DD297" s="0" t="n">
        <v>12</v>
      </c>
      <c r="DE297" s="0" t="n">
        <v>8</v>
      </c>
      <c r="DF297" s="0" t="s">
        <v>3861</v>
      </c>
      <c r="DG297" s="0" t="s">
        <v>3862</v>
      </c>
      <c r="DH297" s="0" t="s">
        <v>3863</v>
      </c>
      <c r="DI297" s="0" t="s">
        <v>3864</v>
      </c>
      <c r="DJ297" s="0" t="s">
        <v>3865</v>
      </c>
      <c r="DK297" s="0" t="s">
        <v>3866</v>
      </c>
      <c r="DL297" s="0" t="s">
        <v>137</v>
      </c>
      <c r="DM297" s="0" t="s">
        <v>164</v>
      </c>
      <c r="DN297" s="0" t="s">
        <v>3867</v>
      </c>
      <c r="DO297" s="0" t="s">
        <v>191</v>
      </c>
      <c r="DP297" s="0" t="s">
        <v>137</v>
      </c>
      <c r="DQ297" s="0" t="s">
        <v>137</v>
      </c>
      <c r="DR297" s="0" t="s">
        <v>137</v>
      </c>
      <c r="DS297" s="0" t="n">
        <v>5</v>
      </c>
      <c r="DT297" s="0" t="n">
        <v>5</v>
      </c>
      <c r="DU297" s="0" t="n">
        <v>5</v>
      </c>
      <c r="DV297" s="0" t="n">
        <v>5</v>
      </c>
      <c r="DX297" s="0" t="n">
        <v>2006</v>
      </c>
      <c r="DY297" s="0" t="n">
        <v>2007</v>
      </c>
      <c r="DZ297" s="0" t="n">
        <v>2008</v>
      </c>
      <c r="EA297" s="0" t="n">
        <v>2007</v>
      </c>
      <c r="EB297" s="0" t="n">
        <v>2027</v>
      </c>
      <c r="EC297" s="0" t="n">
        <v>2006</v>
      </c>
      <c r="ED297" s="0" t="n">
        <v>2027</v>
      </c>
      <c r="EE297" s="1" t="s">
        <v>165</v>
      </c>
      <c r="EF297" s="1" t="s">
        <v>166</v>
      </c>
    </row>
    <row r="298" customFormat="false" ht="12.8" hidden="false" customHeight="false" outlineLevel="0" collapsed="false">
      <c r="A298" s="0" t="n">
        <v>34853</v>
      </c>
      <c r="B298" s="0" t="s">
        <v>137</v>
      </c>
      <c r="C298" s="0" t="n">
        <v>568</v>
      </c>
      <c r="D298" s="0" t="s">
        <v>136</v>
      </c>
      <c r="E298" s="0" t="s">
        <v>138</v>
      </c>
      <c r="F298" s="0" t="s">
        <v>254</v>
      </c>
      <c r="G298" s="0" t="s">
        <v>255</v>
      </c>
      <c r="H298" s="0" t="s">
        <v>141</v>
      </c>
      <c r="I298" s="0" t="n">
        <v>2005</v>
      </c>
      <c r="J298" s="0" t="n">
        <v>2005</v>
      </c>
      <c r="K298" s="0" t="n">
        <v>2008</v>
      </c>
      <c r="L298" s="0" t="s">
        <v>3868</v>
      </c>
      <c r="M298" s="0" t="s">
        <v>3869</v>
      </c>
      <c r="N298" s="0" t="s">
        <v>3870</v>
      </c>
      <c r="O298" s="0" t="s">
        <v>172</v>
      </c>
      <c r="P298" s="0" t="s">
        <v>205</v>
      </c>
      <c r="Q298" s="0" t="s">
        <v>147</v>
      </c>
      <c r="R298" s="0" t="s">
        <v>147</v>
      </c>
      <c r="S298" s="0" t="n">
        <v>0.25</v>
      </c>
      <c r="T298" s="0" t="s">
        <v>206</v>
      </c>
      <c r="U298" s="0" t="n">
        <v>210</v>
      </c>
      <c r="V298" s="0" t="s">
        <v>280</v>
      </c>
      <c r="W298" s="0" t="s">
        <v>137</v>
      </c>
      <c r="Y298" s="0" t="s">
        <v>174</v>
      </c>
      <c r="Z298" s="0" t="s">
        <v>175</v>
      </c>
      <c r="AA298" s="0" t="s">
        <v>136</v>
      </c>
      <c r="AD298" s="0" t="s">
        <v>261</v>
      </c>
      <c r="AE298" s="0" t="s">
        <v>153</v>
      </c>
      <c r="AI298" s="0" t="s">
        <v>3871</v>
      </c>
      <c r="AJ298" s="0" t="s">
        <v>860</v>
      </c>
      <c r="AK298" s="0" t="s">
        <v>136</v>
      </c>
      <c r="AN298" s="0" t="s">
        <v>137</v>
      </c>
      <c r="AO298" s="0" t="s">
        <v>264</v>
      </c>
      <c r="AP298" s="0" t="s">
        <v>263</v>
      </c>
      <c r="AQ298" s="0" t="s">
        <v>137</v>
      </c>
      <c r="AR298" s="0" t="s">
        <v>265</v>
      </c>
      <c r="AS298" s="0" t="s">
        <v>178</v>
      </c>
      <c r="AV298" s="0" t="s">
        <v>282</v>
      </c>
      <c r="AW298" s="0" t="n">
        <v>190515690.59</v>
      </c>
      <c r="AX298" s="0" t="s">
        <v>181</v>
      </c>
      <c r="AZ298" s="0" t="n">
        <v>413463505.343188</v>
      </c>
      <c r="BA298" s="0" t="n">
        <v>190515690.59</v>
      </c>
      <c r="BB298" s="0" t="n">
        <v>190515690.59</v>
      </c>
      <c r="BC298" s="0" t="n">
        <v>413463505.343188</v>
      </c>
      <c r="BD298" s="0" t="n">
        <v>190515690.59</v>
      </c>
      <c r="BF298" s="0" t="n">
        <v>38384</v>
      </c>
      <c r="BG298" s="0" t="s">
        <v>136</v>
      </c>
      <c r="BH298" s="0" t="s">
        <v>283</v>
      </c>
      <c r="BI298" s="0" t="s">
        <v>283</v>
      </c>
      <c r="BK298" s="0" t="n">
        <v>0</v>
      </c>
      <c r="BL298" s="0" t="s">
        <v>285</v>
      </c>
      <c r="BM298" s="0" t="s">
        <v>285</v>
      </c>
      <c r="BO298" s="0" t="n">
        <v>0</v>
      </c>
      <c r="BP298" s="0" t="n">
        <v>21.5</v>
      </c>
      <c r="BQ298" s="0" t="n">
        <v>3.0899</v>
      </c>
      <c r="BR298" s="0" t="n">
        <v>1.5</v>
      </c>
      <c r="BS298" s="0" t="n">
        <v>0.3</v>
      </c>
      <c r="BT298" s="0" t="n">
        <v>0.3</v>
      </c>
      <c r="BX298" s="0" t="s">
        <v>3872</v>
      </c>
      <c r="BY298" s="0" t="s">
        <v>3873</v>
      </c>
      <c r="BZ298" s="0" t="n">
        <v>41.6986</v>
      </c>
      <c r="CA298" s="0" t="n">
        <v>37.5616</v>
      </c>
      <c r="CB298" s="0" t="n">
        <v>15.1756</v>
      </c>
      <c r="CC298" s="0" t="s">
        <v>158</v>
      </c>
      <c r="CD298" s="0" t="s">
        <v>137</v>
      </c>
      <c r="CH298" s="0" t="s">
        <v>137</v>
      </c>
      <c r="CR298" s="0" t="s">
        <v>137</v>
      </c>
      <c r="CX298" s="0" t="s">
        <v>136</v>
      </c>
      <c r="DC298" s="0" t="s">
        <v>159</v>
      </c>
      <c r="DD298" s="0" t="n">
        <v>10</v>
      </c>
      <c r="DE298" s="0" t="n">
        <v>8</v>
      </c>
      <c r="DF298" s="0" t="s">
        <v>3874</v>
      </c>
      <c r="DG298" s="0" t="s">
        <v>3875</v>
      </c>
      <c r="DH298" s="0" t="s">
        <v>3876</v>
      </c>
      <c r="DI298" s="0" t="s">
        <v>3877</v>
      </c>
      <c r="DL298" s="0" t="s">
        <v>137</v>
      </c>
      <c r="DM298" s="0" t="s">
        <v>164</v>
      </c>
      <c r="DN298" s="0" t="s">
        <v>3878</v>
      </c>
      <c r="DO298" s="0" t="s">
        <v>191</v>
      </c>
      <c r="DP298" s="0" t="s">
        <v>137</v>
      </c>
      <c r="DQ298" s="0" t="s">
        <v>137</v>
      </c>
      <c r="DR298" s="0" t="s">
        <v>137</v>
      </c>
      <c r="DS298" s="0" t="n">
        <v>5</v>
      </c>
      <c r="DT298" s="0" t="n">
        <v>5</v>
      </c>
      <c r="DU298" s="0" t="n">
        <v>5</v>
      </c>
      <c r="DV298" s="0" t="n">
        <v>5</v>
      </c>
      <c r="DW298" s="0" t="n">
        <v>2005</v>
      </c>
      <c r="DX298" s="0" t="n">
        <v>2005</v>
      </c>
      <c r="DY298" s="0" t="n">
        <v>2008</v>
      </c>
      <c r="DZ298" s="0" t="n">
        <v>2008</v>
      </c>
      <c r="EA298" s="0" t="n">
        <v>2006</v>
      </c>
      <c r="EB298" s="0" t="n">
        <v>2026</v>
      </c>
      <c r="EC298" s="0" t="n">
        <v>2005</v>
      </c>
      <c r="ED298" s="0" t="n">
        <v>2026</v>
      </c>
      <c r="EE298" s="1" t="s">
        <v>165</v>
      </c>
      <c r="EF298" s="1" t="s">
        <v>166</v>
      </c>
    </row>
    <row r="299" customFormat="false" ht="12.8" hidden="false" customHeight="false" outlineLevel="0" collapsed="false">
      <c r="A299" s="0" t="n">
        <v>34881</v>
      </c>
      <c r="B299" s="0" t="s">
        <v>137</v>
      </c>
      <c r="C299" s="0" t="s">
        <v>3879</v>
      </c>
      <c r="D299" s="0" t="s">
        <v>136</v>
      </c>
      <c r="E299" s="0" t="s">
        <v>138</v>
      </c>
      <c r="F299" s="0" t="s">
        <v>254</v>
      </c>
      <c r="G299" s="0" t="s">
        <v>255</v>
      </c>
      <c r="H299" s="0" t="s">
        <v>141</v>
      </c>
      <c r="I299" s="0" t="n">
        <v>2006</v>
      </c>
      <c r="J299" s="0" t="n">
        <v>2007</v>
      </c>
      <c r="L299" s="0" t="s">
        <v>3880</v>
      </c>
      <c r="M299" s="0" t="s">
        <v>3881</v>
      </c>
      <c r="N299" s="0" t="s">
        <v>3882</v>
      </c>
      <c r="O299" s="0" t="s">
        <v>259</v>
      </c>
      <c r="P299" s="0" t="s">
        <v>205</v>
      </c>
      <c r="Q299" s="0" t="s">
        <v>147</v>
      </c>
      <c r="R299" s="0" t="s">
        <v>147</v>
      </c>
      <c r="S299" s="0" t="n">
        <v>0.25</v>
      </c>
      <c r="T299" s="0" t="s">
        <v>206</v>
      </c>
      <c r="U299" s="0" t="n">
        <v>110</v>
      </c>
      <c r="V299" s="0" t="s">
        <v>726</v>
      </c>
      <c r="W299" s="0" t="s">
        <v>137</v>
      </c>
      <c r="Y299" s="0" t="s">
        <v>174</v>
      </c>
      <c r="Z299" s="0" t="s">
        <v>175</v>
      </c>
      <c r="AA299" s="0" t="s">
        <v>136</v>
      </c>
      <c r="AD299" s="0" t="s">
        <v>261</v>
      </c>
      <c r="AE299" s="0" t="s">
        <v>153</v>
      </c>
      <c r="AI299" s="0" t="s">
        <v>3883</v>
      </c>
      <c r="AJ299" s="0" t="s">
        <v>908</v>
      </c>
      <c r="AK299" s="0" t="s">
        <v>136</v>
      </c>
      <c r="AN299" s="0" t="s">
        <v>137</v>
      </c>
      <c r="AO299" s="0" t="s">
        <v>264</v>
      </c>
      <c r="AP299" s="0" t="s">
        <v>263</v>
      </c>
      <c r="AQ299" s="0" t="s">
        <v>137</v>
      </c>
      <c r="AR299" s="0" t="s">
        <v>265</v>
      </c>
      <c r="AS299" s="0" t="s">
        <v>178</v>
      </c>
      <c r="AV299" s="0" t="s">
        <v>282</v>
      </c>
      <c r="AW299" s="0" t="n">
        <v>83909196.7</v>
      </c>
      <c r="AX299" s="0" t="s">
        <v>181</v>
      </c>
      <c r="AZ299" s="0" t="n">
        <v>170499215.479189</v>
      </c>
      <c r="BA299" s="0" t="n">
        <v>83909196.7</v>
      </c>
      <c r="BB299" s="0" t="n">
        <v>83909196.7</v>
      </c>
      <c r="BC299" s="0" t="n">
        <v>170499215.479189</v>
      </c>
      <c r="BD299" s="0" t="n">
        <v>83909196.7</v>
      </c>
      <c r="BF299" s="0" t="n">
        <v>38899</v>
      </c>
      <c r="BG299" s="0" t="s">
        <v>136</v>
      </c>
      <c r="BH299" s="0" t="s">
        <v>3668</v>
      </c>
      <c r="BI299" s="0" t="s">
        <v>3884</v>
      </c>
      <c r="BK299" s="0" t="n">
        <v>-13</v>
      </c>
      <c r="BP299" s="0" t="n">
        <v>21.5</v>
      </c>
      <c r="BQ299" s="0" t="n">
        <v>3.0899</v>
      </c>
      <c r="BR299" s="0" t="n">
        <v>1.5</v>
      </c>
      <c r="BS299" s="0" t="n">
        <v>0.3</v>
      </c>
      <c r="BT299" s="0" t="n">
        <v>0.3</v>
      </c>
      <c r="BX299" s="0" t="s">
        <v>3755</v>
      </c>
      <c r="BY299" s="0" t="s">
        <v>3756</v>
      </c>
      <c r="BZ299" s="0" t="n">
        <v>41.6986</v>
      </c>
      <c r="CA299" s="0" t="n">
        <v>37.5616</v>
      </c>
      <c r="CB299" s="0" t="n">
        <v>15.1756</v>
      </c>
      <c r="CC299" s="0" t="s">
        <v>158</v>
      </c>
      <c r="CD299" s="0" t="s">
        <v>137</v>
      </c>
      <c r="CH299" s="0" t="s">
        <v>137</v>
      </c>
      <c r="CR299" s="0" t="s">
        <v>137</v>
      </c>
      <c r="CX299" s="0" t="s">
        <v>136</v>
      </c>
      <c r="DC299" s="0" t="s">
        <v>159</v>
      </c>
      <c r="DD299" s="0" t="n">
        <v>10</v>
      </c>
      <c r="DE299" s="0" t="n">
        <v>7</v>
      </c>
      <c r="DF299" s="0" t="s">
        <v>3885</v>
      </c>
      <c r="DG299" s="0" t="s">
        <v>3886</v>
      </c>
      <c r="DH299" s="0" t="s">
        <v>3887</v>
      </c>
      <c r="DI299" s="0" t="s">
        <v>3888</v>
      </c>
      <c r="DL299" s="0" t="s">
        <v>137</v>
      </c>
      <c r="DM299" s="0" t="s">
        <v>164</v>
      </c>
      <c r="DN299" s="0" t="s">
        <v>3889</v>
      </c>
      <c r="DO299" s="0" t="s">
        <v>276</v>
      </c>
      <c r="DP299" s="0" t="s">
        <v>137</v>
      </c>
      <c r="DQ299" s="0" t="s">
        <v>136</v>
      </c>
      <c r="DR299" s="0" t="s">
        <v>137</v>
      </c>
      <c r="DS299" s="0" t="n">
        <v>5</v>
      </c>
      <c r="DT299" s="0" t="n">
        <v>5</v>
      </c>
      <c r="DU299" s="0" t="n">
        <v>4</v>
      </c>
      <c r="DV299" s="0" t="n">
        <v>5</v>
      </c>
      <c r="DW299" s="0" t="n">
        <v>2007</v>
      </c>
      <c r="DX299" s="0" t="n">
        <v>2007</v>
      </c>
      <c r="EA299" s="0" t="n">
        <v>2007</v>
      </c>
      <c r="EB299" s="0" t="n">
        <v>2027</v>
      </c>
      <c r="EC299" s="0" t="n">
        <v>2007</v>
      </c>
      <c r="ED299" s="0" t="n">
        <v>2027</v>
      </c>
      <c r="EE299" s="1" t="s">
        <v>165</v>
      </c>
      <c r="EF299" s="1" t="s">
        <v>166</v>
      </c>
    </row>
    <row r="300" customFormat="false" ht="12.8" hidden="false" customHeight="false" outlineLevel="0" collapsed="false">
      <c r="A300" s="0" t="n">
        <v>34883</v>
      </c>
      <c r="B300" s="0" t="s">
        <v>137</v>
      </c>
      <c r="C300" s="0" t="n">
        <v>568</v>
      </c>
      <c r="D300" s="0" t="s">
        <v>136</v>
      </c>
      <c r="E300" s="0" t="s">
        <v>138</v>
      </c>
      <c r="F300" s="0" t="s">
        <v>254</v>
      </c>
      <c r="G300" s="0" t="s">
        <v>255</v>
      </c>
      <c r="H300" s="0" t="s">
        <v>141</v>
      </c>
      <c r="I300" s="0" t="n">
        <v>2006</v>
      </c>
      <c r="J300" s="0" t="n">
        <v>2007</v>
      </c>
      <c r="L300" s="0" t="s">
        <v>3890</v>
      </c>
      <c r="M300" s="0" t="s">
        <v>3891</v>
      </c>
      <c r="N300" s="0" t="s">
        <v>3892</v>
      </c>
      <c r="O300" s="0" t="s">
        <v>259</v>
      </c>
      <c r="P300" s="0" t="s">
        <v>205</v>
      </c>
      <c r="Q300" s="0" t="s">
        <v>147</v>
      </c>
      <c r="R300" s="0" t="s">
        <v>147</v>
      </c>
      <c r="S300" s="0" t="n">
        <v>0.25</v>
      </c>
      <c r="T300" s="0" t="s">
        <v>206</v>
      </c>
      <c r="U300" s="0" t="n">
        <v>110</v>
      </c>
      <c r="V300" s="0" t="s">
        <v>726</v>
      </c>
      <c r="W300" s="0" t="s">
        <v>137</v>
      </c>
      <c r="Y300" s="0" t="s">
        <v>174</v>
      </c>
      <c r="Z300" s="0" t="s">
        <v>175</v>
      </c>
      <c r="AA300" s="0" t="s">
        <v>136</v>
      </c>
      <c r="AD300" s="0" t="s">
        <v>261</v>
      </c>
      <c r="AE300" s="0" t="s">
        <v>153</v>
      </c>
      <c r="AI300" s="0" t="s">
        <v>3412</v>
      </c>
      <c r="AJ300" s="0" t="s">
        <v>908</v>
      </c>
      <c r="AK300" s="0" t="s">
        <v>136</v>
      </c>
      <c r="AN300" s="0" t="s">
        <v>137</v>
      </c>
      <c r="AO300" s="0" t="s">
        <v>264</v>
      </c>
      <c r="AP300" s="0" t="s">
        <v>263</v>
      </c>
      <c r="AQ300" s="0" t="s">
        <v>137</v>
      </c>
      <c r="AR300" s="0" t="s">
        <v>265</v>
      </c>
      <c r="AS300" s="0" t="s">
        <v>178</v>
      </c>
      <c r="AV300" s="0" t="s">
        <v>282</v>
      </c>
      <c r="AW300" s="0" t="n">
        <v>60581824.02</v>
      </c>
      <c r="AX300" s="0" t="s">
        <v>181</v>
      </c>
      <c r="AZ300" s="0" t="n">
        <v>123099181.900621</v>
      </c>
      <c r="BA300" s="0" t="n">
        <v>60581824.02</v>
      </c>
      <c r="BB300" s="0" t="n">
        <v>60581824.02</v>
      </c>
      <c r="BC300" s="0" t="n">
        <v>123099181.900621</v>
      </c>
      <c r="BD300" s="0" t="n">
        <v>60581824.02</v>
      </c>
      <c r="BF300" s="0" t="n">
        <v>38899</v>
      </c>
      <c r="BG300" s="0" t="s">
        <v>136</v>
      </c>
      <c r="BH300" s="0" t="s">
        <v>3744</v>
      </c>
      <c r="BI300" s="0" t="s">
        <v>3744</v>
      </c>
      <c r="BK300" s="0" t="n">
        <v>0</v>
      </c>
      <c r="BP300" s="0" t="n">
        <v>21.5</v>
      </c>
      <c r="BQ300" s="0" t="n">
        <v>3.0899</v>
      </c>
      <c r="BR300" s="0" t="n">
        <v>1.5</v>
      </c>
      <c r="BS300" s="0" t="n">
        <v>0.3</v>
      </c>
      <c r="BT300" s="0" t="n">
        <v>0.3</v>
      </c>
      <c r="BX300" s="0" t="s">
        <v>3755</v>
      </c>
      <c r="BY300" s="0" t="s">
        <v>3756</v>
      </c>
      <c r="BZ300" s="0" t="n">
        <v>41.6986</v>
      </c>
      <c r="CA300" s="0" t="n">
        <v>37.5616</v>
      </c>
      <c r="CB300" s="0" t="n">
        <v>15.1756</v>
      </c>
      <c r="CC300" s="0" t="s">
        <v>158</v>
      </c>
      <c r="CD300" s="0" t="s">
        <v>137</v>
      </c>
      <c r="CH300" s="0" t="s">
        <v>137</v>
      </c>
      <c r="CR300" s="0" t="s">
        <v>137</v>
      </c>
      <c r="CX300" s="0" t="s">
        <v>136</v>
      </c>
      <c r="DC300" s="0" t="s">
        <v>159</v>
      </c>
      <c r="DD300" s="0" t="n">
        <v>9</v>
      </c>
      <c r="DE300" s="0" t="n">
        <v>7</v>
      </c>
      <c r="DF300" s="0" t="s">
        <v>3893</v>
      </c>
      <c r="DG300" s="0" t="s">
        <v>3894</v>
      </c>
      <c r="DH300" s="0" t="s">
        <v>3895</v>
      </c>
      <c r="DI300" s="0" t="s">
        <v>3896</v>
      </c>
      <c r="DL300" s="0" t="s">
        <v>137</v>
      </c>
      <c r="DM300" s="0" t="s">
        <v>164</v>
      </c>
      <c r="DN300" s="0" t="s">
        <v>3897</v>
      </c>
      <c r="DO300" s="0" t="s">
        <v>276</v>
      </c>
      <c r="DP300" s="0" t="s">
        <v>137</v>
      </c>
      <c r="DQ300" s="0" t="s">
        <v>136</v>
      </c>
      <c r="DR300" s="0" t="s">
        <v>137</v>
      </c>
      <c r="DS300" s="0" t="n">
        <v>5</v>
      </c>
      <c r="DT300" s="0" t="n">
        <v>5</v>
      </c>
      <c r="DU300" s="0" t="n">
        <v>4</v>
      </c>
      <c r="DV300" s="0" t="n">
        <v>5</v>
      </c>
      <c r="DW300" s="0" t="n">
        <v>2007</v>
      </c>
      <c r="DX300" s="0" t="n">
        <v>2007</v>
      </c>
      <c r="EA300" s="0" t="n">
        <v>2007</v>
      </c>
      <c r="EB300" s="0" t="n">
        <v>2027</v>
      </c>
      <c r="EC300" s="0" t="n">
        <v>2007</v>
      </c>
      <c r="ED300" s="0" t="n">
        <v>2027</v>
      </c>
      <c r="EE300" s="1" t="s">
        <v>165</v>
      </c>
      <c r="EF300" s="1" t="s">
        <v>166</v>
      </c>
    </row>
    <row r="301" customFormat="false" ht="12.8" hidden="false" customHeight="false" outlineLevel="0" collapsed="false">
      <c r="A301" s="0" t="n">
        <v>34884</v>
      </c>
      <c r="B301" s="0" t="s">
        <v>137</v>
      </c>
      <c r="C301" s="0" t="n">
        <v>568</v>
      </c>
      <c r="D301" s="0" t="s">
        <v>136</v>
      </c>
      <c r="E301" s="0" t="s">
        <v>138</v>
      </c>
      <c r="F301" s="0" t="s">
        <v>254</v>
      </c>
      <c r="G301" s="0" t="s">
        <v>255</v>
      </c>
      <c r="H301" s="0" t="s">
        <v>141</v>
      </c>
      <c r="I301" s="0" t="n">
        <v>2005</v>
      </c>
      <c r="L301" s="0" t="s">
        <v>3898</v>
      </c>
      <c r="M301" s="0" t="s">
        <v>3899</v>
      </c>
      <c r="N301" s="0" t="s">
        <v>3900</v>
      </c>
      <c r="O301" s="0" t="s">
        <v>259</v>
      </c>
      <c r="P301" s="0" t="s">
        <v>205</v>
      </c>
      <c r="Q301" s="0" t="s">
        <v>147</v>
      </c>
      <c r="R301" s="0" t="s">
        <v>147</v>
      </c>
      <c r="S301" s="0" t="n">
        <v>0.25</v>
      </c>
      <c r="T301" s="0" t="s">
        <v>206</v>
      </c>
      <c r="U301" s="0" t="n">
        <v>110</v>
      </c>
      <c r="V301" s="0" t="s">
        <v>726</v>
      </c>
      <c r="W301" s="0" t="s">
        <v>137</v>
      </c>
      <c r="Y301" s="0" t="s">
        <v>174</v>
      </c>
      <c r="Z301" s="0" t="s">
        <v>175</v>
      </c>
      <c r="AA301" s="0" t="s">
        <v>136</v>
      </c>
      <c r="AD301" s="0" t="s">
        <v>261</v>
      </c>
      <c r="AE301" s="0" t="s">
        <v>153</v>
      </c>
      <c r="AI301" s="0" t="s">
        <v>3901</v>
      </c>
      <c r="AJ301" s="0" t="s">
        <v>860</v>
      </c>
      <c r="AK301" s="0" t="s">
        <v>136</v>
      </c>
      <c r="AN301" s="0" t="s">
        <v>137</v>
      </c>
      <c r="AO301" s="0" t="s">
        <v>264</v>
      </c>
      <c r="AP301" s="0" t="s">
        <v>263</v>
      </c>
      <c r="AQ301" s="0" t="s">
        <v>137</v>
      </c>
      <c r="AR301" s="0" t="s">
        <v>265</v>
      </c>
      <c r="AS301" s="0" t="s">
        <v>178</v>
      </c>
      <c r="AV301" s="0" t="s">
        <v>266</v>
      </c>
      <c r="AW301" s="0" t="n">
        <v>43578000</v>
      </c>
      <c r="AX301" s="0" t="s">
        <v>181</v>
      </c>
      <c r="AZ301" s="0" t="n">
        <v>94574428.9094853</v>
      </c>
      <c r="BA301" s="0" t="n">
        <v>43578000</v>
      </c>
      <c r="BB301" s="0" t="n">
        <v>43578000</v>
      </c>
      <c r="BC301" s="0" t="n">
        <v>94574428.9094853</v>
      </c>
      <c r="BD301" s="0" t="n">
        <v>43578000</v>
      </c>
      <c r="BF301" s="0" t="n">
        <v>38626</v>
      </c>
      <c r="BG301" s="0" t="s">
        <v>136</v>
      </c>
      <c r="BH301" s="0" t="s">
        <v>3443</v>
      </c>
      <c r="BL301" s="0" t="s">
        <v>3902</v>
      </c>
      <c r="BP301" s="0" t="n">
        <v>21.5</v>
      </c>
      <c r="BQ301" s="0" t="n">
        <v>3.0899</v>
      </c>
      <c r="BR301" s="0" t="n">
        <v>1.5</v>
      </c>
      <c r="BS301" s="0" t="n">
        <v>0.3</v>
      </c>
      <c r="BT301" s="0" t="n">
        <v>0.3</v>
      </c>
      <c r="BX301" s="0" t="s">
        <v>3500</v>
      </c>
      <c r="BY301" s="0" t="s">
        <v>3501</v>
      </c>
      <c r="BZ301" s="0" t="n">
        <v>41.6986</v>
      </c>
      <c r="CA301" s="0" t="n">
        <v>37.5616</v>
      </c>
      <c r="CB301" s="0" t="n">
        <v>15.1756</v>
      </c>
      <c r="CC301" s="0" t="s">
        <v>158</v>
      </c>
      <c r="CD301" s="0" t="s">
        <v>137</v>
      </c>
      <c r="CH301" s="0" t="s">
        <v>137</v>
      </c>
      <c r="CR301" s="0" t="s">
        <v>137</v>
      </c>
      <c r="CX301" s="0" t="s">
        <v>136</v>
      </c>
      <c r="DC301" s="0" t="s">
        <v>159</v>
      </c>
      <c r="DD301" s="0" t="n">
        <v>4</v>
      </c>
      <c r="DE301" s="0" t="n">
        <v>3</v>
      </c>
      <c r="DF301" s="0" t="s">
        <v>3903</v>
      </c>
      <c r="DG301" s="0" t="s">
        <v>3904</v>
      </c>
      <c r="DH301" s="0" t="s">
        <v>3905</v>
      </c>
      <c r="DI301" s="0" t="s">
        <v>3906</v>
      </c>
      <c r="DL301" s="0" t="s">
        <v>137</v>
      </c>
      <c r="DM301" s="0" t="s">
        <v>164</v>
      </c>
      <c r="DN301" s="0" t="s">
        <v>3907</v>
      </c>
      <c r="DO301" s="0" t="s">
        <v>191</v>
      </c>
      <c r="DP301" s="0" t="s">
        <v>137</v>
      </c>
      <c r="DQ301" s="0" t="s">
        <v>137</v>
      </c>
      <c r="DR301" s="0" t="s">
        <v>137</v>
      </c>
      <c r="DS301" s="0" t="n">
        <v>5</v>
      </c>
      <c r="DT301" s="0" t="n">
        <v>5</v>
      </c>
      <c r="DU301" s="0" t="n">
        <v>4</v>
      </c>
      <c r="DV301" s="0" t="n">
        <v>5</v>
      </c>
      <c r="DW301" s="0" t="n">
        <v>2007</v>
      </c>
      <c r="DY301" s="0" t="n">
        <v>2008</v>
      </c>
      <c r="EA301" s="0" t="n">
        <v>2007</v>
      </c>
      <c r="EB301" s="0" t="n">
        <v>2027</v>
      </c>
      <c r="EC301" s="0" t="n">
        <v>2007</v>
      </c>
      <c r="ED301" s="0" t="n">
        <v>2027</v>
      </c>
      <c r="EE301" s="1" t="s">
        <v>165</v>
      </c>
      <c r="EF301" s="1" t="s">
        <v>166</v>
      </c>
    </row>
    <row r="302" customFormat="false" ht="12.8" hidden="false" customHeight="false" outlineLevel="0" collapsed="false">
      <c r="A302" s="0" t="n">
        <v>34885</v>
      </c>
      <c r="B302" s="0" t="s">
        <v>137</v>
      </c>
      <c r="C302" s="0" t="n">
        <v>568</v>
      </c>
      <c r="D302" s="0" t="s">
        <v>136</v>
      </c>
      <c r="E302" s="0" t="s">
        <v>138</v>
      </c>
      <c r="F302" s="0" t="s">
        <v>254</v>
      </c>
      <c r="G302" s="0" t="s">
        <v>255</v>
      </c>
      <c r="H302" s="0" t="s">
        <v>141</v>
      </c>
      <c r="I302" s="0" t="n">
        <v>2005</v>
      </c>
      <c r="L302" s="0" t="s">
        <v>3908</v>
      </c>
      <c r="M302" s="0" t="s">
        <v>3909</v>
      </c>
      <c r="N302" s="0" t="s">
        <v>3910</v>
      </c>
      <c r="O302" s="0" t="s">
        <v>259</v>
      </c>
      <c r="P302" s="0" t="s">
        <v>205</v>
      </c>
      <c r="Q302" s="0" t="s">
        <v>147</v>
      </c>
      <c r="R302" s="0" t="s">
        <v>147</v>
      </c>
      <c r="S302" s="0" t="n">
        <v>0.25</v>
      </c>
      <c r="T302" s="0" t="s">
        <v>206</v>
      </c>
      <c r="U302" s="0" t="n">
        <v>150</v>
      </c>
      <c r="V302" s="0" t="s">
        <v>743</v>
      </c>
      <c r="W302" s="0" t="s">
        <v>137</v>
      </c>
      <c r="Y302" s="0" t="s">
        <v>174</v>
      </c>
      <c r="Z302" s="0" t="s">
        <v>175</v>
      </c>
      <c r="AA302" s="0" t="s">
        <v>136</v>
      </c>
      <c r="AD302" s="0" t="s">
        <v>261</v>
      </c>
      <c r="AE302" s="0" t="s">
        <v>153</v>
      </c>
      <c r="AI302" s="0" t="s">
        <v>3901</v>
      </c>
      <c r="AJ302" s="0" t="s">
        <v>860</v>
      </c>
      <c r="AK302" s="0" t="s">
        <v>136</v>
      </c>
      <c r="AN302" s="0" t="s">
        <v>137</v>
      </c>
      <c r="AO302" s="0" t="s">
        <v>264</v>
      </c>
      <c r="AP302" s="0" t="s">
        <v>263</v>
      </c>
      <c r="AQ302" s="0" t="s">
        <v>137</v>
      </c>
      <c r="AR302" s="0" t="s">
        <v>265</v>
      </c>
      <c r="AS302" s="0" t="s">
        <v>178</v>
      </c>
      <c r="AV302" s="0" t="s">
        <v>266</v>
      </c>
      <c r="AW302" s="0" t="n">
        <v>36963000</v>
      </c>
      <c r="AX302" s="0" t="s">
        <v>181</v>
      </c>
      <c r="AZ302" s="0" t="n">
        <v>80218335.3017878</v>
      </c>
      <c r="BA302" s="0" t="n">
        <v>36963000</v>
      </c>
      <c r="BB302" s="0" t="n">
        <v>36963000</v>
      </c>
      <c r="BC302" s="0" t="n">
        <v>80218335.3017878</v>
      </c>
      <c r="BD302" s="0" t="n">
        <v>36963000</v>
      </c>
      <c r="BF302" s="0" t="n">
        <v>38626</v>
      </c>
      <c r="BG302" s="0" t="s">
        <v>136</v>
      </c>
      <c r="BH302" s="0" t="s">
        <v>3443</v>
      </c>
      <c r="BL302" s="0" t="s">
        <v>3902</v>
      </c>
      <c r="BP302" s="0" t="n">
        <v>21.5</v>
      </c>
      <c r="BQ302" s="0" t="n">
        <v>3.0899</v>
      </c>
      <c r="BR302" s="0" t="n">
        <v>1.5</v>
      </c>
      <c r="BS302" s="0" t="n">
        <v>0.3</v>
      </c>
      <c r="BT302" s="0" t="n">
        <v>0.3</v>
      </c>
      <c r="BX302" s="0" t="s">
        <v>3500</v>
      </c>
      <c r="BY302" s="0" t="s">
        <v>3501</v>
      </c>
      <c r="BZ302" s="0" t="n">
        <v>41.6986</v>
      </c>
      <c r="CA302" s="0" t="n">
        <v>37.5616</v>
      </c>
      <c r="CB302" s="0" t="n">
        <v>15.1756</v>
      </c>
      <c r="CC302" s="0" t="s">
        <v>158</v>
      </c>
      <c r="CD302" s="0" t="s">
        <v>137</v>
      </c>
      <c r="CH302" s="0" t="s">
        <v>137</v>
      </c>
      <c r="CR302" s="0" t="s">
        <v>137</v>
      </c>
      <c r="CX302" s="0" t="s">
        <v>136</v>
      </c>
      <c r="DC302" s="0" t="s">
        <v>159</v>
      </c>
      <c r="DD302" s="0" t="n">
        <v>10</v>
      </c>
      <c r="DE302" s="0" t="n">
        <v>4</v>
      </c>
      <c r="DF302" s="0" t="s">
        <v>3911</v>
      </c>
      <c r="DG302" s="0" t="s">
        <v>3912</v>
      </c>
      <c r="DH302" s="0" t="s">
        <v>3913</v>
      </c>
      <c r="DI302" s="0" t="s">
        <v>3914</v>
      </c>
      <c r="DL302" s="0" t="s">
        <v>137</v>
      </c>
      <c r="DM302" s="0" t="s">
        <v>164</v>
      </c>
      <c r="DN302" s="0" t="s">
        <v>3915</v>
      </c>
      <c r="DO302" s="0" t="s">
        <v>191</v>
      </c>
      <c r="DP302" s="0" t="s">
        <v>137</v>
      </c>
      <c r="DQ302" s="0" t="s">
        <v>137</v>
      </c>
      <c r="DR302" s="0" t="s">
        <v>137</v>
      </c>
      <c r="DS302" s="0" t="n">
        <v>5</v>
      </c>
      <c r="DT302" s="0" t="n">
        <v>5</v>
      </c>
      <c r="DU302" s="0" t="n">
        <v>4</v>
      </c>
      <c r="DV302" s="0" t="n">
        <v>5</v>
      </c>
      <c r="DW302" s="0" t="n">
        <v>2007</v>
      </c>
      <c r="DY302" s="0" t="n">
        <v>2008</v>
      </c>
      <c r="EA302" s="0" t="n">
        <v>2007</v>
      </c>
      <c r="EB302" s="0" t="n">
        <v>2027</v>
      </c>
      <c r="EC302" s="0" t="n">
        <v>2007</v>
      </c>
      <c r="ED302" s="0" t="n">
        <v>2027</v>
      </c>
      <c r="EE302" s="1" t="s">
        <v>165</v>
      </c>
      <c r="EF302" s="1" t="s">
        <v>166</v>
      </c>
    </row>
    <row r="303" customFormat="false" ht="12.8" hidden="false" customHeight="false" outlineLevel="0" collapsed="false">
      <c r="A303" s="0" t="n">
        <v>34887</v>
      </c>
      <c r="B303" s="0" t="s">
        <v>137</v>
      </c>
      <c r="C303" s="0" t="n">
        <v>568</v>
      </c>
      <c r="D303" s="0" t="s">
        <v>136</v>
      </c>
      <c r="E303" s="0" t="s">
        <v>138</v>
      </c>
      <c r="F303" s="0" t="s">
        <v>254</v>
      </c>
      <c r="G303" s="0" t="s">
        <v>255</v>
      </c>
      <c r="H303" s="0" t="s">
        <v>141</v>
      </c>
      <c r="I303" s="0" t="n">
        <v>2005</v>
      </c>
      <c r="L303" s="0" t="s">
        <v>3916</v>
      </c>
      <c r="M303" s="0" t="s">
        <v>3917</v>
      </c>
      <c r="N303" s="0" t="s">
        <v>3918</v>
      </c>
      <c r="O303" s="0" t="s">
        <v>259</v>
      </c>
      <c r="P303" s="0" t="s">
        <v>205</v>
      </c>
      <c r="Q303" s="0" t="s">
        <v>147</v>
      </c>
      <c r="R303" s="0" t="s">
        <v>147</v>
      </c>
      <c r="S303" s="0" t="n">
        <v>0.25</v>
      </c>
      <c r="T303" s="0" t="s">
        <v>206</v>
      </c>
      <c r="U303" s="0" t="n">
        <v>310</v>
      </c>
      <c r="V303" s="0" t="s">
        <v>1420</v>
      </c>
      <c r="Y303" s="0" t="s">
        <v>174</v>
      </c>
      <c r="Z303" s="0" t="s">
        <v>175</v>
      </c>
      <c r="AA303" s="0" t="s">
        <v>136</v>
      </c>
      <c r="AD303" s="0" t="s">
        <v>261</v>
      </c>
      <c r="AE303" s="0" t="s">
        <v>153</v>
      </c>
      <c r="AI303" s="0" t="s">
        <v>3426</v>
      </c>
      <c r="AJ303" s="0" t="s">
        <v>860</v>
      </c>
      <c r="AK303" s="0" t="s">
        <v>136</v>
      </c>
      <c r="AN303" s="0" t="s">
        <v>137</v>
      </c>
      <c r="AO303" s="0" t="s">
        <v>264</v>
      </c>
      <c r="AP303" s="0" t="s">
        <v>263</v>
      </c>
      <c r="AQ303" s="0" t="s">
        <v>137</v>
      </c>
      <c r="AR303" s="0" t="s">
        <v>265</v>
      </c>
      <c r="AS303" s="0" t="s">
        <v>178</v>
      </c>
      <c r="AV303" s="0" t="s">
        <v>282</v>
      </c>
      <c r="AW303" s="0" t="n">
        <v>88307572.5</v>
      </c>
      <c r="AX303" s="0" t="s">
        <v>181</v>
      </c>
      <c r="AZ303" s="0" t="n">
        <v>191648038.862969</v>
      </c>
      <c r="BA303" s="0" t="n">
        <v>88307572.5</v>
      </c>
      <c r="BB303" s="0" t="n">
        <v>88307572.5</v>
      </c>
      <c r="BC303" s="0" t="n">
        <v>191648038.862969</v>
      </c>
      <c r="BD303" s="0" t="n">
        <v>88307572.5</v>
      </c>
      <c r="BF303" s="0" t="n">
        <v>38412</v>
      </c>
      <c r="BG303" s="0" t="s">
        <v>136</v>
      </c>
      <c r="BH303" s="0" t="s">
        <v>3919</v>
      </c>
      <c r="BL303" s="0" t="s">
        <v>3920</v>
      </c>
      <c r="BP303" s="0" t="n">
        <v>21.5</v>
      </c>
      <c r="BQ303" s="0" t="n">
        <v>3.0899</v>
      </c>
      <c r="BR303" s="0" t="n">
        <v>1.5</v>
      </c>
      <c r="BS303" s="0" t="n">
        <v>0.3</v>
      </c>
      <c r="BT303" s="0" t="n">
        <v>0.3</v>
      </c>
      <c r="BX303" s="0" t="s">
        <v>3416</v>
      </c>
      <c r="BY303" s="0" t="s">
        <v>3417</v>
      </c>
      <c r="BZ303" s="0" t="n">
        <v>41.6986</v>
      </c>
      <c r="CA303" s="0" t="n">
        <v>37.5616</v>
      </c>
      <c r="CB303" s="0" t="n">
        <v>15.1756</v>
      </c>
      <c r="CC303" s="0" t="s">
        <v>158</v>
      </c>
      <c r="CD303" s="0" t="s">
        <v>137</v>
      </c>
      <c r="CH303" s="0" t="s">
        <v>137</v>
      </c>
      <c r="CR303" s="0" t="s">
        <v>137</v>
      </c>
      <c r="CX303" s="0" t="s">
        <v>136</v>
      </c>
      <c r="DC303" s="0" t="s">
        <v>159</v>
      </c>
      <c r="DD303" s="0" t="n">
        <v>5</v>
      </c>
      <c r="DE303" s="0" t="n">
        <v>3</v>
      </c>
      <c r="DF303" s="0" t="s">
        <v>3921</v>
      </c>
      <c r="DG303" s="0" t="s">
        <v>3922</v>
      </c>
      <c r="DH303" s="0" t="s">
        <v>3407</v>
      </c>
      <c r="DI303" s="0" t="s">
        <v>3923</v>
      </c>
      <c r="DL303" s="0" t="s">
        <v>137</v>
      </c>
      <c r="DM303" s="0" t="s">
        <v>164</v>
      </c>
      <c r="DS303" s="0" t="n">
        <v>5</v>
      </c>
      <c r="DT303" s="0" t="n">
        <v>5</v>
      </c>
      <c r="DU303" s="0" t="n">
        <v>3</v>
      </c>
      <c r="DV303" s="0" t="n">
        <v>5</v>
      </c>
      <c r="DW303" s="0" t="n">
        <v>2006</v>
      </c>
      <c r="DY303" s="0" t="n">
        <v>2009</v>
      </c>
      <c r="EA303" s="0" t="n">
        <v>2006</v>
      </c>
      <c r="EB303" s="0" t="n">
        <v>2026</v>
      </c>
      <c r="EC303" s="0" t="n">
        <v>2006</v>
      </c>
      <c r="ED303" s="0" t="n">
        <v>2026</v>
      </c>
      <c r="EE303" s="1" t="s">
        <v>165</v>
      </c>
      <c r="EF303" s="1" t="s">
        <v>166</v>
      </c>
    </row>
    <row r="304" customFormat="false" ht="12.8" hidden="false" customHeight="false" outlineLevel="0" collapsed="false">
      <c r="A304" s="0" t="n">
        <v>34889</v>
      </c>
      <c r="B304" s="0" t="s">
        <v>137</v>
      </c>
      <c r="C304" s="0" t="n">
        <v>568</v>
      </c>
      <c r="D304" s="0" t="s">
        <v>136</v>
      </c>
      <c r="E304" s="0" t="s">
        <v>138</v>
      </c>
      <c r="F304" s="0" t="s">
        <v>254</v>
      </c>
      <c r="G304" s="0" t="s">
        <v>255</v>
      </c>
      <c r="H304" s="0" t="s">
        <v>141</v>
      </c>
      <c r="I304" s="0" t="n">
        <v>2005</v>
      </c>
      <c r="L304" s="0" t="s">
        <v>3924</v>
      </c>
      <c r="M304" s="0" t="s">
        <v>3925</v>
      </c>
      <c r="N304" s="0" t="s">
        <v>3926</v>
      </c>
      <c r="O304" s="0" t="s">
        <v>259</v>
      </c>
      <c r="P304" s="0" t="s">
        <v>205</v>
      </c>
      <c r="Q304" s="0" t="s">
        <v>147</v>
      </c>
      <c r="R304" s="0" t="s">
        <v>147</v>
      </c>
      <c r="S304" s="0" t="n">
        <v>0.25</v>
      </c>
      <c r="T304" s="0" t="s">
        <v>206</v>
      </c>
      <c r="U304" s="0" t="n">
        <v>310</v>
      </c>
      <c r="V304" s="0" t="s">
        <v>1420</v>
      </c>
      <c r="Y304" s="0" t="s">
        <v>174</v>
      </c>
      <c r="Z304" s="0" t="s">
        <v>175</v>
      </c>
      <c r="AA304" s="0" t="s">
        <v>136</v>
      </c>
      <c r="AD304" s="0" t="s">
        <v>261</v>
      </c>
      <c r="AE304" s="0" t="s">
        <v>153</v>
      </c>
      <c r="AI304" s="0" t="s">
        <v>3426</v>
      </c>
      <c r="AJ304" s="0" t="s">
        <v>860</v>
      </c>
      <c r="AK304" s="0" t="s">
        <v>136</v>
      </c>
      <c r="AN304" s="0" t="s">
        <v>137</v>
      </c>
      <c r="AO304" s="0" t="s">
        <v>264</v>
      </c>
      <c r="AP304" s="0" t="s">
        <v>263</v>
      </c>
      <c r="AQ304" s="0" t="s">
        <v>137</v>
      </c>
      <c r="AR304" s="0" t="s">
        <v>265</v>
      </c>
      <c r="AS304" s="0" t="s">
        <v>178</v>
      </c>
      <c r="AV304" s="0" t="s">
        <v>266</v>
      </c>
      <c r="AW304" s="0" t="n">
        <v>88062484.5</v>
      </c>
      <c r="AX304" s="0" t="s">
        <v>181</v>
      </c>
      <c r="AZ304" s="0" t="n">
        <v>191116140.711779</v>
      </c>
      <c r="BA304" s="0" t="n">
        <v>88062484.5</v>
      </c>
      <c r="BB304" s="0" t="n">
        <v>88062484.5</v>
      </c>
      <c r="BC304" s="0" t="n">
        <v>191116140.711779</v>
      </c>
      <c r="BD304" s="0" t="n">
        <v>88062484.5</v>
      </c>
      <c r="BF304" s="0" t="n">
        <v>38412</v>
      </c>
      <c r="BG304" s="0" t="s">
        <v>136</v>
      </c>
      <c r="BH304" s="0" t="s">
        <v>3919</v>
      </c>
      <c r="BL304" s="0" t="s">
        <v>3920</v>
      </c>
      <c r="BP304" s="0" t="n">
        <v>21.5</v>
      </c>
      <c r="BQ304" s="0" t="n">
        <v>3.0899</v>
      </c>
      <c r="BR304" s="0" t="n">
        <v>1.5</v>
      </c>
      <c r="BS304" s="0" t="n">
        <v>0.3</v>
      </c>
      <c r="BT304" s="0" t="n">
        <v>0.3</v>
      </c>
      <c r="BX304" s="0" t="s">
        <v>3416</v>
      </c>
      <c r="BY304" s="0" t="s">
        <v>3417</v>
      </c>
      <c r="BZ304" s="0" t="n">
        <v>41.6986</v>
      </c>
      <c r="CA304" s="0" t="n">
        <v>37.5616</v>
      </c>
      <c r="CB304" s="0" t="n">
        <v>15.1756</v>
      </c>
      <c r="CC304" s="0" t="s">
        <v>158</v>
      </c>
      <c r="CD304" s="0" t="s">
        <v>137</v>
      </c>
      <c r="CH304" s="0" t="s">
        <v>137</v>
      </c>
      <c r="CR304" s="0" t="s">
        <v>137</v>
      </c>
      <c r="CX304" s="0" t="s">
        <v>136</v>
      </c>
      <c r="DC304" s="0" t="s">
        <v>159</v>
      </c>
      <c r="DD304" s="0" t="n">
        <v>4</v>
      </c>
      <c r="DE304" s="0" t="n">
        <v>3</v>
      </c>
      <c r="DF304" s="0" t="s">
        <v>3903</v>
      </c>
      <c r="DG304" s="0" t="s">
        <v>3904</v>
      </c>
      <c r="DH304" s="0" t="s">
        <v>3905</v>
      </c>
      <c r="DI304" s="0" t="s">
        <v>3906</v>
      </c>
      <c r="DL304" s="0" t="s">
        <v>137</v>
      </c>
      <c r="DM304" s="0" t="s">
        <v>164</v>
      </c>
      <c r="DS304" s="0" t="n">
        <v>5</v>
      </c>
      <c r="DT304" s="0" t="n">
        <v>5</v>
      </c>
      <c r="DU304" s="0" t="n">
        <v>3</v>
      </c>
      <c r="DV304" s="0" t="n">
        <v>5</v>
      </c>
      <c r="DW304" s="0" t="n">
        <v>2006</v>
      </c>
      <c r="DY304" s="0" t="n">
        <v>2009</v>
      </c>
      <c r="EA304" s="0" t="n">
        <v>2006</v>
      </c>
      <c r="EB304" s="0" t="n">
        <v>2026</v>
      </c>
      <c r="EC304" s="0" t="n">
        <v>2006</v>
      </c>
      <c r="ED304" s="0" t="n">
        <v>2026</v>
      </c>
      <c r="EE304" s="1" t="s">
        <v>165</v>
      </c>
      <c r="EF304" s="1" t="s">
        <v>166</v>
      </c>
    </row>
    <row r="305" customFormat="false" ht="12.8" hidden="false" customHeight="false" outlineLevel="0" collapsed="false">
      <c r="A305" s="0" t="n">
        <v>34890</v>
      </c>
      <c r="B305" s="0" t="s">
        <v>137</v>
      </c>
      <c r="C305" s="0" t="n">
        <v>568</v>
      </c>
      <c r="D305" s="0" t="s">
        <v>136</v>
      </c>
      <c r="E305" s="0" t="s">
        <v>138</v>
      </c>
      <c r="F305" s="0" t="s">
        <v>254</v>
      </c>
      <c r="G305" s="0" t="s">
        <v>255</v>
      </c>
      <c r="H305" s="0" t="s">
        <v>141</v>
      </c>
      <c r="I305" s="0" t="n">
        <v>2005</v>
      </c>
      <c r="L305" s="0" t="s">
        <v>3927</v>
      </c>
      <c r="M305" s="0" t="s">
        <v>3928</v>
      </c>
      <c r="N305" s="0" t="s">
        <v>3929</v>
      </c>
      <c r="O305" s="0" t="s">
        <v>259</v>
      </c>
      <c r="P305" s="0" t="s">
        <v>205</v>
      </c>
      <c r="Q305" s="0" t="s">
        <v>147</v>
      </c>
      <c r="R305" s="0" t="s">
        <v>147</v>
      </c>
      <c r="S305" s="0" t="n">
        <v>0.25</v>
      </c>
      <c r="T305" s="0" t="s">
        <v>206</v>
      </c>
      <c r="U305" s="0" t="n">
        <v>310</v>
      </c>
      <c r="V305" s="0" t="s">
        <v>1420</v>
      </c>
      <c r="Y305" s="0" t="s">
        <v>174</v>
      </c>
      <c r="Z305" s="0" t="s">
        <v>175</v>
      </c>
      <c r="AA305" s="0" t="s">
        <v>136</v>
      </c>
      <c r="AD305" s="0" t="s">
        <v>261</v>
      </c>
      <c r="AE305" s="0" t="s">
        <v>153</v>
      </c>
      <c r="AI305" s="0" t="s">
        <v>3426</v>
      </c>
      <c r="AJ305" s="0" t="s">
        <v>860</v>
      </c>
      <c r="AK305" s="0" t="s">
        <v>136</v>
      </c>
      <c r="AN305" s="0" t="s">
        <v>137</v>
      </c>
      <c r="AO305" s="0" t="s">
        <v>264</v>
      </c>
      <c r="AP305" s="0" t="s">
        <v>263</v>
      </c>
      <c r="AQ305" s="0" t="s">
        <v>137</v>
      </c>
      <c r="AR305" s="0" t="s">
        <v>265</v>
      </c>
      <c r="AS305" s="0" t="s">
        <v>178</v>
      </c>
      <c r="AV305" s="0" t="s">
        <v>282</v>
      </c>
      <c r="AW305" s="0" t="n">
        <v>63792501.1</v>
      </c>
      <c r="AX305" s="0" t="s">
        <v>181</v>
      </c>
      <c r="AZ305" s="0" t="n">
        <v>138444613.342517</v>
      </c>
      <c r="BA305" s="0" t="n">
        <v>63792501.1</v>
      </c>
      <c r="BB305" s="0" t="n">
        <v>63792501.1</v>
      </c>
      <c r="BC305" s="0" t="n">
        <v>138444613.342517</v>
      </c>
      <c r="BD305" s="0" t="n">
        <v>63792501.1</v>
      </c>
      <c r="BF305" s="0" t="n">
        <v>38412</v>
      </c>
      <c r="BG305" s="0" t="s">
        <v>136</v>
      </c>
      <c r="BH305" s="0" t="s">
        <v>3919</v>
      </c>
      <c r="BL305" s="0" t="s">
        <v>3920</v>
      </c>
      <c r="BP305" s="0" t="n">
        <v>21.5</v>
      </c>
      <c r="BQ305" s="0" t="n">
        <v>3.0899</v>
      </c>
      <c r="BR305" s="0" t="n">
        <v>1.5</v>
      </c>
      <c r="BS305" s="0" t="n">
        <v>0.3</v>
      </c>
      <c r="BT305" s="0" t="n">
        <v>0.3</v>
      </c>
      <c r="BX305" s="0" t="s">
        <v>3416</v>
      </c>
      <c r="BY305" s="0" t="s">
        <v>3417</v>
      </c>
      <c r="BZ305" s="0" t="n">
        <v>41.6986</v>
      </c>
      <c r="CA305" s="0" t="n">
        <v>37.5616</v>
      </c>
      <c r="CB305" s="0" t="n">
        <v>15.1756</v>
      </c>
      <c r="CC305" s="0" t="s">
        <v>158</v>
      </c>
      <c r="CD305" s="0" t="s">
        <v>137</v>
      </c>
      <c r="CH305" s="0" t="s">
        <v>137</v>
      </c>
      <c r="CR305" s="0" t="s">
        <v>137</v>
      </c>
      <c r="CX305" s="0" t="s">
        <v>136</v>
      </c>
      <c r="DC305" s="0" t="s">
        <v>159</v>
      </c>
      <c r="DD305" s="0" t="n">
        <v>5</v>
      </c>
      <c r="DE305" s="0" t="n">
        <v>3</v>
      </c>
      <c r="DF305" s="0" t="s">
        <v>3921</v>
      </c>
      <c r="DG305" s="0" t="s">
        <v>3922</v>
      </c>
      <c r="DH305" s="0" t="s">
        <v>3407</v>
      </c>
      <c r="DI305" s="0" t="s">
        <v>3923</v>
      </c>
      <c r="DL305" s="0" t="s">
        <v>137</v>
      </c>
      <c r="DM305" s="0" t="s">
        <v>164</v>
      </c>
      <c r="DS305" s="0" t="n">
        <v>5</v>
      </c>
      <c r="DT305" s="0" t="n">
        <v>5</v>
      </c>
      <c r="DU305" s="0" t="n">
        <v>3</v>
      </c>
      <c r="DV305" s="0" t="n">
        <v>5</v>
      </c>
      <c r="DW305" s="0" t="n">
        <v>2006</v>
      </c>
      <c r="DY305" s="0" t="n">
        <v>2009</v>
      </c>
      <c r="EA305" s="0" t="n">
        <v>2006</v>
      </c>
      <c r="EB305" s="0" t="n">
        <v>2026</v>
      </c>
      <c r="EC305" s="0" t="n">
        <v>2006</v>
      </c>
      <c r="ED305" s="0" t="n">
        <v>2026</v>
      </c>
      <c r="EE305" s="1" t="s">
        <v>165</v>
      </c>
      <c r="EF305" s="1" t="s">
        <v>166</v>
      </c>
    </row>
    <row r="306" customFormat="false" ht="12.8" hidden="false" customHeight="false" outlineLevel="0" collapsed="false">
      <c r="A306" s="0" t="n">
        <v>34898</v>
      </c>
      <c r="B306" s="0" t="s">
        <v>137</v>
      </c>
      <c r="C306" s="0" t="n">
        <v>568</v>
      </c>
      <c r="D306" s="0" t="s">
        <v>136</v>
      </c>
      <c r="E306" s="0" t="s">
        <v>138</v>
      </c>
      <c r="F306" s="0" t="s">
        <v>254</v>
      </c>
      <c r="G306" s="0" t="s">
        <v>255</v>
      </c>
      <c r="H306" s="0" t="s">
        <v>141</v>
      </c>
      <c r="I306" s="0" t="n">
        <v>2007</v>
      </c>
      <c r="J306" s="0" t="n">
        <v>2008</v>
      </c>
      <c r="K306" s="0" t="n">
        <v>2009</v>
      </c>
      <c r="L306" s="0" t="s">
        <v>3930</v>
      </c>
      <c r="M306" s="0" t="s">
        <v>3931</v>
      </c>
      <c r="N306" s="0" t="s">
        <v>3932</v>
      </c>
      <c r="O306" s="0" t="s">
        <v>172</v>
      </c>
      <c r="P306" s="0" t="s">
        <v>205</v>
      </c>
      <c r="Q306" s="0" t="s">
        <v>147</v>
      </c>
      <c r="R306" s="0" t="s">
        <v>147</v>
      </c>
      <c r="S306" s="0" t="n">
        <v>0.25</v>
      </c>
      <c r="T306" s="0" t="s">
        <v>206</v>
      </c>
      <c r="U306" s="0" t="n">
        <v>310</v>
      </c>
      <c r="V306" s="0" t="s">
        <v>1420</v>
      </c>
      <c r="W306" s="0" t="s">
        <v>137</v>
      </c>
      <c r="Y306" s="0" t="s">
        <v>174</v>
      </c>
      <c r="Z306" s="0" t="s">
        <v>175</v>
      </c>
      <c r="AA306" s="0" t="s">
        <v>136</v>
      </c>
      <c r="AD306" s="0" t="s">
        <v>261</v>
      </c>
      <c r="AE306" s="0" t="s">
        <v>153</v>
      </c>
      <c r="AI306" s="0" t="s">
        <v>3412</v>
      </c>
      <c r="AJ306" s="0" t="s">
        <v>908</v>
      </c>
      <c r="AK306" s="0" t="s">
        <v>136</v>
      </c>
      <c r="AN306" s="0" t="s">
        <v>137</v>
      </c>
      <c r="AO306" s="0" t="s">
        <v>264</v>
      </c>
      <c r="AP306" s="0" t="s">
        <v>263</v>
      </c>
      <c r="AQ306" s="0" t="s">
        <v>137</v>
      </c>
      <c r="AR306" s="0" t="s">
        <v>265</v>
      </c>
      <c r="AS306" s="0" t="s">
        <v>178</v>
      </c>
      <c r="AV306" s="0" t="s">
        <v>282</v>
      </c>
      <c r="AW306" s="0" t="n">
        <v>48606262.2</v>
      </c>
      <c r="AX306" s="0" t="s">
        <v>181</v>
      </c>
      <c r="AZ306" s="0" t="n">
        <v>87455516.3615857</v>
      </c>
      <c r="BA306" s="0" t="n">
        <v>48606262.2</v>
      </c>
      <c r="BB306" s="0" t="n">
        <v>48606262.2</v>
      </c>
      <c r="BC306" s="0" t="n">
        <v>87455516.3615857</v>
      </c>
      <c r="BD306" s="0" t="n">
        <v>48606262.2</v>
      </c>
      <c r="BF306" s="0" t="n">
        <v>39173</v>
      </c>
      <c r="BG306" s="0" t="s">
        <v>136</v>
      </c>
      <c r="BH306" s="0" t="s">
        <v>3465</v>
      </c>
      <c r="BI306" s="0" t="s">
        <v>183</v>
      </c>
      <c r="BK306" s="0" t="n">
        <v>-287</v>
      </c>
      <c r="BL306" s="0" t="s">
        <v>3933</v>
      </c>
      <c r="BM306" s="0" t="s">
        <v>3934</v>
      </c>
      <c r="BO306" s="0" t="n">
        <v>-128</v>
      </c>
      <c r="BP306" s="0" t="n">
        <v>21.5</v>
      </c>
      <c r="BQ306" s="0" t="n">
        <v>3.0899</v>
      </c>
      <c r="BR306" s="0" t="n">
        <v>1.5</v>
      </c>
      <c r="BS306" s="0" t="n">
        <v>0.3</v>
      </c>
      <c r="BT306" s="0" t="n">
        <v>0.3</v>
      </c>
      <c r="BX306" s="0" t="s">
        <v>3935</v>
      </c>
      <c r="BY306" s="0" t="s">
        <v>3936</v>
      </c>
      <c r="BZ306" s="0" t="n">
        <v>41.6986</v>
      </c>
      <c r="CA306" s="0" t="n">
        <v>37.5616</v>
      </c>
      <c r="CB306" s="0" t="n">
        <v>15.1756</v>
      </c>
      <c r="CC306" s="0" t="s">
        <v>158</v>
      </c>
      <c r="CD306" s="0" t="s">
        <v>137</v>
      </c>
      <c r="CH306" s="0" t="s">
        <v>137</v>
      </c>
      <c r="CR306" s="0" t="s">
        <v>137</v>
      </c>
      <c r="CX306" s="0" t="s">
        <v>136</v>
      </c>
      <c r="DC306" s="0" t="s">
        <v>159</v>
      </c>
      <c r="DD306" s="0" t="n">
        <v>18</v>
      </c>
      <c r="DE306" s="0" t="n">
        <v>8</v>
      </c>
      <c r="DF306" s="0" t="s">
        <v>3937</v>
      </c>
      <c r="DG306" s="0" t="s">
        <v>3938</v>
      </c>
      <c r="DH306" s="0" t="s">
        <v>3939</v>
      </c>
      <c r="DI306" s="0" t="s">
        <v>3940</v>
      </c>
      <c r="DL306" s="0" t="s">
        <v>137</v>
      </c>
      <c r="DM306" s="0" t="s">
        <v>164</v>
      </c>
      <c r="DN306" s="0" t="s">
        <v>3941</v>
      </c>
      <c r="DO306" s="0" t="s">
        <v>276</v>
      </c>
      <c r="DP306" s="0" t="s">
        <v>137</v>
      </c>
      <c r="DQ306" s="0" t="s">
        <v>137</v>
      </c>
      <c r="DR306" s="0" t="s">
        <v>137</v>
      </c>
      <c r="DS306" s="0" t="n">
        <v>5</v>
      </c>
      <c r="DT306" s="0" t="n">
        <v>5</v>
      </c>
      <c r="DU306" s="0" t="n">
        <v>5</v>
      </c>
      <c r="DV306" s="0" t="n">
        <v>5</v>
      </c>
      <c r="DW306" s="0" t="n">
        <v>2007</v>
      </c>
      <c r="DX306" s="0" t="n">
        <v>2008</v>
      </c>
      <c r="DY306" s="0" t="n">
        <v>2009</v>
      </c>
      <c r="DZ306" s="0" t="n">
        <v>2009</v>
      </c>
      <c r="EA306" s="0" t="n">
        <v>2008</v>
      </c>
      <c r="EB306" s="0" t="n">
        <v>2028</v>
      </c>
      <c r="EC306" s="0" t="n">
        <v>2007</v>
      </c>
      <c r="ED306" s="0" t="n">
        <v>2028</v>
      </c>
      <c r="EE306" s="1" t="s">
        <v>165</v>
      </c>
      <c r="EF306" s="1" t="s">
        <v>166</v>
      </c>
    </row>
    <row r="307" customFormat="false" ht="12.8" hidden="false" customHeight="false" outlineLevel="0" collapsed="false">
      <c r="A307" s="0" t="n">
        <v>34917</v>
      </c>
      <c r="B307" s="0" t="s">
        <v>137</v>
      </c>
      <c r="C307" s="0" t="n">
        <v>568</v>
      </c>
      <c r="D307" s="0" t="s">
        <v>136</v>
      </c>
      <c r="E307" s="0" t="s">
        <v>138</v>
      </c>
      <c r="F307" s="0" t="s">
        <v>254</v>
      </c>
      <c r="G307" s="0" t="s">
        <v>255</v>
      </c>
      <c r="H307" s="0" t="s">
        <v>141</v>
      </c>
      <c r="I307" s="0" t="n">
        <v>2006</v>
      </c>
      <c r="J307" s="0" t="n">
        <v>2007</v>
      </c>
      <c r="K307" s="0" t="n">
        <v>2010</v>
      </c>
      <c r="L307" s="0" t="s">
        <v>3942</v>
      </c>
      <c r="M307" s="0" t="s">
        <v>3943</v>
      </c>
      <c r="N307" s="0" t="s">
        <v>3944</v>
      </c>
      <c r="O307" s="0" t="s">
        <v>172</v>
      </c>
      <c r="P307" s="0" t="s">
        <v>205</v>
      </c>
      <c r="Q307" s="0" t="s">
        <v>147</v>
      </c>
      <c r="R307" s="0" t="s">
        <v>147</v>
      </c>
      <c r="S307" s="0" t="n">
        <v>0.25</v>
      </c>
      <c r="T307" s="0" t="s">
        <v>206</v>
      </c>
      <c r="U307" s="0" t="n">
        <v>220</v>
      </c>
      <c r="V307" s="0" t="s">
        <v>238</v>
      </c>
      <c r="W307" s="0" t="s">
        <v>137</v>
      </c>
      <c r="Y307" s="0" t="s">
        <v>174</v>
      </c>
      <c r="Z307" s="0" t="s">
        <v>175</v>
      </c>
      <c r="AA307" s="0" t="s">
        <v>136</v>
      </c>
      <c r="AD307" s="0" t="s">
        <v>261</v>
      </c>
      <c r="AE307" s="0" t="s">
        <v>153</v>
      </c>
      <c r="AI307" s="0" t="s">
        <v>3426</v>
      </c>
      <c r="AJ307" s="0" t="s">
        <v>860</v>
      </c>
      <c r="AK307" s="0" t="s">
        <v>136</v>
      </c>
      <c r="AN307" s="0" t="s">
        <v>137</v>
      </c>
      <c r="AO307" s="0" t="s">
        <v>264</v>
      </c>
      <c r="AP307" s="0" t="s">
        <v>263</v>
      </c>
      <c r="AQ307" s="0" t="s">
        <v>137</v>
      </c>
      <c r="AR307" s="0" t="s">
        <v>265</v>
      </c>
      <c r="AS307" s="0" t="s">
        <v>178</v>
      </c>
      <c r="AV307" s="0" t="s">
        <v>282</v>
      </c>
      <c r="AW307" s="0" t="n">
        <v>66898156.5</v>
      </c>
      <c r="AX307" s="0" t="s">
        <v>181</v>
      </c>
      <c r="AZ307" s="0" t="n">
        <v>135933647.905534</v>
      </c>
      <c r="BA307" s="0" t="n">
        <v>66898156.5</v>
      </c>
      <c r="BB307" s="0" t="n">
        <v>66898156.5</v>
      </c>
      <c r="BC307" s="0" t="n">
        <v>135933647.905534</v>
      </c>
      <c r="BD307" s="0" t="n">
        <v>66898156.5</v>
      </c>
      <c r="BF307" s="0" t="n">
        <v>38749</v>
      </c>
      <c r="BG307" s="0" t="s">
        <v>136</v>
      </c>
      <c r="BH307" s="0" t="s">
        <v>3945</v>
      </c>
      <c r="BI307" s="0" t="s">
        <v>415</v>
      </c>
      <c r="BK307" s="0" t="n">
        <v>-287</v>
      </c>
      <c r="BL307" s="0" t="s">
        <v>3946</v>
      </c>
      <c r="BM307" s="0" t="s">
        <v>3947</v>
      </c>
      <c r="BO307" s="0" t="n">
        <v>-345</v>
      </c>
      <c r="BP307" s="0" t="n">
        <v>21.5</v>
      </c>
      <c r="BQ307" s="0" t="n">
        <v>3.0899</v>
      </c>
      <c r="BR307" s="0" t="n">
        <v>1.5</v>
      </c>
      <c r="BS307" s="0" t="n">
        <v>0.3</v>
      </c>
      <c r="BT307" s="0" t="n">
        <v>0.3</v>
      </c>
      <c r="BX307" s="0" t="s">
        <v>3948</v>
      </c>
      <c r="BY307" s="0" t="s">
        <v>3949</v>
      </c>
      <c r="BZ307" s="0" t="n">
        <v>41.6986</v>
      </c>
      <c r="CA307" s="0" t="n">
        <v>37.5616</v>
      </c>
      <c r="CB307" s="0" t="n">
        <v>15.1756</v>
      </c>
      <c r="CC307" s="0" t="s">
        <v>158</v>
      </c>
      <c r="CD307" s="0" t="s">
        <v>137</v>
      </c>
      <c r="CH307" s="0" t="s">
        <v>137</v>
      </c>
      <c r="CR307" s="0" t="s">
        <v>137</v>
      </c>
      <c r="CX307" s="0" t="s">
        <v>136</v>
      </c>
      <c r="DC307" s="0" t="s">
        <v>159</v>
      </c>
      <c r="DD307" s="0" t="n">
        <v>14</v>
      </c>
      <c r="DE307" s="0" t="n">
        <v>9</v>
      </c>
      <c r="DF307" s="0" t="s">
        <v>3950</v>
      </c>
      <c r="DG307" s="0" t="s">
        <v>3951</v>
      </c>
      <c r="DH307" s="0" t="s">
        <v>3952</v>
      </c>
      <c r="DI307" s="0" t="s">
        <v>3953</v>
      </c>
      <c r="DL307" s="0" t="s">
        <v>137</v>
      </c>
      <c r="DM307" s="0" t="s">
        <v>164</v>
      </c>
      <c r="DN307" s="0" t="s">
        <v>3954</v>
      </c>
      <c r="DO307" s="0" t="s">
        <v>276</v>
      </c>
      <c r="DP307" s="0" t="s">
        <v>137</v>
      </c>
      <c r="DQ307" s="0" t="s">
        <v>136</v>
      </c>
      <c r="DR307" s="0" t="s">
        <v>137</v>
      </c>
      <c r="DS307" s="0" t="n">
        <v>5</v>
      </c>
      <c r="DT307" s="0" t="n">
        <v>5</v>
      </c>
      <c r="DU307" s="0" t="n">
        <v>5</v>
      </c>
      <c r="DV307" s="0" t="n">
        <v>5</v>
      </c>
      <c r="DW307" s="0" t="n">
        <v>2006</v>
      </c>
      <c r="DX307" s="0" t="n">
        <v>2007</v>
      </c>
      <c r="DY307" s="0" t="n">
        <v>2009</v>
      </c>
      <c r="DZ307" s="0" t="n">
        <v>2010</v>
      </c>
      <c r="EA307" s="0" t="n">
        <v>2007</v>
      </c>
      <c r="EB307" s="0" t="n">
        <v>2027</v>
      </c>
      <c r="EC307" s="0" t="n">
        <v>2006</v>
      </c>
      <c r="ED307" s="0" t="n">
        <v>2027</v>
      </c>
      <c r="EE307" s="1" t="s">
        <v>165</v>
      </c>
      <c r="EF307" s="1" t="s">
        <v>166</v>
      </c>
    </row>
    <row r="308" customFormat="false" ht="12.8" hidden="false" customHeight="false" outlineLevel="0" collapsed="false">
      <c r="A308" s="0" t="n">
        <v>34918</v>
      </c>
      <c r="B308" s="0" t="s">
        <v>137</v>
      </c>
      <c r="C308" s="0" t="n">
        <v>568</v>
      </c>
      <c r="D308" s="0" t="s">
        <v>136</v>
      </c>
      <c r="E308" s="0" t="s">
        <v>138</v>
      </c>
      <c r="F308" s="0" t="s">
        <v>254</v>
      </c>
      <c r="G308" s="0" t="s">
        <v>255</v>
      </c>
      <c r="H308" s="0" t="s">
        <v>141</v>
      </c>
      <c r="I308" s="0" t="n">
        <v>2006</v>
      </c>
      <c r="J308" s="0" t="n">
        <v>2007</v>
      </c>
      <c r="K308" s="0" t="n">
        <v>2010</v>
      </c>
      <c r="L308" s="0" t="s">
        <v>3955</v>
      </c>
      <c r="M308" s="0" t="s">
        <v>3956</v>
      </c>
      <c r="N308" s="0" t="s">
        <v>3957</v>
      </c>
      <c r="O308" s="0" t="s">
        <v>172</v>
      </c>
      <c r="P308" s="0" t="s">
        <v>205</v>
      </c>
      <c r="Q308" s="0" t="s">
        <v>147</v>
      </c>
      <c r="R308" s="0" t="s">
        <v>147</v>
      </c>
      <c r="S308" s="0" t="n">
        <v>0.25</v>
      </c>
      <c r="T308" s="0" t="s">
        <v>206</v>
      </c>
      <c r="U308" s="0" t="n">
        <v>220</v>
      </c>
      <c r="V308" s="0" t="s">
        <v>238</v>
      </c>
      <c r="W308" s="0" t="s">
        <v>137</v>
      </c>
      <c r="Y308" s="0" t="s">
        <v>174</v>
      </c>
      <c r="Z308" s="0" t="s">
        <v>175</v>
      </c>
      <c r="AA308" s="0" t="s">
        <v>136</v>
      </c>
      <c r="AD308" s="0" t="s">
        <v>261</v>
      </c>
      <c r="AE308" s="0" t="s">
        <v>153</v>
      </c>
      <c r="AI308" s="0" t="s">
        <v>3426</v>
      </c>
      <c r="AJ308" s="0" t="s">
        <v>860</v>
      </c>
      <c r="AK308" s="0" t="s">
        <v>136</v>
      </c>
      <c r="AN308" s="0" t="s">
        <v>137</v>
      </c>
      <c r="AO308" s="0" t="s">
        <v>264</v>
      </c>
      <c r="AP308" s="0" t="s">
        <v>263</v>
      </c>
      <c r="AQ308" s="0" t="s">
        <v>137</v>
      </c>
      <c r="AR308" s="0" t="s">
        <v>265</v>
      </c>
      <c r="AS308" s="0" t="s">
        <v>178</v>
      </c>
      <c r="AV308" s="0" t="s">
        <v>266</v>
      </c>
      <c r="AW308" s="0" t="n">
        <v>61195280.4</v>
      </c>
      <c r="AX308" s="0" t="s">
        <v>181</v>
      </c>
      <c r="AZ308" s="0" t="n">
        <v>124345694.030807</v>
      </c>
      <c r="BA308" s="0" t="n">
        <v>61195280.4</v>
      </c>
      <c r="BB308" s="0" t="n">
        <v>61195280.4</v>
      </c>
      <c r="BC308" s="0" t="n">
        <v>124345694.030807</v>
      </c>
      <c r="BD308" s="0" t="n">
        <v>61195280.4</v>
      </c>
      <c r="BF308" s="0" t="n">
        <v>38749</v>
      </c>
      <c r="BG308" s="0" t="s">
        <v>136</v>
      </c>
      <c r="BH308" s="0" t="s">
        <v>3958</v>
      </c>
      <c r="BI308" s="0" t="s">
        <v>415</v>
      </c>
      <c r="BK308" s="0" t="n">
        <v>-290</v>
      </c>
      <c r="BL308" s="0" t="s">
        <v>3959</v>
      </c>
      <c r="BM308" s="0" t="s">
        <v>3947</v>
      </c>
      <c r="BO308" s="0" t="n">
        <v>-376</v>
      </c>
      <c r="BP308" s="0" t="n">
        <v>21.5</v>
      </c>
      <c r="BQ308" s="0" t="n">
        <v>3.0899</v>
      </c>
      <c r="BR308" s="0" t="n">
        <v>1.5</v>
      </c>
      <c r="BS308" s="0" t="n">
        <v>0.3</v>
      </c>
      <c r="BT308" s="0" t="n">
        <v>0.3</v>
      </c>
      <c r="BX308" s="0" t="s">
        <v>3948</v>
      </c>
      <c r="BY308" s="0" t="s">
        <v>3949</v>
      </c>
      <c r="BZ308" s="0" t="n">
        <v>41.6986</v>
      </c>
      <c r="CA308" s="0" t="n">
        <v>37.5616</v>
      </c>
      <c r="CB308" s="0" t="n">
        <v>15.1756</v>
      </c>
      <c r="CC308" s="0" t="s">
        <v>158</v>
      </c>
      <c r="CD308" s="0" t="s">
        <v>137</v>
      </c>
      <c r="CH308" s="0" t="s">
        <v>137</v>
      </c>
      <c r="CR308" s="0" t="s">
        <v>137</v>
      </c>
      <c r="CX308" s="0" t="s">
        <v>136</v>
      </c>
      <c r="DC308" s="0" t="s">
        <v>159</v>
      </c>
      <c r="DD308" s="0" t="n">
        <v>14</v>
      </c>
      <c r="DE308" s="0" t="n">
        <v>9</v>
      </c>
      <c r="DF308" s="0" t="s">
        <v>3960</v>
      </c>
      <c r="DG308" s="0" t="s">
        <v>3961</v>
      </c>
      <c r="DH308" s="0" t="s">
        <v>3962</v>
      </c>
      <c r="DI308" s="0" t="s">
        <v>3963</v>
      </c>
      <c r="DL308" s="0" t="s">
        <v>137</v>
      </c>
      <c r="DM308" s="0" t="s">
        <v>164</v>
      </c>
      <c r="DN308" s="0" t="s">
        <v>3964</v>
      </c>
      <c r="DO308" s="0" t="s">
        <v>276</v>
      </c>
      <c r="DP308" s="0" t="s">
        <v>137</v>
      </c>
      <c r="DQ308" s="0" t="s">
        <v>136</v>
      </c>
      <c r="DR308" s="0" t="s">
        <v>137</v>
      </c>
      <c r="DS308" s="0" t="n">
        <v>5</v>
      </c>
      <c r="DT308" s="0" t="n">
        <v>5</v>
      </c>
      <c r="DU308" s="0" t="n">
        <v>5</v>
      </c>
      <c r="DV308" s="0" t="n">
        <v>5</v>
      </c>
      <c r="DW308" s="0" t="n">
        <v>2006</v>
      </c>
      <c r="DX308" s="0" t="n">
        <v>2007</v>
      </c>
      <c r="DY308" s="0" t="n">
        <v>2009</v>
      </c>
      <c r="DZ308" s="0" t="n">
        <v>2010</v>
      </c>
      <c r="EA308" s="0" t="n">
        <v>2007</v>
      </c>
      <c r="EB308" s="0" t="n">
        <v>2027</v>
      </c>
      <c r="EC308" s="0" t="n">
        <v>2006</v>
      </c>
      <c r="ED308" s="0" t="n">
        <v>2027</v>
      </c>
      <c r="EE308" s="1" t="s">
        <v>165</v>
      </c>
      <c r="EF308" s="1" t="s">
        <v>166</v>
      </c>
    </row>
    <row r="309" customFormat="false" ht="12.8" hidden="false" customHeight="false" outlineLevel="0" collapsed="false">
      <c r="A309" s="0" t="n">
        <v>34919</v>
      </c>
      <c r="B309" s="0" t="s">
        <v>137</v>
      </c>
      <c r="C309" s="0" t="n">
        <v>568</v>
      </c>
      <c r="D309" s="0" t="s">
        <v>136</v>
      </c>
      <c r="E309" s="0" t="s">
        <v>138</v>
      </c>
      <c r="F309" s="0" t="s">
        <v>254</v>
      </c>
      <c r="G309" s="0" t="s">
        <v>255</v>
      </c>
      <c r="H309" s="0" t="s">
        <v>141</v>
      </c>
      <c r="I309" s="0" t="n">
        <v>2006</v>
      </c>
      <c r="J309" s="0" t="n">
        <v>2007</v>
      </c>
      <c r="K309" s="0" t="n">
        <v>2010</v>
      </c>
      <c r="L309" s="0" t="s">
        <v>3965</v>
      </c>
      <c r="M309" s="0" t="s">
        <v>3966</v>
      </c>
      <c r="N309" s="0" t="s">
        <v>3967</v>
      </c>
      <c r="O309" s="0" t="s">
        <v>172</v>
      </c>
      <c r="P309" s="0" t="s">
        <v>205</v>
      </c>
      <c r="Q309" s="0" t="s">
        <v>147</v>
      </c>
      <c r="R309" s="0" t="s">
        <v>147</v>
      </c>
      <c r="S309" s="0" t="n">
        <v>0.25</v>
      </c>
      <c r="T309" s="0" t="s">
        <v>206</v>
      </c>
      <c r="U309" s="0" t="n">
        <v>220</v>
      </c>
      <c r="V309" s="0" t="s">
        <v>238</v>
      </c>
      <c r="W309" s="0" t="s">
        <v>137</v>
      </c>
      <c r="Y309" s="0" t="s">
        <v>174</v>
      </c>
      <c r="Z309" s="0" t="s">
        <v>175</v>
      </c>
      <c r="AA309" s="0" t="s">
        <v>136</v>
      </c>
      <c r="AD309" s="0" t="s">
        <v>261</v>
      </c>
      <c r="AE309" s="0" t="s">
        <v>153</v>
      </c>
      <c r="AI309" s="0" t="s">
        <v>3426</v>
      </c>
      <c r="AJ309" s="0" t="s">
        <v>860</v>
      </c>
      <c r="AK309" s="0" t="s">
        <v>136</v>
      </c>
      <c r="AN309" s="0" t="s">
        <v>137</v>
      </c>
      <c r="AO309" s="0" t="s">
        <v>264</v>
      </c>
      <c r="AP309" s="0" t="s">
        <v>263</v>
      </c>
      <c r="AQ309" s="0" t="s">
        <v>137</v>
      </c>
      <c r="AR309" s="0" t="s">
        <v>265</v>
      </c>
      <c r="AS309" s="0" t="s">
        <v>178</v>
      </c>
      <c r="AV309" s="0" t="s">
        <v>282</v>
      </c>
      <c r="AW309" s="0" t="n">
        <v>67747821.3</v>
      </c>
      <c r="AX309" s="0" t="s">
        <v>181</v>
      </c>
      <c r="AZ309" s="0" t="n">
        <v>137660123.518669</v>
      </c>
      <c r="BA309" s="0" t="n">
        <v>67747821.3</v>
      </c>
      <c r="BB309" s="0" t="n">
        <v>67747821.3</v>
      </c>
      <c r="BC309" s="0" t="n">
        <v>137660123.518669</v>
      </c>
      <c r="BD309" s="0" t="n">
        <v>67747821.3</v>
      </c>
      <c r="BF309" s="0" t="n">
        <v>38749</v>
      </c>
      <c r="BG309" s="0" t="s">
        <v>136</v>
      </c>
      <c r="BH309" s="0" t="s">
        <v>3945</v>
      </c>
      <c r="BI309" s="0" t="s">
        <v>415</v>
      </c>
      <c r="BK309" s="0" t="n">
        <v>-287</v>
      </c>
      <c r="BL309" s="0" t="s">
        <v>3968</v>
      </c>
      <c r="BM309" s="0" t="s">
        <v>3947</v>
      </c>
      <c r="BO309" s="0" t="n">
        <v>-404</v>
      </c>
      <c r="BP309" s="0" t="n">
        <v>21.5</v>
      </c>
      <c r="BQ309" s="0" t="n">
        <v>3.0899</v>
      </c>
      <c r="BR309" s="0" t="n">
        <v>1.5</v>
      </c>
      <c r="BS309" s="0" t="n">
        <v>0.3</v>
      </c>
      <c r="BT309" s="0" t="n">
        <v>0.3</v>
      </c>
      <c r="BX309" s="0" t="s">
        <v>3948</v>
      </c>
      <c r="BY309" s="0" t="s">
        <v>3949</v>
      </c>
      <c r="BZ309" s="0" t="n">
        <v>41.6986</v>
      </c>
      <c r="CA309" s="0" t="n">
        <v>37.5616</v>
      </c>
      <c r="CB309" s="0" t="n">
        <v>15.1756</v>
      </c>
      <c r="CC309" s="0" t="s">
        <v>158</v>
      </c>
      <c r="CD309" s="0" t="s">
        <v>137</v>
      </c>
      <c r="CH309" s="0" t="s">
        <v>137</v>
      </c>
      <c r="CR309" s="0" t="s">
        <v>137</v>
      </c>
      <c r="CX309" s="0" t="s">
        <v>136</v>
      </c>
      <c r="DC309" s="0" t="s">
        <v>159</v>
      </c>
      <c r="DD309" s="0" t="n">
        <v>14</v>
      </c>
      <c r="DE309" s="0" t="n">
        <v>9</v>
      </c>
      <c r="DF309" s="0" t="s">
        <v>3969</v>
      </c>
      <c r="DG309" s="0" t="s">
        <v>3970</v>
      </c>
      <c r="DH309" s="0" t="s">
        <v>3971</v>
      </c>
      <c r="DI309" s="0" t="s">
        <v>3972</v>
      </c>
      <c r="DL309" s="0" t="s">
        <v>137</v>
      </c>
      <c r="DM309" s="0" t="s">
        <v>164</v>
      </c>
      <c r="DN309" s="0" t="s">
        <v>3973</v>
      </c>
      <c r="DO309" s="0" t="s">
        <v>276</v>
      </c>
      <c r="DP309" s="0" t="s">
        <v>137</v>
      </c>
      <c r="DQ309" s="0" t="s">
        <v>136</v>
      </c>
      <c r="DR309" s="0" t="s">
        <v>137</v>
      </c>
      <c r="DS309" s="0" t="n">
        <v>5</v>
      </c>
      <c r="DT309" s="0" t="n">
        <v>5</v>
      </c>
      <c r="DU309" s="0" t="n">
        <v>5</v>
      </c>
      <c r="DV309" s="0" t="n">
        <v>5</v>
      </c>
      <c r="DW309" s="0" t="n">
        <v>2006</v>
      </c>
      <c r="DX309" s="0" t="n">
        <v>2007</v>
      </c>
      <c r="DY309" s="0" t="n">
        <v>2009</v>
      </c>
      <c r="DZ309" s="0" t="n">
        <v>2010</v>
      </c>
      <c r="EA309" s="0" t="n">
        <v>2007</v>
      </c>
      <c r="EB309" s="0" t="n">
        <v>2027</v>
      </c>
      <c r="EC309" s="0" t="n">
        <v>2006</v>
      </c>
      <c r="ED309" s="0" t="n">
        <v>2027</v>
      </c>
      <c r="EE309" s="1" t="s">
        <v>165</v>
      </c>
      <c r="EF309" s="1" t="s">
        <v>166</v>
      </c>
    </row>
    <row r="310" customFormat="false" ht="12.8" hidden="false" customHeight="false" outlineLevel="0" collapsed="false">
      <c r="A310" s="0" t="n">
        <v>34920</v>
      </c>
      <c r="B310" s="0" t="s">
        <v>137</v>
      </c>
      <c r="C310" s="0" t="n">
        <v>568</v>
      </c>
      <c r="D310" s="0" t="s">
        <v>136</v>
      </c>
      <c r="E310" s="0" t="s">
        <v>138</v>
      </c>
      <c r="F310" s="0" t="s">
        <v>254</v>
      </c>
      <c r="G310" s="0" t="s">
        <v>255</v>
      </c>
      <c r="H310" s="0" t="s">
        <v>141</v>
      </c>
      <c r="I310" s="0" t="n">
        <v>2006</v>
      </c>
      <c r="J310" s="0" t="n">
        <v>2007</v>
      </c>
      <c r="K310" s="0" t="n">
        <v>2010</v>
      </c>
      <c r="L310" s="0" t="s">
        <v>3974</v>
      </c>
      <c r="M310" s="0" t="s">
        <v>3975</v>
      </c>
      <c r="N310" s="0" t="s">
        <v>3976</v>
      </c>
      <c r="O310" s="0" t="s">
        <v>172</v>
      </c>
      <c r="P310" s="0" t="s">
        <v>205</v>
      </c>
      <c r="Q310" s="0" t="s">
        <v>147</v>
      </c>
      <c r="R310" s="0" t="s">
        <v>147</v>
      </c>
      <c r="S310" s="0" t="n">
        <v>0.25</v>
      </c>
      <c r="T310" s="0" t="s">
        <v>206</v>
      </c>
      <c r="U310" s="0" t="n">
        <v>220</v>
      </c>
      <c r="V310" s="0" t="s">
        <v>238</v>
      </c>
      <c r="W310" s="0" t="s">
        <v>137</v>
      </c>
      <c r="Y310" s="0" t="s">
        <v>174</v>
      </c>
      <c r="Z310" s="0" t="s">
        <v>175</v>
      </c>
      <c r="AA310" s="0" t="s">
        <v>136</v>
      </c>
      <c r="AD310" s="0" t="s">
        <v>261</v>
      </c>
      <c r="AE310" s="0" t="s">
        <v>153</v>
      </c>
      <c r="AI310" s="0" t="s">
        <v>3426</v>
      </c>
      <c r="AJ310" s="0" t="s">
        <v>860</v>
      </c>
      <c r="AK310" s="0" t="s">
        <v>136</v>
      </c>
      <c r="AN310" s="0" t="s">
        <v>137</v>
      </c>
      <c r="AO310" s="0" t="s">
        <v>264</v>
      </c>
      <c r="AP310" s="0" t="s">
        <v>263</v>
      </c>
      <c r="AQ310" s="0" t="s">
        <v>137</v>
      </c>
      <c r="AR310" s="0" t="s">
        <v>265</v>
      </c>
      <c r="AS310" s="0" t="s">
        <v>178</v>
      </c>
      <c r="AV310" s="0" t="s">
        <v>3463</v>
      </c>
      <c r="AW310" s="0" t="n">
        <v>52871211.9</v>
      </c>
      <c r="AX310" s="0" t="s">
        <v>181</v>
      </c>
      <c r="AZ310" s="0" t="n">
        <v>107431610.656618</v>
      </c>
      <c r="BA310" s="0" t="n">
        <v>52871211.9</v>
      </c>
      <c r="BB310" s="0" t="n">
        <v>52871211.9</v>
      </c>
      <c r="BC310" s="0" t="n">
        <v>107431610.656618</v>
      </c>
      <c r="BD310" s="0" t="n">
        <v>52871211.9</v>
      </c>
      <c r="BF310" s="0" t="n">
        <v>38749</v>
      </c>
      <c r="BG310" s="0" t="s">
        <v>136</v>
      </c>
      <c r="BH310" s="0" t="s">
        <v>3945</v>
      </c>
      <c r="BI310" s="0" t="s">
        <v>415</v>
      </c>
      <c r="BK310" s="0" t="n">
        <v>-287</v>
      </c>
      <c r="BL310" s="0" t="s">
        <v>3968</v>
      </c>
      <c r="BM310" s="0" t="s">
        <v>3947</v>
      </c>
      <c r="BO310" s="0" t="n">
        <v>-404</v>
      </c>
      <c r="BP310" s="0" t="n">
        <v>21.5</v>
      </c>
      <c r="BQ310" s="0" t="n">
        <v>3.0899</v>
      </c>
      <c r="BR310" s="0" t="n">
        <v>1.5</v>
      </c>
      <c r="BS310" s="0" t="n">
        <v>0.3</v>
      </c>
      <c r="BT310" s="0" t="n">
        <v>0.3</v>
      </c>
      <c r="BX310" s="0" t="s">
        <v>3948</v>
      </c>
      <c r="BY310" s="0" t="s">
        <v>3949</v>
      </c>
      <c r="BZ310" s="0" t="n">
        <v>41.6986</v>
      </c>
      <c r="CA310" s="0" t="n">
        <v>37.5616</v>
      </c>
      <c r="CB310" s="0" t="n">
        <v>15.1756</v>
      </c>
      <c r="CC310" s="0" t="s">
        <v>158</v>
      </c>
      <c r="CD310" s="0" t="s">
        <v>137</v>
      </c>
      <c r="CH310" s="0" t="s">
        <v>137</v>
      </c>
      <c r="CR310" s="0" t="s">
        <v>137</v>
      </c>
      <c r="CX310" s="0" t="s">
        <v>136</v>
      </c>
      <c r="DC310" s="0" t="s">
        <v>159</v>
      </c>
      <c r="DD310" s="0" t="n">
        <v>15</v>
      </c>
      <c r="DE310" s="0" t="n">
        <v>9</v>
      </c>
      <c r="DF310" s="0" t="s">
        <v>3977</v>
      </c>
      <c r="DG310" s="0" t="s">
        <v>3978</v>
      </c>
      <c r="DH310" s="0" t="s">
        <v>3979</v>
      </c>
      <c r="DI310" s="0" t="s">
        <v>3980</v>
      </c>
      <c r="DL310" s="0" t="s">
        <v>137</v>
      </c>
      <c r="DM310" s="0" t="s">
        <v>164</v>
      </c>
      <c r="DN310" s="0" t="s">
        <v>3981</v>
      </c>
      <c r="DO310" s="0" t="s">
        <v>276</v>
      </c>
      <c r="DP310" s="0" t="s">
        <v>137</v>
      </c>
      <c r="DQ310" s="0" t="s">
        <v>136</v>
      </c>
      <c r="DR310" s="0" t="s">
        <v>137</v>
      </c>
      <c r="DS310" s="0" t="n">
        <v>5</v>
      </c>
      <c r="DT310" s="0" t="n">
        <v>5</v>
      </c>
      <c r="DU310" s="0" t="n">
        <v>5</v>
      </c>
      <c r="DV310" s="0" t="n">
        <v>5</v>
      </c>
      <c r="DW310" s="0" t="n">
        <v>2006</v>
      </c>
      <c r="DX310" s="0" t="n">
        <v>2007</v>
      </c>
      <c r="DY310" s="0" t="n">
        <v>2009</v>
      </c>
      <c r="DZ310" s="0" t="n">
        <v>2010</v>
      </c>
      <c r="EA310" s="0" t="n">
        <v>2007</v>
      </c>
      <c r="EB310" s="0" t="n">
        <v>2027</v>
      </c>
      <c r="EC310" s="0" t="n">
        <v>2006</v>
      </c>
      <c r="ED310" s="0" t="n">
        <v>2027</v>
      </c>
      <c r="EE310" s="1" t="s">
        <v>165</v>
      </c>
      <c r="EF310" s="1" t="s">
        <v>166</v>
      </c>
    </row>
    <row r="311" customFormat="false" ht="12.8" hidden="false" customHeight="false" outlineLevel="0" collapsed="false">
      <c r="A311" s="0" t="n">
        <v>34921</v>
      </c>
      <c r="B311" s="0" t="s">
        <v>137</v>
      </c>
      <c r="C311" s="0" t="s">
        <v>3397</v>
      </c>
      <c r="D311" s="0" t="s">
        <v>136</v>
      </c>
      <c r="E311" s="0" t="s">
        <v>138</v>
      </c>
      <c r="F311" s="0" t="s">
        <v>254</v>
      </c>
      <c r="G311" s="0" t="s">
        <v>255</v>
      </c>
      <c r="H311" s="0" t="s">
        <v>141</v>
      </c>
      <c r="I311" s="0" t="n">
        <v>2008</v>
      </c>
      <c r="L311" s="0" t="s">
        <v>3982</v>
      </c>
      <c r="M311" s="0" t="s">
        <v>3983</v>
      </c>
      <c r="N311" s="0" t="s">
        <v>3984</v>
      </c>
      <c r="O311" s="0" t="s">
        <v>172</v>
      </c>
      <c r="P311" s="0" t="s">
        <v>205</v>
      </c>
      <c r="Q311" s="0" t="s">
        <v>147</v>
      </c>
      <c r="R311" s="0" t="s">
        <v>147</v>
      </c>
      <c r="S311" s="0" t="n">
        <v>0.25</v>
      </c>
      <c r="T311" s="0" t="s">
        <v>206</v>
      </c>
      <c r="U311" s="0" t="n">
        <v>230</v>
      </c>
      <c r="V311" s="0" t="s">
        <v>207</v>
      </c>
      <c r="W311" s="0" t="s">
        <v>137</v>
      </c>
      <c r="Y311" s="0" t="s">
        <v>174</v>
      </c>
      <c r="Z311" s="0" t="s">
        <v>175</v>
      </c>
      <c r="AA311" s="0" t="s">
        <v>136</v>
      </c>
      <c r="AD311" s="0" t="s">
        <v>261</v>
      </c>
      <c r="AE311" s="0" t="s">
        <v>153</v>
      </c>
      <c r="AI311" s="0" t="s">
        <v>3543</v>
      </c>
      <c r="AJ311" s="0" t="s">
        <v>860</v>
      </c>
      <c r="AK311" s="0" t="s">
        <v>136</v>
      </c>
      <c r="AN311" s="0" t="s">
        <v>137</v>
      </c>
      <c r="AO311" s="0" t="s">
        <v>264</v>
      </c>
      <c r="AP311" s="0" t="s">
        <v>263</v>
      </c>
      <c r="AQ311" s="0" t="s">
        <v>137</v>
      </c>
      <c r="AR311" s="0" t="s">
        <v>265</v>
      </c>
      <c r="AS311" s="0" t="s">
        <v>178</v>
      </c>
      <c r="AV311" s="0" t="s">
        <v>282</v>
      </c>
      <c r="AW311" s="0" t="n">
        <v>25637692.92</v>
      </c>
      <c r="AX311" s="0" t="s">
        <v>181</v>
      </c>
      <c r="AZ311" s="0" t="n">
        <v>39086865.6970848</v>
      </c>
      <c r="BA311" s="0" t="n">
        <v>25637692.92</v>
      </c>
      <c r="BB311" s="0" t="n">
        <v>25637692.92</v>
      </c>
      <c r="BC311" s="0" t="n">
        <v>39086865.6970848</v>
      </c>
      <c r="BD311" s="0" t="n">
        <v>25637692.92</v>
      </c>
      <c r="BF311" s="0" t="n">
        <v>39448</v>
      </c>
      <c r="BG311" s="0" t="s">
        <v>137</v>
      </c>
      <c r="BP311" s="0" t="n">
        <v>21.5</v>
      </c>
      <c r="BQ311" s="0" t="n">
        <v>3.0899</v>
      </c>
      <c r="BR311" s="0" t="n">
        <v>1.5</v>
      </c>
      <c r="BS311" s="0" t="n">
        <v>0.3</v>
      </c>
      <c r="BT311" s="0" t="n">
        <v>0.3</v>
      </c>
      <c r="BX311" s="0" t="s">
        <v>3985</v>
      </c>
      <c r="BY311" s="0" t="s">
        <v>3986</v>
      </c>
      <c r="BZ311" s="0" t="n">
        <v>41.6986</v>
      </c>
      <c r="CA311" s="0" t="n">
        <v>37.5616</v>
      </c>
      <c r="CB311" s="0" t="n">
        <v>15.1756</v>
      </c>
      <c r="CC311" s="0" t="s">
        <v>158</v>
      </c>
      <c r="CD311" s="0" t="s">
        <v>137</v>
      </c>
      <c r="CH311" s="0" t="s">
        <v>137</v>
      </c>
      <c r="CR311" s="0" t="s">
        <v>137</v>
      </c>
      <c r="CX311" s="0" t="s">
        <v>136</v>
      </c>
      <c r="DC311" s="0" t="s">
        <v>159</v>
      </c>
      <c r="DD311" s="0" t="n">
        <v>6</v>
      </c>
      <c r="DE311" s="0" t="n">
        <v>2</v>
      </c>
      <c r="DF311" s="0" t="s">
        <v>3987</v>
      </c>
      <c r="DG311" s="0" t="s">
        <v>3988</v>
      </c>
      <c r="DH311" s="0" t="s">
        <v>3989</v>
      </c>
      <c r="DI311" s="0" t="s">
        <v>3990</v>
      </c>
      <c r="DL311" s="0" t="s">
        <v>137</v>
      </c>
      <c r="DM311" s="0" t="s">
        <v>164</v>
      </c>
      <c r="DN311" s="0" t="s">
        <v>3554</v>
      </c>
      <c r="DO311" s="0" t="s">
        <v>276</v>
      </c>
      <c r="DP311" s="0" t="s">
        <v>137</v>
      </c>
      <c r="DQ311" s="0" t="s">
        <v>136</v>
      </c>
      <c r="DR311" s="0" t="s">
        <v>137</v>
      </c>
      <c r="DS311" s="0" t="n">
        <v>5</v>
      </c>
      <c r="DT311" s="0" t="n">
        <v>4</v>
      </c>
      <c r="DU311" s="0" t="n">
        <v>3</v>
      </c>
      <c r="DV311" s="0" t="n">
        <v>5</v>
      </c>
      <c r="EA311" s="0" t="n">
        <v>2009</v>
      </c>
      <c r="EB311" s="0" t="n">
        <v>2029</v>
      </c>
      <c r="EC311" s="0" t="n">
        <v>2009</v>
      </c>
      <c r="ED311" s="0" t="n">
        <v>2029</v>
      </c>
      <c r="EE311" s="1" t="s">
        <v>165</v>
      </c>
      <c r="EF311" s="1" t="s">
        <v>166</v>
      </c>
    </row>
    <row r="312" customFormat="false" ht="12.8" hidden="false" customHeight="false" outlineLevel="0" collapsed="false">
      <c r="A312" s="0" t="n">
        <v>34923</v>
      </c>
      <c r="B312" s="0" t="s">
        <v>137</v>
      </c>
      <c r="C312" s="0" t="n">
        <v>568</v>
      </c>
      <c r="D312" s="0" t="s">
        <v>136</v>
      </c>
      <c r="E312" s="0" t="s">
        <v>138</v>
      </c>
      <c r="F312" s="0" t="s">
        <v>254</v>
      </c>
      <c r="G312" s="0" t="s">
        <v>255</v>
      </c>
      <c r="H312" s="0" t="s">
        <v>141</v>
      </c>
      <c r="I312" s="0" t="n">
        <v>2008</v>
      </c>
      <c r="K312" s="0" t="n">
        <v>2010</v>
      </c>
      <c r="L312" s="0" t="s">
        <v>3991</v>
      </c>
      <c r="M312" s="0" t="s">
        <v>3992</v>
      </c>
      <c r="N312" s="0" t="s">
        <v>3993</v>
      </c>
      <c r="O312" s="0" t="s">
        <v>172</v>
      </c>
      <c r="P312" s="0" t="s">
        <v>205</v>
      </c>
      <c r="Q312" s="0" t="s">
        <v>147</v>
      </c>
      <c r="R312" s="0" t="s">
        <v>147</v>
      </c>
      <c r="S312" s="0" t="n">
        <v>0.25</v>
      </c>
      <c r="T312" s="0" t="s">
        <v>206</v>
      </c>
      <c r="U312" s="0" t="n">
        <v>230</v>
      </c>
      <c r="V312" s="0" t="s">
        <v>207</v>
      </c>
      <c r="W312" s="0" t="s">
        <v>137</v>
      </c>
      <c r="Y312" s="0" t="s">
        <v>174</v>
      </c>
      <c r="Z312" s="0" t="s">
        <v>175</v>
      </c>
      <c r="AA312" s="0" t="s">
        <v>136</v>
      </c>
      <c r="AD312" s="0" t="s">
        <v>261</v>
      </c>
      <c r="AE312" s="0" t="s">
        <v>153</v>
      </c>
      <c r="AI312" s="0" t="s">
        <v>3994</v>
      </c>
      <c r="AJ312" s="0" t="s">
        <v>860</v>
      </c>
      <c r="AK312" s="0" t="s">
        <v>136</v>
      </c>
      <c r="AN312" s="0" t="s">
        <v>137</v>
      </c>
      <c r="AO312" s="0" t="s">
        <v>264</v>
      </c>
      <c r="AP312" s="0" t="s">
        <v>263</v>
      </c>
      <c r="AQ312" s="0" t="s">
        <v>137</v>
      </c>
      <c r="AR312" s="0" t="s">
        <v>265</v>
      </c>
      <c r="AS312" s="0" t="s">
        <v>178</v>
      </c>
      <c r="AV312" s="0" t="s">
        <v>266</v>
      </c>
      <c r="AW312" s="0" t="n">
        <v>26866210.66</v>
      </c>
      <c r="AX312" s="0" t="s">
        <v>181</v>
      </c>
      <c r="AZ312" s="0" t="n">
        <v>40959846.5483535</v>
      </c>
      <c r="BA312" s="0" t="n">
        <v>26866210.66</v>
      </c>
      <c r="BB312" s="0" t="n">
        <v>26866210.66</v>
      </c>
      <c r="BC312" s="0" t="n">
        <v>40959846.5483535</v>
      </c>
      <c r="BD312" s="0" t="n">
        <v>26866210.66</v>
      </c>
      <c r="BF312" s="0" t="n">
        <v>39448</v>
      </c>
      <c r="BG312" s="0" t="s">
        <v>137</v>
      </c>
      <c r="BM312" s="0" t="s">
        <v>570</v>
      </c>
      <c r="BP312" s="0" t="n">
        <v>21.5</v>
      </c>
      <c r="BQ312" s="0" t="n">
        <v>3.0899</v>
      </c>
      <c r="BR312" s="0" t="n">
        <v>1.5</v>
      </c>
      <c r="BS312" s="0" t="n">
        <v>0.3</v>
      </c>
      <c r="BT312" s="0" t="n">
        <v>0.3</v>
      </c>
      <c r="BX312" s="0" t="s">
        <v>3985</v>
      </c>
      <c r="BY312" s="0" t="s">
        <v>3986</v>
      </c>
      <c r="BZ312" s="0" t="n">
        <v>41.6986</v>
      </c>
      <c r="CA312" s="0" t="n">
        <v>37.5616</v>
      </c>
      <c r="CB312" s="0" t="n">
        <v>15.1756</v>
      </c>
      <c r="CC312" s="0" t="s">
        <v>158</v>
      </c>
      <c r="CD312" s="0" t="s">
        <v>137</v>
      </c>
      <c r="CH312" s="0" t="s">
        <v>137</v>
      </c>
      <c r="CR312" s="0" t="s">
        <v>137</v>
      </c>
      <c r="CX312" s="0" t="s">
        <v>136</v>
      </c>
      <c r="DC312" s="0" t="s">
        <v>159</v>
      </c>
      <c r="DD312" s="0" t="n">
        <v>6</v>
      </c>
      <c r="DE312" s="0" t="n">
        <v>4</v>
      </c>
      <c r="DF312" s="0" t="s">
        <v>3995</v>
      </c>
      <c r="DG312" s="0" t="s">
        <v>3996</v>
      </c>
      <c r="DH312" s="0" t="s">
        <v>3997</v>
      </c>
      <c r="DI312" s="0" t="s">
        <v>3998</v>
      </c>
      <c r="DL312" s="0" t="s">
        <v>137</v>
      </c>
      <c r="DM312" s="0" t="s">
        <v>164</v>
      </c>
      <c r="DN312" s="0" t="s">
        <v>3999</v>
      </c>
      <c r="DO312" s="0" t="s">
        <v>276</v>
      </c>
      <c r="DP312" s="0" t="s">
        <v>137</v>
      </c>
      <c r="DQ312" s="0" t="s">
        <v>136</v>
      </c>
      <c r="DR312" s="0" t="s">
        <v>137</v>
      </c>
      <c r="DS312" s="0" t="n">
        <v>5</v>
      </c>
      <c r="DT312" s="0" t="n">
        <v>4</v>
      </c>
      <c r="DU312" s="0" t="n">
        <v>4</v>
      </c>
      <c r="DV312" s="0" t="n">
        <v>5</v>
      </c>
      <c r="DZ312" s="0" t="n">
        <v>2010</v>
      </c>
      <c r="EA312" s="0" t="n">
        <v>2009</v>
      </c>
      <c r="EB312" s="0" t="n">
        <v>2029</v>
      </c>
      <c r="EC312" s="0" t="n">
        <v>2009</v>
      </c>
      <c r="ED312" s="0" t="n">
        <v>2029</v>
      </c>
      <c r="EE312" s="1" t="s">
        <v>165</v>
      </c>
      <c r="EF312" s="1" t="s">
        <v>166</v>
      </c>
    </row>
    <row r="313" customFormat="false" ht="12.8" hidden="false" customHeight="false" outlineLevel="0" collapsed="false">
      <c r="A313" s="0" t="n">
        <v>34924</v>
      </c>
      <c r="B313" s="0" t="s">
        <v>137</v>
      </c>
      <c r="C313" s="0" t="n">
        <v>568</v>
      </c>
      <c r="D313" s="0" t="s">
        <v>136</v>
      </c>
      <c r="E313" s="0" t="s">
        <v>138</v>
      </c>
      <c r="F313" s="0" t="s">
        <v>254</v>
      </c>
      <c r="G313" s="0" t="s">
        <v>255</v>
      </c>
      <c r="H313" s="0" t="s">
        <v>141</v>
      </c>
      <c r="I313" s="0" t="n">
        <v>2008</v>
      </c>
      <c r="L313" s="0" t="s">
        <v>4000</v>
      </c>
      <c r="M313" s="0" t="s">
        <v>4001</v>
      </c>
      <c r="N313" s="0" t="s">
        <v>4002</v>
      </c>
      <c r="O313" s="0" t="s">
        <v>172</v>
      </c>
      <c r="P313" s="0" t="s">
        <v>205</v>
      </c>
      <c r="Q313" s="0" t="s">
        <v>147</v>
      </c>
      <c r="R313" s="0" t="s">
        <v>147</v>
      </c>
      <c r="S313" s="0" t="n">
        <v>0.25</v>
      </c>
      <c r="T313" s="0" t="s">
        <v>206</v>
      </c>
      <c r="U313" s="0" t="n">
        <v>230</v>
      </c>
      <c r="V313" s="0" t="s">
        <v>207</v>
      </c>
      <c r="W313" s="0" t="s">
        <v>137</v>
      </c>
      <c r="Y313" s="0" t="s">
        <v>174</v>
      </c>
      <c r="Z313" s="0" t="s">
        <v>175</v>
      </c>
      <c r="AA313" s="0" t="s">
        <v>136</v>
      </c>
      <c r="AD313" s="0" t="s">
        <v>261</v>
      </c>
      <c r="AE313" s="0" t="s">
        <v>153</v>
      </c>
      <c r="AI313" s="0" t="s">
        <v>261</v>
      </c>
      <c r="AJ313" s="0" t="s">
        <v>153</v>
      </c>
      <c r="AK313" s="0" t="s">
        <v>136</v>
      </c>
      <c r="AN313" s="0" t="s">
        <v>137</v>
      </c>
      <c r="AO313" s="0" t="s">
        <v>264</v>
      </c>
      <c r="AP313" s="0" t="s">
        <v>263</v>
      </c>
      <c r="AQ313" s="0" t="s">
        <v>137</v>
      </c>
      <c r="AR313" s="0" t="s">
        <v>265</v>
      </c>
      <c r="AS313" s="0" t="s">
        <v>178</v>
      </c>
      <c r="AV313" s="0" t="s">
        <v>282</v>
      </c>
      <c r="AW313" s="0" t="n">
        <v>45627512.4</v>
      </c>
      <c r="AX313" s="0" t="s">
        <v>181</v>
      </c>
      <c r="AZ313" s="0" t="n">
        <v>69563063.0585957</v>
      </c>
      <c r="BA313" s="0" t="n">
        <v>45627512.4</v>
      </c>
      <c r="BB313" s="0" t="n">
        <v>45627512.4</v>
      </c>
      <c r="BC313" s="0" t="n">
        <v>69563063.0585957</v>
      </c>
      <c r="BD313" s="0" t="n">
        <v>45627512.4</v>
      </c>
      <c r="BF313" s="0" t="n">
        <v>39448</v>
      </c>
      <c r="BG313" s="0" t="s">
        <v>137</v>
      </c>
      <c r="BP313" s="0" t="n">
        <v>21.5</v>
      </c>
      <c r="BQ313" s="0" t="n">
        <v>3.0899</v>
      </c>
      <c r="BR313" s="0" t="n">
        <v>1.5</v>
      </c>
      <c r="BS313" s="0" t="n">
        <v>0.3</v>
      </c>
      <c r="BT313" s="0" t="n">
        <v>0.3</v>
      </c>
      <c r="BX313" s="0" t="s">
        <v>3985</v>
      </c>
      <c r="BY313" s="0" t="s">
        <v>3986</v>
      </c>
      <c r="BZ313" s="0" t="n">
        <v>41.6986</v>
      </c>
      <c r="CA313" s="0" t="n">
        <v>37.5616</v>
      </c>
      <c r="CB313" s="0" t="n">
        <v>15.1756</v>
      </c>
      <c r="CC313" s="0" t="s">
        <v>158</v>
      </c>
      <c r="CD313" s="0" t="s">
        <v>137</v>
      </c>
      <c r="CH313" s="0" t="s">
        <v>137</v>
      </c>
      <c r="CR313" s="0" t="s">
        <v>137</v>
      </c>
      <c r="CX313" s="0" t="s">
        <v>136</v>
      </c>
      <c r="DC313" s="0" t="s">
        <v>159</v>
      </c>
      <c r="DD313" s="0" t="n">
        <v>6</v>
      </c>
      <c r="DE313" s="0" t="n">
        <v>4</v>
      </c>
      <c r="DF313" s="0" t="s">
        <v>4003</v>
      </c>
      <c r="DG313" s="0" t="s">
        <v>4004</v>
      </c>
      <c r="DH313" s="0" t="s">
        <v>3448</v>
      </c>
      <c r="DI313" s="0" t="s">
        <v>4005</v>
      </c>
      <c r="DL313" s="0" t="s">
        <v>137</v>
      </c>
      <c r="DM313" s="0" t="s">
        <v>164</v>
      </c>
      <c r="DN313" s="0" t="s">
        <v>4006</v>
      </c>
      <c r="DO313" s="0" t="s">
        <v>276</v>
      </c>
      <c r="DP313" s="0" t="s">
        <v>137</v>
      </c>
      <c r="DQ313" s="0" t="s">
        <v>136</v>
      </c>
      <c r="DR313" s="0" t="s">
        <v>137</v>
      </c>
      <c r="DS313" s="0" t="n">
        <v>5</v>
      </c>
      <c r="DT313" s="0" t="n">
        <v>4</v>
      </c>
      <c r="DU313" s="0" t="n">
        <v>3</v>
      </c>
      <c r="DV313" s="0" t="n">
        <v>5</v>
      </c>
      <c r="EA313" s="0" t="n">
        <v>2009</v>
      </c>
      <c r="EB313" s="0" t="n">
        <v>2029</v>
      </c>
      <c r="EC313" s="0" t="n">
        <v>2009</v>
      </c>
      <c r="ED313" s="0" t="n">
        <v>2029</v>
      </c>
      <c r="EE313" s="1" t="s">
        <v>165</v>
      </c>
      <c r="EF313" s="1" t="s">
        <v>166</v>
      </c>
    </row>
    <row r="314" customFormat="false" ht="12.8" hidden="false" customHeight="false" outlineLevel="0" collapsed="false">
      <c r="A314" s="0" t="n">
        <v>34925</v>
      </c>
      <c r="B314" s="0" t="s">
        <v>137</v>
      </c>
      <c r="C314" s="0" t="n">
        <v>568</v>
      </c>
      <c r="D314" s="0" t="s">
        <v>136</v>
      </c>
      <c r="E314" s="0" t="s">
        <v>138</v>
      </c>
      <c r="F314" s="0" t="s">
        <v>254</v>
      </c>
      <c r="G314" s="0" t="s">
        <v>255</v>
      </c>
      <c r="H314" s="0" t="s">
        <v>141</v>
      </c>
      <c r="I314" s="0" t="n">
        <v>2008</v>
      </c>
      <c r="J314" s="0" t="n">
        <v>2009</v>
      </c>
      <c r="K314" s="0" t="n">
        <v>2011</v>
      </c>
      <c r="L314" s="0" t="s">
        <v>4007</v>
      </c>
      <c r="M314" s="0" t="s">
        <v>4008</v>
      </c>
      <c r="N314" s="0" t="s">
        <v>4009</v>
      </c>
      <c r="O314" s="0" t="s">
        <v>172</v>
      </c>
      <c r="P314" s="0" t="s">
        <v>205</v>
      </c>
      <c r="Q314" s="0" t="s">
        <v>147</v>
      </c>
      <c r="R314" s="0" t="s">
        <v>147</v>
      </c>
      <c r="S314" s="0" t="n">
        <v>0.25</v>
      </c>
      <c r="T314" s="0" t="s">
        <v>206</v>
      </c>
      <c r="U314" s="0" t="n">
        <v>140</v>
      </c>
      <c r="V314" s="0" t="s">
        <v>260</v>
      </c>
      <c r="W314" s="0" t="s">
        <v>137</v>
      </c>
      <c r="Y314" s="0" t="s">
        <v>174</v>
      </c>
      <c r="Z314" s="0" t="s">
        <v>175</v>
      </c>
      <c r="AA314" s="0" t="s">
        <v>136</v>
      </c>
      <c r="AD314" s="0" t="s">
        <v>261</v>
      </c>
      <c r="AE314" s="0" t="s">
        <v>153</v>
      </c>
      <c r="AI314" s="0" t="s">
        <v>3850</v>
      </c>
      <c r="AJ314" s="0" t="s">
        <v>860</v>
      </c>
      <c r="AK314" s="0" t="s">
        <v>136</v>
      </c>
      <c r="AN314" s="0" t="s">
        <v>137</v>
      </c>
      <c r="AO314" s="0" t="s">
        <v>264</v>
      </c>
      <c r="AP314" s="0" t="s">
        <v>263</v>
      </c>
      <c r="AQ314" s="0" t="s">
        <v>137</v>
      </c>
      <c r="AR314" s="0" t="s">
        <v>265</v>
      </c>
      <c r="AS314" s="0" t="s">
        <v>178</v>
      </c>
      <c r="AV314" s="0" t="s">
        <v>266</v>
      </c>
      <c r="AW314" s="0" t="n">
        <v>32217270.62</v>
      </c>
      <c r="AX314" s="0" t="s">
        <v>181</v>
      </c>
      <c r="AZ314" s="0" t="n">
        <v>49117997.2308747</v>
      </c>
      <c r="BA314" s="0" t="n">
        <v>32217270.62</v>
      </c>
      <c r="BB314" s="0" t="n">
        <v>32217270.62</v>
      </c>
      <c r="BC314" s="0" t="n">
        <v>49117997.2308747</v>
      </c>
      <c r="BD314" s="0" t="n">
        <v>32217270.62</v>
      </c>
      <c r="BF314" s="0" t="n">
        <v>39448</v>
      </c>
      <c r="BG314" s="0" t="s">
        <v>137</v>
      </c>
      <c r="BI314" s="0" t="s">
        <v>895</v>
      </c>
      <c r="BJ314" s="0" t="s">
        <v>137</v>
      </c>
      <c r="BM314" s="0" t="s">
        <v>4010</v>
      </c>
      <c r="BN314" s="0" t="s">
        <v>137</v>
      </c>
      <c r="BP314" s="0" t="n">
        <v>21.5</v>
      </c>
      <c r="BQ314" s="0" t="n">
        <v>3.0899</v>
      </c>
      <c r="BR314" s="0" t="n">
        <v>1.5</v>
      </c>
      <c r="BS314" s="0" t="n">
        <v>0.3</v>
      </c>
      <c r="BT314" s="0" t="n">
        <v>0.3</v>
      </c>
      <c r="BX314" s="0" t="s">
        <v>3985</v>
      </c>
      <c r="BY314" s="0" t="s">
        <v>3986</v>
      </c>
      <c r="BZ314" s="0" t="n">
        <v>41.6986</v>
      </c>
      <c r="CA314" s="0" t="n">
        <v>37.5616</v>
      </c>
      <c r="CB314" s="0" t="n">
        <v>15.1756</v>
      </c>
      <c r="CC314" s="0" t="s">
        <v>158</v>
      </c>
      <c r="CD314" s="0" t="s">
        <v>137</v>
      </c>
      <c r="CH314" s="0" t="s">
        <v>137</v>
      </c>
      <c r="CR314" s="0" t="s">
        <v>137</v>
      </c>
      <c r="CX314" s="0" t="s">
        <v>136</v>
      </c>
      <c r="DC314" s="0" t="s">
        <v>159</v>
      </c>
      <c r="DD314" s="0" t="n">
        <v>7</v>
      </c>
      <c r="DE314" s="0" t="n">
        <v>5</v>
      </c>
      <c r="DF314" s="0" t="s">
        <v>4011</v>
      </c>
      <c r="DG314" s="0" t="s">
        <v>4012</v>
      </c>
      <c r="DH314" s="0" t="s">
        <v>4013</v>
      </c>
      <c r="DI314" s="0" t="s">
        <v>4014</v>
      </c>
      <c r="DL314" s="0" t="s">
        <v>137</v>
      </c>
      <c r="DM314" s="0" t="s">
        <v>164</v>
      </c>
      <c r="DN314" s="0" t="s">
        <v>4015</v>
      </c>
      <c r="DO314" s="0" t="s">
        <v>1111</v>
      </c>
      <c r="DP314" s="0" t="s">
        <v>137</v>
      </c>
      <c r="DQ314" s="0" t="s">
        <v>137</v>
      </c>
      <c r="DR314" s="0" t="s">
        <v>137</v>
      </c>
      <c r="DS314" s="0" t="n">
        <v>5</v>
      </c>
      <c r="DT314" s="0" t="n">
        <v>4</v>
      </c>
      <c r="DU314" s="0" t="n">
        <v>5</v>
      </c>
      <c r="DV314" s="0" t="n">
        <v>5</v>
      </c>
      <c r="DX314" s="0" t="n">
        <v>2009</v>
      </c>
      <c r="DZ314" s="0" t="n">
        <v>2011</v>
      </c>
      <c r="EA314" s="0" t="n">
        <v>2009</v>
      </c>
      <c r="EB314" s="0" t="n">
        <v>2029</v>
      </c>
      <c r="EC314" s="0" t="n">
        <v>2009</v>
      </c>
      <c r="ED314" s="0" t="n">
        <v>2029</v>
      </c>
      <c r="EE314" s="1" t="s">
        <v>165</v>
      </c>
      <c r="EF314" s="1" t="s">
        <v>166</v>
      </c>
    </row>
    <row r="315" customFormat="false" ht="12.8" hidden="false" customHeight="false" outlineLevel="0" collapsed="false">
      <c r="A315" s="0" t="n">
        <v>35064</v>
      </c>
      <c r="B315" s="0" t="s">
        <v>137</v>
      </c>
      <c r="C315" s="0" t="n">
        <v>571</v>
      </c>
      <c r="D315" s="0" t="s">
        <v>136</v>
      </c>
      <c r="E315" s="0" t="s">
        <v>138</v>
      </c>
      <c r="F315" s="0" t="s">
        <v>721</v>
      </c>
      <c r="G315" s="0" t="s">
        <v>722</v>
      </c>
      <c r="H315" s="0" t="s">
        <v>141</v>
      </c>
      <c r="I315" s="0" t="n">
        <v>2005</v>
      </c>
      <c r="J315" s="0" t="n">
        <v>2009</v>
      </c>
      <c r="K315" s="0" t="n">
        <v>2011</v>
      </c>
      <c r="L315" s="0" t="s">
        <v>4016</v>
      </c>
      <c r="M315" s="0" t="s">
        <v>4017</v>
      </c>
      <c r="N315" s="0" t="s">
        <v>4018</v>
      </c>
      <c r="O315" s="0" t="s">
        <v>172</v>
      </c>
      <c r="P315" s="0" t="s">
        <v>146</v>
      </c>
      <c r="Q315" s="0" t="s">
        <v>147</v>
      </c>
      <c r="R315" s="0" t="s">
        <v>147</v>
      </c>
      <c r="S315" s="0" t="n">
        <v>0.25</v>
      </c>
      <c r="T315" s="0" t="s">
        <v>148</v>
      </c>
      <c r="U315" s="0" t="n">
        <v>120</v>
      </c>
      <c r="V315" s="0" t="s">
        <v>613</v>
      </c>
      <c r="W315" s="0" t="s">
        <v>137</v>
      </c>
      <c r="Y315" s="0" t="s">
        <v>150</v>
      </c>
      <c r="Z315" s="0" t="s">
        <v>151</v>
      </c>
      <c r="AA315" s="0" t="s">
        <v>136</v>
      </c>
      <c r="AD315" s="0" t="s">
        <v>728</v>
      </c>
      <c r="AE315" s="0" t="s">
        <v>153</v>
      </c>
      <c r="AI315" s="0" t="s">
        <v>4019</v>
      </c>
      <c r="AJ315" s="0" t="s">
        <v>319</v>
      </c>
      <c r="AK315" s="0" t="s">
        <v>136</v>
      </c>
      <c r="AN315" s="0" t="s">
        <v>136</v>
      </c>
      <c r="AW315" s="0" t="n">
        <v>31000000</v>
      </c>
      <c r="AX315" s="0" t="s">
        <v>154</v>
      </c>
      <c r="AZ315" s="0" t="n">
        <v>8210882.78881006</v>
      </c>
      <c r="BA315" s="0" t="n">
        <v>3783410.10669193</v>
      </c>
      <c r="BB315" s="0" t="n">
        <v>31000000</v>
      </c>
      <c r="BC315" s="0" t="n">
        <v>8210882.78881006</v>
      </c>
      <c r="BD315" s="0" t="n">
        <v>3783410.10669193</v>
      </c>
      <c r="BF315" s="0" t="n">
        <v>38353</v>
      </c>
      <c r="BG315" s="0" t="s">
        <v>136</v>
      </c>
      <c r="BI315" s="0" t="s">
        <v>1073</v>
      </c>
      <c r="BM315" s="0" t="s">
        <v>4020</v>
      </c>
      <c r="BP315" s="0" t="n">
        <v>20</v>
      </c>
      <c r="BQ315" s="0" t="n">
        <v>0</v>
      </c>
      <c r="BR315" s="0" t="n">
        <v>10</v>
      </c>
      <c r="BX315" s="0" t="s">
        <v>875</v>
      </c>
      <c r="BY315" s="0" t="s">
        <v>876</v>
      </c>
      <c r="BZ315" s="0" t="n">
        <v>75.0516</v>
      </c>
      <c r="CA315" s="0" t="n">
        <v>71.6021</v>
      </c>
      <c r="CB315" s="0" t="n">
        <v>51.3718</v>
      </c>
      <c r="CC315" s="0" t="s">
        <v>158</v>
      </c>
      <c r="CF315" s="0" t="s">
        <v>137</v>
      </c>
      <c r="CH315" s="0" t="s">
        <v>137</v>
      </c>
      <c r="CX315" s="0" t="s">
        <v>136</v>
      </c>
      <c r="DC315" s="0" t="s">
        <v>159</v>
      </c>
      <c r="DD315" s="0" t="n">
        <v>19</v>
      </c>
      <c r="DE315" s="0" t="n">
        <v>5</v>
      </c>
      <c r="DF315" s="0" t="s">
        <v>4021</v>
      </c>
      <c r="DG315" s="2" t="s">
        <v>4022</v>
      </c>
      <c r="DH315" s="0" t="s">
        <v>4023</v>
      </c>
      <c r="DI315" s="0" t="s">
        <v>4024</v>
      </c>
      <c r="DL315" s="0" t="s">
        <v>137</v>
      </c>
      <c r="DM315" s="0" t="s">
        <v>164</v>
      </c>
      <c r="DN315" s="0" t="s">
        <v>4025</v>
      </c>
      <c r="DO315" s="0" t="s">
        <v>191</v>
      </c>
      <c r="DP315" s="0" t="s">
        <v>137</v>
      </c>
      <c r="DQ315" s="0" t="s">
        <v>137</v>
      </c>
      <c r="DR315" s="0" t="s">
        <v>137</v>
      </c>
      <c r="DS315" s="0" t="n">
        <v>5</v>
      </c>
      <c r="DT315" s="0" t="n">
        <v>5</v>
      </c>
      <c r="DU315" s="0" t="n">
        <v>5</v>
      </c>
      <c r="DV315" s="0" t="n">
        <v>5</v>
      </c>
      <c r="DX315" s="0" t="n">
        <v>2009</v>
      </c>
      <c r="DZ315" s="0" t="n">
        <v>2011</v>
      </c>
      <c r="EA315" s="0" t="n">
        <v>2014</v>
      </c>
      <c r="EB315" s="0" t="n">
        <v>2024</v>
      </c>
      <c r="EC315" s="0" t="n">
        <v>2009</v>
      </c>
      <c r="ED315" s="0" t="n">
        <v>2024</v>
      </c>
      <c r="EE315" s="1" t="s">
        <v>165</v>
      </c>
      <c r="EF315" s="1" t="s">
        <v>166</v>
      </c>
    </row>
    <row r="316" customFormat="false" ht="12.8" hidden="false" customHeight="false" outlineLevel="0" collapsed="false">
      <c r="A316" s="0" t="n">
        <v>35169</v>
      </c>
      <c r="B316" s="0" t="s">
        <v>137</v>
      </c>
      <c r="C316" s="0" t="n">
        <v>1645</v>
      </c>
      <c r="D316" s="0" t="s">
        <v>136</v>
      </c>
      <c r="E316" s="0" t="s">
        <v>138</v>
      </c>
      <c r="F316" s="0" t="s">
        <v>521</v>
      </c>
      <c r="G316" s="0" t="s">
        <v>522</v>
      </c>
      <c r="H316" s="0" t="s">
        <v>141</v>
      </c>
      <c r="I316" s="0" t="n">
        <v>2013</v>
      </c>
      <c r="K316" s="0" t="n">
        <v>2015</v>
      </c>
      <c r="L316" s="0" t="s">
        <v>4026</v>
      </c>
      <c r="M316" s="0" t="s">
        <v>4027</v>
      </c>
      <c r="N316" s="0" t="s">
        <v>4028</v>
      </c>
      <c r="O316" s="0" t="s">
        <v>172</v>
      </c>
      <c r="P316" s="0" t="s">
        <v>146</v>
      </c>
      <c r="Q316" s="0" t="s">
        <v>147</v>
      </c>
      <c r="R316" s="0" t="s">
        <v>147</v>
      </c>
      <c r="S316" s="0" t="n">
        <v>0.25</v>
      </c>
      <c r="T316" s="0" t="s">
        <v>148</v>
      </c>
      <c r="U316" s="0" t="n">
        <v>150</v>
      </c>
      <c r="V316" s="0" t="s">
        <v>743</v>
      </c>
      <c r="Y316" s="0" t="s">
        <v>174</v>
      </c>
      <c r="Z316" s="0" t="s">
        <v>175</v>
      </c>
      <c r="AA316" s="0" t="s">
        <v>136</v>
      </c>
      <c r="AD316" s="0" t="s">
        <v>526</v>
      </c>
      <c r="AE316" s="0" t="s">
        <v>153</v>
      </c>
      <c r="AI316" s="0" t="s">
        <v>4029</v>
      </c>
      <c r="AJ316" s="0" t="s">
        <v>1700</v>
      </c>
      <c r="AK316" s="0" t="s">
        <v>136</v>
      </c>
      <c r="AN316" s="0" t="s">
        <v>136</v>
      </c>
      <c r="AW316" s="0" t="n">
        <v>430000000</v>
      </c>
      <c r="AX316" s="0" t="s">
        <v>154</v>
      </c>
      <c r="AZ316" s="0" t="n">
        <v>78887695.261529</v>
      </c>
      <c r="BA316" s="0" t="n">
        <v>69933633.8954495</v>
      </c>
      <c r="BB316" s="0" t="n">
        <v>430000000</v>
      </c>
      <c r="BC316" s="0" t="n">
        <v>78887695.261529</v>
      </c>
      <c r="BD316" s="0" t="n">
        <v>69933633.8954495</v>
      </c>
      <c r="BE316" s="0" t="s">
        <v>137</v>
      </c>
      <c r="BF316" s="0" t="n">
        <v>41589</v>
      </c>
      <c r="BG316" s="0" t="s">
        <v>136</v>
      </c>
      <c r="BM316" s="0" t="s">
        <v>3115</v>
      </c>
      <c r="BP316" s="0" t="n">
        <v>20</v>
      </c>
      <c r="BQ316" s="0" t="n">
        <v>2</v>
      </c>
      <c r="BR316" s="0" t="n">
        <v>5</v>
      </c>
      <c r="BX316" s="0" t="s">
        <v>1346</v>
      </c>
      <c r="BY316" s="0" t="s">
        <v>4030</v>
      </c>
      <c r="BZ316" s="0" t="n">
        <v>53.1012</v>
      </c>
      <c r="CA316" s="0" t="n">
        <v>39.0747</v>
      </c>
      <c r="CB316" s="0" t="n">
        <v>26.3942</v>
      </c>
      <c r="CC316" s="0" t="s">
        <v>158</v>
      </c>
      <c r="CH316" s="0" t="s">
        <v>137</v>
      </c>
      <c r="CP316" s="0" t="s">
        <v>137</v>
      </c>
      <c r="CX316" s="0" t="s">
        <v>136</v>
      </c>
      <c r="DC316" s="0" t="s">
        <v>159</v>
      </c>
      <c r="DD316" s="0" t="n">
        <v>21</v>
      </c>
      <c r="DE316" s="0" t="n">
        <v>13</v>
      </c>
      <c r="DF316" s="0" t="s">
        <v>4031</v>
      </c>
      <c r="DG316" s="0" t="s">
        <v>4032</v>
      </c>
      <c r="DH316" s="0" t="s">
        <v>4033</v>
      </c>
      <c r="DI316" s="0" t="s">
        <v>4034</v>
      </c>
      <c r="DL316" s="0" t="s">
        <v>137</v>
      </c>
      <c r="DM316" s="0" t="s">
        <v>410</v>
      </c>
      <c r="DS316" s="0" t="n">
        <v>5</v>
      </c>
      <c r="DT316" s="0" t="n">
        <v>5</v>
      </c>
      <c r="DU316" s="0" t="n">
        <v>3</v>
      </c>
      <c r="DV316" s="0" t="n">
        <v>5</v>
      </c>
      <c r="DZ316" s="0" t="n">
        <v>2015</v>
      </c>
      <c r="EA316" s="0" t="n">
        <v>2018</v>
      </c>
      <c r="EB316" s="0" t="n">
        <v>2033</v>
      </c>
      <c r="EC316" s="0" t="n">
        <v>2015</v>
      </c>
      <c r="ED316" s="0" t="n">
        <v>2033</v>
      </c>
      <c r="EE316" s="1" t="s">
        <v>165</v>
      </c>
      <c r="EF316" s="1" t="s">
        <v>166</v>
      </c>
    </row>
    <row r="317" customFormat="false" ht="12.8" hidden="false" customHeight="false" outlineLevel="0" collapsed="false">
      <c r="A317" s="0" t="n">
        <v>35170</v>
      </c>
      <c r="B317" s="0" t="s">
        <v>137</v>
      </c>
      <c r="D317" s="0" t="s">
        <v>136</v>
      </c>
      <c r="E317" s="0" t="s">
        <v>138</v>
      </c>
      <c r="F317" s="0" t="s">
        <v>521</v>
      </c>
      <c r="G317" s="0" t="s">
        <v>522</v>
      </c>
      <c r="H317" s="0" t="s">
        <v>141</v>
      </c>
      <c r="I317" s="0" t="n">
        <v>2013</v>
      </c>
      <c r="J317" s="0" t="n">
        <v>2013</v>
      </c>
      <c r="L317" s="0" t="s">
        <v>4035</v>
      </c>
      <c r="M317" s="0" t="s">
        <v>4036</v>
      </c>
      <c r="N317" s="0" t="s">
        <v>4037</v>
      </c>
      <c r="O317" s="0" t="s">
        <v>259</v>
      </c>
      <c r="P317" s="0" t="s">
        <v>205</v>
      </c>
      <c r="Q317" s="0" t="s">
        <v>147</v>
      </c>
      <c r="R317" s="0" t="s">
        <v>147</v>
      </c>
      <c r="S317" s="0" t="n">
        <v>0.25</v>
      </c>
      <c r="T317" s="0" t="s">
        <v>206</v>
      </c>
      <c r="U317" s="0" t="n">
        <v>220</v>
      </c>
      <c r="V317" s="0" t="s">
        <v>238</v>
      </c>
      <c r="W317" s="0" t="s">
        <v>137</v>
      </c>
      <c r="Y317" s="0" t="s">
        <v>174</v>
      </c>
      <c r="Z317" s="0" t="s">
        <v>175</v>
      </c>
      <c r="AA317" s="0" t="s">
        <v>136</v>
      </c>
      <c r="AD317" s="0" t="s">
        <v>526</v>
      </c>
      <c r="AE317" s="0" t="s">
        <v>153</v>
      </c>
      <c r="AI317" s="0" t="s">
        <v>4038</v>
      </c>
      <c r="AJ317" s="0" t="s">
        <v>1446</v>
      </c>
      <c r="AK317" s="0" t="s">
        <v>136</v>
      </c>
      <c r="AN317" s="0" t="s">
        <v>136</v>
      </c>
      <c r="AW317" s="0" t="n">
        <v>155550000</v>
      </c>
      <c r="AX317" s="0" t="s">
        <v>181</v>
      </c>
      <c r="AZ317" s="0" t="n">
        <v>175466085.693128</v>
      </c>
      <c r="BA317" s="0" t="n">
        <v>155550000</v>
      </c>
      <c r="BB317" s="0" t="n">
        <v>155550000</v>
      </c>
      <c r="BC317" s="0" t="n">
        <v>175466085.693128</v>
      </c>
      <c r="BD317" s="0" t="n">
        <v>155550000</v>
      </c>
      <c r="BE317" s="0" t="s">
        <v>137</v>
      </c>
      <c r="BF317" s="0" t="n">
        <v>41576</v>
      </c>
      <c r="BG317" s="0" t="s">
        <v>136</v>
      </c>
      <c r="BI317" s="0" t="s">
        <v>4039</v>
      </c>
      <c r="BP317" s="0" t="n">
        <v>20</v>
      </c>
      <c r="BQ317" s="0" t="n">
        <v>2</v>
      </c>
      <c r="BR317" s="0" t="n">
        <v>5</v>
      </c>
      <c r="BS317" s="0" t="n">
        <v>0.25</v>
      </c>
      <c r="BT317" s="0" t="n">
        <v>0.25</v>
      </c>
      <c r="BW317" s="0" t="n">
        <v>0</v>
      </c>
      <c r="BX317" s="0" t="s">
        <v>4040</v>
      </c>
      <c r="BY317" s="0" t="s">
        <v>4041</v>
      </c>
      <c r="BZ317" s="0" t="n">
        <v>53.1012</v>
      </c>
      <c r="CA317" s="0" t="n">
        <v>39.0747</v>
      </c>
      <c r="CB317" s="0" t="n">
        <v>26.3942</v>
      </c>
      <c r="CC317" s="0" t="s">
        <v>158</v>
      </c>
      <c r="CD317" s="0" t="s">
        <v>137</v>
      </c>
      <c r="CH317" s="0" t="s">
        <v>137</v>
      </c>
      <c r="CQ317" s="0" t="s">
        <v>137</v>
      </c>
      <c r="CX317" s="0" t="s">
        <v>136</v>
      </c>
      <c r="DC317" s="0" t="s">
        <v>159</v>
      </c>
      <c r="DD317" s="0" t="n">
        <v>10</v>
      </c>
      <c r="DE317" s="0" t="n">
        <v>7</v>
      </c>
      <c r="DF317" s="0" t="s">
        <v>4042</v>
      </c>
      <c r="DG317" s="0" t="s">
        <v>4043</v>
      </c>
      <c r="DH317" s="0" t="s">
        <v>4044</v>
      </c>
      <c r="DI317" s="0" t="s">
        <v>4045</v>
      </c>
      <c r="DL317" s="0" t="s">
        <v>137</v>
      </c>
      <c r="DM317" s="0" t="s">
        <v>410</v>
      </c>
      <c r="DS317" s="0" t="n">
        <v>5</v>
      </c>
      <c r="DT317" s="0" t="n">
        <v>5</v>
      </c>
      <c r="DU317" s="0" t="n">
        <v>3</v>
      </c>
      <c r="DV317" s="0" t="n">
        <v>5</v>
      </c>
      <c r="DX317" s="0" t="n">
        <v>2013</v>
      </c>
      <c r="EA317" s="0" t="n">
        <v>2018</v>
      </c>
      <c r="EB317" s="0" t="n">
        <v>2033</v>
      </c>
      <c r="EC317" s="0" t="n">
        <v>2013</v>
      </c>
      <c r="ED317" s="0" t="n">
        <v>2033</v>
      </c>
      <c r="EE317" s="1" t="s">
        <v>165</v>
      </c>
      <c r="EF317" s="1" t="s">
        <v>166</v>
      </c>
    </row>
    <row r="318" customFormat="false" ht="12.8" hidden="false" customHeight="false" outlineLevel="0" collapsed="false">
      <c r="A318" s="0" t="n">
        <v>35583</v>
      </c>
      <c r="B318" s="0" t="s">
        <v>137</v>
      </c>
      <c r="C318" s="0" t="n">
        <v>993</v>
      </c>
      <c r="D318" s="0" t="s">
        <v>136</v>
      </c>
      <c r="E318" s="0" t="s">
        <v>138</v>
      </c>
      <c r="F318" s="0" t="s">
        <v>521</v>
      </c>
      <c r="G318" s="0" t="s">
        <v>522</v>
      </c>
      <c r="H318" s="0" t="s">
        <v>141</v>
      </c>
      <c r="I318" s="0" t="n">
        <v>2010</v>
      </c>
      <c r="L318" s="0" t="s">
        <v>4046</v>
      </c>
      <c r="M318" s="0" t="s">
        <v>4047</v>
      </c>
      <c r="N318" s="0" t="s">
        <v>4048</v>
      </c>
      <c r="O318" s="0" t="s">
        <v>259</v>
      </c>
      <c r="P318" s="0" t="s">
        <v>146</v>
      </c>
      <c r="Q318" s="0" t="s">
        <v>147</v>
      </c>
      <c r="R318" s="0" t="s">
        <v>147</v>
      </c>
      <c r="S318" s="0" t="n">
        <v>0.25</v>
      </c>
      <c r="T318" s="0" t="s">
        <v>148</v>
      </c>
      <c r="U318" s="0" t="n">
        <v>998</v>
      </c>
      <c r="V318" s="0" t="s">
        <v>149</v>
      </c>
      <c r="Y318" s="0" t="s">
        <v>150</v>
      </c>
      <c r="Z318" s="0" t="s">
        <v>151</v>
      </c>
      <c r="AA318" s="0" t="s">
        <v>136</v>
      </c>
      <c r="AD318" s="0" t="s">
        <v>4049</v>
      </c>
      <c r="AE318" s="0" t="s">
        <v>153</v>
      </c>
      <c r="AI318" s="0" t="s">
        <v>1610</v>
      </c>
      <c r="AJ318" s="0" t="s">
        <v>2264</v>
      </c>
      <c r="AK318" s="0" t="s">
        <v>136</v>
      </c>
      <c r="AN318" s="0" t="s">
        <v>136</v>
      </c>
      <c r="AW318" s="0" t="n">
        <v>50000000</v>
      </c>
      <c r="AX318" s="0" t="s">
        <v>154</v>
      </c>
      <c r="AZ318" s="0" t="n">
        <v>10287400.8473267</v>
      </c>
      <c r="BA318" s="0" t="n">
        <v>7386516.75566634</v>
      </c>
      <c r="BB318" s="0" t="n">
        <v>50000000</v>
      </c>
      <c r="BC318" s="0" t="n">
        <v>10287400.8473267</v>
      </c>
      <c r="BD318" s="0" t="n">
        <v>7386516.75566634</v>
      </c>
      <c r="BF318" s="0" t="n">
        <v>40261</v>
      </c>
      <c r="BG318" s="0" t="s">
        <v>136</v>
      </c>
      <c r="BH318" s="0" t="s">
        <v>1104</v>
      </c>
      <c r="BL318" s="0" t="s">
        <v>2588</v>
      </c>
      <c r="BP318" s="0" t="n">
        <v>19</v>
      </c>
      <c r="BQ318" s="0" t="n">
        <v>0</v>
      </c>
      <c r="BR318" s="0" t="n">
        <v>10</v>
      </c>
      <c r="BX318" s="0" t="s">
        <v>4050</v>
      </c>
      <c r="BY318" s="0" t="s">
        <v>4051</v>
      </c>
      <c r="BZ318" s="0" t="n">
        <v>74.0283</v>
      </c>
      <c r="CA318" s="0" t="n">
        <v>61.8614</v>
      </c>
      <c r="CB318" s="0" t="n">
        <v>50.2692</v>
      </c>
      <c r="CC318" s="0" t="s">
        <v>158</v>
      </c>
      <c r="CF318" s="0" t="s">
        <v>137</v>
      </c>
      <c r="CX318" s="0" t="s">
        <v>136</v>
      </c>
      <c r="DC318" s="0" t="s">
        <v>159</v>
      </c>
      <c r="DD318" s="0" t="n">
        <v>8</v>
      </c>
      <c r="DE318" s="0" t="n">
        <v>4</v>
      </c>
      <c r="DF318" s="0" t="s">
        <v>4052</v>
      </c>
      <c r="DG318" s="0" t="s">
        <v>4053</v>
      </c>
      <c r="DH318" s="0" t="s">
        <v>4054</v>
      </c>
      <c r="DI318" s="0" t="s">
        <v>4055</v>
      </c>
      <c r="DL318" s="0" t="s">
        <v>137</v>
      </c>
      <c r="DM318" s="0" t="s">
        <v>410</v>
      </c>
      <c r="DS318" s="0" t="n">
        <v>5</v>
      </c>
      <c r="DT318" s="0" t="n">
        <v>5</v>
      </c>
      <c r="DU318" s="0" t="n">
        <v>2</v>
      </c>
      <c r="DV318" s="0" t="n">
        <v>5</v>
      </c>
      <c r="DW318" s="0" t="n">
        <v>2010</v>
      </c>
      <c r="DY318" s="0" t="n">
        <v>2013</v>
      </c>
      <c r="EA318" s="0" t="n">
        <v>2020</v>
      </c>
      <c r="EB318" s="0" t="n">
        <v>2029</v>
      </c>
      <c r="EC318" s="0" t="n">
        <v>2010</v>
      </c>
      <c r="ED318" s="0" t="n">
        <v>2029</v>
      </c>
      <c r="EE318" s="1" t="s">
        <v>165</v>
      </c>
      <c r="EF318" s="1" t="s">
        <v>166</v>
      </c>
    </row>
    <row r="319" customFormat="false" ht="12.8" hidden="false" customHeight="false" outlineLevel="0" collapsed="false">
      <c r="A319" s="0" t="n">
        <v>35635</v>
      </c>
      <c r="B319" s="0" t="s">
        <v>137</v>
      </c>
      <c r="C319" s="0" t="n">
        <v>1659</v>
      </c>
      <c r="D319" s="0" t="s">
        <v>136</v>
      </c>
      <c r="E319" s="0" t="s">
        <v>138</v>
      </c>
      <c r="F319" s="0" t="s">
        <v>360</v>
      </c>
      <c r="G319" s="0" t="s">
        <v>361</v>
      </c>
      <c r="H319" s="0" t="s">
        <v>141</v>
      </c>
      <c r="I319" s="0" t="n">
        <v>2006</v>
      </c>
      <c r="J319" s="0" t="n">
        <v>2007</v>
      </c>
      <c r="K319" s="0" t="n">
        <v>2013</v>
      </c>
      <c r="L319" s="0" t="s">
        <v>4056</v>
      </c>
      <c r="M319" s="0" t="s">
        <v>4057</v>
      </c>
      <c r="N319" s="0" t="s">
        <v>4058</v>
      </c>
      <c r="O319" s="0" t="s">
        <v>172</v>
      </c>
      <c r="P319" s="0" t="s">
        <v>146</v>
      </c>
      <c r="Q319" s="0" t="s">
        <v>147</v>
      </c>
      <c r="R319" s="0" t="s">
        <v>147</v>
      </c>
      <c r="S319" s="0" t="n">
        <v>0.25</v>
      </c>
      <c r="T319" s="0" t="s">
        <v>148</v>
      </c>
      <c r="U319" s="0" t="n">
        <v>150</v>
      </c>
      <c r="V319" s="0" t="s">
        <v>743</v>
      </c>
      <c r="Y319" s="0" t="s">
        <v>174</v>
      </c>
      <c r="Z319" s="0" t="s">
        <v>175</v>
      </c>
      <c r="AA319" s="0" t="s">
        <v>136</v>
      </c>
      <c r="AD319" s="0" t="s">
        <v>365</v>
      </c>
      <c r="AE319" s="0" t="s">
        <v>153</v>
      </c>
      <c r="AI319" s="0" t="s">
        <v>1004</v>
      </c>
      <c r="AJ319" s="0" t="s">
        <v>1005</v>
      </c>
      <c r="AK319" s="0" t="s">
        <v>136</v>
      </c>
      <c r="AN319" s="0" t="s">
        <v>136</v>
      </c>
      <c r="AW319" s="0" t="n">
        <v>30000000</v>
      </c>
      <c r="AX319" s="0" t="s">
        <v>181</v>
      </c>
      <c r="AZ319" s="0" t="n">
        <v>60958472.5577011</v>
      </c>
      <c r="BA319" s="0" t="n">
        <v>30000000</v>
      </c>
      <c r="BB319" s="0" t="n">
        <v>30000000</v>
      </c>
      <c r="BC319" s="0" t="n">
        <v>60958472.5577011</v>
      </c>
      <c r="BD319" s="0" t="n">
        <v>30000000</v>
      </c>
      <c r="BF319" s="0" t="n">
        <v>38886</v>
      </c>
      <c r="BG319" s="0" t="s">
        <v>136</v>
      </c>
      <c r="BI319" s="0" t="s">
        <v>4059</v>
      </c>
      <c r="BM319" s="0" t="s">
        <v>662</v>
      </c>
      <c r="BP319" s="0" t="n">
        <v>20</v>
      </c>
      <c r="BQ319" s="0" t="n">
        <v>2</v>
      </c>
      <c r="BR319" s="0" t="n">
        <v>5</v>
      </c>
      <c r="BX319" s="0" t="s">
        <v>4060</v>
      </c>
      <c r="BY319" s="0" t="s">
        <v>4061</v>
      </c>
      <c r="BZ319" s="0" t="n">
        <v>53.1012</v>
      </c>
      <c r="CA319" s="0" t="n">
        <v>48.97</v>
      </c>
      <c r="CB319" s="0" t="n">
        <v>26.3942</v>
      </c>
      <c r="CC319" s="0" t="s">
        <v>158</v>
      </c>
      <c r="CH319" s="0" t="s">
        <v>137</v>
      </c>
      <c r="CX319" s="0" t="s">
        <v>136</v>
      </c>
      <c r="DC319" s="0" t="s">
        <v>159</v>
      </c>
      <c r="DD319" s="0" t="n">
        <v>23</v>
      </c>
      <c r="DE319" s="0" t="n">
        <v>16</v>
      </c>
      <c r="DF319" s="0" t="s">
        <v>4062</v>
      </c>
      <c r="DG319" s="0" t="s">
        <v>4063</v>
      </c>
      <c r="DH319" s="0" t="s">
        <v>4064</v>
      </c>
      <c r="DI319" s="0" t="s">
        <v>4065</v>
      </c>
      <c r="DL319" s="0" t="s">
        <v>137</v>
      </c>
      <c r="DM319" s="0" t="s">
        <v>164</v>
      </c>
      <c r="DN319" s="0" t="s">
        <v>4066</v>
      </c>
      <c r="DO319" s="0" t="s">
        <v>276</v>
      </c>
      <c r="DP319" s="0" t="s">
        <v>137</v>
      </c>
      <c r="DQ319" s="0" t="s">
        <v>136</v>
      </c>
      <c r="DR319" s="0" t="s">
        <v>137</v>
      </c>
      <c r="DS319" s="0" t="n">
        <v>5</v>
      </c>
      <c r="DT319" s="0" t="n">
        <v>5</v>
      </c>
      <c r="DU319" s="0" t="n">
        <v>5</v>
      </c>
      <c r="DV319" s="0" t="n">
        <v>5</v>
      </c>
      <c r="DX319" s="0" t="n">
        <v>2007</v>
      </c>
      <c r="DZ319" s="0" t="n">
        <v>2013</v>
      </c>
      <c r="EA319" s="0" t="n">
        <v>2011</v>
      </c>
      <c r="EB319" s="0" t="n">
        <v>2026</v>
      </c>
      <c r="EC319" s="0" t="n">
        <v>2007</v>
      </c>
      <c r="ED319" s="0" t="n">
        <v>2026</v>
      </c>
      <c r="EE319" s="1" t="s">
        <v>165</v>
      </c>
      <c r="EF319" s="1" t="s">
        <v>166</v>
      </c>
    </row>
    <row r="320" customFormat="false" ht="12.8" hidden="false" customHeight="false" outlineLevel="0" collapsed="false">
      <c r="A320" s="0" t="n">
        <v>35640</v>
      </c>
      <c r="B320" s="0" t="s">
        <v>137</v>
      </c>
      <c r="D320" s="0" t="s">
        <v>136</v>
      </c>
      <c r="E320" s="0" t="s">
        <v>138</v>
      </c>
      <c r="F320" s="0" t="s">
        <v>312</v>
      </c>
      <c r="G320" s="0" t="s">
        <v>313</v>
      </c>
      <c r="H320" s="0" t="s">
        <v>141</v>
      </c>
      <c r="I320" s="0" t="n">
        <v>2010</v>
      </c>
      <c r="J320" s="0" t="n">
        <v>2010</v>
      </c>
      <c r="K320" s="0" t="n">
        <v>2014</v>
      </c>
      <c r="L320" s="0" t="s">
        <v>4067</v>
      </c>
      <c r="M320" s="0" t="s">
        <v>4068</v>
      </c>
      <c r="N320" s="0" t="s">
        <v>4069</v>
      </c>
      <c r="O320" s="0" t="s">
        <v>172</v>
      </c>
      <c r="P320" s="0" t="s">
        <v>205</v>
      </c>
      <c r="Q320" s="0" t="s">
        <v>147</v>
      </c>
      <c r="R320" s="0" t="s">
        <v>147</v>
      </c>
      <c r="S320" s="0" t="n">
        <v>0.25</v>
      </c>
      <c r="T320" s="0" t="s">
        <v>206</v>
      </c>
      <c r="U320" s="0" t="n">
        <v>160</v>
      </c>
      <c r="V320" s="0" t="s">
        <v>173</v>
      </c>
      <c r="W320" s="0" t="s">
        <v>137</v>
      </c>
      <c r="Y320" s="0" t="s">
        <v>174</v>
      </c>
      <c r="Z320" s="0" t="s">
        <v>175</v>
      </c>
      <c r="AA320" s="0" t="s">
        <v>136</v>
      </c>
      <c r="AD320" s="0" t="s">
        <v>317</v>
      </c>
      <c r="AE320" s="0" t="s">
        <v>153</v>
      </c>
      <c r="AI320" s="0" t="s">
        <v>4070</v>
      </c>
      <c r="AJ320" s="0" t="s">
        <v>545</v>
      </c>
      <c r="AK320" s="0" t="s">
        <v>136</v>
      </c>
      <c r="AN320" s="0" t="s">
        <v>136</v>
      </c>
      <c r="AW320" s="0" t="n">
        <v>380000000</v>
      </c>
      <c r="AX320" s="0" t="s">
        <v>181</v>
      </c>
      <c r="AZ320" s="0" t="n">
        <v>529236235.602571</v>
      </c>
      <c r="BA320" s="0" t="n">
        <v>380000000</v>
      </c>
      <c r="BB320" s="0" t="n">
        <v>380000000</v>
      </c>
      <c r="BC320" s="0" t="n">
        <v>529236235.602571</v>
      </c>
      <c r="BD320" s="0" t="n">
        <v>380000000</v>
      </c>
      <c r="BF320" s="0" t="n">
        <v>40179</v>
      </c>
      <c r="BG320" s="0" t="s">
        <v>137</v>
      </c>
      <c r="BI320" s="0" t="s">
        <v>1059</v>
      </c>
      <c r="BM320" s="0" t="s">
        <v>511</v>
      </c>
      <c r="BP320" s="0" t="n">
        <v>17</v>
      </c>
      <c r="BQ320" s="0" t="n">
        <v>2</v>
      </c>
      <c r="BR320" s="0" t="n">
        <v>2</v>
      </c>
      <c r="BX320" s="0" t="s">
        <v>1396</v>
      </c>
      <c r="BY320" s="0" t="s">
        <v>4071</v>
      </c>
      <c r="BZ320" s="0" t="n">
        <v>44.3592</v>
      </c>
      <c r="CA320" s="0" t="n">
        <v>40.6153</v>
      </c>
      <c r="CB320" s="0" t="n">
        <v>21.1749</v>
      </c>
      <c r="CC320" s="0" t="s">
        <v>158</v>
      </c>
      <c r="CD320" s="0" t="s">
        <v>137</v>
      </c>
      <c r="CH320" s="0" t="s">
        <v>137</v>
      </c>
      <c r="CQ320" s="0" t="s">
        <v>137</v>
      </c>
      <c r="CX320" s="0" t="s">
        <v>136</v>
      </c>
      <c r="DC320" s="0" t="s">
        <v>159</v>
      </c>
      <c r="DD320" s="0" t="n">
        <v>23</v>
      </c>
      <c r="DE320" s="0" t="n">
        <v>18</v>
      </c>
      <c r="DF320" s="0" t="s">
        <v>4072</v>
      </c>
      <c r="DG320" s="0" t="s">
        <v>4073</v>
      </c>
      <c r="DH320" s="0" t="s">
        <v>4074</v>
      </c>
      <c r="DI320" s="0" t="s">
        <v>4075</v>
      </c>
      <c r="DL320" s="0" t="s">
        <v>137</v>
      </c>
      <c r="DM320" s="0" t="s">
        <v>164</v>
      </c>
      <c r="DN320" s="0" t="s">
        <v>4076</v>
      </c>
      <c r="DO320" s="0" t="s">
        <v>276</v>
      </c>
      <c r="DP320" s="0" t="s">
        <v>137</v>
      </c>
      <c r="DQ320" s="0" t="s">
        <v>136</v>
      </c>
      <c r="DR320" s="0" t="s">
        <v>137</v>
      </c>
      <c r="DS320" s="0" t="n">
        <v>5</v>
      </c>
      <c r="DT320" s="0" t="n">
        <v>4</v>
      </c>
      <c r="DU320" s="0" t="n">
        <v>5</v>
      </c>
      <c r="DV320" s="0" t="n">
        <v>5</v>
      </c>
      <c r="DX320" s="0" t="n">
        <v>2010</v>
      </c>
      <c r="DZ320" s="0" t="n">
        <v>2014</v>
      </c>
      <c r="EA320" s="0" t="n">
        <v>2012</v>
      </c>
      <c r="EB320" s="0" t="n">
        <v>2026</v>
      </c>
      <c r="EC320" s="0" t="n">
        <v>2010</v>
      </c>
      <c r="ED320" s="0" t="n">
        <v>2026</v>
      </c>
      <c r="EE320" s="1" t="s">
        <v>165</v>
      </c>
      <c r="EF320" s="1" t="s">
        <v>166</v>
      </c>
    </row>
    <row r="321" customFormat="false" ht="12.8" hidden="false" customHeight="false" outlineLevel="0" collapsed="false">
      <c r="A321" s="0" t="n">
        <v>36048</v>
      </c>
      <c r="B321" s="0" t="s">
        <v>137</v>
      </c>
      <c r="C321" s="0" t="n">
        <v>1552</v>
      </c>
      <c r="D321" s="0" t="s">
        <v>136</v>
      </c>
      <c r="E321" s="0" t="s">
        <v>138</v>
      </c>
      <c r="F321" s="0" t="s">
        <v>985</v>
      </c>
      <c r="G321" s="0" t="s">
        <v>986</v>
      </c>
      <c r="H321" s="0" t="s">
        <v>141</v>
      </c>
      <c r="I321" s="0" t="n">
        <v>2013</v>
      </c>
      <c r="J321" s="0" t="n">
        <v>2014</v>
      </c>
      <c r="K321" s="0" t="n">
        <v>2018</v>
      </c>
      <c r="L321" s="0" t="s">
        <v>4077</v>
      </c>
      <c r="M321" s="0" t="s">
        <v>3221</v>
      </c>
      <c r="N321" s="0" t="s">
        <v>4078</v>
      </c>
      <c r="O321" s="0" t="s">
        <v>172</v>
      </c>
      <c r="P321" s="0" t="s">
        <v>146</v>
      </c>
      <c r="Q321" s="0" t="s">
        <v>147</v>
      </c>
      <c r="R321" s="0" t="s">
        <v>147</v>
      </c>
      <c r="S321" s="0" t="n">
        <v>0.25</v>
      </c>
      <c r="T321" s="0" t="s">
        <v>148</v>
      </c>
      <c r="U321" s="0" t="n">
        <v>230</v>
      </c>
      <c r="V321" s="0" t="s">
        <v>207</v>
      </c>
      <c r="W321" s="0" t="s">
        <v>137</v>
      </c>
      <c r="Y321" s="0" t="s">
        <v>174</v>
      </c>
      <c r="Z321" s="0" t="s">
        <v>175</v>
      </c>
      <c r="AA321" s="0" t="s">
        <v>136</v>
      </c>
      <c r="AD321" s="0" t="s">
        <v>990</v>
      </c>
      <c r="AE321" s="0" t="s">
        <v>153</v>
      </c>
      <c r="AF321" s="0" t="s">
        <v>3223</v>
      </c>
      <c r="AG321" s="0" t="s">
        <v>178</v>
      </c>
      <c r="AH321" s="0" t="s">
        <v>137</v>
      </c>
      <c r="AI321" s="0" t="s">
        <v>3224</v>
      </c>
      <c r="AJ321" s="0" t="s">
        <v>1005</v>
      </c>
      <c r="AK321" s="0" t="s">
        <v>136</v>
      </c>
      <c r="AN321" s="0" t="s">
        <v>136</v>
      </c>
      <c r="AW321" s="0" t="n">
        <v>800961538.46</v>
      </c>
      <c r="AX321" s="0" t="s">
        <v>154</v>
      </c>
      <c r="AZ321" s="0" t="n">
        <v>146944208.74939</v>
      </c>
      <c r="BA321" s="0" t="n">
        <v>130265467.430227</v>
      </c>
      <c r="BB321" s="0" t="n">
        <v>800961538.46</v>
      </c>
      <c r="BC321" s="0" t="n">
        <v>146944208.74939</v>
      </c>
      <c r="BD321" s="0" t="n">
        <v>130265467.430227</v>
      </c>
      <c r="BF321" s="0" t="n">
        <v>41579</v>
      </c>
      <c r="BG321" s="0" t="s">
        <v>136</v>
      </c>
      <c r="BH321" s="0" t="s">
        <v>3225</v>
      </c>
      <c r="BI321" s="0" t="s">
        <v>3226</v>
      </c>
      <c r="BK321" s="0" t="n">
        <v>-35</v>
      </c>
      <c r="BL321" s="0" t="s">
        <v>3227</v>
      </c>
      <c r="BM321" s="0" t="s">
        <v>3228</v>
      </c>
      <c r="BO321" s="0" t="n">
        <v>915</v>
      </c>
      <c r="BP321" s="0" t="n">
        <v>20</v>
      </c>
      <c r="BQ321" s="0" t="n">
        <v>2</v>
      </c>
      <c r="BR321" s="0" t="n">
        <v>6.5</v>
      </c>
      <c r="BX321" s="0" t="s">
        <v>4079</v>
      </c>
      <c r="BY321" s="0" t="s">
        <v>4080</v>
      </c>
      <c r="BZ321" s="0" t="n">
        <v>55.3188</v>
      </c>
      <c r="CA321" s="0" t="n">
        <v>51.0942</v>
      </c>
      <c r="CB321" s="0" t="n">
        <v>27.7225</v>
      </c>
      <c r="CC321" s="0" t="s">
        <v>158</v>
      </c>
      <c r="CH321" s="0" t="s">
        <v>137</v>
      </c>
      <c r="CP321" s="0" t="s">
        <v>137</v>
      </c>
      <c r="CX321" s="0" t="s">
        <v>136</v>
      </c>
      <c r="DC321" s="0" t="s">
        <v>159</v>
      </c>
      <c r="DD321" s="0" t="n">
        <v>22</v>
      </c>
      <c r="DE321" s="0" t="n">
        <v>10</v>
      </c>
      <c r="DF321" s="0" t="s">
        <v>4081</v>
      </c>
      <c r="DG321" s="0" t="s">
        <v>4082</v>
      </c>
      <c r="DH321" s="0" t="s">
        <v>4083</v>
      </c>
      <c r="DI321" s="0" t="s">
        <v>4084</v>
      </c>
      <c r="DL321" s="0" t="s">
        <v>137</v>
      </c>
      <c r="DM321" s="0" t="s">
        <v>164</v>
      </c>
      <c r="DN321" s="0" t="s">
        <v>3235</v>
      </c>
      <c r="DO321" s="0" t="s">
        <v>1111</v>
      </c>
      <c r="DP321" s="0" t="s">
        <v>137</v>
      </c>
      <c r="DQ321" s="0" t="s">
        <v>137</v>
      </c>
      <c r="DR321" s="0" t="s">
        <v>137</v>
      </c>
      <c r="DS321" s="0" t="n">
        <v>5</v>
      </c>
      <c r="DT321" s="0" t="n">
        <v>5</v>
      </c>
      <c r="DU321" s="0" t="n">
        <v>5</v>
      </c>
      <c r="DV321" s="0" t="n">
        <v>5</v>
      </c>
      <c r="DW321" s="0" t="n">
        <v>2014</v>
      </c>
      <c r="DX321" s="0" t="n">
        <v>2014</v>
      </c>
      <c r="DY321" s="0" t="n">
        <v>2020</v>
      </c>
      <c r="DZ321" s="0" t="n">
        <v>2018</v>
      </c>
      <c r="EA321" s="0" t="n">
        <v>2020</v>
      </c>
      <c r="EB321" s="0" t="n">
        <v>2033</v>
      </c>
      <c r="EC321" s="0" t="n">
        <v>2014</v>
      </c>
      <c r="ED321" s="0" t="n">
        <v>2033</v>
      </c>
      <c r="EE321" s="1" t="s">
        <v>165</v>
      </c>
      <c r="EF321" s="1" t="s">
        <v>166</v>
      </c>
    </row>
    <row r="322" customFormat="false" ht="12.8" hidden="false" customHeight="false" outlineLevel="0" collapsed="false">
      <c r="A322" s="0" t="n">
        <v>36071</v>
      </c>
      <c r="B322" s="0" t="s">
        <v>136</v>
      </c>
      <c r="D322" s="0" t="s">
        <v>137</v>
      </c>
      <c r="E322" s="0" t="s">
        <v>138</v>
      </c>
      <c r="F322" s="0" t="s">
        <v>2141</v>
      </c>
      <c r="G322" s="0" t="s">
        <v>2142</v>
      </c>
      <c r="H322" s="0" t="s">
        <v>141</v>
      </c>
      <c r="I322" s="0" t="n">
        <v>2013</v>
      </c>
      <c r="J322" s="0" t="n">
        <v>2013</v>
      </c>
      <c r="K322" s="0" t="n">
        <v>2013</v>
      </c>
      <c r="L322" s="0" t="s">
        <v>4085</v>
      </c>
      <c r="M322" s="0" t="s">
        <v>4086</v>
      </c>
      <c r="N322" s="0" t="s">
        <v>144</v>
      </c>
      <c r="O322" s="0" t="s">
        <v>145</v>
      </c>
      <c r="P322" s="0" t="s">
        <v>146</v>
      </c>
      <c r="Q322" s="0" t="s">
        <v>147</v>
      </c>
      <c r="R322" s="0" t="s">
        <v>147</v>
      </c>
      <c r="S322" s="0" t="n">
        <v>0.25</v>
      </c>
      <c r="T322" s="0" t="s">
        <v>148</v>
      </c>
      <c r="U322" s="0" t="n">
        <v>998</v>
      </c>
      <c r="V322" s="0" t="s">
        <v>149</v>
      </c>
      <c r="Y322" s="0" t="s">
        <v>150</v>
      </c>
      <c r="Z322" s="0" t="s">
        <v>151</v>
      </c>
      <c r="AA322" s="0" t="s">
        <v>136</v>
      </c>
      <c r="AD322" s="0" t="s">
        <v>2785</v>
      </c>
      <c r="AE322" s="0" t="s">
        <v>153</v>
      </c>
      <c r="AK322" s="0" t="s">
        <v>136</v>
      </c>
      <c r="AN322" s="0" t="s">
        <v>136</v>
      </c>
      <c r="AW322" s="0" t="n">
        <v>26000000000</v>
      </c>
      <c r="AX322" s="0" t="s">
        <v>4087</v>
      </c>
      <c r="AZ322" s="0" t="n">
        <v>18136270.4661142</v>
      </c>
      <c r="BA322" s="0" t="n">
        <v>16077732.9696513</v>
      </c>
      <c r="BF322" s="0" t="n">
        <v>41639</v>
      </c>
      <c r="BG322" s="0" t="s">
        <v>136</v>
      </c>
      <c r="BI322" s="0" t="s">
        <v>2588</v>
      </c>
      <c r="BM322" s="0" t="s">
        <v>2588</v>
      </c>
      <c r="BP322" s="0" t="n">
        <v>20</v>
      </c>
      <c r="BQ322" s="0" t="n">
        <v>0</v>
      </c>
      <c r="BR322" s="0" t="n">
        <v>10</v>
      </c>
      <c r="BX322" s="0" t="s">
        <v>1644</v>
      </c>
      <c r="BY322" s="0" t="s">
        <v>2494</v>
      </c>
      <c r="BZ322" s="0" t="n">
        <v>75.0516</v>
      </c>
      <c r="CA322" s="0" t="n">
        <v>71.6021</v>
      </c>
      <c r="CB322" s="0" t="n">
        <v>51.3718</v>
      </c>
      <c r="CC322" s="0" t="s">
        <v>158</v>
      </c>
      <c r="CF322" s="0" t="s">
        <v>137</v>
      </c>
      <c r="CX322" s="0" t="s">
        <v>136</v>
      </c>
      <c r="DC322" s="0" t="s">
        <v>159</v>
      </c>
      <c r="DD322" s="0" t="n">
        <v>6</v>
      </c>
      <c r="DE322" s="0" t="n">
        <v>2</v>
      </c>
      <c r="DF322" s="0" t="s">
        <v>4088</v>
      </c>
      <c r="DG322" s="0" t="s">
        <v>4089</v>
      </c>
      <c r="DH322" s="0" t="s">
        <v>4090</v>
      </c>
      <c r="DI322" s="0" t="s">
        <v>4091</v>
      </c>
      <c r="DL322" s="0" t="s">
        <v>137</v>
      </c>
      <c r="DM322" s="0" t="s">
        <v>164</v>
      </c>
      <c r="DS322" s="0" t="n">
        <v>5</v>
      </c>
      <c r="DT322" s="0" t="n">
        <v>4</v>
      </c>
      <c r="DX322" s="0" t="n">
        <v>2013</v>
      </c>
      <c r="DZ322" s="0" t="n">
        <v>2013</v>
      </c>
      <c r="EA322" s="0" t="n">
        <v>2022</v>
      </c>
      <c r="EB322" s="0" t="n">
        <v>2032</v>
      </c>
      <c r="EC322" s="0" t="n">
        <v>2013</v>
      </c>
      <c r="ED322" s="0" t="n">
        <v>2032</v>
      </c>
      <c r="EE322" s="1" t="s">
        <v>165</v>
      </c>
      <c r="EF322" s="1" t="s">
        <v>166</v>
      </c>
    </row>
    <row r="323" customFormat="false" ht="12.8" hidden="false" customHeight="false" outlineLevel="0" collapsed="false">
      <c r="A323" s="0" t="n">
        <v>36148</v>
      </c>
      <c r="B323" s="0" t="s">
        <v>137</v>
      </c>
      <c r="D323" s="0" t="s">
        <v>136</v>
      </c>
      <c r="E323" s="0" t="s">
        <v>138</v>
      </c>
      <c r="F323" s="0" t="s">
        <v>254</v>
      </c>
      <c r="G323" s="0" t="s">
        <v>255</v>
      </c>
      <c r="H323" s="0" t="s">
        <v>141</v>
      </c>
      <c r="I323" s="0" t="n">
        <v>2014</v>
      </c>
      <c r="J323" s="0" t="n">
        <v>2012</v>
      </c>
      <c r="L323" s="0" t="s">
        <v>4092</v>
      </c>
      <c r="M323" s="0" t="s">
        <v>4093</v>
      </c>
      <c r="N323" s="0" t="s">
        <v>4094</v>
      </c>
      <c r="O323" s="0" t="s">
        <v>259</v>
      </c>
      <c r="P323" s="0" t="s">
        <v>146</v>
      </c>
      <c r="Q323" s="0" t="s">
        <v>147</v>
      </c>
      <c r="R323" s="0" t="s">
        <v>147</v>
      </c>
      <c r="S323" s="0" t="n">
        <v>0.25</v>
      </c>
      <c r="T323" s="0" t="s">
        <v>1601</v>
      </c>
      <c r="U323" s="0" t="n">
        <v>320</v>
      </c>
      <c r="V323" s="0" t="s">
        <v>562</v>
      </c>
      <c r="W323" s="0" t="s">
        <v>137</v>
      </c>
      <c r="Y323" s="0" t="s">
        <v>1610</v>
      </c>
      <c r="Z323" s="0" t="s">
        <v>175</v>
      </c>
      <c r="AA323" s="0" t="s">
        <v>136</v>
      </c>
      <c r="AD323" s="0" t="s">
        <v>4095</v>
      </c>
      <c r="AE323" s="0" t="s">
        <v>178</v>
      </c>
      <c r="AI323" s="0" t="s">
        <v>4095</v>
      </c>
      <c r="AJ323" s="0" t="s">
        <v>178</v>
      </c>
      <c r="AK323" s="0" t="s">
        <v>136</v>
      </c>
      <c r="AN323" s="0" t="s">
        <v>136</v>
      </c>
      <c r="AQ323" s="0" t="s">
        <v>137</v>
      </c>
      <c r="AR323" s="0" t="s">
        <v>4095</v>
      </c>
      <c r="AS323" s="0" t="s">
        <v>178</v>
      </c>
      <c r="AV323" s="0" t="s">
        <v>4096</v>
      </c>
      <c r="AW323" s="0" t="n">
        <v>2000000000</v>
      </c>
      <c r="AX323" s="0" t="s">
        <v>181</v>
      </c>
      <c r="AZ323" s="0" t="n">
        <v>2214190462.81697</v>
      </c>
      <c r="BA323" s="0" t="n">
        <v>2000000000</v>
      </c>
      <c r="BB323" s="0" t="n">
        <v>2000000000</v>
      </c>
      <c r="BC323" s="0" t="n">
        <v>2214190462.81697</v>
      </c>
      <c r="BD323" s="0" t="n">
        <v>2000000000</v>
      </c>
      <c r="BF323" s="0" t="n">
        <v>41985</v>
      </c>
      <c r="BG323" s="0" t="s">
        <v>136</v>
      </c>
      <c r="BI323" s="0" t="s">
        <v>4097</v>
      </c>
      <c r="BP323" s="0" t="n">
        <v>10</v>
      </c>
      <c r="BY323" s="0" t="s">
        <v>4098</v>
      </c>
      <c r="CC323" s="0" t="s">
        <v>158</v>
      </c>
      <c r="CH323" s="0" t="s">
        <v>137</v>
      </c>
      <c r="CX323" s="0" t="s">
        <v>136</v>
      </c>
      <c r="DC323" s="0" t="s">
        <v>575</v>
      </c>
      <c r="DD323" s="0" t="n">
        <v>20</v>
      </c>
      <c r="DE323" s="0" t="n">
        <v>9</v>
      </c>
      <c r="DF323" s="0" t="s">
        <v>4099</v>
      </c>
      <c r="DG323" s="0" t="s">
        <v>4100</v>
      </c>
      <c r="DH323" s="0" t="s">
        <v>4101</v>
      </c>
      <c r="DI323" s="0" t="s">
        <v>4102</v>
      </c>
      <c r="DL323" s="0" t="s">
        <v>137</v>
      </c>
      <c r="DM323" s="0" t="s">
        <v>164</v>
      </c>
      <c r="DN323" s="0" t="s">
        <v>4103</v>
      </c>
      <c r="DO323" s="0" t="s">
        <v>191</v>
      </c>
      <c r="DP323" s="0" t="s">
        <v>137</v>
      </c>
      <c r="DQ323" s="0" t="s">
        <v>137</v>
      </c>
      <c r="DR323" s="0" t="s">
        <v>137</v>
      </c>
      <c r="DS323" s="0" t="n">
        <v>5</v>
      </c>
      <c r="DT323" s="0" t="n">
        <v>4</v>
      </c>
      <c r="DU323" s="0" t="n">
        <v>4</v>
      </c>
      <c r="DV323" s="0" t="n">
        <v>3</v>
      </c>
      <c r="DX323" s="0" t="n">
        <v>2012</v>
      </c>
      <c r="EB323" s="0" t="n">
        <v>2023</v>
      </c>
      <c r="EC323" s="0" t="n">
        <v>2012</v>
      </c>
      <c r="ED323" s="0" t="n">
        <v>2023</v>
      </c>
      <c r="EE323" s="1" t="s">
        <v>165</v>
      </c>
      <c r="EF323" s="1" t="s">
        <v>166</v>
      </c>
    </row>
    <row r="324" customFormat="false" ht="12.8" hidden="false" customHeight="false" outlineLevel="0" collapsed="false">
      <c r="A324" s="0" t="n">
        <v>36188</v>
      </c>
      <c r="B324" s="0" t="s">
        <v>137</v>
      </c>
      <c r="C324" s="0" t="n">
        <v>1678</v>
      </c>
      <c r="D324" s="0" t="s">
        <v>136</v>
      </c>
      <c r="E324" s="0" t="s">
        <v>138</v>
      </c>
      <c r="F324" s="0" t="s">
        <v>421</v>
      </c>
      <c r="G324" s="0" t="s">
        <v>422</v>
      </c>
      <c r="H324" s="0" t="s">
        <v>141</v>
      </c>
      <c r="I324" s="0" t="n">
        <v>2009</v>
      </c>
      <c r="J324" s="0" t="n">
        <v>2009</v>
      </c>
      <c r="K324" s="0" t="n">
        <v>2014</v>
      </c>
      <c r="L324" s="0" t="s">
        <v>4104</v>
      </c>
      <c r="M324" s="0" t="s">
        <v>4105</v>
      </c>
      <c r="N324" s="0" t="s">
        <v>4106</v>
      </c>
      <c r="O324" s="0" t="s">
        <v>172</v>
      </c>
      <c r="P324" s="0" t="s">
        <v>146</v>
      </c>
      <c r="Q324" s="0" t="s">
        <v>147</v>
      </c>
      <c r="R324" s="0" t="s">
        <v>147</v>
      </c>
      <c r="S324" s="0" t="n">
        <v>0.25</v>
      </c>
      <c r="T324" s="0" t="s">
        <v>148</v>
      </c>
      <c r="U324" s="0" t="n">
        <v>210</v>
      </c>
      <c r="V324" s="0" t="s">
        <v>280</v>
      </c>
      <c r="W324" s="0" t="s">
        <v>137</v>
      </c>
      <c r="Y324" s="0" t="s">
        <v>174</v>
      </c>
      <c r="Z324" s="0" t="s">
        <v>175</v>
      </c>
      <c r="AA324" s="0" t="s">
        <v>136</v>
      </c>
      <c r="AD324" s="0" t="s">
        <v>429</v>
      </c>
      <c r="AE324" s="0" t="s">
        <v>153</v>
      </c>
      <c r="AI324" s="0" t="s">
        <v>281</v>
      </c>
      <c r="AJ324" s="0" t="s">
        <v>263</v>
      </c>
      <c r="AK324" s="0" t="s">
        <v>136</v>
      </c>
      <c r="AN324" s="0" t="s">
        <v>136</v>
      </c>
      <c r="AW324" s="0" t="n">
        <v>297000000</v>
      </c>
      <c r="AX324" s="0" t="s">
        <v>181</v>
      </c>
      <c r="AZ324" s="0" t="n">
        <v>446096984.337613</v>
      </c>
      <c r="BA324" s="0" t="n">
        <v>297000000</v>
      </c>
      <c r="BB324" s="0" t="n">
        <v>297000000</v>
      </c>
      <c r="BC324" s="0" t="n">
        <v>446096984.337613</v>
      </c>
      <c r="BD324" s="0" t="n">
        <v>297000000</v>
      </c>
      <c r="BF324" s="0" t="n">
        <v>39814</v>
      </c>
      <c r="BG324" s="0" t="s">
        <v>137</v>
      </c>
      <c r="BI324" s="0" t="s">
        <v>4107</v>
      </c>
      <c r="BL324" s="0" t="s">
        <v>469</v>
      </c>
      <c r="BM324" s="0" t="s">
        <v>2383</v>
      </c>
      <c r="BO324" s="0" t="n">
        <v>-638</v>
      </c>
      <c r="BP324" s="0" t="n">
        <v>20</v>
      </c>
      <c r="BQ324" s="0" t="n">
        <v>2</v>
      </c>
      <c r="BR324" s="0" t="n">
        <v>5</v>
      </c>
      <c r="BX324" s="0" t="s">
        <v>2588</v>
      </c>
      <c r="BY324" s="0" t="s">
        <v>196</v>
      </c>
      <c r="BZ324" s="0" t="n">
        <v>53.1012</v>
      </c>
      <c r="CA324" s="0" t="n">
        <v>48.97</v>
      </c>
      <c r="CB324" s="0" t="n">
        <v>26.3942</v>
      </c>
      <c r="CC324" s="0" t="s">
        <v>158</v>
      </c>
      <c r="CH324" s="0" t="s">
        <v>137</v>
      </c>
      <c r="CP324" s="0" t="s">
        <v>137</v>
      </c>
      <c r="CX324" s="0" t="s">
        <v>136</v>
      </c>
      <c r="DC324" s="0" t="s">
        <v>159</v>
      </c>
      <c r="DD324" s="0" t="n">
        <v>26</v>
      </c>
      <c r="DE324" s="0" t="n">
        <v>20</v>
      </c>
      <c r="DF324" s="0" t="s">
        <v>4108</v>
      </c>
      <c r="DG324" s="0" t="s">
        <v>4109</v>
      </c>
      <c r="DH324" s="0" t="s">
        <v>4110</v>
      </c>
      <c r="DI324" s="0" t="s">
        <v>4111</v>
      </c>
      <c r="DJ324" s="0" t="s">
        <v>4112</v>
      </c>
      <c r="DK324" s="0" t="s">
        <v>4113</v>
      </c>
      <c r="DL324" s="0" t="s">
        <v>137</v>
      </c>
      <c r="DM324" s="0" t="s">
        <v>164</v>
      </c>
      <c r="DN324" s="0" t="s">
        <v>4114</v>
      </c>
      <c r="DO324" s="0" t="s">
        <v>191</v>
      </c>
      <c r="DP324" s="0" t="s">
        <v>137</v>
      </c>
      <c r="DQ324" s="0" t="s">
        <v>137</v>
      </c>
      <c r="DR324" s="0" t="s">
        <v>137</v>
      </c>
      <c r="DS324" s="0" t="n">
        <v>5</v>
      </c>
      <c r="DT324" s="0" t="n">
        <v>4</v>
      </c>
      <c r="DU324" s="0" t="n">
        <v>5</v>
      </c>
      <c r="DV324" s="0" t="n">
        <v>5</v>
      </c>
      <c r="DX324" s="0" t="n">
        <v>2009</v>
      </c>
      <c r="DY324" s="0" t="n">
        <v>2012</v>
      </c>
      <c r="DZ324" s="0" t="n">
        <v>2014</v>
      </c>
      <c r="EA324" s="0" t="n">
        <v>2013</v>
      </c>
      <c r="EB324" s="0" t="n">
        <v>2028</v>
      </c>
      <c r="EC324" s="0" t="n">
        <v>2009</v>
      </c>
      <c r="ED324" s="0" t="n">
        <v>2028</v>
      </c>
      <c r="EE324" s="1" t="s">
        <v>165</v>
      </c>
      <c r="EF324" s="1" t="s">
        <v>166</v>
      </c>
    </row>
    <row r="325" customFormat="false" ht="12.8" hidden="false" customHeight="false" outlineLevel="0" collapsed="false">
      <c r="A325" s="0" t="n">
        <v>36211</v>
      </c>
      <c r="B325" s="0" t="s">
        <v>137</v>
      </c>
      <c r="C325" s="0" t="n">
        <v>1537</v>
      </c>
      <c r="D325" s="0" t="s">
        <v>136</v>
      </c>
      <c r="E325" s="0" t="s">
        <v>138</v>
      </c>
      <c r="F325" s="0" t="s">
        <v>1742</v>
      </c>
      <c r="G325" s="0" t="s">
        <v>1743</v>
      </c>
      <c r="H325" s="0" t="s">
        <v>141</v>
      </c>
      <c r="I325" s="0" t="n">
        <v>2015</v>
      </c>
      <c r="J325" s="0" t="n">
        <v>2013</v>
      </c>
      <c r="L325" s="0" t="s">
        <v>4115</v>
      </c>
      <c r="M325" s="0" t="s">
        <v>2968</v>
      </c>
      <c r="N325" s="0" t="s">
        <v>4116</v>
      </c>
      <c r="O325" s="0" t="s">
        <v>259</v>
      </c>
      <c r="P325" s="0" t="s">
        <v>205</v>
      </c>
      <c r="Q325" s="0" t="s">
        <v>147</v>
      </c>
      <c r="R325" s="0" t="s">
        <v>147</v>
      </c>
      <c r="S325" s="0" t="n">
        <v>0.25</v>
      </c>
      <c r="T325" s="0" t="s">
        <v>206</v>
      </c>
      <c r="U325" s="0" t="n">
        <v>230</v>
      </c>
      <c r="V325" s="0" t="s">
        <v>207</v>
      </c>
      <c r="W325" s="0" t="s">
        <v>137</v>
      </c>
      <c r="Y325" s="0" t="s">
        <v>174</v>
      </c>
      <c r="Z325" s="0" t="s">
        <v>175</v>
      </c>
      <c r="AA325" s="0" t="s">
        <v>136</v>
      </c>
      <c r="AD325" s="0" t="s">
        <v>1748</v>
      </c>
      <c r="AE325" s="0" t="s">
        <v>153</v>
      </c>
      <c r="AF325" s="0" t="s">
        <v>2970</v>
      </c>
      <c r="AG325" s="0" t="s">
        <v>1128</v>
      </c>
      <c r="AH325" s="0" t="s">
        <v>137</v>
      </c>
      <c r="AI325" s="0" t="s">
        <v>299</v>
      </c>
      <c r="AJ325" s="0" t="s">
        <v>263</v>
      </c>
      <c r="AK325" s="0" t="s">
        <v>137</v>
      </c>
      <c r="AL325" s="0" t="s">
        <v>1748</v>
      </c>
      <c r="AM325" s="0" t="s">
        <v>153</v>
      </c>
      <c r="AN325" s="0" t="s">
        <v>137</v>
      </c>
      <c r="AO325" s="0" t="s">
        <v>264</v>
      </c>
      <c r="AP325" s="0" t="s">
        <v>263</v>
      </c>
      <c r="AQ325" s="0" t="s">
        <v>137</v>
      </c>
      <c r="AR325" s="0" t="s">
        <v>2970</v>
      </c>
      <c r="AS325" s="0" t="s">
        <v>1128</v>
      </c>
      <c r="AV325" s="0" t="s">
        <v>4117</v>
      </c>
      <c r="AW325" s="0" t="n">
        <v>645821407.12</v>
      </c>
      <c r="AX325" s="0" t="s">
        <v>181</v>
      </c>
      <c r="AZ325" s="0" t="n">
        <v>724789587.521878</v>
      </c>
      <c r="BA325" s="0" t="n">
        <v>645821407.12</v>
      </c>
      <c r="BB325" s="0" t="n">
        <v>645821407.12</v>
      </c>
      <c r="BC325" s="0" t="n">
        <v>724789587.521878</v>
      </c>
      <c r="BD325" s="0" t="n">
        <v>645821407.12</v>
      </c>
      <c r="BF325" s="0" t="n">
        <v>42055</v>
      </c>
      <c r="BG325" s="0" t="s">
        <v>136</v>
      </c>
      <c r="BH325" s="0" t="s">
        <v>4118</v>
      </c>
      <c r="BI325" s="0" t="s">
        <v>2972</v>
      </c>
      <c r="BK325" s="0" t="n">
        <v>111</v>
      </c>
      <c r="BP325" s="0" t="n">
        <v>15</v>
      </c>
      <c r="BQ325" s="0" t="n">
        <v>3.827</v>
      </c>
      <c r="BR325" s="0" t="n">
        <v>5</v>
      </c>
      <c r="BS325" s="0" t="n">
        <v>0.5</v>
      </c>
      <c r="BT325" s="0" t="n">
        <v>0.5</v>
      </c>
      <c r="BW325" s="0" t="n">
        <v>1</v>
      </c>
      <c r="BX325" s="0" t="s">
        <v>4119</v>
      </c>
      <c r="BY325" s="0" t="s">
        <v>4120</v>
      </c>
      <c r="BZ325" s="0" t="n">
        <v>36.3684</v>
      </c>
      <c r="CA325" s="0" t="n">
        <v>31.8366</v>
      </c>
      <c r="CB325" s="0" t="n">
        <v>8.5414</v>
      </c>
      <c r="CC325" s="0" t="s">
        <v>158</v>
      </c>
      <c r="CD325" s="0" t="s">
        <v>137</v>
      </c>
      <c r="CH325" s="0" t="s">
        <v>137</v>
      </c>
      <c r="CX325" s="0" t="s">
        <v>136</v>
      </c>
      <c r="DC325" s="0" t="s">
        <v>159</v>
      </c>
      <c r="DD325" s="0" t="n">
        <v>45</v>
      </c>
      <c r="DE325" s="0" t="n">
        <v>31</v>
      </c>
      <c r="DF325" s="0" t="s">
        <v>4121</v>
      </c>
      <c r="DG325" s="0" t="s">
        <v>4122</v>
      </c>
      <c r="DH325" s="0" t="s">
        <v>4123</v>
      </c>
      <c r="DI325" s="0" t="s">
        <v>4124</v>
      </c>
      <c r="DJ325" s="0" t="s">
        <v>4125</v>
      </c>
      <c r="DK325" s="0" t="s">
        <v>4126</v>
      </c>
      <c r="DL325" s="0" t="s">
        <v>137</v>
      </c>
      <c r="DM325" s="0" t="s">
        <v>164</v>
      </c>
      <c r="DN325" s="0" t="s">
        <v>2980</v>
      </c>
      <c r="DO325" s="0" t="s">
        <v>191</v>
      </c>
      <c r="DP325" s="0" t="s">
        <v>137</v>
      </c>
      <c r="DQ325" s="0" t="s">
        <v>137</v>
      </c>
      <c r="DR325" s="0" t="s">
        <v>137</v>
      </c>
      <c r="DS325" s="0" t="n">
        <v>5</v>
      </c>
      <c r="DT325" s="0" t="n">
        <v>5</v>
      </c>
      <c r="DU325" s="0" t="n">
        <v>4</v>
      </c>
      <c r="DV325" s="0" t="n">
        <v>5</v>
      </c>
      <c r="DW325" s="0" t="n">
        <v>2013</v>
      </c>
      <c r="DX325" s="0" t="n">
        <v>2013</v>
      </c>
      <c r="EA325" s="0" t="n">
        <v>2020</v>
      </c>
      <c r="EB325" s="0" t="n">
        <v>2030</v>
      </c>
      <c r="EC325" s="0" t="n">
        <v>2013</v>
      </c>
      <c r="ED325" s="0" t="n">
        <v>2030</v>
      </c>
      <c r="EE325" s="1" t="s">
        <v>165</v>
      </c>
      <c r="EF325" s="1" t="s">
        <v>165</v>
      </c>
    </row>
    <row r="326" customFormat="false" ht="12.8" hidden="false" customHeight="false" outlineLevel="0" collapsed="false">
      <c r="A326" s="0" t="n">
        <v>36216</v>
      </c>
      <c r="B326" s="0" t="s">
        <v>137</v>
      </c>
      <c r="D326" s="0" t="s">
        <v>136</v>
      </c>
      <c r="E326" s="0" t="s">
        <v>138</v>
      </c>
      <c r="F326" s="0" t="s">
        <v>1742</v>
      </c>
      <c r="G326" s="0" t="s">
        <v>1743</v>
      </c>
      <c r="H326" s="0" t="s">
        <v>141</v>
      </c>
      <c r="I326" s="0" t="n">
        <v>2014</v>
      </c>
      <c r="J326" s="0" t="n">
        <v>2015</v>
      </c>
      <c r="K326" s="0" t="n">
        <v>2019</v>
      </c>
      <c r="L326" s="0" t="s">
        <v>4127</v>
      </c>
      <c r="M326" s="0" t="s">
        <v>4128</v>
      </c>
      <c r="N326" s="0" t="s">
        <v>4129</v>
      </c>
      <c r="O326" s="0" t="s">
        <v>259</v>
      </c>
      <c r="P326" s="0" t="s">
        <v>205</v>
      </c>
      <c r="Q326" s="0" t="s">
        <v>147</v>
      </c>
      <c r="R326" s="0" t="s">
        <v>147</v>
      </c>
      <c r="S326" s="0" t="n">
        <v>0.25</v>
      </c>
      <c r="T326" s="0" t="s">
        <v>206</v>
      </c>
      <c r="U326" s="0" t="n">
        <v>230</v>
      </c>
      <c r="V326" s="0" t="s">
        <v>207</v>
      </c>
      <c r="W326" s="0" t="s">
        <v>137</v>
      </c>
      <c r="Y326" s="0" t="s">
        <v>174</v>
      </c>
      <c r="Z326" s="0" t="s">
        <v>175</v>
      </c>
      <c r="AA326" s="0" t="s">
        <v>137</v>
      </c>
      <c r="AB326" s="0" t="s">
        <v>4130</v>
      </c>
      <c r="AC326" s="0" t="s">
        <v>4131</v>
      </c>
      <c r="AD326" s="0" t="s">
        <v>1748</v>
      </c>
      <c r="AE326" s="0" t="s">
        <v>153</v>
      </c>
      <c r="AF326" s="0" t="s">
        <v>2970</v>
      </c>
      <c r="AG326" s="0" t="s">
        <v>1128</v>
      </c>
      <c r="AH326" s="0" t="s">
        <v>137</v>
      </c>
      <c r="AI326" s="0" t="s">
        <v>4132</v>
      </c>
      <c r="AJ326" s="0" t="s">
        <v>4133</v>
      </c>
      <c r="AK326" s="0" t="s">
        <v>137</v>
      </c>
      <c r="AL326" s="0" t="s">
        <v>1748</v>
      </c>
      <c r="AM326" s="0" t="s">
        <v>153</v>
      </c>
      <c r="AN326" s="0" t="s">
        <v>136</v>
      </c>
      <c r="AQ326" s="0" t="s">
        <v>137</v>
      </c>
      <c r="AR326" s="0" t="s">
        <v>4134</v>
      </c>
      <c r="AS326" s="0" t="s">
        <v>4135</v>
      </c>
      <c r="AV326" s="0" t="s">
        <v>4136</v>
      </c>
      <c r="AW326" s="0" t="n">
        <v>482578200</v>
      </c>
      <c r="AX326" s="0" t="s">
        <v>181</v>
      </c>
      <c r="AZ326" s="0" t="n">
        <v>534260024.001691</v>
      </c>
      <c r="BA326" s="0" t="n">
        <v>482578200</v>
      </c>
      <c r="BB326" s="0" t="n">
        <v>482578200</v>
      </c>
      <c r="BC326" s="0" t="n">
        <v>534260024.001691</v>
      </c>
      <c r="BD326" s="0" t="n">
        <v>482578200</v>
      </c>
      <c r="BF326" s="0" t="n">
        <v>41969</v>
      </c>
      <c r="BG326" s="0" t="s">
        <v>136</v>
      </c>
      <c r="BI326" s="0" t="s">
        <v>4137</v>
      </c>
      <c r="BL326" s="0" t="s">
        <v>4138</v>
      </c>
      <c r="BM326" s="0" t="s">
        <v>4139</v>
      </c>
      <c r="BO326" s="0" t="n">
        <v>-225</v>
      </c>
      <c r="BP326" s="0" t="n">
        <v>20</v>
      </c>
      <c r="BQ326" s="0" t="n">
        <v>2</v>
      </c>
      <c r="BR326" s="0" t="n">
        <v>5</v>
      </c>
      <c r="BS326" s="0" t="n">
        <v>0.25</v>
      </c>
      <c r="BT326" s="0" t="n">
        <v>0.25</v>
      </c>
      <c r="BW326" s="0" t="n">
        <v>0</v>
      </c>
      <c r="BX326" s="0" t="s">
        <v>4140</v>
      </c>
      <c r="BY326" s="0" t="s">
        <v>4141</v>
      </c>
      <c r="BZ326" s="0" t="n">
        <v>53.1012</v>
      </c>
      <c r="CA326" s="0" t="n">
        <v>48.97</v>
      </c>
      <c r="CB326" s="0" t="n">
        <v>26.3942</v>
      </c>
      <c r="CC326" s="0" t="s">
        <v>158</v>
      </c>
      <c r="CD326" s="0" t="s">
        <v>137</v>
      </c>
      <c r="CH326" s="0" t="s">
        <v>137</v>
      </c>
      <c r="CQ326" s="0" t="s">
        <v>137</v>
      </c>
      <c r="CX326" s="0" t="s">
        <v>137</v>
      </c>
      <c r="DC326" s="0" t="s">
        <v>159</v>
      </c>
      <c r="DD326" s="0" t="n">
        <v>44</v>
      </c>
      <c r="DE326" s="0" t="n">
        <v>26</v>
      </c>
      <c r="DF326" s="0" t="s">
        <v>4142</v>
      </c>
      <c r="DG326" s="0" t="s">
        <v>4143</v>
      </c>
      <c r="DH326" s="0" t="s">
        <v>4144</v>
      </c>
      <c r="DI326" s="0" t="s">
        <v>4145</v>
      </c>
      <c r="DL326" s="0" t="s">
        <v>137</v>
      </c>
      <c r="DM326" s="0" t="s">
        <v>164</v>
      </c>
      <c r="DN326" s="0" t="s">
        <v>4146</v>
      </c>
      <c r="DO326" s="0" t="s">
        <v>191</v>
      </c>
      <c r="DP326" s="0" t="s">
        <v>137</v>
      </c>
      <c r="DQ326" s="0" t="s">
        <v>137</v>
      </c>
      <c r="DR326" s="0" t="s">
        <v>137</v>
      </c>
      <c r="DS326" s="0" t="n">
        <v>5</v>
      </c>
      <c r="DT326" s="0" t="n">
        <v>5</v>
      </c>
      <c r="DU326" s="0" t="n">
        <v>5</v>
      </c>
      <c r="DV326" s="0" t="n">
        <v>5</v>
      </c>
      <c r="DX326" s="0" t="n">
        <v>2015</v>
      </c>
      <c r="DY326" s="0" t="n">
        <v>2018</v>
      </c>
      <c r="DZ326" s="0" t="n">
        <v>2019</v>
      </c>
      <c r="EA326" s="0" t="n">
        <v>2019</v>
      </c>
      <c r="EB326" s="0" t="n">
        <v>2034</v>
      </c>
      <c r="EC326" s="0" t="n">
        <v>2015</v>
      </c>
      <c r="ED326" s="0" t="n">
        <v>2034</v>
      </c>
      <c r="EE326" s="1" t="s">
        <v>165</v>
      </c>
      <c r="EF326" s="1" t="s">
        <v>165</v>
      </c>
    </row>
    <row r="327" customFormat="false" ht="12.8" hidden="false" customHeight="false" outlineLevel="0" collapsed="false">
      <c r="A327" s="0" t="n">
        <v>36246</v>
      </c>
      <c r="B327" s="0" t="s">
        <v>137</v>
      </c>
      <c r="C327" s="0" t="n">
        <v>1418</v>
      </c>
      <c r="D327" s="0" t="s">
        <v>136</v>
      </c>
      <c r="E327" s="0" t="s">
        <v>138</v>
      </c>
      <c r="F327" s="0" t="s">
        <v>521</v>
      </c>
      <c r="G327" s="0" t="s">
        <v>522</v>
      </c>
      <c r="H327" s="0" t="s">
        <v>141</v>
      </c>
      <c r="I327" s="0" t="n">
        <v>2015</v>
      </c>
      <c r="J327" s="0" t="n">
        <v>2015</v>
      </c>
      <c r="L327" s="0" t="s">
        <v>4147</v>
      </c>
      <c r="M327" s="0" t="s">
        <v>4148</v>
      </c>
      <c r="N327" s="0" t="s">
        <v>4149</v>
      </c>
      <c r="O327" s="0" t="s">
        <v>259</v>
      </c>
      <c r="P327" s="0" t="s">
        <v>146</v>
      </c>
      <c r="Q327" s="0" t="s">
        <v>147</v>
      </c>
      <c r="R327" s="0" t="s">
        <v>147</v>
      </c>
      <c r="S327" s="0" t="n">
        <v>0.25</v>
      </c>
      <c r="T327" s="0" t="s">
        <v>148</v>
      </c>
      <c r="U327" s="0" t="n">
        <v>220</v>
      </c>
      <c r="V327" s="0" t="s">
        <v>238</v>
      </c>
      <c r="W327" s="0" t="s">
        <v>137</v>
      </c>
      <c r="Y327" s="0" t="s">
        <v>174</v>
      </c>
      <c r="Z327" s="0" t="s">
        <v>175</v>
      </c>
      <c r="AA327" s="0" t="s">
        <v>136</v>
      </c>
      <c r="AD327" s="0" t="s">
        <v>526</v>
      </c>
      <c r="AE327" s="0" t="s">
        <v>153</v>
      </c>
      <c r="AF327" s="0" t="s">
        <v>527</v>
      </c>
      <c r="AG327" s="0" t="s">
        <v>178</v>
      </c>
      <c r="AH327" s="0" t="s">
        <v>137</v>
      </c>
      <c r="AI327" s="0" t="s">
        <v>1004</v>
      </c>
      <c r="AJ327" s="0" t="s">
        <v>1005</v>
      </c>
      <c r="AK327" s="0" t="s">
        <v>136</v>
      </c>
      <c r="AN327" s="0" t="s">
        <v>136</v>
      </c>
      <c r="AW327" s="0" t="n">
        <v>513000000</v>
      </c>
      <c r="AX327" s="0" t="s">
        <v>154</v>
      </c>
      <c r="AZ327" s="0" t="n">
        <v>91598171.9419144</v>
      </c>
      <c r="BA327" s="0" t="n">
        <v>81618253.5063822</v>
      </c>
      <c r="BB327" s="0" t="n">
        <v>513000000</v>
      </c>
      <c r="BC327" s="0" t="n">
        <v>91598171.9419144</v>
      </c>
      <c r="BD327" s="0" t="n">
        <v>81618253.5063822</v>
      </c>
      <c r="BE327" s="0" t="s">
        <v>137</v>
      </c>
      <c r="BF327" s="0" t="n">
        <v>42026</v>
      </c>
      <c r="BG327" s="0" t="s">
        <v>136</v>
      </c>
      <c r="BI327" s="0" t="s">
        <v>4150</v>
      </c>
      <c r="BP327" s="0" t="n">
        <v>20</v>
      </c>
      <c r="BQ327" s="0" t="n">
        <v>2</v>
      </c>
      <c r="BR327" s="0" t="n">
        <v>5</v>
      </c>
      <c r="BS327" s="0" t="n">
        <v>0.25</v>
      </c>
      <c r="BT327" s="0" t="n">
        <v>0.25</v>
      </c>
      <c r="BX327" s="0" t="s">
        <v>4151</v>
      </c>
      <c r="BY327" s="0" t="s">
        <v>4152</v>
      </c>
      <c r="BZ327" s="0" t="n">
        <v>53.1012</v>
      </c>
      <c r="CA327" s="0" t="n">
        <v>39.0747</v>
      </c>
      <c r="CB327" s="0" t="n">
        <v>26.3942</v>
      </c>
      <c r="CC327" s="0" t="s">
        <v>158</v>
      </c>
      <c r="CH327" s="0" t="s">
        <v>137</v>
      </c>
      <c r="CP327" s="0" t="s">
        <v>137</v>
      </c>
      <c r="CX327" s="0" t="s">
        <v>136</v>
      </c>
      <c r="DC327" s="0" t="s">
        <v>159</v>
      </c>
      <c r="DD327" s="0" t="n">
        <v>15</v>
      </c>
      <c r="DE327" s="0" t="n">
        <v>10</v>
      </c>
      <c r="DF327" s="0" t="s">
        <v>4153</v>
      </c>
      <c r="DG327" s="0" t="s">
        <v>4154</v>
      </c>
      <c r="DH327" s="0" t="s">
        <v>4155</v>
      </c>
      <c r="DI327" s="0" t="s">
        <v>4156</v>
      </c>
      <c r="DL327" s="0" t="s">
        <v>137</v>
      </c>
      <c r="DM327" s="0" t="s">
        <v>410</v>
      </c>
      <c r="DN327" s="0" t="s">
        <v>4157</v>
      </c>
      <c r="DS327" s="0" t="n">
        <v>5</v>
      </c>
      <c r="DT327" s="0" t="n">
        <v>5</v>
      </c>
      <c r="DU327" s="0" t="n">
        <v>4</v>
      </c>
      <c r="DV327" s="0" t="n">
        <v>5</v>
      </c>
      <c r="DX327" s="0" t="n">
        <v>2015</v>
      </c>
      <c r="EA327" s="0" t="n">
        <v>2020</v>
      </c>
      <c r="EB327" s="0" t="n">
        <v>2035</v>
      </c>
      <c r="EC327" s="0" t="n">
        <v>2015</v>
      </c>
      <c r="ED327" s="0" t="n">
        <v>2035</v>
      </c>
      <c r="EE327" s="1" t="s">
        <v>165</v>
      </c>
      <c r="EF327" s="1" t="s">
        <v>166</v>
      </c>
    </row>
    <row r="328" customFormat="false" ht="12.8" hidden="false" customHeight="false" outlineLevel="0" collapsed="false">
      <c r="A328" s="0" t="n">
        <v>36251</v>
      </c>
      <c r="B328" s="0" t="s">
        <v>137</v>
      </c>
      <c r="C328" s="0" t="n">
        <v>508</v>
      </c>
      <c r="D328" s="0" t="s">
        <v>136</v>
      </c>
      <c r="E328" s="0" t="s">
        <v>138</v>
      </c>
      <c r="F328" s="0" t="s">
        <v>330</v>
      </c>
      <c r="G328" s="0" t="s">
        <v>331</v>
      </c>
      <c r="H328" s="0" t="s">
        <v>141</v>
      </c>
      <c r="I328" s="0" t="n">
        <v>2013</v>
      </c>
      <c r="J328" s="0" t="n">
        <v>2014</v>
      </c>
      <c r="K328" s="0" t="n">
        <v>2016</v>
      </c>
      <c r="L328" s="0" t="s">
        <v>4158</v>
      </c>
      <c r="M328" s="0" t="s">
        <v>4159</v>
      </c>
      <c r="N328" s="0" t="s">
        <v>4160</v>
      </c>
      <c r="O328" s="0" t="s">
        <v>172</v>
      </c>
      <c r="P328" s="0" t="s">
        <v>205</v>
      </c>
      <c r="Q328" s="0" t="s">
        <v>147</v>
      </c>
      <c r="R328" s="0" t="s">
        <v>147</v>
      </c>
      <c r="S328" s="0" t="n">
        <v>0.25</v>
      </c>
      <c r="T328" s="0" t="s">
        <v>206</v>
      </c>
      <c r="U328" s="0" t="n">
        <v>210</v>
      </c>
      <c r="V328" s="0" t="s">
        <v>280</v>
      </c>
      <c r="W328" s="0" t="s">
        <v>137</v>
      </c>
      <c r="Y328" s="0" t="s">
        <v>174</v>
      </c>
      <c r="Z328" s="0" t="s">
        <v>175</v>
      </c>
      <c r="AA328" s="0" t="s">
        <v>136</v>
      </c>
      <c r="AD328" s="0" t="s">
        <v>335</v>
      </c>
      <c r="AE328" s="0" t="s">
        <v>153</v>
      </c>
      <c r="AI328" s="0" t="s">
        <v>1088</v>
      </c>
      <c r="AJ328" s="0" t="s">
        <v>860</v>
      </c>
      <c r="AK328" s="0" t="s">
        <v>136</v>
      </c>
      <c r="AN328" s="0" t="s">
        <v>136</v>
      </c>
      <c r="AW328" s="0" t="n">
        <v>190000000</v>
      </c>
      <c r="AX328" s="0" t="s">
        <v>181</v>
      </c>
      <c r="AZ328" s="0" t="n">
        <v>214326944.916068</v>
      </c>
      <c r="BA328" s="0" t="n">
        <v>190000000</v>
      </c>
      <c r="BB328" s="0" t="n">
        <v>190000000</v>
      </c>
      <c r="BC328" s="0" t="n">
        <v>214326944.916068</v>
      </c>
      <c r="BD328" s="0" t="n">
        <v>190000000</v>
      </c>
      <c r="BE328" s="0" t="s">
        <v>137</v>
      </c>
      <c r="BF328" s="0" t="n">
        <v>41527</v>
      </c>
      <c r="BG328" s="0" t="s">
        <v>136</v>
      </c>
      <c r="BI328" s="0" t="s">
        <v>1090</v>
      </c>
      <c r="BL328" s="0" t="s">
        <v>4161</v>
      </c>
      <c r="BM328" s="0" t="s">
        <v>4162</v>
      </c>
      <c r="BO328" s="0" t="n">
        <v>-62</v>
      </c>
      <c r="BP328" s="0" t="n">
        <v>20</v>
      </c>
      <c r="BQ328" s="0" t="n">
        <v>2</v>
      </c>
      <c r="BR328" s="0" t="n">
        <v>7</v>
      </c>
      <c r="BS328" s="0" t="n">
        <v>0.25</v>
      </c>
      <c r="BX328" s="0" t="s">
        <v>2920</v>
      </c>
      <c r="BY328" s="0" t="s">
        <v>2921</v>
      </c>
      <c r="BZ328" s="0" t="n">
        <v>56.0077</v>
      </c>
      <c r="CA328" s="0" t="n">
        <v>51.7588</v>
      </c>
      <c r="CB328" s="0" t="n">
        <v>28.1503</v>
      </c>
      <c r="CC328" s="0" t="s">
        <v>158</v>
      </c>
      <c r="CD328" s="0" t="s">
        <v>137</v>
      </c>
      <c r="CH328" s="0" t="s">
        <v>137</v>
      </c>
      <c r="CQ328" s="0" t="s">
        <v>137</v>
      </c>
      <c r="CX328" s="0" t="s">
        <v>136</v>
      </c>
      <c r="DC328" s="0" t="s">
        <v>159</v>
      </c>
      <c r="DD328" s="0" t="n">
        <v>19</v>
      </c>
      <c r="DE328" s="0" t="n">
        <v>8</v>
      </c>
      <c r="DF328" s="0" t="s">
        <v>4163</v>
      </c>
      <c r="DG328" s="0" t="s">
        <v>4164</v>
      </c>
      <c r="DH328" s="0" t="s">
        <v>4165</v>
      </c>
      <c r="DI328" s="0" t="s">
        <v>4166</v>
      </c>
      <c r="DL328" s="0" t="s">
        <v>137</v>
      </c>
      <c r="DM328" s="0" t="s">
        <v>164</v>
      </c>
      <c r="DN328" s="0" t="s">
        <v>4167</v>
      </c>
      <c r="DO328" s="0" t="s">
        <v>191</v>
      </c>
      <c r="DP328" s="0" t="s">
        <v>137</v>
      </c>
      <c r="DQ328" s="0" t="s">
        <v>137</v>
      </c>
      <c r="DR328" s="0" t="s">
        <v>137</v>
      </c>
      <c r="DS328" s="0" t="n">
        <v>5</v>
      </c>
      <c r="DT328" s="0" t="n">
        <v>5</v>
      </c>
      <c r="DU328" s="0" t="n">
        <v>5</v>
      </c>
      <c r="DV328" s="0" t="n">
        <v>5</v>
      </c>
      <c r="DX328" s="0" t="n">
        <v>2014</v>
      </c>
      <c r="DY328" s="0" t="n">
        <v>2016</v>
      </c>
      <c r="DZ328" s="0" t="n">
        <v>2016</v>
      </c>
      <c r="EA328" s="0" t="n">
        <v>2020</v>
      </c>
      <c r="EB328" s="0" t="n">
        <v>2033</v>
      </c>
      <c r="EC328" s="0" t="n">
        <v>2014</v>
      </c>
      <c r="ED328" s="0" t="n">
        <v>2033</v>
      </c>
      <c r="EE328" s="1" t="s">
        <v>165</v>
      </c>
      <c r="EF328" s="1" t="s">
        <v>166</v>
      </c>
    </row>
    <row r="329" customFormat="false" ht="12.8" hidden="false" customHeight="false" outlineLevel="0" collapsed="false">
      <c r="A329" s="0" t="n">
        <v>36406</v>
      </c>
      <c r="B329" s="0" t="s">
        <v>137</v>
      </c>
      <c r="C329" s="0" t="n">
        <v>581</v>
      </c>
      <c r="D329" s="0" t="s">
        <v>136</v>
      </c>
      <c r="E329" s="0" t="s">
        <v>138</v>
      </c>
      <c r="F329" s="0" t="s">
        <v>752</v>
      </c>
      <c r="G329" s="0" t="s">
        <v>753</v>
      </c>
      <c r="H329" s="0" t="s">
        <v>141</v>
      </c>
      <c r="I329" s="0" t="n">
        <v>2014</v>
      </c>
      <c r="L329" s="0" t="s">
        <v>4168</v>
      </c>
      <c r="M329" s="0" t="s">
        <v>4169</v>
      </c>
      <c r="N329" s="0" t="s">
        <v>4170</v>
      </c>
      <c r="O329" s="0" t="s">
        <v>259</v>
      </c>
      <c r="P329" s="0" t="s">
        <v>146</v>
      </c>
      <c r="Q329" s="0" t="s">
        <v>147</v>
      </c>
      <c r="R329" s="0" t="s">
        <v>147</v>
      </c>
      <c r="S329" s="0" t="n">
        <v>0.25</v>
      </c>
      <c r="T329" s="0" t="s">
        <v>148</v>
      </c>
      <c r="U329" s="0" t="n">
        <v>230</v>
      </c>
      <c r="V329" s="0" t="s">
        <v>207</v>
      </c>
      <c r="W329" s="0" t="s">
        <v>137</v>
      </c>
      <c r="Y329" s="0" t="s">
        <v>174</v>
      </c>
      <c r="Z329" s="0" t="s">
        <v>175</v>
      </c>
      <c r="AA329" s="0" t="s">
        <v>136</v>
      </c>
      <c r="AD329" s="0" t="s">
        <v>759</v>
      </c>
      <c r="AE329" s="0" t="s">
        <v>153</v>
      </c>
      <c r="AI329" s="0" t="s">
        <v>4171</v>
      </c>
      <c r="AJ329" s="0" t="s">
        <v>4172</v>
      </c>
      <c r="AK329" s="0" t="s">
        <v>136</v>
      </c>
      <c r="AN329" s="0" t="s">
        <v>136</v>
      </c>
      <c r="AW329" s="0" t="n">
        <v>210000000</v>
      </c>
      <c r="AX329" s="0" t="s">
        <v>154</v>
      </c>
      <c r="AZ329" s="0" t="n">
        <v>37732647.4681829</v>
      </c>
      <c r="BA329" s="0" t="n">
        <v>34082567.0617134</v>
      </c>
      <c r="BB329" s="0" t="n">
        <v>210000000</v>
      </c>
      <c r="BC329" s="0" t="n">
        <v>37732647.4681829</v>
      </c>
      <c r="BD329" s="0" t="n">
        <v>34082567.0617134</v>
      </c>
      <c r="BF329" s="0" t="n">
        <v>41684</v>
      </c>
      <c r="BG329" s="0" t="s">
        <v>137</v>
      </c>
      <c r="BP329" s="0" t="n">
        <v>20.2271</v>
      </c>
      <c r="BQ329" s="0" t="n">
        <v>1.8728</v>
      </c>
      <c r="BR329" s="0" t="n">
        <v>6.3639</v>
      </c>
      <c r="BX329" s="0" t="s">
        <v>4173</v>
      </c>
      <c r="BY329" s="0" t="s">
        <v>4174</v>
      </c>
      <c r="BZ329" s="0" t="n">
        <v>56.2389</v>
      </c>
      <c r="CA329" s="0" t="n">
        <v>52.0707</v>
      </c>
      <c r="CB329" s="0" t="n">
        <v>28.9623</v>
      </c>
      <c r="CC329" s="0" t="s">
        <v>158</v>
      </c>
      <c r="CH329" s="0" t="s">
        <v>137</v>
      </c>
      <c r="CP329" s="0" t="s">
        <v>137</v>
      </c>
      <c r="CX329" s="0" t="s">
        <v>136</v>
      </c>
      <c r="DC329" s="0" t="s">
        <v>159</v>
      </c>
      <c r="DD329" s="0" t="n">
        <v>24</v>
      </c>
      <c r="DE329" s="0" t="n">
        <v>17</v>
      </c>
      <c r="DF329" s="0" t="s">
        <v>4175</v>
      </c>
      <c r="DG329" s="0" t="s">
        <v>4176</v>
      </c>
      <c r="DH329" s="0" t="s">
        <v>4177</v>
      </c>
      <c r="DI329" s="0" t="s">
        <v>4178</v>
      </c>
      <c r="DJ329" s="0" t="s">
        <v>4179</v>
      </c>
      <c r="DK329" s="0" t="s">
        <v>4180</v>
      </c>
      <c r="DL329" s="0" t="s">
        <v>137</v>
      </c>
      <c r="DM329" s="0" t="s">
        <v>164</v>
      </c>
      <c r="DS329" s="0" t="n">
        <v>5</v>
      </c>
      <c r="DT329" s="0" t="n">
        <v>4</v>
      </c>
      <c r="DU329" s="0" t="n">
        <v>2</v>
      </c>
      <c r="DV329" s="0" t="n">
        <v>5</v>
      </c>
      <c r="EA329" s="0" t="n">
        <v>2020</v>
      </c>
      <c r="EB329" s="0" t="n">
        <v>2034</v>
      </c>
      <c r="EC329" s="0" t="n">
        <v>2020</v>
      </c>
      <c r="ED329" s="0" t="n">
        <v>2034</v>
      </c>
      <c r="EE329" s="1" t="s">
        <v>165</v>
      </c>
      <c r="EF329" s="1" t="s">
        <v>166</v>
      </c>
    </row>
    <row r="330" customFormat="false" ht="12.8" hidden="false" customHeight="false" outlineLevel="0" collapsed="false">
      <c r="A330" s="0" t="n">
        <v>37103</v>
      </c>
      <c r="B330" s="0" t="s">
        <v>137</v>
      </c>
      <c r="C330" s="0" t="n">
        <v>585</v>
      </c>
      <c r="D330" s="0" t="s">
        <v>136</v>
      </c>
      <c r="E330" s="0" t="s">
        <v>138</v>
      </c>
      <c r="F330" s="0" t="s">
        <v>985</v>
      </c>
      <c r="G330" s="0" t="s">
        <v>986</v>
      </c>
      <c r="H330" s="0" t="s">
        <v>141</v>
      </c>
      <c r="I330" s="0" t="n">
        <v>2014</v>
      </c>
      <c r="J330" s="0" t="n">
        <v>2014</v>
      </c>
      <c r="K330" s="0" t="n">
        <v>2017</v>
      </c>
      <c r="L330" s="0" t="s">
        <v>4181</v>
      </c>
      <c r="M330" s="0" t="s">
        <v>3237</v>
      </c>
      <c r="N330" s="0" t="s">
        <v>4182</v>
      </c>
      <c r="O330" s="0" t="s">
        <v>172</v>
      </c>
      <c r="P330" s="0" t="s">
        <v>205</v>
      </c>
      <c r="Q330" s="0" t="s">
        <v>147</v>
      </c>
      <c r="R330" s="0" t="s">
        <v>147</v>
      </c>
      <c r="S330" s="0" t="n">
        <v>0.25</v>
      </c>
      <c r="T330" s="0" t="s">
        <v>206</v>
      </c>
      <c r="U330" s="0" t="n">
        <v>210</v>
      </c>
      <c r="V330" s="0" t="s">
        <v>280</v>
      </c>
      <c r="W330" s="0" t="s">
        <v>137</v>
      </c>
      <c r="Y330" s="0" t="s">
        <v>174</v>
      </c>
      <c r="Z330" s="0" t="s">
        <v>175</v>
      </c>
      <c r="AA330" s="0" t="s">
        <v>136</v>
      </c>
      <c r="AD330" s="0" t="s">
        <v>4183</v>
      </c>
      <c r="AE330" s="0" t="s">
        <v>153</v>
      </c>
      <c r="AF330" s="0" t="s">
        <v>3239</v>
      </c>
      <c r="AG330" s="0" t="s">
        <v>178</v>
      </c>
      <c r="AH330" s="0" t="s">
        <v>137</v>
      </c>
      <c r="AI330" s="0" t="s">
        <v>3240</v>
      </c>
      <c r="AJ330" s="0" t="s">
        <v>180</v>
      </c>
      <c r="AK330" s="0" t="s">
        <v>136</v>
      </c>
      <c r="AN330" s="0" t="s">
        <v>137</v>
      </c>
      <c r="AO330" s="0" t="s">
        <v>264</v>
      </c>
      <c r="AP330" s="0" t="s">
        <v>263</v>
      </c>
      <c r="AQ330" s="0" t="s">
        <v>137</v>
      </c>
      <c r="AV330" s="0" t="s">
        <v>3241</v>
      </c>
      <c r="AW330" s="0" t="n">
        <v>1903404827.42</v>
      </c>
      <c r="AX330" s="0" t="s">
        <v>181</v>
      </c>
      <c r="AZ330" s="0" t="n">
        <v>2107250407.87657</v>
      </c>
      <c r="BA330" s="0" t="n">
        <v>1903404827.42</v>
      </c>
      <c r="BB330" s="0" t="n">
        <v>1903404827.42</v>
      </c>
      <c r="BC330" s="0" t="n">
        <v>2107250407.87657</v>
      </c>
      <c r="BD330" s="0" t="n">
        <v>1903404827.42</v>
      </c>
      <c r="BE330" s="0" t="s">
        <v>137</v>
      </c>
      <c r="BF330" s="0" t="n">
        <v>41770</v>
      </c>
      <c r="BG330" s="0" t="s">
        <v>136</v>
      </c>
      <c r="BI330" s="0" t="s">
        <v>3242</v>
      </c>
      <c r="BL330" s="0" t="s">
        <v>2973</v>
      </c>
      <c r="BM330" s="0" t="s">
        <v>3243</v>
      </c>
      <c r="BO330" s="0" t="n">
        <v>549</v>
      </c>
      <c r="BP330" s="0" t="n">
        <v>15.25</v>
      </c>
      <c r="BQ330" s="0" t="n">
        <v>3.923</v>
      </c>
      <c r="BR330" s="0" t="n">
        <v>5.25</v>
      </c>
      <c r="BS330" s="0" t="n">
        <v>0.25</v>
      </c>
      <c r="BT330" s="0" t="n">
        <v>0.25</v>
      </c>
      <c r="BU330" s="0" t="n">
        <v>6.93</v>
      </c>
      <c r="BV330" s="0" t="n">
        <v>211543142.85</v>
      </c>
      <c r="BW330" s="0" t="n">
        <v>1</v>
      </c>
      <c r="BX330" s="0" t="s">
        <v>4184</v>
      </c>
      <c r="BY330" s="0" t="s">
        <v>4185</v>
      </c>
      <c r="BZ330" s="0" t="n">
        <v>36.346</v>
      </c>
      <c r="CA330" s="0" t="n">
        <v>31.7391</v>
      </c>
      <c r="CB330" s="0" t="n">
        <v>7.9588</v>
      </c>
      <c r="CC330" s="0" t="s">
        <v>158</v>
      </c>
      <c r="CD330" s="0" t="s">
        <v>137</v>
      </c>
      <c r="CH330" s="0" t="s">
        <v>137</v>
      </c>
      <c r="CX330" s="0" t="s">
        <v>136</v>
      </c>
      <c r="DC330" s="0" t="s">
        <v>159</v>
      </c>
      <c r="DD330" s="0" t="n">
        <v>69</v>
      </c>
      <c r="DE330" s="0" t="n">
        <v>31</v>
      </c>
      <c r="DF330" s="0" t="s">
        <v>4186</v>
      </c>
      <c r="DG330" s="0" t="s">
        <v>4187</v>
      </c>
      <c r="DH330" s="0" t="s">
        <v>4188</v>
      </c>
      <c r="DI330" s="0" t="s">
        <v>4189</v>
      </c>
      <c r="DL330" s="0" t="s">
        <v>137</v>
      </c>
      <c r="DM330" s="0" t="s">
        <v>164</v>
      </c>
      <c r="DN330" s="0" t="s">
        <v>3252</v>
      </c>
      <c r="DO330" s="0" t="s">
        <v>191</v>
      </c>
      <c r="DP330" s="0" t="s">
        <v>137</v>
      </c>
      <c r="DQ330" s="0" t="s">
        <v>137</v>
      </c>
      <c r="DR330" s="0" t="s">
        <v>137</v>
      </c>
      <c r="DS330" s="0" t="n">
        <v>5</v>
      </c>
      <c r="DT330" s="0" t="n">
        <v>5</v>
      </c>
      <c r="DU330" s="0" t="n">
        <v>5</v>
      </c>
      <c r="DV330" s="0" t="n">
        <v>5</v>
      </c>
      <c r="DX330" s="0" t="n">
        <v>2014</v>
      </c>
      <c r="DY330" s="0" t="n">
        <v>2018</v>
      </c>
      <c r="DZ330" s="0" t="n">
        <v>2017</v>
      </c>
      <c r="EA330" s="0" t="n">
        <v>2019</v>
      </c>
      <c r="EB330" s="0" t="n">
        <v>2029</v>
      </c>
      <c r="EC330" s="0" t="n">
        <v>2014</v>
      </c>
      <c r="ED330" s="0" t="n">
        <v>2029</v>
      </c>
      <c r="EE330" s="1" t="s">
        <v>165</v>
      </c>
      <c r="EF330" s="1" t="s">
        <v>166</v>
      </c>
    </row>
    <row r="331" customFormat="false" ht="12.8" hidden="false" customHeight="false" outlineLevel="0" collapsed="false">
      <c r="A331" s="0" t="n">
        <v>40732</v>
      </c>
      <c r="B331" s="0" t="s">
        <v>137</v>
      </c>
      <c r="D331" s="0" t="s">
        <v>136</v>
      </c>
      <c r="E331" s="0" t="s">
        <v>138</v>
      </c>
      <c r="F331" s="0" t="s">
        <v>1307</v>
      </c>
      <c r="G331" s="0" t="s">
        <v>1308</v>
      </c>
      <c r="H331" s="0" t="s">
        <v>141</v>
      </c>
      <c r="I331" s="0" t="n">
        <v>2013</v>
      </c>
      <c r="K331" s="0" t="n">
        <v>2014</v>
      </c>
      <c r="L331" s="0" t="s">
        <v>4190</v>
      </c>
      <c r="M331" s="0" t="s">
        <v>4191</v>
      </c>
      <c r="N331" s="0" t="s">
        <v>4192</v>
      </c>
      <c r="O331" s="0" t="s">
        <v>172</v>
      </c>
      <c r="P331" s="0" t="s">
        <v>146</v>
      </c>
      <c r="Q331" s="0" t="s">
        <v>147</v>
      </c>
      <c r="R331" s="0" t="s">
        <v>147</v>
      </c>
      <c r="S331" s="0" t="n">
        <v>0.25</v>
      </c>
      <c r="T331" s="0" t="s">
        <v>148</v>
      </c>
      <c r="U331" s="0" t="n">
        <v>150</v>
      </c>
      <c r="V331" s="0" t="s">
        <v>743</v>
      </c>
      <c r="W331" s="0" t="s">
        <v>137</v>
      </c>
      <c r="Y331" s="0" t="s">
        <v>174</v>
      </c>
      <c r="Z331" s="0" t="s">
        <v>175</v>
      </c>
      <c r="AA331" s="0" t="s">
        <v>136</v>
      </c>
      <c r="AD331" s="0" t="s">
        <v>1311</v>
      </c>
      <c r="AE331" s="0" t="s">
        <v>153</v>
      </c>
      <c r="AI331" s="0" t="s">
        <v>1027</v>
      </c>
      <c r="AJ331" s="0" t="s">
        <v>1005</v>
      </c>
      <c r="AK331" s="0" t="s">
        <v>136</v>
      </c>
      <c r="AN331" s="0" t="s">
        <v>136</v>
      </c>
      <c r="AW331" s="0" t="n">
        <v>71851152</v>
      </c>
      <c r="AX331" s="0" t="s">
        <v>181</v>
      </c>
      <c r="AZ331" s="0" t="n">
        <v>81050725.7729477</v>
      </c>
      <c r="BA331" s="0" t="n">
        <v>71851152</v>
      </c>
      <c r="BB331" s="0" t="n">
        <v>71851152</v>
      </c>
      <c r="BC331" s="0" t="n">
        <v>81050725.7729477</v>
      </c>
      <c r="BD331" s="0" t="n">
        <v>71851152</v>
      </c>
      <c r="BE331" s="0" t="s">
        <v>137</v>
      </c>
      <c r="BF331" s="0" t="n">
        <v>41530</v>
      </c>
      <c r="BG331" s="0" t="s">
        <v>137</v>
      </c>
      <c r="BM331" s="0" t="s">
        <v>4193</v>
      </c>
      <c r="BP331" s="0" t="n">
        <v>20</v>
      </c>
      <c r="BQ331" s="0" t="n">
        <v>1.5</v>
      </c>
      <c r="BR331" s="0" t="n">
        <v>7</v>
      </c>
      <c r="BX331" s="0" t="s">
        <v>4194</v>
      </c>
      <c r="BY331" s="0" t="s">
        <v>4195</v>
      </c>
      <c r="BZ331" s="0" t="n">
        <v>59.6156</v>
      </c>
      <c r="CA331" s="0" t="n">
        <v>55.5612</v>
      </c>
      <c r="CB331" s="0" t="n">
        <v>32.9394</v>
      </c>
      <c r="CC331" s="0" t="s">
        <v>158</v>
      </c>
      <c r="CH331" s="0" t="s">
        <v>137</v>
      </c>
      <c r="CX331" s="0" t="s">
        <v>136</v>
      </c>
      <c r="DC331" s="0" t="s">
        <v>159</v>
      </c>
      <c r="DD331" s="0" t="n">
        <v>14</v>
      </c>
      <c r="DE331" s="0" t="n">
        <v>3</v>
      </c>
      <c r="DF331" s="0" t="s">
        <v>4196</v>
      </c>
      <c r="DG331" s="0" t="s">
        <v>4197</v>
      </c>
      <c r="DH331" s="0" t="s">
        <v>4198</v>
      </c>
      <c r="DI331" s="0" t="s">
        <v>4199</v>
      </c>
      <c r="DL331" s="0" t="s">
        <v>137</v>
      </c>
      <c r="DM331" s="0" t="s">
        <v>164</v>
      </c>
      <c r="DN331" s="0" t="s">
        <v>4200</v>
      </c>
      <c r="DO331" s="0" t="s">
        <v>191</v>
      </c>
      <c r="DP331" s="0" t="s">
        <v>137</v>
      </c>
      <c r="DQ331" s="0" t="s">
        <v>137</v>
      </c>
      <c r="DR331" s="0" t="s">
        <v>137</v>
      </c>
      <c r="DS331" s="0" t="n">
        <v>5</v>
      </c>
      <c r="DT331" s="0" t="n">
        <v>4</v>
      </c>
      <c r="DU331" s="0" t="n">
        <v>4</v>
      </c>
      <c r="DV331" s="0" t="n">
        <v>5</v>
      </c>
      <c r="DZ331" s="0" t="n">
        <v>2014</v>
      </c>
      <c r="EA331" s="0" t="n">
        <v>2020</v>
      </c>
      <c r="EB331" s="0" t="n">
        <v>2033</v>
      </c>
      <c r="EC331" s="0" t="n">
        <v>2014</v>
      </c>
      <c r="ED331" s="0" t="n">
        <v>2033</v>
      </c>
      <c r="EE331" s="1" t="s">
        <v>165</v>
      </c>
      <c r="EF331" s="1" t="s">
        <v>166</v>
      </c>
    </row>
    <row r="332" customFormat="false" ht="12.8" hidden="false" customHeight="false" outlineLevel="0" collapsed="false">
      <c r="A332" s="0" t="n">
        <v>40735</v>
      </c>
      <c r="B332" s="0" t="s">
        <v>137</v>
      </c>
      <c r="D332" s="0" t="s">
        <v>136</v>
      </c>
      <c r="E332" s="0" t="s">
        <v>138</v>
      </c>
      <c r="F332" s="0" t="s">
        <v>1307</v>
      </c>
      <c r="G332" s="0" t="s">
        <v>1308</v>
      </c>
      <c r="H332" s="0" t="s">
        <v>141</v>
      </c>
      <c r="I332" s="0" t="n">
        <v>2014</v>
      </c>
      <c r="J332" s="0" t="n">
        <v>2016</v>
      </c>
      <c r="K332" s="0" t="n">
        <v>2019</v>
      </c>
      <c r="L332" s="0" t="s">
        <v>4201</v>
      </c>
      <c r="M332" s="0" t="s">
        <v>4202</v>
      </c>
      <c r="N332" s="0" t="s">
        <v>4203</v>
      </c>
      <c r="O332" s="0" t="s">
        <v>172</v>
      </c>
      <c r="P332" s="0" t="s">
        <v>146</v>
      </c>
      <c r="Q332" s="0" t="s">
        <v>147</v>
      </c>
      <c r="R332" s="0" t="s">
        <v>147</v>
      </c>
      <c r="S332" s="0" t="n">
        <v>0.25</v>
      </c>
      <c r="T332" s="0" t="s">
        <v>148</v>
      </c>
      <c r="U332" s="0" t="n">
        <v>310</v>
      </c>
      <c r="V332" s="0" t="s">
        <v>1420</v>
      </c>
      <c r="W332" s="0" t="s">
        <v>137</v>
      </c>
      <c r="Y332" s="0" t="s">
        <v>174</v>
      </c>
      <c r="Z332" s="0" t="s">
        <v>175</v>
      </c>
      <c r="AA332" s="0" t="s">
        <v>136</v>
      </c>
      <c r="AD332" s="0" t="s">
        <v>1311</v>
      </c>
      <c r="AE332" s="0" t="s">
        <v>153</v>
      </c>
      <c r="AI332" s="0" t="s">
        <v>3013</v>
      </c>
      <c r="AJ332" s="0" t="s">
        <v>263</v>
      </c>
      <c r="AK332" s="0" t="s">
        <v>136</v>
      </c>
      <c r="AN332" s="0" t="s">
        <v>136</v>
      </c>
      <c r="AW332" s="0" t="n">
        <v>119976000</v>
      </c>
      <c r="AX332" s="0" t="s">
        <v>181</v>
      </c>
      <c r="AZ332" s="0" t="n">
        <v>132824857.483464</v>
      </c>
      <c r="BA332" s="0" t="n">
        <v>119976000</v>
      </c>
      <c r="BB332" s="0" t="n">
        <v>119976000</v>
      </c>
      <c r="BC332" s="0" t="n">
        <v>132824857.483464</v>
      </c>
      <c r="BD332" s="0" t="n">
        <v>119976000</v>
      </c>
      <c r="BE332" s="0" t="s">
        <v>137</v>
      </c>
      <c r="BF332" s="0" t="n">
        <v>41892</v>
      </c>
      <c r="BG332" s="0" t="s">
        <v>136</v>
      </c>
      <c r="BI332" s="0" t="s">
        <v>4204</v>
      </c>
      <c r="BM332" s="0" t="s">
        <v>4205</v>
      </c>
      <c r="BP332" s="0" t="n">
        <v>20</v>
      </c>
      <c r="BQ332" s="0" t="n">
        <v>2</v>
      </c>
      <c r="BR332" s="0" t="n">
        <v>7</v>
      </c>
      <c r="BX332" s="0" t="s">
        <v>4206</v>
      </c>
      <c r="BY332" s="0" t="s">
        <v>4207</v>
      </c>
      <c r="BZ332" s="0" t="n">
        <v>56.0077</v>
      </c>
      <c r="CA332" s="0" t="n">
        <v>51.7588</v>
      </c>
      <c r="CB332" s="0" t="n">
        <v>28.1503</v>
      </c>
      <c r="CC332" s="0" t="s">
        <v>158</v>
      </c>
      <c r="CH332" s="0" t="s">
        <v>137</v>
      </c>
      <c r="CX332" s="0" t="s">
        <v>136</v>
      </c>
      <c r="DC332" s="0" t="s">
        <v>159</v>
      </c>
      <c r="DD332" s="0" t="n">
        <v>17</v>
      </c>
      <c r="DE332" s="0" t="n">
        <v>5</v>
      </c>
      <c r="DF332" s="0" t="s">
        <v>4208</v>
      </c>
      <c r="DG332" s="0" t="s">
        <v>4209</v>
      </c>
      <c r="DH332" s="0" t="s">
        <v>4210</v>
      </c>
      <c r="DI332" s="0" t="s">
        <v>4211</v>
      </c>
      <c r="DJ332" s="0" t="s">
        <v>4212</v>
      </c>
      <c r="DK332" s="0" t="s">
        <v>4213</v>
      </c>
      <c r="DL332" s="0" t="s">
        <v>137</v>
      </c>
      <c r="DM332" s="0" t="s">
        <v>164</v>
      </c>
      <c r="DN332" s="0" t="s">
        <v>4214</v>
      </c>
      <c r="DO332" s="0" t="s">
        <v>191</v>
      </c>
      <c r="DP332" s="0" t="s">
        <v>137</v>
      </c>
      <c r="DQ332" s="0" t="s">
        <v>137</v>
      </c>
      <c r="DR332" s="0" t="s">
        <v>137</v>
      </c>
      <c r="DS332" s="0" t="n">
        <v>5</v>
      </c>
      <c r="DT332" s="0" t="n">
        <v>5</v>
      </c>
      <c r="DU332" s="0" t="n">
        <v>5</v>
      </c>
      <c r="DV332" s="0" t="n">
        <v>5</v>
      </c>
      <c r="DX332" s="0" t="n">
        <v>2016</v>
      </c>
      <c r="DZ332" s="0" t="n">
        <v>2019</v>
      </c>
      <c r="EA332" s="0" t="n">
        <v>2021</v>
      </c>
      <c r="EB332" s="0" t="n">
        <v>2034</v>
      </c>
      <c r="EC332" s="0" t="n">
        <v>2016</v>
      </c>
      <c r="ED332" s="0" t="n">
        <v>2034</v>
      </c>
      <c r="EE332" s="1" t="s">
        <v>165</v>
      </c>
      <c r="EF332" s="1" t="s">
        <v>166</v>
      </c>
    </row>
    <row r="333" customFormat="false" ht="12.8" hidden="false" customHeight="false" outlineLevel="0" collapsed="false">
      <c r="A333" s="0" t="n">
        <v>40801</v>
      </c>
      <c r="B333" s="0" t="s">
        <v>137</v>
      </c>
      <c r="C333" s="0" t="n">
        <v>962</v>
      </c>
      <c r="D333" s="0" t="s">
        <v>136</v>
      </c>
      <c r="E333" s="0" t="s">
        <v>138</v>
      </c>
      <c r="F333" s="0" t="s">
        <v>687</v>
      </c>
      <c r="G333" s="0" t="s">
        <v>688</v>
      </c>
      <c r="H333" s="0" t="s">
        <v>141</v>
      </c>
      <c r="I333" s="0" t="n">
        <v>2014</v>
      </c>
      <c r="J333" s="0" t="n">
        <v>2013</v>
      </c>
      <c r="K333" s="0" t="n">
        <v>2014</v>
      </c>
      <c r="L333" s="0" t="s">
        <v>4215</v>
      </c>
      <c r="M333" s="0" t="s">
        <v>4216</v>
      </c>
      <c r="N333" s="0" t="s">
        <v>4217</v>
      </c>
      <c r="O333" s="0" t="s">
        <v>172</v>
      </c>
      <c r="P333" s="0" t="s">
        <v>146</v>
      </c>
      <c r="Q333" s="0" t="s">
        <v>147</v>
      </c>
      <c r="R333" s="0" t="s">
        <v>147</v>
      </c>
      <c r="S333" s="0" t="n">
        <v>0.25</v>
      </c>
      <c r="T333" s="0" t="s">
        <v>148</v>
      </c>
      <c r="U333" s="0" t="n">
        <v>230</v>
      </c>
      <c r="V333" s="0" t="s">
        <v>207</v>
      </c>
      <c r="W333" s="0" t="s">
        <v>137</v>
      </c>
      <c r="Y333" s="0" t="s">
        <v>174</v>
      </c>
      <c r="Z333" s="0" t="s">
        <v>175</v>
      </c>
      <c r="AA333" s="0" t="s">
        <v>136</v>
      </c>
      <c r="AD333" s="0" t="s">
        <v>1678</v>
      </c>
      <c r="AE333" s="0" t="s">
        <v>153</v>
      </c>
      <c r="AI333" s="0" t="s">
        <v>696</v>
      </c>
      <c r="AJ333" s="0" t="s">
        <v>180</v>
      </c>
      <c r="AK333" s="0" t="s">
        <v>136</v>
      </c>
      <c r="AN333" s="0" t="s">
        <v>136</v>
      </c>
      <c r="AW333" s="0" t="n">
        <v>45000000</v>
      </c>
      <c r="AX333" s="0" t="s">
        <v>181</v>
      </c>
      <c r="AZ333" s="0" t="n">
        <v>49819285.4133819</v>
      </c>
      <c r="BA333" s="0" t="n">
        <v>45000000</v>
      </c>
      <c r="BB333" s="0" t="n">
        <v>45000000</v>
      </c>
      <c r="BC333" s="0" t="n">
        <v>49819285.4133819</v>
      </c>
      <c r="BD333" s="0" t="n">
        <v>45000000</v>
      </c>
      <c r="BF333" s="0" t="n">
        <v>41925</v>
      </c>
      <c r="BG333" s="0" t="s">
        <v>136</v>
      </c>
      <c r="BI333" s="0" t="s">
        <v>4218</v>
      </c>
      <c r="BM333" s="0" t="s">
        <v>4219</v>
      </c>
      <c r="BP333" s="0" t="n">
        <v>20</v>
      </c>
      <c r="BQ333" s="0" t="n">
        <v>2</v>
      </c>
      <c r="BR333" s="0" t="n">
        <v>7</v>
      </c>
      <c r="BX333" s="0" t="s">
        <v>4220</v>
      </c>
      <c r="BY333" s="0" t="s">
        <v>4221</v>
      </c>
      <c r="BZ333" s="0" t="n">
        <v>56.0077</v>
      </c>
      <c r="CA333" s="0" t="n">
        <v>51.7588</v>
      </c>
      <c r="CB333" s="0" t="n">
        <v>28.1503</v>
      </c>
      <c r="CC333" s="0" t="s">
        <v>158</v>
      </c>
      <c r="CH333" s="0" t="s">
        <v>137</v>
      </c>
      <c r="CX333" s="0" t="s">
        <v>136</v>
      </c>
      <c r="DC333" s="0" t="s">
        <v>159</v>
      </c>
      <c r="DD333" s="0" t="n">
        <v>21</v>
      </c>
      <c r="DE333" s="0" t="n">
        <v>11</v>
      </c>
      <c r="DF333" s="0" t="s">
        <v>4222</v>
      </c>
      <c r="DG333" s="0" t="s">
        <v>4223</v>
      </c>
      <c r="DH333" s="0" t="s">
        <v>4224</v>
      </c>
      <c r="DI333" s="0" t="s">
        <v>4225</v>
      </c>
      <c r="DJ333" s="0" t="s">
        <v>4226</v>
      </c>
      <c r="DK333" s="0" t="s">
        <v>4227</v>
      </c>
      <c r="DL333" s="0" t="s">
        <v>137</v>
      </c>
      <c r="DM333" s="0" t="s">
        <v>164</v>
      </c>
      <c r="DN333" s="0" t="s">
        <v>4228</v>
      </c>
      <c r="DO333" s="0" t="s">
        <v>191</v>
      </c>
      <c r="DP333" s="0" t="s">
        <v>137</v>
      </c>
      <c r="DQ333" s="0" t="s">
        <v>137</v>
      </c>
      <c r="DR333" s="0" t="s">
        <v>137</v>
      </c>
      <c r="DS333" s="0" t="n">
        <v>5</v>
      </c>
      <c r="DT333" s="0" t="n">
        <v>5</v>
      </c>
      <c r="DU333" s="0" t="n">
        <v>5</v>
      </c>
      <c r="DV333" s="0" t="n">
        <v>5</v>
      </c>
      <c r="DX333" s="0" t="n">
        <v>2013</v>
      </c>
      <c r="DZ333" s="0" t="n">
        <v>2014</v>
      </c>
      <c r="EA333" s="0" t="n">
        <v>2021</v>
      </c>
      <c r="EB333" s="0" t="n">
        <v>2034</v>
      </c>
      <c r="EC333" s="0" t="n">
        <v>2013</v>
      </c>
      <c r="ED333" s="0" t="n">
        <v>2034</v>
      </c>
      <c r="EE333" s="1" t="s">
        <v>165</v>
      </c>
      <c r="EF333" s="1" t="s">
        <v>166</v>
      </c>
    </row>
    <row r="334" customFormat="false" ht="12.8" hidden="false" customHeight="false" outlineLevel="0" collapsed="false">
      <c r="A334" s="0" t="n">
        <v>40889</v>
      </c>
      <c r="B334" s="0" t="s">
        <v>136</v>
      </c>
      <c r="C334" s="0" t="n">
        <v>688</v>
      </c>
      <c r="D334" s="0" t="s">
        <v>137</v>
      </c>
      <c r="E334" s="0" t="s">
        <v>138</v>
      </c>
      <c r="F334" s="0" t="s">
        <v>687</v>
      </c>
      <c r="G334" s="0" t="s">
        <v>688</v>
      </c>
      <c r="H334" s="0" t="s">
        <v>141</v>
      </c>
      <c r="I334" s="0" t="n">
        <v>2014</v>
      </c>
      <c r="J334" s="0" t="n">
        <v>2014</v>
      </c>
      <c r="L334" s="0" t="s">
        <v>4229</v>
      </c>
      <c r="M334" s="0" t="s">
        <v>4230</v>
      </c>
      <c r="N334" s="0" t="s">
        <v>144</v>
      </c>
      <c r="O334" s="0" t="s">
        <v>145</v>
      </c>
      <c r="P334" s="0" t="s">
        <v>146</v>
      </c>
      <c r="Q334" s="0" t="s">
        <v>147</v>
      </c>
      <c r="R334" s="0" t="s">
        <v>147</v>
      </c>
      <c r="S334" s="0" t="n">
        <v>0.25</v>
      </c>
      <c r="T334" s="0" t="s">
        <v>148</v>
      </c>
      <c r="U334" s="0" t="n">
        <v>430</v>
      </c>
      <c r="V334" s="0" t="s">
        <v>800</v>
      </c>
      <c r="Y334" s="0" t="s">
        <v>150</v>
      </c>
      <c r="Z334" s="0" t="s">
        <v>151</v>
      </c>
      <c r="AA334" s="0" t="s">
        <v>136</v>
      </c>
      <c r="AD334" s="0" t="s">
        <v>1689</v>
      </c>
      <c r="AE334" s="0" t="s">
        <v>153</v>
      </c>
      <c r="AK334" s="0" t="s">
        <v>136</v>
      </c>
      <c r="AN334" s="0" t="s">
        <v>136</v>
      </c>
      <c r="AW334" s="0" t="n">
        <v>32000000</v>
      </c>
      <c r="AX334" s="0" t="s">
        <v>181</v>
      </c>
      <c r="AZ334" s="0" t="n">
        <v>35427047.4050716</v>
      </c>
      <c r="BA334" s="0" t="n">
        <v>32000000</v>
      </c>
      <c r="BF334" s="0" t="n">
        <v>41640</v>
      </c>
      <c r="BG334" s="0" t="s">
        <v>137</v>
      </c>
      <c r="BI334" s="0" t="s">
        <v>4231</v>
      </c>
      <c r="BP334" s="0" t="n">
        <v>20</v>
      </c>
      <c r="BQ334" s="0" t="n">
        <v>0</v>
      </c>
      <c r="BR334" s="0" t="n">
        <v>10</v>
      </c>
      <c r="BX334" s="0" t="s">
        <v>4098</v>
      </c>
      <c r="BY334" s="0" t="s">
        <v>2705</v>
      </c>
      <c r="BZ334" s="0" t="n">
        <v>75.0516</v>
      </c>
      <c r="CA334" s="0" t="n">
        <v>71.6021</v>
      </c>
      <c r="CB334" s="0" t="n">
        <v>51.3718</v>
      </c>
      <c r="CC334" s="0" t="s">
        <v>158</v>
      </c>
      <c r="CF334" s="0" t="s">
        <v>137</v>
      </c>
      <c r="CX334" s="0" t="s">
        <v>136</v>
      </c>
      <c r="DC334" s="0" t="s">
        <v>159</v>
      </c>
      <c r="DD334" s="0" t="n">
        <v>4</v>
      </c>
      <c r="DE334" s="0" t="n">
        <v>2</v>
      </c>
      <c r="DF334" s="0" t="s">
        <v>4232</v>
      </c>
      <c r="DG334" s="0" t="s">
        <v>4233</v>
      </c>
      <c r="DH334" s="0" t="s">
        <v>4234</v>
      </c>
      <c r="DI334" s="0" t="s">
        <v>4235</v>
      </c>
      <c r="DJ334" s="0" t="s">
        <v>4236</v>
      </c>
      <c r="DK334" s="0" t="s">
        <v>4237</v>
      </c>
      <c r="DL334" s="0" t="s">
        <v>137</v>
      </c>
      <c r="DM334" s="0" t="s">
        <v>164</v>
      </c>
      <c r="DS334" s="0" t="n">
        <v>5</v>
      </c>
      <c r="DT334" s="0" t="n">
        <v>3</v>
      </c>
      <c r="DX334" s="0" t="n">
        <v>2014</v>
      </c>
      <c r="EA334" s="0" t="n">
        <v>2023</v>
      </c>
      <c r="EB334" s="0" t="n">
        <v>2033</v>
      </c>
      <c r="EC334" s="0" t="n">
        <v>2014</v>
      </c>
      <c r="ED334" s="0" t="n">
        <v>2033</v>
      </c>
      <c r="EE334" s="1" t="s">
        <v>165</v>
      </c>
      <c r="EF334" s="1" t="s">
        <v>166</v>
      </c>
    </row>
    <row r="335" customFormat="false" ht="12.8" hidden="false" customHeight="false" outlineLevel="0" collapsed="false">
      <c r="A335" s="0" t="n">
        <v>40893</v>
      </c>
      <c r="B335" s="0" t="s">
        <v>137</v>
      </c>
      <c r="C335" s="0" t="n">
        <v>688</v>
      </c>
      <c r="D335" s="0" t="s">
        <v>136</v>
      </c>
      <c r="E335" s="0" t="s">
        <v>138</v>
      </c>
      <c r="F335" s="0" t="s">
        <v>687</v>
      </c>
      <c r="G335" s="0" t="s">
        <v>688</v>
      </c>
      <c r="H335" s="0" t="s">
        <v>141</v>
      </c>
      <c r="I335" s="0" t="n">
        <v>2014</v>
      </c>
      <c r="J335" s="0" t="n">
        <v>2015</v>
      </c>
      <c r="K335" s="0" t="n">
        <v>2019</v>
      </c>
      <c r="L335" s="0" t="s">
        <v>4238</v>
      </c>
      <c r="M335" s="0" t="s">
        <v>4239</v>
      </c>
      <c r="N335" s="0" t="s">
        <v>4240</v>
      </c>
      <c r="O335" s="0" t="s">
        <v>259</v>
      </c>
      <c r="P335" s="0" t="s">
        <v>205</v>
      </c>
      <c r="Q335" s="0" t="s">
        <v>147</v>
      </c>
      <c r="R335" s="0" t="s">
        <v>147</v>
      </c>
      <c r="S335" s="0" t="n">
        <v>0.25</v>
      </c>
      <c r="T335" s="0" t="s">
        <v>206</v>
      </c>
      <c r="U335" s="0" t="n">
        <v>210</v>
      </c>
      <c r="V335" s="0" t="s">
        <v>280</v>
      </c>
      <c r="W335" s="0" t="s">
        <v>137</v>
      </c>
      <c r="Y335" s="0" t="s">
        <v>174</v>
      </c>
      <c r="Z335" s="0" t="s">
        <v>175</v>
      </c>
      <c r="AA335" s="0" t="s">
        <v>136</v>
      </c>
      <c r="AD335" s="0" t="s">
        <v>1689</v>
      </c>
      <c r="AE335" s="0" t="s">
        <v>153</v>
      </c>
      <c r="AI335" s="0" t="s">
        <v>4241</v>
      </c>
      <c r="AJ335" s="0" t="s">
        <v>180</v>
      </c>
      <c r="AK335" s="0" t="s">
        <v>136</v>
      </c>
      <c r="AN335" s="0" t="s">
        <v>136</v>
      </c>
      <c r="AW335" s="0" t="n">
        <v>306000000</v>
      </c>
      <c r="AX335" s="0" t="s">
        <v>181</v>
      </c>
      <c r="AZ335" s="0" t="n">
        <v>338771140.810997</v>
      </c>
      <c r="BA335" s="0" t="n">
        <v>306000000</v>
      </c>
      <c r="BB335" s="0" t="n">
        <v>306000000</v>
      </c>
      <c r="BC335" s="0" t="n">
        <v>338771140.810997</v>
      </c>
      <c r="BD335" s="0" t="n">
        <v>306000000</v>
      </c>
      <c r="BE335" s="0" t="s">
        <v>137</v>
      </c>
      <c r="BF335" s="0" t="n">
        <v>41896</v>
      </c>
      <c r="BG335" s="0" t="s">
        <v>136</v>
      </c>
      <c r="BH335" s="0" t="s">
        <v>1889</v>
      </c>
      <c r="BI335" s="0" t="s">
        <v>3115</v>
      </c>
      <c r="BK335" s="0" t="n">
        <v>20</v>
      </c>
      <c r="BM335" s="0" t="s">
        <v>4242</v>
      </c>
      <c r="BP335" s="0" t="n">
        <v>20</v>
      </c>
      <c r="BQ335" s="0" t="n">
        <v>2</v>
      </c>
      <c r="BR335" s="0" t="n">
        <v>7</v>
      </c>
      <c r="BS335" s="0" t="n">
        <v>0.25</v>
      </c>
      <c r="BT335" s="0" t="n">
        <v>0.25</v>
      </c>
      <c r="BX335" s="0" t="s">
        <v>4243</v>
      </c>
      <c r="BY335" s="0" t="s">
        <v>4244</v>
      </c>
      <c r="BZ335" s="0" t="n">
        <v>56.0077</v>
      </c>
      <c r="CA335" s="0" t="n">
        <v>51.7588</v>
      </c>
      <c r="CB335" s="0" t="n">
        <v>28.1503</v>
      </c>
      <c r="CC335" s="0" t="s">
        <v>158</v>
      </c>
      <c r="CD335" s="0" t="s">
        <v>137</v>
      </c>
      <c r="CH335" s="0" t="s">
        <v>137</v>
      </c>
      <c r="CQ335" s="0" t="s">
        <v>137</v>
      </c>
      <c r="CX335" s="0" t="s">
        <v>136</v>
      </c>
      <c r="DC335" s="0" t="s">
        <v>159</v>
      </c>
      <c r="DD335" s="0" t="n">
        <v>49</v>
      </c>
      <c r="DE335" s="0" t="n">
        <v>32</v>
      </c>
      <c r="DF335" s="0" t="s">
        <v>4245</v>
      </c>
      <c r="DG335" s="0" t="s">
        <v>4246</v>
      </c>
      <c r="DH335" s="0" t="s">
        <v>4247</v>
      </c>
      <c r="DI335" s="0" t="s">
        <v>4248</v>
      </c>
      <c r="DJ335" s="0" t="s">
        <v>4249</v>
      </c>
      <c r="DK335" s="0" t="s">
        <v>4250</v>
      </c>
      <c r="DL335" s="0" t="s">
        <v>137</v>
      </c>
      <c r="DM335" s="0" t="s">
        <v>164</v>
      </c>
      <c r="DN335" s="0" t="s">
        <v>4251</v>
      </c>
      <c r="DO335" s="0" t="s">
        <v>191</v>
      </c>
      <c r="DP335" s="0" t="s">
        <v>137</v>
      </c>
      <c r="DQ335" s="0" t="s">
        <v>137</v>
      </c>
      <c r="DR335" s="0" t="s">
        <v>137</v>
      </c>
      <c r="DS335" s="0" t="n">
        <v>5</v>
      </c>
      <c r="DT335" s="0" t="n">
        <v>5</v>
      </c>
      <c r="DU335" s="0" t="n">
        <v>4</v>
      </c>
      <c r="DV335" s="0" t="n">
        <v>5</v>
      </c>
      <c r="DW335" s="0" t="n">
        <v>2015</v>
      </c>
      <c r="DX335" s="0" t="n">
        <v>2015</v>
      </c>
      <c r="DZ335" s="0" t="n">
        <v>2019</v>
      </c>
      <c r="EA335" s="0" t="n">
        <v>2021</v>
      </c>
      <c r="EB335" s="0" t="n">
        <v>2034</v>
      </c>
      <c r="EC335" s="0" t="n">
        <v>2015</v>
      </c>
      <c r="ED335" s="0" t="n">
        <v>2034</v>
      </c>
      <c r="EE335" s="1" t="s">
        <v>165</v>
      </c>
      <c r="EF335" s="1" t="s">
        <v>166</v>
      </c>
    </row>
    <row r="336" customFormat="false" ht="12.8" hidden="false" customHeight="false" outlineLevel="0" collapsed="false">
      <c r="A336" s="0" t="n">
        <v>41600</v>
      </c>
      <c r="B336" s="0" t="s">
        <v>137</v>
      </c>
      <c r="C336" s="0" t="n">
        <v>689</v>
      </c>
      <c r="D336" s="0" t="s">
        <v>136</v>
      </c>
      <c r="E336" s="0" t="s">
        <v>138</v>
      </c>
      <c r="F336" s="0" t="s">
        <v>4252</v>
      </c>
      <c r="G336" s="0" t="s">
        <v>4253</v>
      </c>
      <c r="H336" s="0" t="s">
        <v>141</v>
      </c>
      <c r="I336" s="0" t="n">
        <v>2013</v>
      </c>
      <c r="L336" s="0" t="s">
        <v>4254</v>
      </c>
      <c r="M336" s="0" t="s">
        <v>4255</v>
      </c>
      <c r="N336" s="0" t="s">
        <v>4256</v>
      </c>
      <c r="O336" s="0" t="s">
        <v>259</v>
      </c>
      <c r="P336" s="0" t="s">
        <v>561</v>
      </c>
      <c r="Q336" s="0" t="s">
        <v>147</v>
      </c>
      <c r="R336" s="0" t="s">
        <v>147</v>
      </c>
      <c r="S336" s="0" t="n">
        <v>0.25</v>
      </c>
      <c r="T336" s="0" t="s">
        <v>206</v>
      </c>
      <c r="U336" s="0" t="n">
        <v>320</v>
      </c>
      <c r="V336" s="0" t="s">
        <v>562</v>
      </c>
      <c r="W336" s="0" t="s">
        <v>137</v>
      </c>
      <c r="Y336" s="0" t="s">
        <v>1610</v>
      </c>
      <c r="Z336" s="0" t="s">
        <v>175</v>
      </c>
      <c r="AA336" s="0" t="s">
        <v>136</v>
      </c>
      <c r="AD336" s="0" t="s">
        <v>4257</v>
      </c>
      <c r="AE336" s="0" t="s">
        <v>941</v>
      </c>
      <c r="AK336" s="0" t="s">
        <v>136</v>
      </c>
      <c r="AN336" s="0" t="s">
        <v>136</v>
      </c>
      <c r="AW336" s="0" t="n">
        <v>450000000</v>
      </c>
      <c r="AX336" s="0" t="s">
        <v>181</v>
      </c>
      <c r="AZ336" s="0" t="n">
        <v>507616448.485425</v>
      </c>
      <c r="BA336" s="0" t="n">
        <v>450000000</v>
      </c>
      <c r="BB336" s="0" t="n">
        <v>450000000</v>
      </c>
      <c r="BC336" s="0" t="n">
        <v>507616448.485425</v>
      </c>
      <c r="BD336" s="0" t="n">
        <v>450000000</v>
      </c>
      <c r="BF336" s="0" t="n">
        <v>41275</v>
      </c>
      <c r="BG336" s="0" t="s">
        <v>137</v>
      </c>
      <c r="BP336" s="0" t="n">
        <v>15</v>
      </c>
      <c r="BQ336" s="0" t="n">
        <v>3.988</v>
      </c>
      <c r="BR336" s="0" t="n">
        <v>6</v>
      </c>
      <c r="BX336" s="0" t="s">
        <v>2322</v>
      </c>
      <c r="BY336" s="0" t="s">
        <v>2323</v>
      </c>
      <c r="BZ336" s="0" t="n">
        <v>36.6561</v>
      </c>
      <c r="CA336" s="0" t="n">
        <v>36.6561</v>
      </c>
      <c r="CB336" s="0" t="n">
        <v>7.6158</v>
      </c>
      <c r="CC336" s="0" t="s">
        <v>158</v>
      </c>
      <c r="CH336" s="0" t="s">
        <v>137</v>
      </c>
      <c r="CX336" s="0" t="s">
        <v>136</v>
      </c>
      <c r="DC336" s="0" t="s">
        <v>4258</v>
      </c>
      <c r="DD336" s="0" t="n">
        <v>9</v>
      </c>
      <c r="DE336" s="0" t="n">
        <v>5</v>
      </c>
      <c r="DF336" s="0" t="s">
        <v>4259</v>
      </c>
      <c r="DG336" s="0" t="s">
        <v>4260</v>
      </c>
      <c r="DH336" s="0" t="s">
        <v>4261</v>
      </c>
      <c r="DI336" s="0" t="s">
        <v>4262</v>
      </c>
      <c r="DL336" s="0" t="s">
        <v>137</v>
      </c>
      <c r="DM336" s="0" t="s">
        <v>189</v>
      </c>
      <c r="DN336" s="0" t="s">
        <v>4263</v>
      </c>
      <c r="DO336" s="0" t="s">
        <v>1111</v>
      </c>
      <c r="DP336" s="0" t="s">
        <v>137</v>
      </c>
      <c r="DQ336" s="0" t="s">
        <v>137</v>
      </c>
      <c r="DR336" s="0" t="s">
        <v>137</v>
      </c>
      <c r="DS336" s="0" t="n">
        <v>5</v>
      </c>
      <c r="DT336" s="0" t="n">
        <v>3</v>
      </c>
      <c r="DU336" s="0" t="n">
        <v>2</v>
      </c>
      <c r="DV336" s="0" t="n">
        <v>5</v>
      </c>
      <c r="EA336" s="0" t="n">
        <v>2018</v>
      </c>
      <c r="EB336" s="0" t="n">
        <v>2027</v>
      </c>
      <c r="EC336" s="0" t="n">
        <v>2018</v>
      </c>
      <c r="ED336" s="0" t="n">
        <v>2027</v>
      </c>
      <c r="EE336" s="1" t="s">
        <v>165</v>
      </c>
      <c r="EF336" s="1" t="s">
        <v>166</v>
      </c>
    </row>
    <row r="337" customFormat="false" ht="12.8" hidden="false" customHeight="false" outlineLevel="0" collapsed="false">
      <c r="A337" s="0" t="n">
        <v>42029</v>
      </c>
      <c r="B337" s="0" t="s">
        <v>136</v>
      </c>
      <c r="C337" s="0" t="s">
        <v>3397</v>
      </c>
      <c r="D337" s="0" t="s">
        <v>137</v>
      </c>
      <c r="E337" s="0" t="s">
        <v>138</v>
      </c>
      <c r="F337" s="0" t="s">
        <v>254</v>
      </c>
      <c r="G337" s="0" t="s">
        <v>255</v>
      </c>
      <c r="H337" s="0" t="s">
        <v>141</v>
      </c>
      <c r="I337" s="0" t="n">
        <v>2004</v>
      </c>
      <c r="L337" s="0" t="s">
        <v>4264</v>
      </c>
      <c r="M337" s="0" t="s">
        <v>4265</v>
      </c>
      <c r="N337" s="0" t="s">
        <v>4266</v>
      </c>
      <c r="O337" s="0" t="s">
        <v>172</v>
      </c>
      <c r="P337" s="0" t="s">
        <v>205</v>
      </c>
      <c r="Q337" s="0" t="s">
        <v>147</v>
      </c>
      <c r="R337" s="0" t="s">
        <v>147</v>
      </c>
      <c r="S337" s="0" t="n">
        <v>0.25</v>
      </c>
      <c r="T337" s="0" t="s">
        <v>206</v>
      </c>
      <c r="U337" s="0" t="n">
        <v>430</v>
      </c>
      <c r="V337" s="0" t="s">
        <v>800</v>
      </c>
      <c r="Y337" s="0" t="s">
        <v>174</v>
      </c>
      <c r="Z337" s="0" t="s">
        <v>175</v>
      </c>
      <c r="AA337" s="0" t="s">
        <v>136</v>
      </c>
      <c r="AD337" s="0" t="s">
        <v>261</v>
      </c>
      <c r="AE337" s="0" t="s">
        <v>153</v>
      </c>
      <c r="AI337" s="0" t="s">
        <v>261</v>
      </c>
      <c r="AJ337" s="0" t="s">
        <v>153</v>
      </c>
      <c r="AK337" s="0" t="s">
        <v>136</v>
      </c>
      <c r="AN337" s="0" t="s">
        <v>137</v>
      </c>
      <c r="AO337" s="0" t="s">
        <v>264</v>
      </c>
      <c r="AP337" s="0" t="s">
        <v>263</v>
      </c>
      <c r="AQ337" s="0" t="s">
        <v>137</v>
      </c>
      <c r="AR337" s="0" t="s">
        <v>265</v>
      </c>
      <c r="AS337" s="0" t="s">
        <v>178</v>
      </c>
      <c r="AV337" s="0" t="s">
        <v>3349</v>
      </c>
      <c r="AW337" s="0" t="n">
        <v>2000000000</v>
      </c>
      <c r="AX337" s="0" t="s">
        <v>181</v>
      </c>
      <c r="AZ337" s="0" t="n">
        <v>4555304243.77327</v>
      </c>
      <c r="BA337" s="0" t="n">
        <v>2000000000</v>
      </c>
      <c r="BF337" s="0" t="n">
        <v>38048</v>
      </c>
      <c r="BG337" s="0" t="s">
        <v>136</v>
      </c>
      <c r="BP337" s="0" t="n">
        <v>21.5</v>
      </c>
      <c r="BQ337" s="0" t="n">
        <v>3.0899</v>
      </c>
      <c r="BR337" s="0" t="n">
        <v>1.5</v>
      </c>
      <c r="BS337" s="0" t="n">
        <v>0.3</v>
      </c>
      <c r="BT337" s="0" t="n">
        <v>0.3</v>
      </c>
      <c r="BX337" s="0" t="s">
        <v>4267</v>
      </c>
      <c r="BY337" s="0" t="s">
        <v>4268</v>
      </c>
      <c r="BZ337" s="0" t="n">
        <v>41.6986</v>
      </c>
      <c r="CA337" s="0" t="n">
        <v>37.5616</v>
      </c>
      <c r="CB337" s="0" t="n">
        <v>15.1756</v>
      </c>
      <c r="CC337" s="0" t="s">
        <v>158</v>
      </c>
      <c r="CD337" s="0" t="s">
        <v>137</v>
      </c>
      <c r="CR337" s="0" t="s">
        <v>137</v>
      </c>
      <c r="CX337" s="0" t="s">
        <v>136</v>
      </c>
      <c r="DC337" s="0" t="s">
        <v>159</v>
      </c>
      <c r="DD337" s="0" t="n">
        <v>41</v>
      </c>
      <c r="DE337" s="0" t="n">
        <v>22</v>
      </c>
      <c r="DF337" s="0" t="s">
        <v>4269</v>
      </c>
      <c r="DG337" s="0" t="s">
        <v>4270</v>
      </c>
      <c r="DH337" s="0" t="s">
        <v>4271</v>
      </c>
      <c r="DI337" s="0" t="s">
        <v>4272</v>
      </c>
      <c r="DL337" s="0" t="s">
        <v>137</v>
      </c>
      <c r="DM337" s="0" t="s">
        <v>164</v>
      </c>
      <c r="DS337" s="0" t="n">
        <v>5</v>
      </c>
      <c r="DT337" s="0" t="n">
        <v>5</v>
      </c>
      <c r="EA337" s="0" t="n">
        <v>2005</v>
      </c>
      <c r="EB337" s="0" t="n">
        <v>2025</v>
      </c>
      <c r="EC337" s="0" t="n">
        <v>2005</v>
      </c>
      <c r="ED337" s="0" t="n">
        <v>2025</v>
      </c>
      <c r="EE337" s="1" t="s">
        <v>165</v>
      </c>
      <c r="EF337" s="1" t="s">
        <v>166</v>
      </c>
    </row>
    <row r="338" customFormat="false" ht="12.8" hidden="false" customHeight="false" outlineLevel="0" collapsed="false">
      <c r="A338" s="0" t="n">
        <v>43756</v>
      </c>
      <c r="B338" s="0" t="s">
        <v>137</v>
      </c>
      <c r="C338" s="0" t="n">
        <v>995</v>
      </c>
      <c r="D338" s="0" t="s">
        <v>136</v>
      </c>
      <c r="E338" s="0" t="s">
        <v>138</v>
      </c>
      <c r="F338" s="0" t="s">
        <v>752</v>
      </c>
      <c r="G338" s="0" t="s">
        <v>753</v>
      </c>
      <c r="H338" s="0" t="s">
        <v>141</v>
      </c>
      <c r="I338" s="0" t="n">
        <v>2009</v>
      </c>
      <c r="J338" s="0" t="n">
        <v>2010</v>
      </c>
      <c r="K338" s="0" t="n">
        <v>2014</v>
      </c>
      <c r="L338" s="0" t="s">
        <v>4273</v>
      </c>
      <c r="M338" s="0" t="s">
        <v>4274</v>
      </c>
      <c r="N338" s="0" t="s">
        <v>4275</v>
      </c>
      <c r="O338" s="0" t="s">
        <v>172</v>
      </c>
      <c r="P338" s="0" t="s">
        <v>205</v>
      </c>
      <c r="Q338" s="0" t="s">
        <v>147</v>
      </c>
      <c r="R338" s="0" t="s">
        <v>147</v>
      </c>
      <c r="S338" s="0" t="n">
        <v>0.25</v>
      </c>
      <c r="T338" s="0" t="s">
        <v>206</v>
      </c>
      <c r="U338" s="0" t="n">
        <v>210</v>
      </c>
      <c r="V338" s="0" t="s">
        <v>280</v>
      </c>
      <c r="W338" s="0" t="s">
        <v>137</v>
      </c>
      <c r="Y338" s="0" t="s">
        <v>174</v>
      </c>
      <c r="Z338" s="0" t="s">
        <v>175</v>
      </c>
      <c r="AA338" s="0" t="s">
        <v>137</v>
      </c>
      <c r="AB338" s="0" t="s">
        <v>4276</v>
      </c>
      <c r="AC338" s="0" t="s">
        <v>693</v>
      </c>
      <c r="AD338" s="0" t="s">
        <v>4277</v>
      </c>
      <c r="AE338" s="0" t="s">
        <v>153</v>
      </c>
      <c r="AF338" s="0" t="s">
        <v>4278</v>
      </c>
      <c r="AG338" s="0" t="s">
        <v>153</v>
      </c>
      <c r="AH338" s="0" t="s">
        <v>137</v>
      </c>
      <c r="AI338" s="0" t="s">
        <v>4279</v>
      </c>
      <c r="AJ338" s="0" t="s">
        <v>2464</v>
      </c>
      <c r="AK338" s="0" t="s">
        <v>136</v>
      </c>
      <c r="AN338" s="0" t="s">
        <v>136</v>
      </c>
      <c r="AW338" s="0" t="n">
        <v>52726683.19</v>
      </c>
      <c r="AX338" s="0" t="s">
        <v>181</v>
      </c>
      <c r="AZ338" s="0" t="n">
        <v>79196007.9635815</v>
      </c>
      <c r="BA338" s="0" t="n">
        <v>52726683.19</v>
      </c>
      <c r="BB338" s="0" t="n">
        <v>52726683.19</v>
      </c>
      <c r="BC338" s="0" t="n">
        <v>79196007.9635815</v>
      </c>
      <c r="BD338" s="0" t="n">
        <v>52726683.19</v>
      </c>
      <c r="BF338" s="0" t="n">
        <v>40063</v>
      </c>
      <c r="BG338" s="0" t="s">
        <v>136</v>
      </c>
      <c r="BI338" s="0" t="s">
        <v>4280</v>
      </c>
      <c r="BM338" s="0" t="s">
        <v>4281</v>
      </c>
      <c r="BP338" s="0" t="n">
        <v>20</v>
      </c>
      <c r="BQ338" s="0" t="n">
        <v>2</v>
      </c>
      <c r="BR338" s="0" t="n">
        <v>7</v>
      </c>
      <c r="BX338" s="0" t="s">
        <v>762</v>
      </c>
      <c r="BY338" s="0" t="s">
        <v>763</v>
      </c>
      <c r="BZ338" s="0" t="n">
        <v>56.0077</v>
      </c>
      <c r="CA338" s="0" t="n">
        <v>51.7588</v>
      </c>
      <c r="CB338" s="0" t="n">
        <v>28.1503</v>
      </c>
      <c r="CC338" s="0" t="s">
        <v>158</v>
      </c>
      <c r="CD338" s="0" t="s">
        <v>137</v>
      </c>
      <c r="CH338" s="0" t="s">
        <v>137</v>
      </c>
      <c r="CQ338" s="0" t="s">
        <v>137</v>
      </c>
      <c r="CW338" s="0" t="s">
        <v>137</v>
      </c>
      <c r="CX338" s="0" t="s">
        <v>137</v>
      </c>
      <c r="DC338" s="0" t="s">
        <v>159</v>
      </c>
      <c r="DD338" s="0" t="n">
        <v>23</v>
      </c>
      <c r="DE338" s="0" t="n">
        <v>15</v>
      </c>
      <c r="DF338" s="0" t="s">
        <v>4282</v>
      </c>
      <c r="DG338" s="0" t="s">
        <v>4283</v>
      </c>
      <c r="DH338" s="0" t="s">
        <v>4284</v>
      </c>
      <c r="DI338" s="0" t="s">
        <v>4285</v>
      </c>
      <c r="DL338" s="0" t="s">
        <v>137</v>
      </c>
      <c r="DM338" s="0" t="s">
        <v>164</v>
      </c>
      <c r="DN338" s="0" t="s">
        <v>4286</v>
      </c>
      <c r="DO338" s="0" t="s">
        <v>191</v>
      </c>
      <c r="DP338" s="0" t="s">
        <v>137</v>
      </c>
      <c r="DQ338" s="0" t="s">
        <v>137</v>
      </c>
      <c r="DR338" s="0" t="s">
        <v>137</v>
      </c>
      <c r="DS338" s="0" t="n">
        <v>5</v>
      </c>
      <c r="DT338" s="0" t="n">
        <v>5</v>
      </c>
      <c r="DU338" s="0" t="n">
        <v>5</v>
      </c>
      <c r="DV338" s="0" t="n">
        <v>5</v>
      </c>
      <c r="DX338" s="0" t="n">
        <v>2010</v>
      </c>
      <c r="DZ338" s="0" t="n">
        <v>2014</v>
      </c>
      <c r="EA338" s="0" t="n">
        <v>2016</v>
      </c>
      <c r="EB338" s="0" t="n">
        <v>2029</v>
      </c>
      <c r="EC338" s="0" t="n">
        <v>2010</v>
      </c>
      <c r="ED338" s="0" t="n">
        <v>2029</v>
      </c>
      <c r="EE338" s="1" t="s">
        <v>165</v>
      </c>
      <c r="EF338" s="1" t="s">
        <v>166</v>
      </c>
    </row>
    <row r="339" customFormat="false" ht="12.8" hidden="false" customHeight="false" outlineLevel="0" collapsed="false">
      <c r="A339" s="0" t="n">
        <v>43758</v>
      </c>
      <c r="B339" s="0" t="s">
        <v>136</v>
      </c>
      <c r="C339" s="0" t="n">
        <v>995</v>
      </c>
      <c r="D339" s="0" t="s">
        <v>136</v>
      </c>
      <c r="E339" s="0" t="s">
        <v>138</v>
      </c>
      <c r="F339" s="0" t="s">
        <v>752</v>
      </c>
      <c r="G339" s="0" t="s">
        <v>753</v>
      </c>
      <c r="H339" s="0" t="s">
        <v>141</v>
      </c>
      <c r="I339" s="0" t="n">
        <v>2009</v>
      </c>
      <c r="J339" s="0" t="n">
        <v>2010</v>
      </c>
      <c r="L339" s="0" t="s">
        <v>4287</v>
      </c>
      <c r="M339" s="0" t="s">
        <v>4288</v>
      </c>
      <c r="N339" s="0" t="s">
        <v>4289</v>
      </c>
      <c r="O339" s="0" t="s">
        <v>426</v>
      </c>
      <c r="P339" s="0" t="s">
        <v>205</v>
      </c>
      <c r="Q339" s="0" t="s">
        <v>147</v>
      </c>
      <c r="R339" s="0" t="s">
        <v>147</v>
      </c>
      <c r="S339" s="0" t="n">
        <v>0.25</v>
      </c>
      <c r="T339" s="0" t="s">
        <v>206</v>
      </c>
      <c r="U339" s="0" t="n">
        <v>210</v>
      </c>
      <c r="V339" s="0" t="s">
        <v>280</v>
      </c>
      <c r="W339" s="0" t="s">
        <v>137</v>
      </c>
      <c r="Y339" s="0" t="s">
        <v>174</v>
      </c>
      <c r="Z339" s="0" t="s">
        <v>175</v>
      </c>
      <c r="AA339" s="0" t="s">
        <v>136</v>
      </c>
      <c r="AD339" s="0" t="s">
        <v>4277</v>
      </c>
      <c r="AE339" s="0" t="s">
        <v>153</v>
      </c>
      <c r="AF339" s="0" t="s">
        <v>4278</v>
      </c>
      <c r="AG339" s="0" t="s">
        <v>153</v>
      </c>
      <c r="AH339" s="0" t="s">
        <v>137</v>
      </c>
      <c r="AI339" s="0" t="s">
        <v>4279</v>
      </c>
      <c r="AJ339" s="0" t="s">
        <v>2464</v>
      </c>
      <c r="AK339" s="0" t="s">
        <v>136</v>
      </c>
      <c r="AN339" s="0" t="s">
        <v>136</v>
      </c>
      <c r="AW339" s="0" t="n">
        <v>57606545.93</v>
      </c>
      <c r="AX339" s="0" t="s">
        <v>181</v>
      </c>
      <c r="AZ339" s="0" t="n">
        <v>86525610.8332633</v>
      </c>
      <c r="BA339" s="0" t="n">
        <v>57606545.93</v>
      </c>
      <c r="BB339" s="0" t="n">
        <v>57606545.93</v>
      </c>
      <c r="BC339" s="0" t="n">
        <v>86525610.8332633</v>
      </c>
      <c r="BD339" s="0" t="n">
        <v>57606545.93</v>
      </c>
      <c r="BF339" s="0" t="n">
        <v>40063</v>
      </c>
      <c r="BG339" s="0" t="s">
        <v>136</v>
      </c>
      <c r="BI339" s="0" t="s">
        <v>4290</v>
      </c>
      <c r="BP339" s="0" t="n">
        <v>20</v>
      </c>
      <c r="BQ339" s="0" t="n">
        <v>2</v>
      </c>
      <c r="BR339" s="0" t="n">
        <v>7</v>
      </c>
      <c r="BX339" s="0" t="s">
        <v>404</v>
      </c>
      <c r="BY339" s="0" t="s">
        <v>196</v>
      </c>
      <c r="BZ339" s="0" t="n">
        <v>56.0077</v>
      </c>
      <c r="CA339" s="0" t="n">
        <v>51.7588</v>
      </c>
      <c r="CB339" s="0" t="n">
        <v>28.1503</v>
      </c>
      <c r="CC339" s="0" t="s">
        <v>158</v>
      </c>
      <c r="CD339" s="0" t="s">
        <v>137</v>
      </c>
      <c r="CH339" s="0" t="s">
        <v>137</v>
      </c>
      <c r="CQ339" s="0" t="s">
        <v>137</v>
      </c>
      <c r="CX339" s="0" t="s">
        <v>136</v>
      </c>
      <c r="DC339" s="0" t="s">
        <v>159</v>
      </c>
      <c r="DD339" s="0" t="n">
        <v>17</v>
      </c>
      <c r="DE339" s="0" t="n">
        <v>8</v>
      </c>
      <c r="DF339" s="0" t="s">
        <v>4291</v>
      </c>
      <c r="DG339" s="0" t="s">
        <v>4292</v>
      </c>
      <c r="DH339" s="0" t="s">
        <v>4293</v>
      </c>
      <c r="DI339" s="0" t="s">
        <v>4294</v>
      </c>
      <c r="DL339" s="0" t="s">
        <v>137</v>
      </c>
      <c r="DM339" s="0" t="s">
        <v>164</v>
      </c>
      <c r="DN339" s="0" t="s">
        <v>4295</v>
      </c>
      <c r="DS339" s="0" t="n">
        <v>5</v>
      </c>
      <c r="DT339" s="0" t="n">
        <v>5</v>
      </c>
      <c r="DX339" s="0" t="n">
        <v>2010</v>
      </c>
      <c r="EA339" s="0" t="n">
        <v>2015</v>
      </c>
      <c r="EB339" s="0" t="n">
        <v>2028</v>
      </c>
      <c r="EC339" s="0" t="n">
        <v>2010</v>
      </c>
      <c r="ED339" s="0" t="n">
        <v>2028</v>
      </c>
      <c r="EE339" s="1" t="s">
        <v>165</v>
      </c>
      <c r="EF339" s="1" t="s">
        <v>166</v>
      </c>
    </row>
    <row r="340" customFormat="false" ht="12.8" hidden="false" customHeight="false" outlineLevel="0" collapsed="false">
      <c r="A340" s="0" t="n">
        <v>43781</v>
      </c>
      <c r="B340" s="0" t="s">
        <v>136</v>
      </c>
      <c r="D340" s="0" t="s">
        <v>136</v>
      </c>
      <c r="E340" s="0" t="s">
        <v>138</v>
      </c>
      <c r="F340" s="0" t="s">
        <v>853</v>
      </c>
      <c r="G340" s="0" t="s">
        <v>854</v>
      </c>
      <c r="H340" s="0" t="s">
        <v>141</v>
      </c>
      <c r="I340" s="0" t="n">
        <v>2017</v>
      </c>
      <c r="L340" s="0" t="s">
        <v>4296</v>
      </c>
      <c r="M340" s="0" t="s">
        <v>4297</v>
      </c>
      <c r="N340" s="0" t="s">
        <v>4298</v>
      </c>
      <c r="O340" s="0" t="s">
        <v>1247</v>
      </c>
      <c r="P340" s="0" t="s">
        <v>205</v>
      </c>
      <c r="Q340" s="0" t="s">
        <v>147</v>
      </c>
      <c r="R340" s="0" t="s">
        <v>147</v>
      </c>
      <c r="S340" s="0" t="n">
        <v>0.25</v>
      </c>
      <c r="T340" s="0" t="s">
        <v>206</v>
      </c>
      <c r="U340" s="0" t="n">
        <v>210</v>
      </c>
      <c r="V340" s="0" t="s">
        <v>280</v>
      </c>
      <c r="W340" s="0" t="s">
        <v>137</v>
      </c>
      <c r="Y340" s="0" t="s">
        <v>174</v>
      </c>
      <c r="Z340" s="0" t="s">
        <v>175</v>
      </c>
      <c r="AA340" s="0" t="s">
        <v>136</v>
      </c>
      <c r="AD340" s="0" t="s">
        <v>4299</v>
      </c>
      <c r="AE340" s="0" t="s">
        <v>485</v>
      </c>
      <c r="AI340" s="0" t="s">
        <v>4300</v>
      </c>
      <c r="AJ340" s="0" t="s">
        <v>4301</v>
      </c>
      <c r="AK340" s="0" t="s">
        <v>136</v>
      </c>
      <c r="AN340" s="0" t="s">
        <v>136</v>
      </c>
      <c r="AW340" s="0" t="n">
        <v>3225000000</v>
      </c>
      <c r="AX340" s="0" t="s">
        <v>181</v>
      </c>
      <c r="AZ340" s="0" t="n">
        <v>3716290556.39264</v>
      </c>
      <c r="BA340" s="0" t="n">
        <v>3225000000</v>
      </c>
      <c r="BB340" s="0" t="n">
        <v>3225000000</v>
      </c>
      <c r="BC340" s="0" t="n">
        <v>3716290556.39264</v>
      </c>
      <c r="BD340" s="0" t="n">
        <v>3225000000</v>
      </c>
      <c r="BF340" s="0" t="n">
        <v>42736</v>
      </c>
      <c r="BG340" s="0" t="s">
        <v>137</v>
      </c>
      <c r="BH340" s="0" t="s">
        <v>4302</v>
      </c>
      <c r="BL340" s="0" t="s">
        <v>4303</v>
      </c>
      <c r="CC340" s="0" t="s">
        <v>158</v>
      </c>
      <c r="CH340" s="0" t="s">
        <v>137</v>
      </c>
      <c r="CV340" s="0" t="s">
        <v>137</v>
      </c>
      <c r="CX340" s="0" t="s">
        <v>136</v>
      </c>
      <c r="DA340" s="0" t="s">
        <v>493</v>
      </c>
      <c r="DB340" s="0" t="s">
        <v>702</v>
      </c>
      <c r="DC340" s="0" t="s">
        <v>575</v>
      </c>
      <c r="DD340" s="0" t="n">
        <v>41</v>
      </c>
      <c r="DE340" s="0" t="n">
        <v>14</v>
      </c>
      <c r="DF340" s="0" t="s">
        <v>4304</v>
      </c>
      <c r="DG340" s="0" t="s">
        <v>4305</v>
      </c>
      <c r="DH340" s="0" t="s">
        <v>4306</v>
      </c>
      <c r="DI340" s="0" t="s">
        <v>4307</v>
      </c>
      <c r="DL340" s="0" t="s">
        <v>137</v>
      </c>
      <c r="DM340" s="0" t="s">
        <v>189</v>
      </c>
      <c r="DN340" s="0" t="s">
        <v>4308</v>
      </c>
      <c r="DS340" s="0" t="n">
        <v>5</v>
      </c>
      <c r="DT340" s="0" t="n">
        <v>4</v>
      </c>
      <c r="DW340" s="0" t="n">
        <v>2021</v>
      </c>
      <c r="DY340" s="0" t="n">
        <v>2025</v>
      </c>
      <c r="EC340" s="0" t="n">
        <v>2021</v>
      </c>
      <c r="ED340" s="0" t="n">
        <v>2025</v>
      </c>
      <c r="EE340" s="1" t="s">
        <v>165</v>
      </c>
      <c r="EF340" s="1" t="s">
        <v>166</v>
      </c>
    </row>
    <row r="341" customFormat="false" ht="12.8" hidden="false" customHeight="false" outlineLevel="0" collapsed="false">
      <c r="A341" s="0" t="n">
        <v>43795</v>
      </c>
      <c r="B341" s="0" t="s">
        <v>137</v>
      </c>
      <c r="C341" s="0" t="n">
        <v>771</v>
      </c>
      <c r="D341" s="0" t="s">
        <v>136</v>
      </c>
      <c r="E341" s="0" t="s">
        <v>138</v>
      </c>
      <c r="F341" s="0" t="s">
        <v>254</v>
      </c>
      <c r="G341" s="0" t="s">
        <v>255</v>
      </c>
      <c r="H341" s="0" t="s">
        <v>141</v>
      </c>
      <c r="I341" s="0" t="n">
        <v>2015</v>
      </c>
      <c r="J341" s="0" t="n">
        <v>2015</v>
      </c>
      <c r="K341" s="0" t="n">
        <v>2017</v>
      </c>
      <c r="L341" s="0" t="s">
        <v>4309</v>
      </c>
      <c r="M341" s="0" t="s">
        <v>4310</v>
      </c>
      <c r="N341" s="0" t="s">
        <v>4311</v>
      </c>
      <c r="O341" s="0" t="s">
        <v>172</v>
      </c>
      <c r="P341" s="0" t="s">
        <v>205</v>
      </c>
      <c r="Q341" s="0" t="s">
        <v>147</v>
      </c>
      <c r="R341" s="0" t="s">
        <v>147</v>
      </c>
      <c r="S341" s="0" t="n">
        <v>0.25</v>
      </c>
      <c r="T341" s="0" t="s">
        <v>206</v>
      </c>
      <c r="U341" s="0" t="n">
        <v>230</v>
      </c>
      <c r="V341" s="0" t="s">
        <v>207</v>
      </c>
      <c r="W341" s="0" t="s">
        <v>137</v>
      </c>
      <c r="Y341" s="0" t="s">
        <v>208</v>
      </c>
      <c r="Z341" s="0" t="s">
        <v>209</v>
      </c>
      <c r="AA341" s="0" t="s">
        <v>136</v>
      </c>
      <c r="AD341" s="0" t="s">
        <v>261</v>
      </c>
      <c r="AE341" s="0" t="s">
        <v>153</v>
      </c>
      <c r="AI341" s="0" t="s">
        <v>4312</v>
      </c>
      <c r="AJ341" s="0" t="s">
        <v>660</v>
      </c>
      <c r="AK341" s="0" t="s">
        <v>136</v>
      </c>
      <c r="AN341" s="0" t="s">
        <v>137</v>
      </c>
      <c r="AO341" s="0" t="s">
        <v>264</v>
      </c>
      <c r="AP341" s="0" t="s">
        <v>263</v>
      </c>
      <c r="AW341" s="0" t="n">
        <v>837471250.75</v>
      </c>
      <c r="AX341" s="0" t="s">
        <v>181</v>
      </c>
      <c r="AZ341" s="0" t="n">
        <v>939873524.941454</v>
      </c>
      <c r="BA341" s="0" t="n">
        <v>837471250.75</v>
      </c>
      <c r="BB341" s="0" t="n">
        <v>837471250.75</v>
      </c>
      <c r="BC341" s="0" t="n">
        <v>939873524.941454</v>
      </c>
      <c r="BD341" s="0" t="n">
        <v>837471250.75</v>
      </c>
      <c r="BF341" s="0" t="n">
        <v>42164</v>
      </c>
      <c r="BG341" s="0" t="s">
        <v>136</v>
      </c>
      <c r="BI341" s="0" t="s">
        <v>404</v>
      </c>
      <c r="BM341" s="0" t="s">
        <v>4313</v>
      </c>
      <c r="BP341" s="0" t="n">
        <v>15</v>
      </c>
      <c r="BR341" s="0" t="n">
        <v>5</v>
      </c>
      <c r="BX341" s="0" t="s">
        <v>4314</v>
      </c>
      <c r="BY341" s="0" t="s">
        <v>4315</v>
      </c>
      <c r="CC341" s="0" t="s">
        <v>158</v>
      </c>
      <c r="CD341" s="0" t="s">
        <v>137</v>
      </c>
      <c r="CH341" s="0" t="s">
        <v>137</v>
      </c>
      <c r="CX341" s="0" t="s">
        <v>136</v>
      </c>
      <c r="DC341" s="0" t="s">
        <v>159</v>
      </c>
      <c r="DD341" s="0" t="n">
        <v>24</v>
      </c>
      <c r="DE341" s="0" t="n">
        <v>19</v>
      </c>
      <c r="DF341" s="0" t="s">
        <v>4316</v>
      </c>
      <c r="DG341" s="0" t="s">
        <v>4317</v>
      </c>
      <c r="DH341" s="0" t="s">
        <v>4318</v>
      </c>
      <c r="DI341" s="0" t="s">
        <v>4319</v>
      </c>
      <c r="DJ341" s="0" t="s">
        <v>4320</v>
      </c>
      <c r="DK341" s="0" t="s">
        <v>4321</v>
      </c>
      <c r="DL341" s="0" t="s">
        <v>137</v>
      </c>
      <c r="DM341" s="0" t="s">
        <v>164</v>
      </c>
      <c r="DN341" s="0" t="s">
        <v>4322</v>
      </c>
      <c r="DO341" s="0" t="s">
        <v>191</v>
      </c>
      <c r="DP341" s="0" t="s">
        <v>137</v>
      </c>
      <c r="DQ341" s="0" t="s">
        <v>137</v>
      </c>
      <c r="DR341" s="0" t="s">
        <v>137</v>
      </c>
      <c r="DS341" s="0" t="n">
        <v>5</v>
      </c>
      <c r="DT341" s="0" t="n">
        <v>5</v>
      </c>
      <c r="DU341" s="0" t="n">
        <v>5</v>
      </c>
      <c r="DV341" s="0" t="n">
        <v>4</v>
      </c>
      <c r="DX341" s="0" t="n">
        <v>2015</v>
      </c>
      <c r="DZ341" s="0" t="n">
        <v>2017</v>
      </c>
      <c r="EA341" s="0" t="n">
        <v>2020</v>
      </c>
      <c r="EB341" s="0" t="n">
        <v>2030</v>
      </c>
      <c r="EC341" s="0" t="n">
        <v>2015</v>
      </c>
      <c r="ED341" s="0" t="n">
        <v>2030</v>
      </c>
      <c r="EE341" s="1" t="s">
        <v>165</v>
      </c>
      <c r="EF341" s="1" t="s">
        <v>166</v>
      </c>
    </row>
    <row r="342" customFormat="false" ht="12.8" hidden="false" customHeight="false" outlineLevel="0" collapsed="false">
      <c r="A342" s="0" t="n">
        <v>46183</v>
      </c>
      <c r="B342" s="0" t="s">
        <v>137</v>
      </c>
      <c r="C342" s="0" t="n">
        <v>1041</v>
      </c>
      <c r="D342" s="0" t="s">
        <v>136</v>
      </c>
      <c r="E342" s="0" t="s">
        <v>138</v>
      </c>
      <c r="F342" s="0" t="s">
        <v>2303</v>
      </c>
      <c r="G342" s="0" t="s">
        <v>2304</v>
      </c>
      <c r="H342" s="0" t="s">
        <v>141</v>
      </c>
      <c r="I342" s="0" t="n">
        <v>2013</v>
      </c>
      <c r="J342" s="0" t="n">
        <v>2014</v>
      </c>
      <c r="K342" s="0" t="n">
        <v>2018</v>
      </c>
      <c r="L342" s="0" t="s">
        <v>4323</v>
      </c>
      <c r="M342" s="0" t="s">
        <v>4324</v>
      </c>
      <c r="N342" s="0" t="s">
        <v>4325</v>
      </c>
      <c r="O342" s="0" t="s">
        <v>172</v>
      </c>
      <c r="P342" s="0" t="s">
        <v>205</v>
      </c>
      <c r="Q342" s="0" t="s">
        <v>147</v>
      </c>
      <c r="R342" s="0" t="s">
        <v>147</v>
      </c>
      <c r="S342" s="0" t="n">
        <v>0.25</v>
      </c>
      <c r="T342" s="0" t="s">
        <v>206</v>
      </c>
      <c r="U342" s="0" t="n">
        <v>210</v>
      </c>
      <c r="V342" s="0" t="s">
        <v>280</v>
      </c>
      <c r="W342" s="0" t="s">
        <v>137</v>
      </c>
      <c r="Y342" s="0" t="s">
        <v>174</v>
      </c>
      <c r="Z342" s="0" t="s">
        <v>175</v>
      </c>
      <c r="AA342" s="0" t="s">
        <v>136</v>
      </c>
      <c r="AD342" s="0" t="s">
        <v>4326</v>
      </c>
      <c r="AE342" s="0" t="s">
        <v>153</v>
      </c>
      <c r="AI342" s="0" t="s">
        <v>4327</v>
      </c>
      <c r="AJ342" s="0" t="s">
        <v>319</v>
      </c>
      <c r="AK342" s="0" t="s">
        <v>136</v>
      </c>
      <c r="AN342" s="0" t="s">
        <v>137</v>
      </c>
      <c r="AO342" s="0" t="s">
        <v>264</v>
      </c>
      <c r="AP342" s="0" t="s">
        <v>263</v>
      </c>
      <c r="AW342" s="0" t="n">
        <v>491793000</v>
      </c>
      <c r="AX342" s="0" t="s">
        <v>181</v>
      </c>
      <c r="AZ342" s="0" t="n">
        <v>554760480.111095</v>
      </c>
      <c r="BA342" s="0" t="n">
        <v>491793000</v>
      </c>
      <c r="BB342" s="0" t="n">
        <v>491793000</v>
      </c>
      <c r="BC342" s="0" t="n">
        <v>554760480.111095</v>
      </c>
      <c r="BD342" s="0" t="n">
        <v>491793000</v>
      </c>
      <c r="BE342" s="0" t="s">
        <v>137</v>
      </c>
      <c r="BF342" s="0" t="n">
        <v>41416</v>
      </c>
      <c r="BG342" s="0" t="s">
        <v>136</v>
      </c>
      <c r="BI342" s="0" t="s">
        <v>1061</v>
      </c>
      <c r="BL342" s="0" t="s">
        <v>4328</v>
      </c>
      <c r="BM342" s="0" t="s">
        <v>2321</v>
      </c>
      <c r="BO342" s="0" t="n">
        <v>-264</v>
      </c>
      <c r="BP342" s="0" t="n">
        <v>15</v>
      </c>
      <c r="BQ342" s="0" t="n">
        <v>3.409</v>
      </c>
      <c r="BR342" s="0" t="n">
        <v>5</v>
      </c>
      <c r="BS342" s="0" t="n">
        <v>0.5</v>
      </c>
      <c r="BT342" s="0" t="n">
        <v>0.5</v>
      </c>
      <c r="BX342" s="0" t="s">
        <v>4329</v>
      </c>
      <c r="BY342" s="0" t="s">
        <v>4330</v>
      </c>
      <c r="BZ342" s="0" t="n">
        <v>38.9299</v>
      </c>
      <c r="CA342" s="0" t="n">
        <v>34.5092</v>
      </c>
      <c r="CB342" s="0" t="n">
        <v>11.7521</v>
      </c>
      <c r="CC342" s="0" t="s">
        <v>158</v>
      </c>
      <c r="CD342" s="0" t="s">
        <v>137</v>
      </c>
      <c r="CH342" s="0" t="s">
        <v>137</v>
      </c>
      <c r="CQ342" s="0" t="s">
        <v>137</v>
      </c>
      <c r="CX342" s="0" t="s">
        <v>136</v>
      </c>
      <c r="DC342" s="0" t="s">
        <v>159</v>
      </c>
      <c r="DD342" s="0" t="n">
        <v>35</v>
      </c>
      <c r="DE342" s="0" t="n">
        <v>20</v>
      </c>
      <c r="DF342" s="0" t="s">
        <v>4331</v>
      </c>
      <c r="DG342" s="0" t="s">
        <v>4332</v>
      </c>
      <c r="DH342" s="0" t="s">
        <v>4333</v>
      </c>
      <c r="DI342" s="0" t="s">
        <v>4334</v>
      </c>
      <c r="DL342" s="0" t="s">
        <v>137</v>
      </c>
      <c r="DM342" s="0" t="s">
        <v>164</v>
      </c>
      <c r="DN342" s="0" t="s">
        <v>4335</v>
      </c>
      <c r="DO342" s="0" t="s">
        <v>191</v>
      </c>
      <c r="DP342" s="0" t="s">
        <v>137</v>
      </c>
      <c r="DQ342" s="0" t="s">
        <v>137</v>
      </c>
      <c r="DR342" s="0" t="s">
        <v>137</v>
      </c>
      <c r="DS342" s="0" t="n">
        <v>5</v>
      </c>
      <c r="DT342" s="0" t="n">
        <v>5</v>
      </c>
      <c r="DU342" s="0" t="n">
        <v>5</v>
      </c>
      <c r="DV342" s="0" t="n">
        <v>5</v>
      </c>
      <c r="DX342" s="0" t="n">
        <v>2014</v>
      </c>
      <c r="DY342" s="0" t="n">
        <v>2017</v>
      </c>
      <c r="DZ342" s="0" t="n">
        <v>2018</v>
      </c>
      <c r="EA342" s="0" t="n">
        <v>2018</v>
      </c>
      <c r="EB342" s="0" t="n">
        <v>2028</v>
      </c>
      <c r="EC342" s="0" t="n">
        <v>2014</v>
      </c>
      <c r="ED342" s="0" t="n">
        <v>2028</v>
      </c>
      <c r="EE342" s="1" t="s">
        <v>165</v>
      </c>
      <c r="EF342" s="1" t="s">
        <v>165</v>
      </c>
    </row>
    <row r="343" customFormat="false" ht="12.8" hidden="false" customHeight="false" outlineLevel="0" collapsed="false">
      <c r="A343" s="0" t="n">
        <v>46231</v>
      </c>
      <c r="B343" s="0" t="s">
        <v>137</v>
      </c>
      <c r="C343" s="0" t="s">
        <v>4336</v>
      </c>
      <c r="D343" s="0" t="s">
        <v>136</v>
      </c>
      <c r="E343" s="0" t="s">
        <v>138</v>
      </c>
      <c r="F343" s="0" t="s">
        <v>795</v>
      </c>
      <c r="G343" s="0" t="s">
        <v>796</v>
      </c>
      <c r="H343" s="0" t="s">
        <v>141</v>
      </c>
      <c r="I343" s="0" t="n">
        <v>2010</v>
      </c>
      <c r="J343" s="0" t="n">
        <v>2011</v>
      </c>
      <c r="K343" s="0" t="n">
        <v>2018</v>
      </c>
      <c r="L343" s="0" t="s">
        <v>4337</v>
      </c>
      <c r="M343" s="0" t="s">
        <v>4338</v>
      </c>
      <c r="N343" s="0" t="s">
        <v>4339</v>
      </c>
      <c r="O343" s="0" t="s">
        <v>172</v>
      </c>
      <c r="P343" s="0" t="s">
        <v>205</v>
      </c>
      <c r="Q343" s="0" t="s">
        <v>147</v>
      </c>
      <c r="R343" s="0" t="s">
        <v>147</v>
      </c>
      <c r="S343" s="0" t="n">
        <v>0.25</v>
      </c>
      <c r="T343" s="0" t="s">
        <v>206</v>
      </c>
      <c r="U343" s="0" t="n">
        <v>210</v>
      </c>
      <c r="V343" s="0" t="s">
        <v>280</v>
      </c>
      <c r="W343" s="0" t="s">
        <v>137</v>
      </c>
      <c r="Y343" s="0" t="s">
        <v>174</v>
      </c>
      <c r="Z343" s="0" t="s">
        <v>175</v>
      </c>
      <c r="AA343" s="0" t="s">
        <v>136</v>
      </c>
      <c r="AD343" s="0" t="s">
        <v>801</v>
      </c>
      <c r="AE343" s="0" t="s">
        <v>485</v>
      </c>
      <c r="AI343" s="0" t="s">
        <v>4340</v>
      </c>
      <c r="AJ343" s="0" t="s">
        <v>4341</v>
      </c>
      <c r="AK343" s="0" t="s">
        <v>137</v>
      </c>
      <c r="AL343" s="0" t="s">
        <v>803</v>
      </c>
      <c r="AM343" s="0" t="s">
        <v>153</v>
      </c>
      <c r="AN343" s="0" t="s">
        <v>136</v>
      </c>
      <c r="AQ343" s="0" t="s">
        <v>137</v>
      </c>
      <c r="AR343" s="0" t="s">
        <v>801</v>
      </c>
      <c r="AS343" s="0" t="s">
        <v>485</v>
      </c>
      <c r="AV343" s="0" t="s">
        <v>804</v>
      </c>
      <c r="AW343" s="0" t="n">
        <v>13000000</v>
      </c>
      <c r="AX343" s="0" t="s">
        <v>181</v>
      </c>
      <c r="AZ343" s="0" t="n">
        <v>18105450.1653511</v>
      </c>
      <c r="BA343" s="0" t="n">
        <v>13000000</v>
      </c>
      <c r="BB343" s="0" t="n">
        <v>13000000</v>
      </c>
      <c r="BC343" s="0" t="n">
        <v>18105450.1653511</v>
      </c>
      <c r="BD343" s="0" t="n">
        <v>13000000</v>
      </c>
      <c r="BF343" s="0" t="n">
        <v>40534</v>
      </c>
      <c r="BG343" s="0" t="s">
        <v>136</v>
      </c>
      <c r="BI343" s="0" t="s">
        <v>4342</v>
      </c>
      <c r="BL343" s="0" t="s">
        <v>4343</v>
      </c>
      <c r="BM343" s="0" t="s">
        <v>4344</v>
      </c>
      <c r="BO343" s="0" t="n">
        <v>-1745</v>
      </c>
      <c r="BP343" s="0" t="n">
        <v>25</v>
      </c>
      <c r="BQ343" s="0" t="n">
        <v>3.839</v>
      </c>
      <c r="BR343" s="0" t="n">
        <v>10</v>
      </c>
      <c r="BX343" s="0" t="s">
        <v>817</v>
      </c>
      <c r="BY343" s="0" t="s">
        <v>1630</v>
      </c>
      <c r="BZ343" s="0" t="n">
        <v>48.1595</v>
      </c>
      <c r="CA343" s="0" t="n">
        <v>42.9733</v>
      </c>
      <c r="CB343" s="0" t="n">
        <v>12.5616</v>
      </c>
      <c r="CC343" s="0" t="s">
        <v>158</v>
      </c>
      <c r="CH343" s="0" t="s">
        <v>137</v>
      </c>
      <c r="CX343" s="0" t="s">
        <v>136</v>
      </c>
      <c r="DA343" s="0" t="s">
        <v>807</v>
      </c>
      <c r="DB343" s="0" t="s">
        <v>808</v>
      </c>
      <c r="DC343" s="0" t="s">
        <v>227</v>
      </c>
      <c r="DD343" s="0" t="n">
        <v>23</v>
      </c>
      <c r="DE343" s="0" t="n">
        <v>16</v>
      </c>
      <c r="DF343" s="0" t="s">
        <v>4345</v>
      </c>
      <c r="DG343" s="0" t="s">
        <v>4346</v>
      </c>
      <c r="DH343" s="0" t="s">
        <v>4347</v>
      </c>
      <c r="DI343" s="0" t="s">
        <v>4348</v>
      </c>
      <c r="DL343" s="0" t="s">
        <v>137</v>
      </c>
      <c r="DM343" s="0" t="s">
        <v>164</v>
      </c>
      <c r="DN343" s="0" t="s">
        <v>4349</v>
      </c>
      <c r="DO343" s="0" t="s">
        <v>191</v>
      </c>
      <c r="DP343" s="0" t="s">
        <v>137</v>
      </c>
      <c r="DQ343" s="0" t="s">
        <v>137</v>
      </c>
      <c r="DR343" s="0" t="s">
        <v>137</v>
      </c>
      <c r="DS343" s="0" t="n">
        <v>5</v>
      </c>
      <c r="DT343" s="0" t="n">
        <v>5</v>
      </c>
      <c r="DU343" s="0" t="n">
        <v>5</v>
      </c>
      <c r="DV343" s="0" t="n">
        <v>5</v>
      </c>
      <c r="DX343" s="0" t="n">
        <v>2011</v>
      </c>
      <c r="DY343" s="0" t="n">
        <v>2013</v>
      </c>
      <c r="DZ343" s="0" t="n">
        <v>2018</v>
      </c>
      <c r="EA343" s="0" t="n">
        <v>2019</v>
      </c>
      <c r="EB343" s="0" t="n">
        <v>2034</v>
      </c>
      <c r="EC343" s="0" t="n">
        <v>2011</v>
      </c>
      <c r="ED343" s="0" t="n">
        <v>2034</v>
      </c>
      <c r="EE343" s="1" t="s">
        <v>165</v>
      </c>
      <c r="EF343" s="1" t="s">
        <v>166</v>
      </c>
    </row>
    <row r="344" customFormat="false" ht="12.8" hidden="false" customHeight="false" outlineLevel="0" collapsed="false">
      <c r="A344" s="0" t="n">
        <v>46235</v>
      </c>
      <c r="B344" s="0" t="s">
        <v>137</v>
      </c>
      <c r="C344" s="0" t="n">
        <v>620</v>
      </c>
      <c r="D344" s="0" t="s">
        <v>136</v>
      </c>
      <c r="E344" s="0" t="s">
        <v>138</v>
      </c>
      <c r="F344" s="0" t="s">
        <v>795</v>
      </c>
      <c r="G344" s="0" t="s">
        <v>796</v>
      </c>
      <c r="H344" s="0" t="s">
        <v>141</v>
      </c>
      <c r="I344" s="0" t="n">
        <v>2015</v>
      </c>
      <c r="J344" s="0" t="n">
        <v>2016</v>
      </c>
      <c r="K344" s="0" t="n">
        <v>2019</v>
      </c>
      <c r="L344" s="0" t="s">
        <v>4350</v>
      </c>
      <c r="M344" s="0" t="s">
        <v>4351</v>
      </c>
      <c r="N344" s="0" t="s">
        <v>4352</v>
      </c>
      <c r="O344" s="0" t="s">
        <v>172</v>
      </c>
      <c r="P344" s="0" t="s">
        <v>205</v>
      </c>
      <c r="Q344" s="0" t="s">
        <v>147</v>
      </c>
      <c r="R344" s="0" t="s">
        <v>147</v>
      </c>
      <c r="S344" s="0" t="n">
        <v>0.25</v>
      </c>
      <c r="T344" s="0" t="s">
        <v>206</v>
      </c>
      <c r="U344" s="0" t="n">
        <v>210</v>
      </c>
      <c r="V344" s="0" t="s">
        <v>280</v>
      </c>
      <c r="W344" s="0" t="s">
        <v>137</v>
      </c>
      <c r="Y344" s="0" t="s">
        <v>174</v>
      </c>
      <c r="Z344" s="0" t="s">
        <v>175</v>
      </c>
      <c r="AA344" s="0" t="s">
        <v>136</v>
      </c>
      <c r="AD344" s="0" t="s">
        <v>801</v>
      </c>
      <c r="AE344" s="0" t="s">
        <v>485</v>
      </c>
      <c r="AI344" s="0" t="s">
        <v>4353</v>
      </c>
      <c r="AJ344" s="0" t="s">
        <v>908</v>
      </c>
      <c r="AK344" s="0" t="s">
        <v>137</v>
      </c>
      <c r="AL344" s="0" t="s">
        <v>803</v>
      </c>
      <c r="AM344" s="0" t="s">
        <v>153</v>
      </c>
      <c r="AN344" s="0" t="s">
        <v>136</v>
      </c>
      <c r="AQ344" s="0" t="s">
        <v>137</v>
      </c>
      <c r="AR344" s="0" t="s">
        <v>801</v>
      </c>
      <c r="AS344" s="0" t="s">
        <v>485</v>
      </c>
      <c r="AV344" s="0" t="s">
        <v>804</v>
      </c>
      <c r="AW344" s="0" t="n">
        <v>5000000</v>
      </c>
      <c r="AX344" s="0" t="s">
        <v>181</v>
      </c>
      <c r="AZ344" s="0" t="n">
        <v>5611377.84789476</v>
      </c>
      <c r="BA344" s="0" t="n">
        <v>5000000</v>
      </c>
      <c r="BB344" s="0" t="n">
        <v>5000000</v>
      </c>
      <c r="BC344" s="0" t="n">
        <v>5611377.84789476</v>
      </c>
      <c r="BD344" s="0" t="n">
        <v>5000000</v>
      </c>
      <c r="BF344" s="0" t="n">
        <v>42233</v>
      </c>
      <c r="BG344" s="0" t="s">
        <v>137</v>
      </c>
      <c r="BI344" s="0" t="s">
        <v>4354</v>
      </c>
      <c r="BL344" s="0" t="s">
        <v>4355</v>
      </c>
      <c r="BM344" s="0" t="s">
        <v>4356</v>
      </c>
      <c r="BO344" s="0" t="n">
        <v>-458</v>
      </c>
      <c r="BP344" s="0" t="n">
        <v>25</v>
      </c>
      <c r="BQ344" s="0" t="n">
        <v>3.839</v>
      </c>
      <c r="BR344" s="0" t="n">
        <v>10</v>
      </c>
      <c r="BX344" s="0" t="s">
        <v>4357</v>
      </c>
      <c r="BY344" s="0" t="s">
        <v>4358</v>
      </c>
      <c r="BZ344" s="0" t="n">
        <v>48.1595</v>
      </c>
      <c r="CA344" s="0" t="n">
        <v>42.9733</v>
      </c>
      <c r="CB344" s="0" t="n">
        <v>12.5616</v>
      </c>
      <c r="CC344" s="0" t="s">
        <v>158</v>
      </c>
      <c r="CH344" s="0" t="s">
        <v>137</v>
      </c>
      <c r="CX344" s="0" t="s">
        <v>136</v>
      </c>
      <c r="DA344" s="0" t="s">
        <v>807</v>
      </c>
      <c r="DB344" s="0" t="s">
        <v>808</v>
      </c>
      <c r="DC344" s="0" t="s">
        <v>227</v>
      </c>
      <c r="DD344" s="0" t="n">
        <v>16</v>
      </c>
      <c r="DE344" s="0" t="n">
        <v>13</v>
      </c>
      <c r="DF344" s="0" t="s">
        <v>4359</v>
      </c>
      <c r="DG344" s="0" t="s">
        <v>4360</v>
      </c>
      <c r="DH344" s="0" t="s">
        <v>4361</v>
      </c>
      <c r="DI344" s="0" t="s">
        <v>4362</v>
      </c>
      <c r="DL344" s="0" t="s">
        <v>137</v>
      </c>
      <c r="DM344" s="0" t="s">
        <v>164</v>
      </c>
      <c r="DN344" s="0" t="s">
        <v>4363</v>
      </c>
      <c r="DO344" s="0" t="s">
        <v>276</v>
      </c>
      <c r="DP344" s="0" t="s">
        <v>137</v>
      </c>
      <c r="DQ344" s="0" t="s">
        <v>137</v>
      </c>
      <c r="DR344" s="0" t="s">
        <v>137</v>
      </c>
      <c r="DS344" s="0" t="n">
        <v>5</v>
      </c>
      <c r="DT344" s="0" t="n">
        <v>4</v>
      </c>
      <c r="DU344" s="0" t="n">
        <v>5</v>
      </c>
      <c r="DV344" s="0" t="n">
        <v>5</v>
      </c>
      <c r="DX344" s="0" t="n">
        <v>2016</v>
      </c>
      <c r="DY344" s="0" t="n">
        <v>2018</v>
      </c>
      <c r="DZ344" s="0" t="n">
        <v>2019</v>
      </c>
      <c r="EA344" s="0" t="n">
        <v>2025</v>
      </c>
      <c r="EB344" s="0" t="n">
        <v>2040</v>
      </c>
      <c r="EC344" s="0" t="n">
        <v>2016</v>
      </c>
      <c r="ED344" s="0" t="n">
        <v>2040</v>
      </c>
      <c r="EE344" s="1" t="s">
        <v>165</v>
      </c>
      <c r="EF344" s="1" t="s">
        <v>166</v>
      </c>
    </row>
    <row r="345" customFormat="false" ht="12.8" hidden="false" customHeight="false" outlineLevel="0" collapsed="false">
      <c r="A345" s="0" t="n">
        <v>46436</v>
      </c>
      <c r="B345" s="0" t="s">
        <v>137</v>
      </c>
      <c r="D345" s="0" t="s">
        <v>136</v>
      </c>
      <c r="E345" s="0" t="s">
        <v>138</v>
      </c>
      <c r="F345" s="0" t="s">
        <v>521</v>
      </c>
      <c r="G345" s="0" t="s">
        <v>522</v>
      </c>
      <c r="H345" s="0" t="s">
        <v>141</v>
      </c>
      <c r="I345" s="0" t="n">
        <v>2014</v>
      </c>
      <c r="J345" s="0" t="n">
        <v>2015</v>
      </c>
      <c r="K345" s="0" t="n">
        <v>2021</v>
      </c>
      <c r="L345" s="0" t="s">
        <v>4364</v>
      </c>
      <c r="M345" s="0" t="s">
        <v>4365</v>
      </c>
      <c r="N345" s="0" t="s">
        <v>4366</v>
      </c>
      <c r="O345" s="0" t="s">
        <v>172</v>
      </c>
      <c r="P345" s="0" t="s">
        <v>205</v>
      </c>
      <c r="Q345" s="0" t="s">
        <v>147</v>
      </c>
      <c r="R345" s="0" t="s">
        <v>147</v>
      </c>
      <c r="S345" s="0" t="n">
        <v>0.25</v>
      </c>
      <c r="T345" s="0" t="s">
        <v>206</v>
      </c>
      <c r="U345" s="0" t="n">
        <v>210</v>
      </c>
      <c r="V345" s="0" t="s">
        <v>280</v>
      </c>
      <c r="W345" s="0" t="s">
        <v>137</v>
      </c>
      <c r="Y345" s="0" t="s">
        <v>174</v>
      </c>
      <c r="Z345" s="0" t="s">
        <v>175</v>
      </c>
      <c r="AA345" s="0" t="s">
        <v>136</v>
      </c>
      <c r="AD345" s="0" t="s">
        <v>526</v>
      </c>
      <c r="AE345" s="0" t="s">
        <v>153</v>
      </c>
      <c r="AI345" s="0" t="s">
        <v>3013</v>
      </c>
      <c r="AJ345" s="0" t="s">
        <v>263</v>
      </c>
      <c r="AK345" s="0" t="s">
        <v>136</v>
      </c>
      <c r="AN345" s="0" t="s">
        <v>136</v>
      </c>
      <c r="AQ345" s="0" t="s">
        <v>137</v>
      </c>
      <c r="AV345" s="0" t="s">
        <v>2401</v>
      </c>
      <c r="AW345" s="0" t="n">
        <v>385808808.6</v>
      </c>
      <c r="AX345" s="0" t="s">
        <v>181</v>
      </c>
      <c r="AZ345" s="0" t="n">
        <v>427127092.23645</v>
      </c>
      <c r="BA345" s="0" t="n">
        <v>385808808.6</v>
      </c>
      <c r="BB345" s="0" t="n">
        <v>385808808.6</v>
      </c>
      <c r="BC345" s="0" t="n">
        <v>427127092.23645</v>
      </c>
      <c r="BD345" s="0" t="n">
        <v>385808808.6</v>
      </c>
      <c r="BE345" s="0" t="s">
        <v>137</v>
      </c>
      <c r="BF345" s="0" t="n">
        <v>41775</v>
      </c>
      <c r="BG345" s="0" t="s">
        <v>136</v>
      </c>
      <c r="BI345" s="0" t="s">
        <v>385</v>
      </c>
      <c r="BL345" s="0" t="s">
        <v>4367</v>
      </c>
      <c r="BM345" s="0" t="s">
        <v>4368</v>
      </c>
      <c r="BO345" s="0" t="n">
        <v>-1309</v>
      </c>
      <c r="BP345" s="0" t="n">
        <v>20</v>
      </c>
      <c r="BQ345" s="0" t="n">
        <v>2</v>
      </c>
      <c r="BR345" s="0" t="n">
        <v>5</v>
      </c>
      <c r="BS345" s="0" t="n">
        <v>0.25</v>
      </c>
      <c r="BT345" s="0" t="n">
        <v>0.25</v>
      </c>
      <c r="BW345" s="0" t="n">
        <v>0</v>
      </c>
      <c r="BX345" s="0" t="s">
        <v>4369</v>
      </c>
      <c r="BY345" s="0" t="s">
        <v>4370</v>
      </c>
      <c r="BZ345" s="0" t="n">
        <v>53.1012</v>
      </c>
      <c r="CA345" s="0" t="n">
        <v>39.0747</v>
      </c>
      <c r="CB345" s="0" t="n">
        <v>26.3942</v>
      </c>
      <c r="CC345" s="0" t="s">
        <v>158</v>
      </c>
      <c r="CD345" s="0" t="s">
        <v>137</v>
      </c>
      <c r="CH345" s="0" t="s">
        <v>137</v>
      </c>
      <c r="CQ345" s="0" t="s">
        <v>137</v>
      </c>
      <c r="CX345" s="0" t="s">
        <v>136</v>
      </c>
      <c r="DC345" s="0" t="s">
        <v>159</v>
      </c>
      <c r="DD345" s="0" t="n">
        <v>26</v>
      </c>
      <c r="DE345" s="0" t="n">
        <v>10</v>
      </c>
      <c r="DF345" s="0" t="s">
        <v>4371</v>
      </c>
      <c r="DG345" s="0" t="s">
        <v>4372</v>
      </c>
      <c r="DH345" s="0" t="s">
        <v>4373</v>
      </c>
      <c r="DI345" s="0" t="s">
        <v>4374</v>
      </c>
      <c r="DL345" s="0" t="s">
        <v>137</v>
      </c>
      <c r="DM345" s="0" t="s">
        <v>410</v>
      </c>
      <c r="DN345" s="0" t="s">
        <v>4375</v>
      </c>
      <c r="DO345" s="0" t="s">
        <v>191</v>
      </c>
      <c r="DP345" s="0" t="s">
        <v>137</v>
      </c>
      <c r="DQ345" s="0" t="s">
        <v>137</v>
      </c>
      <c r="DR345" s="0" t="s">
        <v>137</v>
      </c>
      <c r="DS345" s="0" t="n">
        <v>5</v>
      </c>
      <c r="DT345" s="0" t="n">
        <v>5</v>
      </c>
      <c r="DU345" s="0" t="n">
        <v>5</v>
      </c>
      <c r="DV345" s="0" t="n">
        <v>5</v>
      </c>
      <c r="DX345" s="0" t="n">
        <v>2015</v>
      </c>
      <c r="DY345" s="0" t="n">
        <v>2018</v>
      </c>
      <c r="DZ345" s="0" t="n">
        <v>2021</v>
      </c>
      <c r="EA345" s="0" t="n">
        <v>2019</v>
      </c>
      <c r="EB345" s="0" t="n">
        <v>2034</v>
      </c>
      <c r="EC345" s="0" t="n">
        <v>2015</v>
      </c>
      <c r="ED345" s="0" t="n">
        <v>2034</v>
      </c>
      <c r="EE345" s="1" t="s">
        <v>165</v>
      </c>
      <c r="EF345" s="1" t="s">
        <v>166</v>
      </c>
    </row>
    <row r="346" customFormat="false" ht="12.8" hidden="false" customHeight="false" outlineLevel="0" collapsed="false">
      <c r="A346" s="0" t="n">
        <v>46970</v>
      </c>
      <c r="B346" s="0" t="s">
        <v>137</v>
      </c>
      <c r="C346" s="0" t="n">
        <v>1873</v>
      </c>
      <c r="D346" s="0" t="s">
        <v>136</v>
      </c>
      <c r="E346" s="0" t="s">
        <v>138</v>
      </c>
      <c r="F346" s="0" t="s">
        <v>752</v>
      </c>
      <c r="G346" s="0" t="s">
        <v>753</v>
      </c>
      <c r="H346" s="0" t="s">
        <v>141</v>
      </c>
      <c r="I346" s="0" t="n">
        <v>2012</v>
      </c>
      <c r="J346" s="0" t="n">
        <v>2011</v>
      </c>
      <c r="K346" s="0" t="n">
        <v>2016</v>
      </c>
      <c r="L346" s="0" t="s">
        <v>4376</v>
      </c>
      <c r="M346" s="0" t="s">
        <v>4377</v>
      </c>
      <c r="N346" s="0" t="s">
        <v>4378</v>
      </c>
      <c r="O346" s="0" t="s">
        <v>172</v>
      </c>
      <c r="P346" s="0" t="s">
        <v>205</v>
      </c>
      <c r="Q346" s="0" t="s">
        <v>147</v>
      </c>
      <c r="R346" s="0" t="s">
        <v>147</v>
      </c>
      <c r="S346" s="0" t="n">
        <v>0.25</v>
      </c>
      <c r="T346" s="0" t="s">
        <v>206</v>
      </c>
      <c r="U346" s="0" t="n">
        <v>210</v>
      </c>
      <c r="V346" s="0" t="s">
        <v>280</v>
      </c>
      <c r="W346" s="0" t="s">
        <v>137</v>
      </c>
      <c r="Y346" s="0" t="s">
        <v>174</v>
      </c>
      <c r="Z346" s="0" t="s">
        <v>175</v>
      </c>
      <c r="AA346" s="0" t="s">
        <v>136</v>
      </c>
      <c r="AD346" s="0" t="s">
        <v>759</v>
      </c>
      <c r="AE346" s="0" t="s">
        <v>153</v>
      </c>
      <c r="AI346" s="0" t="s">
        <v>4379</v>
      </c>
      <c r="AJ346" s="0" t="s">
        <v>4380</v>
      </c>
      <c r="AK346" s="0" t="s">
        <v>136</v>
      </c>
      <c r="AN346" s="0" t="s">
        <v>136</v>
      </c>
      <c r="AQ346" s="0" t="s">
        <v>137</v>
      </c>
      <c r="AR346" s="0" t="s">
        <v>759</v>
      </c>
      <c r="AS346" s="0" t="s">
        <v>153</v>
      </c>
      <c r="AV346" s="0" t="s">
        <v>4381</v>
      </c>
      <c r="AW346" s="0" t="n">
        <v>75000000</v>
      </c>
      <c r="AX346" s="0" t="s">
        <v>181</v>
      </c>
      <c r="AZ346" s="0" t="n">
        <v>88059266.8444383</v>
      </c>
      <c r="BA346" s="0" t="n">
        <v>75000000</v>
      </c>
      <c r="BB346" s="0" t="n">
        <v>75000000</v>
      </c>
      <c r="BC346" s="0" t="n">
        <v>88059266.8444383</v>
      </c>
      <c r="BD346" s="0" t="n">
        <v>75000000</v>
      </c>
      <c r="BF346" s="0" t="n">
        <v>40924</v>
      </c>
      <c r="BG346" s="0" t="s">
        <v>136</v>
      </c>
      <c r="BI346" s="0" t="s">
        <v>4382</v>
      </c>
      <c r="BM346" s="0" t="s">
        <v>4383</v>
      </c>
      <c r="BP346" s="0" t="n">
        <v>20.026</v>
      </c>
      <c r="BQ346" s="0" t="n">
        <v>1.8728</v>
      </c>
      <c r="BR346" s="0" t="n">
        <v>7.526</v>
      </c>
      <c r="BX346" s="0" t="s">
        <v>4384</v>
      </c>
      <c r="BY346" s="0" t="s">
        <v>4385</v>
      </c>
      <c r="BZ346" s="0" t="n">
        <v>57.6592</v>
      </c>
      <c r="CA346" s="0" t="n">
        <v>53.4392</v>
      </c>
      <c r="CB346" s="0" t="n">
        <v>29.8483</v>
      </c>
      <c r="CC346" s="0" t="s">
        <v>158</v>
      </c>
      <c r="CD346" s="0" t="s">
        <v>137</v>
      </c>
      <c r="CH346" s="0" t="s">
        <v>137</v>
      </c>
      <c r="CQ346" s="0" t="s">
        <v>137</v>
      </c>
      <c r="CX346" s="0" t="s">
        <v>136</v>
      </c>
      <c r="DC346" s="0" t="s">
        <v>159</v>
      </c>
      <c r="DD346" s="0" t="n">
        <v>28</v>
      </c>
      <c r="DE346" s="0" t="n">
        <v>17</v>
      </c>
      <c r="DF346" s="0" t="s">
        <v>4386</v>
      </c>
      <c r="DG346" s="0" t="s">
        <v>4387</v>
      </c>
      <c r="DH346" s="0" t="s">
        <v>4388</v>
      </c>
      <c r="DI346" s="0" t="s">
        <v>4389</v>
      </c>
      <c r="DJ346" s="0" t="s">
        <v>4390</v>
      </c>
      <c r="DK346" s="0" t="s">
        <v>4391</v>
      </c>
      <c r="DL346" s="0" t="s">
        <v>137</v>
      </c>
      <c r="DM346" s="0" t="s">
        <v>164</v>
      </c>
      <c r="DN346" s="0" t="s">
        <v>4392</v>
      </c>
      <c r="DO346" s="0" t="s">
        <v>191</v>
      </c>
      <c r="DP346" s="0" t="s">
        <v>137</v>
      </c>
      <c r="DQ346" s="0" t="s">
        <v>137</v>
      </c>
      <c r="DR346" s="0" t="s">
        <v>137</v>
      </c>
      <c r="DS346" s="0" t="n">
        <v>5</v>
      </c>
      <c r="DT346" s="0" t="n">
        <v>5</v>
      </c>
      <c r="DU346" s="0" t="n">
        <v>5</v>
      </c>
      <c r="DV346" s="0" t="n">
        <v>5</v>
      </c>
      <c r="DX346" s="0" t="n">
        <v>2011</v>
      </c>
      <c r="DZ346" s="0" t="n">
        <v>2016</v>
      </c>
      <c r="EA346" s="0" t="n">
        <v>2019</v>
      </c>
      <c r="EB346" s="0" t="n">
        <v>2032</v>
      </c>
      <c r="EC346" s="0" t="n">
        <v>2011</v>
      </c>
      <c r="ED346" s="0" t="n">
        <v>2032</v>
      </c>
      <c r="EE346" s="1" t="s">
        <v>165</v>
      </c>
      <c r="EF346" s="1" t="s">
        <v>166</v>
      </c>
    </row>
    <row r="347" customFormat="false" ht="12.8" hidden="false" customHeight="false" outlineLevel="0" collapsed="false">
      <c r="A347" s="0" t="n">
        <v>46982</v>
      </c>
      <c r="B347" s="0" t="s">
        <v>137</v>
      </c>
      <c r="C347" s="0" t="n">
        <v>696</v>
      </c>
      <c r="D347" s="0" t="s">
        <v>136</v>
      </c>
      <c r="E347" s="0" t="s">
        <v>138</v>
      </c>
      <c r="F347" s="0" t="s">
        <v>985</v>
      </c>
      <c r="G347" s="0" t="s">
        <v>986</v>
      </c>
      <c r="H347" s="0" t="s">
        <v>141</v>
      </c>
      <c r="I347" s="0" t="n">
        <v>2011</v>
      </c>
      <c r="J347" s="0" t="n">
        <v>2013</v>
      </c>
      <c r="K347" s="0" t="n">
        <v>2017</v>
      </c>
      <c r="L347" s="0" t="s">
        <v>4393</v>
      </c>
      <c r="M347" s="0" t="s">
        <v>4394</v>
      </c>
      <c r="N347" s="0" t="s">
        <v>4395</v>
      </c>
      <c r="O347" s="0" t="s">
        <v>172</v>
      </c>
      <c r="P347" s="0" t="s">
        <v>146</v>
      </c>
      <c r="Q347" s="0" t="s">
        <v>147</v>
      </c>
      <c r="R347" s="0" t="s">
        <v>147</v>
      </c>
      <c r="S347" s="0" t="n">
        <v>0.25</v>
      </c>
      <c r="T347" s="0" t="s">
        <v>148</v>
      </c>
      <c r="U347" s="0" t="n">
        <v>110</v>
      </c>
      <c r="V347" s="0" t="s">
        <v>726</v>
      </c>
      <c r="W347" s="0" t="s">
        <v>137</v>
      </c>
      <c r="Y347" s="0" t="s">
        <v>174</v>
      </c>
      <c r="Z347" s="0" t="s">
        <v>175</v>
      </c>
      <c r="AA347" s="0" t="s">
        <v>136</v>
      </c>
      <c r="AD347" s="0" t="s">
        <v>990</v>
      </c>
      <c r="AE347" s="0" t="s">
        <v>153</v>
      </c>
      <c r="AI347" s="0" t="s">
        <v>4396</v>
      </c>
      <c r="AJ347" s="0" t="s">
        <v>860</v>
      </c>
      <c r="AK347" s="0" t="s">
        <v>136</v>
      </c>
      <c r="AN347" s="0" t="s">
        <v>136</v>
      </c>
      <c r="AW347" s="0" t="n">
        <v>188359677.88</v>
      </c>
      <c r="AX347" s="0" t="s">
        <v>154</v>
      </c>
      <c r="AZ347" s="0" t="n">
        <v>35835367.6859568</v>
      </c>
      <c r="BA347" s="0" t="n">
        <v>29137283.639188</v>
      </c>
      <c r="BB347" s="0" t="n">
        <v>188359677.88</v>
      </c>
      <c r="BC347" s="0" t="n">
        <v>35835367.6859568</v>
      </c>
      <c r="BD347" s="0" t="n">
        <v>29137283.639188</v>
      </c>
      <c r="BF347" s="0" t="n">
        <v>40620</v>
      </c>
      <c r="BG347" s="0" t="s">
        <v>136</v>
      </c>
      <c r="BH347" s="0" t="s">
        <v>4397</v>
      </c>
      <c r="BI347" s="0" t="s">
        <v>1274</v>
      </c>
      <c r="BK347" s="0" t="n">
        <v>-173</v>
      </c>
      <c r="BL347" s="0" t="s">
        <v>1983</v>
      </c>
      <c r="BM347" s="0" t="s">
        <v>4398</v>
      </c>
      <c r="BO347" s="0" t="n">
        <v>90</v>
      </c>
      <c r="BP347" s="0" t="n">
        <v>20</v>
      </c>
      <c r="BQ347" s="0" t="n">
        <v>2</v>
      </c>
      <c r="BR347" s="0" t="n">
        <v>7</v>
      </c>
      <c r="BX347" s="0" t="s">
        <v>3130</v>
      </c>
      <c r="BY347" s="0" t="s">
        <v>3131</v>
      </c>
      <c r="BZ347" s="0" t="n">
        <v>56.0077</v>
      </c>
      <c r="CA347" s="0" t="n">
        <v>51.7588</v>
      </c>
      <c r="CB347" s="0" t="n">
        <v>28.1503</v>
      </c>
      <c r="CC347" s="0" t="s">
        <v>158</v>
      </c>
      <c r="CH347" s="0" t="s">
        <v>137</v>
      </c>
      <c r="CP347" s="0" t="s">
        <v>137</v>
      </c>
      <c r="CX347" s="0" t="s">
        <v>136</v>
      </c>
      <c r="DC347" s="0" t="s">
        <v>159</v>
      </c>
      <c r="DD347" s="0" t="n">
        <v>22</v>
      </c>
      <c r="DE347" s="0" t="n">
        <v>12</v>
      </c>
      <c r="DF347" s="0" t="s">
        <v>4399</v>
      </c>
      <c r="DG347" s="2" t="s">
        <v>4400</v>
      </c>
      <c r="DH347" s="0" t="s">
        <v>4401</v>
      </c>
      <c r="DI347" s="0" t="s">
        <v>4402</v>
      </c>
      <c r="DL347" s="0" t="s">
        <v>137</v>
      </c>
      <c r="DM347" s="0" t="s">
        <v>164</v>
      </c>
      <c r="DN347" s="0" t="s">
        <v>4403</v>
      </c>
      <c r="DO347" s="0" t="s">
        <v>191</v>
      </c>
      <c r="DP347" s="0" t="s">
        <v>137</v>
      </c>
      <c r="DQ347" s="0" t="s">
        <v>137</v>
      </c>
      <c r="DR347" s="0" t="s">
        <v>137</v>
      </c>
      <c r="DS347" s="0" t="n">
        <v>5</v>
      </c>
      <c r="DT347" s="0" t="n">
        <v>5</v>
      </c>
      <c r="DU347" s="0" t="n">
        <v>5</v>
      </c>
      <c r="DV347" s="0" t="n">
        <v>5</v>
      </c>
      <c r="DW347" s="0" t="n">
        <v>2012</v>
      </c>
      <c r="DX347" s="0" t="n">
        <v>2013</v>
      </c>
      <c r="DY347" s="0" t="n">
        <v>2017</v>
      </c>
      <c r="DZ347" s="0" t="n">
        <v>2017</v>
      </c>
      <c r="EA347" s="0" t="n">
        <v>2018</v>
      </c>
      <c r="EB347" s="0" t="n">
        <v>2031</v>
      </c>
      <c r="EC347" s="0" t="n">
        <v>2012</v>
      </c>
      <c r="ED347" s="0" t="n">
        <v>2031</v>
      </c>
      <c r="EE347" s="1" t="s">
        <v>165</v>
      </c>
      <c r="EF347" s="1" t="s">
        <v>166</v>
      </c>
    </row>
    <row r="348" customFormat="false" ht="12.8" hidden="false" customHeight="false" outlineLevel="0" collapsed="false">
      <c r="A348" s="0" t="n">
        <v>47008</v>
      </c>
      <c r="B348" s="0" t="s">
        <v>137</v>
      </c>
      <c r="D348" s="0" t="s">
        <v>136</v>
      </c>
      <c r="E348" s="0" t="s">
        <v>138</v>
      </c>
      <c r="F348" s="0" t="s">
        <v>985</v>
      </c>
      <c r="G348" s="0" t="s">
        <v>986</v>
      </c>
      <c r="H348" s="0" t="s">
        <v>141</v>
      </c>
      <c r="I348" s="0" t="n">
        <v>2015</v>
      </c>
      <c r="J348" s="0" t="n">
        <v>2017</v>
      </c>
      <c r="K348" s="0" t="n">
        <v>2019</v>
      </c>
      <c r="L348" s="0" t="s">
        <v>4404</v>
      </c>
      <c r="M348" s="0" t="s">
        <v>4405</v>
      </c>
      <c r="N348" s="0" t="s">
        <v>4406</v>
      </c>
      <c r="O348" s="0" t="s">
        <v>172</v>
      </c>
      <c r="P348" s="0" t="s">
        <v>146</v>
      </c>
      <c r="Q348" s="0" t="s">
        <v>147</v>
      </c>
      <c r="R348" s="0" t="s">
        <v>147</v>
      </c>
      <c r="S348" s="0" t="n">
        <v>0.25</v>
      </c>
      <c r="T348" s="0" t="s">
        <v>148</v>
      </c>
      <c r="U348" s="0" t="n">
        <v>230</v>
      </c>
      <c r="V348" s="0" t="s">
        <v>207</v>
      </c>
      <c r="W348" s="0" t="s">
        <v>137</v>
      </c>
      <c r="Y348" s="0" t="s">
        <v>174</v>
      </c>
      <c r="Z348" s="0" t="s">
        <v>175</v>
      </c>
      <c r="AA348" s="0" t="s">
        <v>136</v>
      </c>
      <c r="AD348" s="0" t="s">
        <v>990</v>
      </c>
      <c r="AE348" s="0" t="s">
        <v>153</v>
      </c>
      <c r="AI348" s="0" t="s">
        <v>4407</v>
      </c>
      <c r="AJ348" s="0" t="s">
        <v>4408</v>
      </c>
      <c r="AK348" s="0" t="s">
        <v>136</v>
      </c>
      <c r="AN348" s="0" t="s">
        <v>136</v>
      </c>
      <c r="AW348" s="0" t="n">
        <v>867293233.33</v>
      </c>
      <c r="AX348" s="0" t="s">
        <v>154</v>
      </c>
      <c r="AZ348" s="0" t="n">
        <v>154858625.166901</v>
      </c>
      <c r="BA348" s="0" t="n">
        <v>137986274.819294</v>
      </c>
      <c r="BB348" s="0" t="n">
        <v>867293233.33</v>
      </c>
      <c r="BC348" s="0" t="n">
        <v>154858625.166901</v>
      </c>
      <c r="BD348" s="0" t="n">
        <v>137986274.819294</v>
      </c>
      <c r="BF348" s="0" t="n">
        <v>42247</v>
      </c>
      <c r="BG348" s="0" t="s">
        <v>136</v>
      </c>
      <c r="BH348" s="0" t="s">
        <v>1910</v>
      </c>
      <c r="BI348" s="0" t="s">
        <v>4409</v>
      </c>
      <c r="BK348" s="0" t="n">
        <v>-511</v>
      </c>
      <c r="BL348" s="0" t="s">
        <v>4410</v>
      </c>
      <c r="BM348" s="0" t="s">
        <v>4411</v>
      </c>
      <c r="BO348" s="0" t="n">
        <v>-174</v>
      </c>
      <c r="BP348" s="0" t="n">
        <v>20</v>
      </c>
      <c r="BQ348" s="0" t="n">
        <v>2</v>
      </c>
      <c r="BR348" s="0" t="n">
        <v>10.25</v>
      </c>
      <c r="BX348" s="0" t="s">
        <v>4412</v>
      </c>
      <c r="BY348" s="0" t="s">
        <v>4413</v>
      </c>
      <c r="BZ348" s="0" t="n">
        <v>59.9477</v>
      </c>
      <c r="CA348" s="0" t="n">
        <v>55.6098</v>
      </c>
      <c r="CB348" s="0" t="n">
        <v>30.76</v>
      </c>
      <c r="CC348" s="0" t="s">
        <v>158</v>
      </c>
      <c r="CH348" s="0" t="s">
        <v>137</v>
      </c>
      <c r="CP348" s="0" t="s">
        <v>137</v>
      </c>
      <c r="CX348" s="0" t="s">
        <v>136</v>
      </c>
      <c r="DC348" s="0" t="s">
        <v>159</v>
      </c>
      <c r="DD348" s="0" t="n">
        <v>32</v>
      </c>
      <c r="DE348" s="0" t="n">
        <v>18</v>
      </c>
      <c r="DF348" s="0" t="s">
        <v>4414</v>
      </c>
      <c r="DG348" s="0" t="s">
        <v>4415</v>
      </c>
      <c r="DH348" s="0" t="s">
        <v>4416</v>
      </c>
      <c r="DI348" s="0" t="s">
        <v>4417</v>
      </c>
      <c r="DL348" s="0" t="s">
        <v>137</v>
      </c>
      <c r="DM348" s="0" t="s">
        <v>164</v>
      </c>
      <c r="DN348" s="0" t="s">
        <v>4418</v>
      </c>
      <c r="DO348" s="0" t="s">
        <v>191</v>
      </c>
      <c r="DP348" s="0" t="s">
        <v>137</v>
      </c>
      <c r="DQ348" s="0" t="s">
        <v>137</v>
      </c>
      <c r="DR348" s="0" t="s">
        <v>137</v>
      </c>
      <c r="DS348" s="0" t="n">
        <v>5</v>
      </c>
      <c r="DT348" s="0" t="n">
        <v>5</v>
      </c>
      <c r="DU348" s="0" t="n">
        <v>5</v>
      </c>
      <c r="DV348" s="0" t="n">
        <v>5</v>
      </c>
      <c r="DW348" s="0" t="n">
        <v>2016</v>
      </c>
      <c r="DX348" s="0" t="n">
        <v>2017</v>
      </c>
      <c r="DY348" s="0" t="n">
        <v>2019</v>
      </c>
      <c r="DZ348" s="0" t="n">
        <v>2019</v>
      </c>
      <c r="EA348" s="0" t="n">
        <v>2025</v>
      </c>
      <c r="EB348" s="0" t="n">
        <v>2035</v>
      </c>
      <c r="EC348" s="0" t="n">
        <v>2016</v>
      </c>
      <c r="ED348" s="0" t="n">
        <v>2035</v>
      </c>
      <c r="EE348" s="1" t="s">
        <v>165</v>
      </c>
      <c r="EF348" s="1" t="s">
        <v>165</v>
      </c>
    </row>
    <row r="349" customFormat="false" ht="12.8" hidden="false" customHeight="false" outlineLevel="0" collapsed="false">
      <c r="A349" s="0" t="n">
        <v>47014</v>
      </c>
      <c r="B349" s="0" t="s">
        <v>137</v>
      </c>
      <c r="C349" s="0" t="n">
        <v>1524</v>
      </c>
      <c r="D349" s="0" t="s">
        <v>136</v>
      </c>
      <c r="E349" s="0" t="s">
        <v>138</v>
      </c>
      <c r="F349" s="0" t="s">
        <v>985</v>
      </c>
      <c r="G349" s="0" t="s">
        <v>986</v>
      </c>
      <c r="H349" s="0" t="s">
        <v>141</v>
      </c>
      <c r="I349" s="0" t="n">
        <v>2016</v>
      </c>
      <c r="J349" s="0" t="n">
        <v>2014</v>
      </c>
      <c r="L349" s="0" t="s">
        <v>4419</v>
      </c>
      <c r="M349" s="0" t="s">
        <v>2523</v>
      </c>
      <c r="N349" s="0" t="s">
        <v>4420</v>
      </c>
      <c r="O349" s="0" t="s">
        <v>259</v>
      </c>
      <c r="P349" s="0" t="s">
        <v>146</v>
      </c>
      <c r="Q349" s="0" t="s">
        <v>147</v>
      </c>
      <c r="R349" s="0" t="s">
        <v>147</v>
      </c>
      <c r="S349" s="0" t="n">
        <v>0.25</v>
      </c>
      <c r="T349" s="0" t="s">
        <v>148</v>
      </c>
      <c r="U349" s="0" t="n">
        <v>220</v>
      </c>
      <c r="V349" s="0" t="s">
        <v>238</v>
      </c>
      <c r="W349" s="0" t="s">
        <v>137</v>
      </c>
      <c r="Y349" s="0" t="s">
        <v>174</v>
      </c>
      <c r="Z349" s="0" t="s">
        <v>175</v>
      </c>
      <c r="AA349" s="0" t="s">
        <v>136</v>
      </c>
      <c r="AD349" s="0" t="s">
        <v>990</v>
      </c>
      <c r="AE349" s="0" t="s">
        <v>153</v>
      </c>
      <c r="AI349" s="0" t="s">
        <v>1004</v>
      </c>
      <c r="AJ349" s="0" t="s">
        <v>1005</v>
      </c>
      <c r="AK349" s="0" t="s">
        <v>136</v>
      </c>
      <c r="AN349" s="0" t="s">
        <v>136</v>
      </c>
      <c r="AQ349" s="0" t="s">
        <v>137</v>
      </c>
      <c r="AV349" s="0" t="s">
        <v>2525</v>
      </c>
      <c r="AW349" s="0" t="n">
        <v>650000000</v>
      </c>
      <c r="AX349" s="0" t="s">
        <v>154</v>
      </c>
      <c r="AZ349" s="0" t="n">
        <v>115502661.112416</v>
      </c>
      <c r="BA349" s="0" t="n">
        <v>97816920.8322099</v>
      </c>
      <c r="BB349" s="0" t="n">
        <v>650000000</v>
      </c>
      <c r="BC349" s="0" t="n">
        <v>115502661.112416</v>
      </c>
      <c r="BD349" s="0" t="n">
        <v>97816920.8322099</v>
      </c>
      <c r="BE349" s="0" t="s">
        <v>137</v>
      </c>
      <c r="BF349" s="0" t="n">
        <v>42509</v>
      </c>
      <c r="BG349" s="0" t="s">
        <v>136</v>
      </c>
      <c r="BH349" s="0" t="s">
        <v>2526</v>
      </c>
      <c r="BI349" s="0" t="s">
        <v>2527</v>
      </c>
      <c r="BK349" s="0" t="n">
        <v>-21</v>
      </c>
      <c r="BL349" s="0" t="s">
        <v>2528</v>
      </c>
      <c r="BP349" s="0" t="n">
        <v>19.6</v>
      </c>
      <c r="BQ349" s="0" t="n">
        <v>2</v>
      </c>
      <c r="BY349" s="0" t="s">
        <v>4421</v>
      </c>
      <c r="BZ349" s="0" t="n">
        <v>43.2681</v>
      </c>
      <c r="CA349" s="0" t="n">
        <v>39.7653</v>
      </c>
      <c r="CB349" s="0" t="n">
        <v>21.1211</v>
      </c>
      <c r="CC349" s="0" t="s">
        <v>158</v>
      </c>
      <c r="CH349" s="0" t="s">
        <v>137</v>
      </c>
      <c r="CP349" s="0" t="s">
        <v>137</v>
      </c>
      <c r="CX349" s="0" t="s">
        <v>136</v>
      </c>
      <c r="DC349" s="0" t="s">
        <v>159</v>
      </c>
      <c r="DD349" s="0" t="n">
        <v>22</v>
      </c>
      <c r="DE349" s="0" t="n">
        <v>16</v>
      </c>
      <c r="DF349" s="0" t="s">
        <v>4422</v>
      </c>
      <c r="DG349" s="0" t="s">
        <v>4423</v>
      </c>
      <c r="DH349" s="0" t="s">
        <v>4424</v>
      </c>
      <c r="DI349" s="0" t="s">
        <v>4425</v>
      </c>
      <c r="DL349" s="0" t="s">
        <v>137</v>
      </c>
      <c r="DM349" s="0" t="s">
        <v>164</v>
      </c>
      <c r="DN349" s="0" t="s">
        <v>4426</v>
      </c>
      <c r="DS349" s="0" t="n">
        <v>5</v>
      </c>
      <c r="DT349" s="0" t="n">
        <v>5</v>
      </c>
      <c r="DU349" s="0" t="n">
        <v>5</v>
      </c>
      <c r="DV349" s="0" t="n">
        <v>4</v>
      </c>
      <c r="DW349" s="0" t="n">
        <v>2014</v>
      </c>
      <c r="DX349" s="0" t="n">
        <v>2014</v>
      </c>
      <c r="DY349" s="0" t="n">
        <v>2016</v>
      </c>
      <c r="EB349" s="0" t="n">
        <v>2035</v>
      </c>
      <c r="EC349" s="0" t="n">
        <v>2014</v>
      </c>
      <c r="ED349" s="0" t="n">
        <v>2035</v>
      </c>
      <c r="EE349" s="1" t="s">
        <v>165</v>
      </c>
      <c r="EF349" s="1" t="s">
        <v>166</v>
      </c>
    </row>
    <row r="350" customFormat="false" ht="12.8" hidden="false" customHeight="false" outlineLevel="0" collapsed="false">
      <c r="A350" s="0" t="n">
        <v>47025</v>
      </c>
      <c r="B350" s="0" t="s">
        <v>137</v>
      </c>
      <c r="C350" s="0" t="n">
        <v>585</v>
      </c>
      <c r="D350" s="0" t="s">
        <v>136</v>
      </c>
      <c r="E350" s="0" t="s">
        <v>138</v>
      </c>
      <c r="F350" s="0" t="s">
        <v>985</v>
      </c>
      <c r="G350" s="0" t="s">
        <v>986</v>
      </c>
      <c r="H350" s="0" t="s">
        <v>141</v>
      </c>
      <c r="I350" s="0" t="n">
        <v>2015</v>
      </c>
      <c r="J350" s="0" t="n">
        <v>2018</v>
      </c>
      <c r="K350" s="0" t="n">
        <v>2019</v>
      </c>
      <c r="L350" s="0" t="s">
        <v>4427</v>
      </c>
      <c r="M350" s="0" t="s">
        <v>4428</v>
      </c>
      <c r="N350" s="0" t="s">
        <v>4429</v>
      </c>
      <c r="O350" s="0" t="s">
        <v>172</v>
      </c>
      <c r="P350" s="0" t="s">
        <v>205</v>
      </c>
      <c r="Q350" s="0" t="s">
        <v>147</v>
      </c>
      <c r="R350" s="0" t="s">
        <v>147</v>
      </c>
      <c r="S350" s="0" t="n">
        <v>0.25</v>
      </c>
      <c r="T350" s="0" t="s">
        <v>206</v>
      </c>
      <c r="U350" s="0" t="n">
        <v>210</v>
      </c>
      <c r="V350" s="0" t="s">
        <v>280</v>
      </c>
      <c r="W350" s="0" t="s">
        <v>137</v>
      </c>
      <c r="Y350" s="0" t="s">
        <v>174</v>
      </c>
      <c r="Z350" s="0" t="s">
        <v>175</v>
      </c>
      <c r="AA350" s="0" t="s">
        <v>136</v>
      </c>
      <c r="AD350" s="0" t="s">
        <v>4183</v>
      </c>
      <c r="AE350" s="0" t="s">
        <v>153</v>
      </c>
      <c r="AF350" s="0" t="s">
        <v>3239</v>
      </c>
      <c r="AG350" s="0" t="s">
        <v>178</v>
      </c>
      <c r="AH350" s="0" t="s">
        <v>137</v>
      </c>
      <c r="AI350" s="0" t="s">
        <v>3240</v>
      </c>
      <c r="AJ350" s="0" t="s">
        <v>180</v>
      </c>
      <c r="AK350" s="0" t="s">
        <v>136</v>
      </c>
      <c r="AN350" s="0" t="s">
        <v>137</v>
      </c>
      <c r="AO350" s="0" t="s">
        <v>264</v>
      </c>
      <c r="AP350" s="0" t="s">
        <v>263</v>
      </c>
      <c r="AQ350" s="0" t="s">
        <v>137</v>
      </c>
      <c r="AV350" s="0" t="s">
        <v>4430</v>
      </c>
      <c r="AW350" s="0" t="n">
        <v>1397927373.27</v>
      </c>
      <c r="AX350" s="0" t="s">
        <v>181</v>
      </c>
      <c r="AZ350" s="0" t="n">
        <v>1568859739.06659</v>
      </c>
      <c r="BA350" s="0" t="n">
        <v>1397927373.27</v>
      </c>
      <c r="BB350" s="0" t="n">
        <v>1397927373.27</v>
      </c>
      <c r="BC350" s="0" t="n">
        <v>1568859739.06659</v>
      </c>
      <c r="BD350" s="0" t="n">
        <v>1397927373.27</v>
      </c>
      <c r="BE350" s="0" t="s">
        <v>137</v>
      </c>
      <c r="BF350" s="0" t="n">
        <v>42341</v>
      </c>
      <c r="BG350" s="0" t="s">
        <v>136</v>
      </c>
      <c r="BI350" s="0" t="s">
        <v>4431</v>
      </c>
      <c r="BL350" s="0" t="s">
        <v>4432</v>
      </c>
      <c r="BM350" s="0" t="s">
        <v>4433</v>
      </c>
      <c r="BO350" s="0" t="n">
        <v>-110</v>
      </c>
      <c r="BP350" s="0" t="n">
        <v>20.5</v>
      </c>
      <c r="BQ350" s="0" t="n">
        <v>3.764</v>
      </c>
      <c r="BR350" s="0" t="n">
        <v>5</v>
      </c>
      <c r="BS350" s="0" t="n">
        <v>0.5</v>
      </c>
      <c r="BT350" s="0" t="n">
        <v>0.5</v>
      </c>
      <c r="BV350" s="0" t="n">
        <v>1618754097</v>
      </c>
      <c r="BW350" s="0" t="n">
        <v>1</v>
      </c>
      <c r="BX350" s="0" t="s">
        <v>4434</v>
      </c>
      <c r="BY350" s="0" t="s">
        <v>4435</v>
      </c>
      <c r="BZ350" s="0" t="n">
        <v>41.3986</v>
      </c>
      <c r="CA350" s="0" t="n">
        <v>36.6279</v>
      </c>
      <c r="CB350" s="0" t="n">
        <v>10.6926</v>
      </c>
      <c r="CC350" s="0" t="s">
        <v>158</v>
      </c>
      <c r="CD350" s="0" t="s">
        <v>137</v>
      </c>
      <c r="CH350" s="0" t="s">
        <v>137</v>
      </c>
      <c r="CX350" s="0" t="s">
        <v>136</v>
      </c>
      <c r="DC350" s="0" t="s">
        <v>159</v>
      </c>
      <c r="DD350" s="0" t="n">
        <v>62</v>
      </c>
      <c r="DE350" s="0" t="n">
        <v>28</v>
      </c>
      <c r="DF350" s="0" t="s">
        <v>4436</v>
      </c>
      <c r="DG350" s="0" t="s">
        <v>4437</v>
      </c>
      <c r="DH350" s="0" t="s">
        <v>4438</v>
      </c>
      <c r="DI350" s="0" t="s">
        <v>4439</v>
      </c>
      <c r="DJ350" s="0" t="s">
        <v>4440</v>
      </c>
      <c r="DK350" s="0" t="s">
        <v>4126</v>
      </c>
      <c r="DL350" s="0" t="s">
        <v>137</v>
      </c>
      <c r="DM350" s="0" t="s">
        <v>164</v>
      </c>
      <c r="DN350" s="0" t="s">
        <v>4441</v>
      </c>
      <c r="DO350" s="0" t="s">
        <v>191</v>
      </c>
      <c r="DP350" s="0" t="s">
        <v>137</v>
      </c>
      <c r="DQ350" s="0" t="s">
        <v>137</v>
      </c>
      <c r="DR350" s="0" t="s">
        <v>137</v>
      </c>
      <c r="DS350" s="0" t="n">
        <v>5</v>
      </c>
      <c r="DT350" s="0" t="n">
        <v>5</v>
      </c>
      <c r="DU350" s="0" t="n">
        <v>5</v>
      </c>
      <c r="DV350" s="0" t="n">
        <v>5</v>
      </c>
      <c r="DX350" s="0" t="n">
        <v>2018</v>
      </c>
      <c r="DY350" s="0" t="n">
        <v>2019</v>
      </c>
      <c r="DZ350" s="0" t="n">
        <v>2019</v>
      </c>
      <c r="EA350" s="0" t="n">
        <v>2020</v>
      </c>
      <c r="EB350" s="0" t="n">
        <v>2036</v>
      </c>
      <c r="EC350" s="0" t="n">
        <v>2018</v>
      </c>
      <c r="ED350" s="0" t="n">
        <v>2036</v>
      </c>
      <c r="EE350" s="1" t="s">
        <v>165</v>
      </c>
      <c r="EF350" s="1" t="s">
        <v>166</v>
      </c>
    </row>
    <row r="351" customFormat="false" ht="12.8" hidden="false" customHeight="false" outlineLevel="0" collapsed="false">
      <c r="A351" s="0" t="n">
        <v>47031</v>
      </c>
      <c r="B351" s="0" t="s">
        <v>137</v>
      </c>
      <c r="D351" s="0" t="s">
        <v>136</v>
      </c>
      <c r="E351" s="0" t="s">
        <v>138</v>
      </c>
      <c r="F351" s="0" t="s">
        <v>377</v>
      </c>
      <c r="G351" s="0" t="s">
        <v>378</v>
      </c>
      <c r="H351" s="0" t="s">
        <v>141</v>
      </c>
      <c r="I351" s="0" t="n">
        <v>2015</v>
      </c>
      <c r="J351" s="0" t="n">
        <v>2016</v>
      </c>
      <c r="K351" s="0" t="n">
        <v>2018</v>
      </c>
      <c r="L351" s="0" t="s">
        <v>4442</v>
      </c>
      <c r="M351" s="0" t="s">
        <v>4443</v>
      </c>
      <c r="N351" s="0" t="s">
        <v>4444</v>
      </c>
      <c r="O351" s="0" t="s">
        <v>172</v>
      </c>
      <c r="P351" s="0" t="s">
        <v>205</v>
      </c>
      <c r="Q351" s="0" t="s">
        <v>147</v>
      </c>
      <c r="R351" s="0" t="s">
        <v>147</v>
      </c>
      <c r="S351" s="0" t="n">
        <v>0.25</v>
      </c>
      <c r="T351" s="0" t="s">
        <v>206</v>
      </c>
      <c r="U351" s="0" t="n">
        <v>210</v>
      </c>
      <c r="V351" s="0" t="s">
        <v>280</v>
      </c>
      <c r="W351" s="0" t="s">
        <v>137</v>
      </c>
      <c r="Y351" s="0" t="s">
        <v>174</v>
      </c>
      <c r="Z351" s="0" t="s">
        <v>175</v>
      </c>
      <c r="AA351" s="0" t="s">
        <v>136</v>
      </c>
      <c r="AD351" s="0" t="s">
        <v>381</v>
      </c>
      <c r="AE351" s="0" t="s">
        <v>153</v>
      </c>
      <c r="AI351" s="0" t="s">
        <v>4445</v>
      </c>
      <c r="AJ351" s="0" t="s">
        <v>2856</v>
      </c>
      <c r="AK351" s="0" t="s">
        <v>136</v>
      </c>
      <c r="AN351" s="0" t="s">
        <v>136</v>
      </c>
      <c r="AW351" s="0" t="n">
        <v>690728949</v>
      </c>
      <c r="AX351" s="0" t="s">
        <v>181</v>
      </c>
      <c r="AZ351" s="0" t="n">
        <v>775188224.663646</v>
      </c>
      <c r="BA351" s="0" t="n">
        <v>690728949</v>
      </c>
      <c r="BB351" s="0" t="n">
        <v>690728949</v>
      </c>
      <c r="BC351" s="0" t="n">
        <v>775188224.663646</v>
      </c>
      <c r="BD351" s="0" t="n">
        <v>690728949</v>
      </c>
      <c r="BF351" s="0" t="n">
        <v>42163</v>
      </c>
      <c r="BG351" s="0" t="s">
        <v>136</v>
      </c>
      <c r="BI351" s="0" t="s">
        <v>4446</v>
      </c>
      <c r="BM351" s="0" t="s">
        <v>4447</v>
      </c>
      <c r="BP351" s="0" t="n">
        <v>25</v>
      </c>
      <c r="BQ351" s="0" t="n">
        <v>2</v>
      </c>
      <c r="BR351" s="0" t="n">
        <v>5</v>
      </c>
      <c r="BX351" s="0" t="s">
        <v>4448</v>
      </c>
      <c r="BY351" s="0" t="s">
        <v>4449</v>
      </c>
      <c r="BZ351" s="0" t="n">
        <v>57.304</v>
      </c>
      <c r="CA351" s="0" t="n">
        <v>53.2028</v>
      </c>
      <c r="CB351" s="0" t="n">
        <v>29.6753</v>
      </c>
      <c r="CC351" s="0" t="s">
        <v>158</v>
      </c>
      <c r="CD351" s="0" t="s">
        <v>137</v>
      </c>
      <c r="CH351" s="0" t="s">
        <v>137</v>
      </c>
      <c r="CQ351" s="0" t="s">
        <v>137</v>
      </c>
      <c r="CX351" s="0" t="s">
        <v>136</v>
      </c>
      <c r="DC351" s="0" t="s">
        <v>159</v>
      </c>
      <c r="DD351" s="0" t="n">
        <v>35</v>
      </c>
      <c r="DE351" s="0" t="n">
        <v>29</v>
      </c>
      <c r="DF351" s="0" t="s">
        <v>4450</v>
      </c>
      <c r="DG351" s="0" t="s">
        <v>4451</v>
      </c>
      <c r="DH351" s="0" t="s">
        <v>4452</v>
      </c>
      <c r="DI351" s="0" t="s">
        <v>4453</v>
      </c>
      <c r="DL351" s="0" t="s">
        <v>137</v>
      </c>
      <c r="DM351" s="0" t="s">
        <v>164</v>
      </c>
      <c r="DN351" s="0" t="s">
        <v>4454</v>
      </c>
      <c r="DO351" s="0" t="s">
        <v>191</v>
      </c>
      <c r="DP351" s="0" t="s">
        <v>137</v>
      </c>
      <c r="DQ351" s="0" t="s">
        <v>137</v>
      </c>
      <c r="DR351" s="0" t="s">
        <v>137</v>
      </c>
      <c r="DS351" s="0" t="n">
        <v>5</v>
      </c>
      <c r="DT351" s="0" t="n">
        <v>5</v>
      </c>
      <c r="DU351" s="0" t="n">
        <v>5</v>
      </c>
      <c r="DV351" s="0" t="n">
        <v>5</v>
      </c>
      <c r="DX351" s="0" t="n">
        <v>2016</v>
      </c>
      <c r="DZ351" s="0" t="n">
        <v>2018</v>
      </c>
      <c r="EA351" s="0" t="n">
        <v>2020</v>
      </c>
      <c r="EB351" s="0" t="n">
        <v>2040</v>
      </c>
      <c r="EC351" s="0" t="n">
        <v>2016</v>
      </c>
      <c r="ED351" s="0" t="n">
        <v>2040</v>
      </c>
      <c r="EE351" s="1" t="s">
        <v>165</v>
      </c>
      <c r="EF351" s="1" t="s">
        <v>166</v>
      </c>
    </row>
    <row r="352" customFormat="false" ht="12.8" hidden="false" customHeight="false" outlineLevel="0" collapsed="false">
      <c r="A352" s="0" t="n">
        <v>47051</v>
      </c>
      <c r="B352" s="0" t="s">
        <v>137</v>
      </c>
      <c r="C352" s="0" t="n">
        <v>616</v>
      </c>
      <c r="D352" s="0" t="s">
        <v>136</v>
      </c>
      <c r="E352" s="0" t="s">
        <v>138</v>
      </c>
      <c r="F352" s="0" t="s">
        <v>441</v>
      </c>
      <c r="G352" s="0" t="s">
        <v>442</v>
      </c>
      <c r="H352" s="0" t="s">
        <v>141</v>
      </c>
      <c r="I352" s="0" t="n">
        <v>2010</v>
      </c>
      <c r="J352" s="0" t="n">
        <v>2010</v>
      </c>
      <c r="K352" s="0" t="n">
        <v>2014</v>
      </c>
      <c r="L352" s="0" t="s">
        <v>4455</v>
      </c>
      <c r="M352" s="0" t="s">
        <v>4456</v>
      </c>
      <c r="N352" s="0" t="s">
        <v>4457</v>
      </c>
      <c r="O352" s="0" t="s">
        <v>172</v>
      </c>
      <c r="P352" s="0" t="s">
        <v>205</v>
      </c>
      <c r="Q352" s="0" t="s">
        <v>147</v>
      </c>
      <c r="R352" s="0" t="s">
        <v>147</v>
      </c>
      <c r="S352" s="0" t="n">
        <v>0.25</v>
      </c>
      <c r="T352" s="0" t="s">
        <v>206</v>
      </c>
      <c r="U352" s="0" t="n">
        <v>210</v>
      </c>
      <c r="V352" s="0" t="s">
        <v>280</v>
      </c>
      <c r="W352" s="0" t="s">
        <v>137</v>
      </c>
      <c r="Y352" s="0" t="s">
        <v>174</v>
      </c>
      <c r="Z352" s="0" t="s">
        <v>175</v>
      </c>
      <c r="AA352" s="0" t="s">
        <v>136</v>
      </c>
      <c r="AD352" s="0" t="s">
        <v>448</v>
      </c>
      <c r="AE352" s="0" t="s">
        <v>153</v>
      </c>
      <c r="AI352" s="0" t="s">
        <v>4458</v>
      </c>
      <c r="AJ352" s="0" t="s">
        <v>860</v>
      </c>
      <c r="AK352" s="0" t="s">
        <v>136</v>
      </c>
      <c r="AN352" s="0" t="s">
        <v>136</v>
      </c>
      <c r="AQ352" s="0" t="s">
        <v>137</v>
      </c>
      <c r="AV352" s="0" t="s">
        <v>1103</v>
      </c>
      <c r="AW352" s="0" t="n">
        <v>59000000</v>
      </c>
      <c r="AX352" s="0" t="s">
        <v>181</v>
      </c>
      <c r="AZ352" s="0" t="n">
        <v>82170889.2119781</v>
      </c>
      <c r="BA352" s="0" t="n">
        <v>59000000</v>
      </c>
      <c r="BB352" s="0" t="n">
        <v>59000000</v>
      </c>
      <c r="BC352" s="0" t="n">
        <v>82170889.2119781</v>
      </c>
      <c r="BD352" s="0" t="n">
        <v>59000000</v>
      </c>
      <c r="BE352" s="0" t="s">
        <v>137</v>
      </c>
      <c r="BF352" s="0" t="n">
        <v>40179</v>
      </c>
      <c r="BG352" s="0" t="s">
        <v>137</v>
      </c>
      <c r="BI352" s="0" t="s">
        <v>2664</v>
      </c>
      <c r="BM352" s="0" t="s">
        <v>4459</v>
      </c>
      <c r="BP352" s="0" t="n">
        <v>15</v>
      </c>
      <c r="BQ352" s="0" t="n">
        <v>5.6</v>
      </c>
      <c r="BY352" s="0" t="s">
        <v>1180</v>
      </c>
      <c r="BZ352" s="0" t="n">
        <v>19.8267</v>
      </c>
      <c r="CA352" s="0" t="n">
        <v>15.8829</v>
      </c>
      <c r="CB352" s="0" t="n">
        <v>0</v>
      </c>
      <c r="CC352" s="0" t="s">
        <v>158</v>
      </c>
      <c r="CD352" s="0" t="s">
        <v>137</v>
      </c>
      <c r="CH352" s="0" t="s">
        <v>137</v>
      </c>
      <c r="CX352" s="0" t="s">
        <v>136</v>
      </c>
      <c r="DC352" s="0" t="s">
        <v>159</v>
      </c>
      <c r="DD352" s="0" t="n">
        <v>14</v>
      </c>
      <c r="DE352" s="0" t="n">
        <v>11</v>
      </c>
      <c r="DF352" s="0" t="s">
        <v>4460</v>
      </c>
      <c r="DG352" s="0" t="s">
        <v>4461</v>
      </c>
      <c r="DH352" s="0" t="s">
        <v>4462</v>
      </c>
      <c r="DI352" s="0" t="s">
        <v>4463</v>
      </c>
      <c r="DL352" s="0" t="s">
        <v>137</v>
      </c>
      <c r="DM352" s="0" t="s">
        <v>164</v>
      </c>
      <c r="DN352" s="0" t="s">
        <v>4464</v>
      </c>
      <c r="DO352" s="0" t="s">
        <v>191</v>
      </c>
      <c r="DP352" s="0" t="s">
        <v>137</v>
      </c>
      <c r="DQ352" s="0" t="s">
        <v>137</v>
      </c>
      <c r="DR352" s="0" t="s">
        <v>137</v>
      </c>
      <c r="DS352" s="0" t="n">
        <v>5</v>
      </c>
      <c r="DT352" s="0" t="n">
        <v>4</v>
      </c>
      <c r="DU352" s="0" t="n">
        <v>5</v>
      </c>
      <c r="DV352" s="0" t="n">
        <v>4</v>
      </c>
      <c r="DX352" s="0" t="n">
        <v>2010</v>
      </c>
      <c r="DZ352" s="0" t="n">
        <v>2014</v>
      </c>
      <c r="EB352" s="0" t="n">
        <v>2024</v>
      </c>
      <c r="EC352" s="0" t="n">
        <v>2010</v>
      </c>
      <c r="ED352" s="0" t="n">
        <v>2024</v>
      </c>
      <c r="EE352" s="1" t="s">
        <v>165</v>
      </c>
      <c r="EF352" s="1" t="s">
        <v>166</v>
      </c>
    </row>
    <row r="353" customFormat="false" ht="12.8" hidden="false" customHeight="false" outlineLevel="0" collapsed="false">
      <c r="A353" s="0" t="n">
        <v>47103</v>
      </c>
      <c r="B353" s="0" t="s">
        <v>137</v>
      </c>
      <c r="C353" s="0" t="n">
        <v>418</v>
      </c>
      <c r="D353" s="0" t="s">
        <v>136</v>
      </c>
      <c r="E353" s="0" t="s">
        <v>138</v>
      </c>
      <c r="F353" s="0" t="s">
        <v>254</v>
      </c>
      <c r="G353" s="0" t="s">
        <v>255</v>
      </c>
      <c r="H353" s="0" t="s">
        <v>141</v>
      </c>
      <c r="I353" s="0" t="n">
        <v>2012</v>
      </c>
      <c r="L353" s="0" t="s">
        <v>4465</v>
      </c>
      <c r="M353" s="0" t="s">
        <v>4466</v>
      </c>
      <c r="N353" s="0" t="s">
        <v>4467</v>
      </c>
      <c r="O353" s="0" t="s">
        <v>259</v>
      </c>
      <c r="P353" s="0" t="s">
        <v>205</v>
      </c>
      <c r="Q353" s="0" t="s">
        <v>147</v>
      </c>
      <c r="R353" s="0" t="s">
        <v>147</v>
      </c>
      <c r="S353" s="0" t="n">
        <v>0.25</v>
      </c>
      <c r="T353" s="0" t="s">
        <v>206</v>
      </c>
      <c r="U353" s="0" t="n">
        <v>230</v>
      </c>
      <c r="V353" s="0" t="s">
        <v>207</v>
      </c>
      <c r="Y353" s="0" t="s">
        <v>1610</v>
      </c>
      <c r="Z353" s="0" t="s">
        <v>175</v>
      </c>
      <c r="AA353" s="0" t="s">
        <v>136</v>
      </c>
      <c r="AD353" s="0" t="s">
        <v>4095</v>
      </c>
      <c r="AE353" s="0" t="s">
        <v>178</v>
      </c>
      <c r="AI353" s="0" t="s">
        <v>4468</v>
      </c>
      <c r="AJ353" s="0" t="s">
        <v>4469</v>
      </c>
      <c r="AK353" s="0" t="s">
        <v>136</v>
      </c>
      <c r="AN353" s="0" t="s">
        <v>136</v>
      </c>
      <c r="AQ353" s="0" t="s">
        <v>137</v>
      </c>
      <c r="AV353" s="0" t="s">
        <v>4470</v>
      </c>
      <c r="AW353" s="0" t="n">
        <v>1000000000</v>
      </c>
      <c r="AX353" s="0" t="s">
        <v>181</v>
      </c>
      <c r="AZ353" s="0" t="n">
        <v>1174123557.92584</v>
      </c>
      <c r="BA353" s="0" t="n">
        <v>1000000000</v>
      </c>
      <c r="BB353" s="0" t="n">
        <v>1000000000</v>
      </c>
      <c r="BC353" s="0" t="n">
        <v>1174123557.92584</v>
      </c>
      <c r="BD353" s="0" t="n">
        <v>1000000000</v>
      </c>
      <c r="BF353" s="0" t="n">
        <v>41270</v>
      </c>
      <c r="BG353" s="0" t="s">
        <v>136</v>
      </c>
      <c r="BP353" s="0" t="n">
        <v>10</v>
      </c>
      <c r="BQ353" s="0" t="n">
        <v>4.015</v>
      </c>
      <c r="BY353" s="0" t="s">
        <v>4471</v>
      </c>
      <c r="BZ353" s="0" t="n">
        <v>20.7754</v>
      </c>
      <c r="CA353" s="0" t="n">
        <v>17.8302</v>
      </c>
      <c r="CB353" s="0" t="n">
        <v>3.8894</v>
      </c>
      <c r="CC353" s="0" t="s">
        <v>158</v>
      </c>
      <c r="CX353" s="0" t="s">
        <v>136</v>
      </c>
      <c r="DC353" s="0" t="s">
        <v>575</v>
      </c>
      <c r="DD353" s="0" t="n">
        <v>7</v>
      </c>
      <c r="DE353" s="0" t="n">
        <v>3</v>
      </c>
      <c r="DF353" s="0" t="s">
        <v>4472</v>
      </c>
      <c r="DG353" s="0" t="s">
        <v>4473</v>
      </c>
      <c r="DH353" s="0" t="s">
        <v>4474</v>
      </c>
      <c r="DI353" s="0" t="s">
        <v>4475</v>
      </c>
      <c r="DL353" s="0" t="s">
        <v>137</v>
      </c>
      <c r="DM353" s="0" t="s">
        <v>164</v>
      </c>
      <c r="DS353" s="0" t="n">
        <v>5</v>
      </c>
      <c r="DT353" s="0" t="n">
        <v>5</v>
      </c>
      <c r="DU353" s="0" t="n">
        <v>2</v>
      </c>
      <c r="DV353" s="0" t="n">
        <v>4</v>
      </c>
      <c r="EB353" s="0" t="n">
        <v>2022</v>
      </c>
      <c r="EC353" s="0" t="n">
        <v>2022</v>
      </c>
      <c r="ED353" s="0" t="n">
        <v>2022</v>
      </c>
      <c r="EE353" s="1" t="s">
        <v>165</v>
      </c>
      <c r="EF353" s="1" t="s">
        <v>166</v>
      </c>
    </row>
    <row r="354" customFormat="false" ht="12.8" hidden="false" customHeight="false" outlineLevel="0" collapsed="false">
      <c r="A354" s="0" t="n">
        <v>49048</v>
      </c>
      <c r="B354" s="0" t="s">
        <v>136</v>
      </c>
      <c r="D354" s="0" t="s">
        <v>137</v>
      </c>
      <c r="E354" s="0" t="s">
        <v>138</v>
      </c>
      <c r="F354" s="0" t="s">
        <v>1846</v>
      </c>
      <c r="G354" s="0" t="s">
        <v>1847</v>
      </c>
      <c r="H354" s="0" t="s">
        <v>141</v>
      </c>
      <c r="I354" s="0" t="n">
        <v>2006</v>
      </c>
      <c r="L354" s="0" t="s">
        <v>4476</v>
      </c>
      <c r="M354" s="0" t="s">
        <v>4477</v>
      </c>
      <c r="N354" s="0" t="s">
        <v>144</v>
      </c>
      <c r="O354" s="0" t="s">
        <v>145</v>
      </c>
      <c r="P354" s="0" t="s">
        <v>146</v>
      </c>
      <c r="Q354" s="0" t="s">
        <v>147</v>
      </c>
      <c r="R354" s="0" t="s">
        <v>147</v>
      </c>
      <c r="S354" s="0" t="n">
        <v>0.25</v>
      </c>
      <c r="T354" s="0" t="s">
        <v>148</v>
      </c>
      <c r="U354" s="0" t="n">
        <v>998</v>
      </c>
      <c r="V354" s="0" t="s">
        <v>149</v>
      </c>
      <c r="Y354" s="0" t="s">
        <v>150</v>
      </c>
      <c r="Z354" s="0" t="s">
        <v>151</v>
      </c>
      <c r="AA354" s="0" t="s">
        <v>136</v>
      </c>
      <c r="AD354" s="0" t="s">
        <v>1850</v>
      </c>
      <c r="AE354" s="0" t="s">
        <v>153</v>
      </c>
      <c r="AK354" s="0" t="s">
        <v>136</v>
      </c>
      <c r="AN354" s="0" t="s">
        <v>136</v>
      </c>
      <c r="AW354" s="0" t="n">
        <v>1000000000</v>
      </c>
      <c r="AX354" s="0" t="s">
        <v>2857</v>
      </c>
      <c r="AZ354" s="0" t="n">
        <v>3886220.183714</v>
      </c>
      <c r="BA354" s="0" t="n">
        <v>1912557.8548751</v>
      </c>
      <c r="BF354" s="0" t="n">
        <v>39079</v>
      </c>
      <c r="BG354" s="0" t="s">
        <v>136</v>
      </c>
      <c r="BP354" s="0" t="n">
        <v>20</v>
      </c>
      <c r="BQ354" s="0" t="n">
        <v>0</v>
      </c>
      <c r="BR354" s="0" t="n">
        <v>10</v>
      </c>
      <c r="BX354" s="0" t="s">
        <v>156</v>
      </c>
      <c r="BY354" s="0" t="s">
        <v>157</v>
      </c>
      <c r="BZ354" s="0" t="n">
        <v>75.0516</v>
      </c>
      <c r="CA354" s="0" t="n">
        <v>71.6021</v>
      </c>
      <c r="CB354" s="0" t="n">
        <v>51.3718</v>
      </c>
      <c r="CC354" s="0" t="s">
        <v>158</v>
      </c>
      <c r="CF354" s="0" t="s">
        <v>137</v>
      </c>
      <c r="CX354" s="0" t="s">
        <v>136</v>
      </c>
      <c r="DC354" s="0" t="s">
        <v>159</v>
      </c>
      <c r="DD354" s="0" t="n">
        <v>2</v>
      </c>
      <c r="DE354" s="0" t="n">
        <v>1</v>
      </c>
      <c r="DF354" s="0" t="s">
        <v>4478</v>
      </c>
      <c r="DG354" s="0" t="s">
        <v>4479</v>
      </c>
      <c r="DH354" s="0" t="s">
        <v>4480</v>
      </c>
      <c r="DI354" s="0" t="s">
        <v>200</v>
      </c>
      <c r="DL354" s="0" t="s">
        <v>137</v>
      </c>
      <c r="DM354" s="0" t="s">
        <v>164</v>
      </c>
      <c r="DS354" s="0" t="n">
        <v>4</v>
      </c>
      <c r="DT354" s="0" t="n">
        <v>4</v>
      </c>
      <c r="EA354" s="0" t="n">
        <v>2015</v>
      </c>
      <c r="EB354" s="0" t="n">
        <v>2025</v>
      </c>
      <c r="EC354" s="0" t="n">
        <v>2015</v>
      </c>
      <c r="ED354" s="0" t="n">
        <v>2025</v>
      </c>
      <c r="EE354" s="1" t="s">
        <v>165</v>
      </c>
      <c r="EF354" s="1" t="s">
        <v>166</v>
      </c>
    </row>
    <row r="355" customFormat="false" ht="12.8" hidden="false" customHeight="false" outlineLevel="0" collapsed="false">
      <c r="A355" s="0" t="n">
        <v>52218</v>
      </c>
      <c r="B355" s="0" t="s">
        <v>136</v>
      </c>
      <c r="C355" s="0" t="n">
        <v>1150</v>
      </c>
      <c r="D355" s="0" t="s">
        <v>137</v>
      </c>
      <c r="E355" s="0" t="s">
        <v>138</v>
      </c>
      <c r="F355" s="0" t="s">
        <v>254</v>
      </c>
      <c r="G355" s="0" t="s">
        <v>255</v>
      </c>
      <c r="H355" s="0" t="s">
        <v>141</v>
      </c>
      <c r="I355" s="0" t="n">
        <v>2016</v>
      </c>
      <c r="J355" s="0" t="n">
        <v>2017</v>
      </c>
      <c r="L355" s="0" t="s">
        <v>4481</v>
      </c>
      <c r="M355" s="0" t="s">
        <v>4482</v>
      </c>
      <c r="N355" s="0" t="s">
        <v>4483</v>
      </c>
      <c r="O355" s="0" t="s">
        <v>259</v>
      </c>
      <c r="P355" s="0" t="s">
        <v>205</v>
      </c>
      <c r="Q355" s="0" t="s">
        <v>147</v>
      </c>
      <c r="R355" s="0" t="s">
        <v>147</v>
      </c>
      <c r="S355" s="0" t="n">
        <v>0.25</v>
      </c>
      <c r="T355" s="0" t="s">
        <v>206</v>
      </c>
      <c r="U355" s="0" t="n">
        <v>230</v>
      </c>
      <c r="V355" s="0" t="s">
        <v>207</v>
      </c>
      <c r="Y355" s="0" t="s">
        <v>4484</v>
      </c>
      <c r="Z355" s="0" t="s">
        <v>4485</v>
      </c>
      <c r="AA355" s="0" t="s">
        <v>137</v>
      </c>
      <c r="AB355" s="0" t="s">
        <v>4486</v>
      </c>
      <c r="AC355" s="0" t="s">
        <v>4487</v>
      </c>
      <c r="AD355" s="0" t="s">
        <v>261</v>
      </c>
      <c r="AE355" s="0" t="s">
        <v>153</v>
      </c>
      <c r="AI355" s="0" t="s">
        <v>4488</v>
      </c>
      <c r="AJ355" s="0" t="s">
        <v>4489</v>
      </c>
      <c r="AK355" s="0" t="s">
        <v>136</v>
      </c>
      <c r="AN355" s="0" t="s">
        <v>137</v>
      </c>
      <c r="AO355" s="0" t="s">
        <v>264</v>
      </c>
      <c r="AP355" s="0" t="s">
        <v>263</v>
      </c>
      <c r="AW355" s="0" t="n">
        <v>4100000000</v>
      </c>
      <c r="AX355" s="0" t="s">
        <v>181</v>
      </c>
      <c r="AZ355" s="0" t="n">
        <v>4841298484.26971</v>
      </c>
      <c r="BA355" s="0" t="n">
        <v>4100000000</v>
      </c>
      <c r="BF355" s="0" t="n">
        <v>42709</v>
      </c>
      <c r="BG355" s="0" t="s">
        <v>136</v>
      </c>
      <c r="BI355" s="0" t="s">
        <v>4490</v>
      </c>
      <c r="BL355" s="0" t="s">
        <v>4491</v>
      </c>
      <c r="BP355" s="0" t="n">
        <v>15</v>
      </c>
      <c r="BQ355" s="0" t="n">
        <v>4.906</v>
      </c>
      <c r="BR355" s="0" t="n">
        <v>6</v>
      </c>
      <c r="BX355" s="0" t="s">
        <v>4492</v>
      </c>
      <c r="BY355" s="0" t="s">
        <v>4493</v>
      </c>
      <c r="BZ355" s="0" t="n">
        <v>30.828</v>
      </c>
      <c r="CA355" s="0" t="n">
        <v>25.8665</v>
      </c>
      <c r="CB355" s="0" t="n">
        <v>0.2644</v>
      </c>
      <c r="CC355" s="0" t="s">
        <v>2894</v>
      </c>
      <c r="CD355" s="0" t="s">
        <v>137</v>
      </c>
      <c r="CX355" s="0" t="s">
        <v>136</v>
      </c>
      <c r="DC355" s="0" t="s">
        <v>159</v>
      </c>
      <c r="DD355" s="0" t="n">
        <v>31</v>
      </c>
      <c r="DE355" s="0" t="n">
        <v>16</v>
      </c>
      <c r="DF355" s="0" t="s">
        <v>4494</v>
      </c>
      <c r="DG355" s="0" t="s">
        <v>4495</v>
      </c>
      <c r="DH355" s="0" t="s">
        <v>4496</v>
      </c>
      <c r="DI355" s="0" t="s">
        <v>4497</v>
      </c>
      <c r="DJ355" s="0" t="s">
        <v>4498</v>
      </c>
      <c r="DK355" s="0" t="s">
        <v>4499</v>
      </c>
      <c r="DL355" s="0" t="s">
        <v>137</v>
      </c>
      <c r="DM355" s="0" t="s">
        <v>164</v>
      </c>
      <c r="DN355" s="0" t="s">
        <v>4500</v>
      </c>
      <c r="DS355" s="0" t="n">
        <v>5</v>
      </c>
      <c r="DT355" s="0" t="n">
        <v>5</v>
      </c>
      <c r="DX355" s="0" t="n">
        <v>2017</v>
      </c>
      <c r="DY355" s="0" t="n">
        <v>2024</v>
      </c>
      <c r="EA355" s="0" t="n">
        <v>2021</v>
      </c>
      <c r="EB355" s="0" t="n">
        <v>2030</v>
      </c>
      <c r="EC355" s="0" t="n">
        <v>2017</v>
      </c>
      <c r="ED355" s="0" t="n">
        <v>2030</v>
      </c>
      <c r="EE355" s="1" t="s">
        <v>165</v>
      </c>
      <c r="EF355" s="1" t="s">
        <v>166</v>
      </c>
    </row>
    <row r="356" customFormat="false" ht="12.8" hidden="false" customHeight="false" outlineLevel="0" collapsed="false">
      <c r="A356" s="0" t="n">
        <v>52222</v>
      </c>
      <c r="B356" s="0" t="s">
        <v>137</v>
      </c>
      <c r="C356" s="0" t="n">
        <v>1902</v>
      </c>
      <c r="D356" s="0" t="s">
        <v>136</v>
      </c>
      <c r="E356" s="0" t="s">
        <v>138</v>
      </c>
      <c r="F356" s="0" t="s">
        <v>687</v>
      </c>
      <c r="G356" s="0" t="s">
        <v>688</v>
      </c>
      <c r="H356" s="0" t="s">
        <v>141</v>
      </c>
      <c r="I356" s="0" t="n">
        <v>2015</v>
      </c>
      <c r="J356" s="0" t="n">
        <v>2012</v>
      </c>
      <c r="K356" s="0" t="n">
        <v>2016</v>
      </c>
      <c r="L356" s="0" t="s">
        <v>4501</v>
      </c>
      <c r="M356" s="0" t="s">
        <v>4502</v>
      </c>
      <c r="N356" s="0" t="s">
        <v>4503</v>
      </c>
      <c r="O356" s="0" t="s">
        <v>172</v>
      </c>
      <c r="P356" s="0" t="s">
        <v>205</v>
      </c>
      <c r="Q356" s="0" t="s">
        <v>147</v>
      </c>
      <c r="R356" s="0" t="s">
        <v>147</v>
      </c>
      <c r="S356" s="0" t="n">
        <v>0.25</v>
      </c>
      <c r="T356" s="0" t="s">
        <v>206</v>
      </c>
      <c r="U356" s="0" t="n">
        <v>230</v>
      </c>
      <c r="V356" s="0" t="s">
        <v>207</v>
      </c>
      <c r="W356" s="0" t="s">
        <v>137</v>
      </c>
      <c r="Y356" s="0" t="s">
        <v>208</v>
      </c>
      <c r="Z356" s="0" t="s">
        <v>209</v>
      </c>
      <c r="AA356" s="0" t="s">
        <v>137</v>
      </c>
      <c r="AB356" s="0" t="s">
        <v>4504</v>
      </c>
      <c r="AC356" s="0" t="s">
        <v>4505</v>
      </c>
      <c r="AD356" s="0" t="s">
        <v>4506</v>
      </c>
      <c r="AE356" s="0" t="s">
        <v>485</v>
      </c>
      <c r="AI356" s="0" t="s">
        <v>4507</v>
      </c>
      <c r="AJ356" s="0" t="s">
        <v>180</v>
      </c>
      <c r="AK356" s="0" t="s">
        <v>136</v>
      </c>
      <c r="AN356" s="0" t="s">
        <v>137</v>
      </c>
      <c r="AO356" s="0" t="s">
        <v>264</v>
      </c>
      <c r="AP356" s="0" t="s">
        <v>263</v>
      </c>
      <c r="AW356" s="0" t="n">
        <v>91250000</v>
      </c>
      <c r="AX356" s="0" t="s">
        <v>181</v>
      </c>
      <c r="AZ356" s="0" t="n">
        <v>102407645.724079</v>
      </c>
      <c r="BA356" s="0" t="n">
        <v>91250000</v>
      </c>
      <c r="BB356" s="0" t="n">
        <v>91250000</v>
      </c>
      <c r="BC356" s="0" t="n">
        <v>102407645.724079</v>
      </c>
      <c r="BD356" s="0" t="n">
        <v>91250000</v>
      </c>
      <c r="BF356" s="0" t="n">
        <v>42213</v>
      </c>
      <c r="BG356" s="0" t="s">
        <v>136</v>
      </c>
      <c r="BI356" s="0" t="s">
        <v>4508</v>
      </c>
      <c r="BM356" s="0" t="s">
        <v>4354</v>
      </c>
      <c r="BP356" s="0" t="n">
        <v>10</v>
      </c>
      <c r="BQ356" s="0" t="n">
        <v>5.462</v>
      </c>
      <c r="BY356" s="0" t="s">
        <v>4509</v>
      </c>
      <c r="BZ356" s="0" t="n">
        <v>15.5443</v>
      </c>
      <c r="CA356" s="0" t="n">
        <v>15.5443</v>
      </c>
      <c r="CB356" s="0" t="n">
        <v>0</v>
      </c>
      <c r="CC356" s="0" t="s">
        <v>2894</v>
      </c>
      <c r="CD356" s="0" t="s">
        <v>137</v>
      </c>
      <c r="CH356" s="0" t="s">
        <v>137</v>
      </c>
      <c r="CV356" s="0" t="s">
        <v>137</v>
      </c>
      <c r="CW356" s="0" t="s">
        <v>137</v>
      </c>
      <c r="CX356" s="0" t="s">
        <v>137</v>
      </c>
      <c r="DA356" s="0" t="s">
        <v>574</v>
      </c>
      <c r="DB356" s="0" t="s">
        <v>702</v>
      </c>
      <c r="DC356" s="0" t="s">
        <v>2246</v>
      </c>
      <c r="DD356" s="0" t="n">
        <v>19</v>
      </c>
      <c r="DE356" s="0" t="n">
        <v>9</v>
      </c>
      <c r="DF356" s="0" t="s">
        <v>4510</v>
      </c>
      <c r="DG356" s="0" t="s">
        <v>4511</v>
      </c>
      <c r="DH356" s="0" t="s">
        <v>4512</v>
      </c>
      <c r="DI356" s="0" t="s">
        <v>4513</v>
      </c>
      <c r="DL356" s="0" t="s">
        <v>137</v>
      </c>
      <c r="DM356" s="0" t="s">
        <v>164</v>
      </c>
      <c r="DN356" s="0" t="s">
        <v>4514</v>
      </c>
      <c r="DO356" s="0" t="s">
        <v>191</v>
      </c>
      <c r="DP356" s="0" t="s">
        <v>137</v>
      </c>
      <c r="DQ356" s="0" t="s">
        <v>137</v>
      </c>
      <c r="DR356" s="0" t="s">
        <v>137</v>
      </c>
      <c r="DS356" s="0" t="n">
        <v>5</v>
      </c>
      <c r="DT356" s="0" t="n">
        <v>5</v>
      </c>
      <c r="DU356" s="0" t="n">
        <v>5</v>
      </c>
      <c r="DV356" s="0" t="n">
        <v>4</v>
      </c>
      <c r="DX356" s="0" t="n">
        <v>2012</v>
      </c>
      <c r="DZ356" s="0" t="n">
        <v>2016</v>
      </c>
      <c r="EB356" s="0" t="n">
        <v>2025</v>
      </c>
      <c r="EC356" s="0" t="n">
        <v>2012</v>
      </c>
      <c r="ED356" s="0" t="n">
        <v>2025</v>
      </c>
      <c r="EE356" s="1" t="s">
        <v>165</v>
      </c>
      <c r="EF356" s="1" t="s">
        <v>166</v>
      </c>
    </row>
    <row r="357" customFormat="false" ht="12.8" hidden="false" customHeight="false" outlineLevel="0" collapsed="false">
      <c r="A357" s="0" t="n">
        <v>52233</v>
      </c>
      <c r="B357" s="0" t="s">
        <v>137</v>
      </c>
      <c r="D357" s="0" t="s">
        <v>136</v>
      </c>
      <c r="E357" s="0" t="s">
        <v>138</v>
      </c>
      <c r="F357" s="0" t="s">
        <v>293</v>
      </c>
      <c r="G357" s="0" t="s">
        <v>294</v>
      </c>
      <c r="H357" s="0" t="s">
        <v>141</v>
      </c>
      <c r="I357" s="0" t="n">
        <v>2016</v>
      </c>
      <c r="L357" s="0" t="s">
        <v>4515</v>
      </c>
      <c r="M357" s="0" t="s">
        <v>4516</v>
      </c>
      <c r="N357" s="0" t="s">
        <v>4517</v>
      </c>
      <c r="O357" s="0" t="s">
        <v>145</v>
      </c>
      <c r="P357" s="0" t="s">
        <v>146</v>
      </c>
      <c r="Q357" s="0" t="s">
        <v>147</v>
      </c>
      <c r="R357" s="0" t="s">
        <v>147</v>
      </c>
      <c r="S357" s="0" t="n">
        <v>0.25</v>
      </c>
      <c r="T357" s="0" t="s">
        <v>1601</v>
      </c>
      <c r="U357" s="0" t="n">
        <v>320</v>
      </c>
      <c r="V357" s="0" t="s">
        <v>562</v>
      </c>
      <c r="W357" s="0" t="s">
        <v>137</v>
      </c>
      <c r="Y357" s="0" t="s">
        <v>174</v>
      </c>
      <c r="Z357" s="0" t="s">
        <v>175</v>
      </c>
      <c r="AA357" s="0" t="s">
        <v>136</v>
      </c>
      <c r="AD357" s="0" t="s">
        <v>298</v>
      </c>
      <c r="AE357" s="0" t="s">
        <v>153</v>
      </c>
      <c r="AI357" s="0" t="s">
        <v>281</v>
      </c>
      <c r="AJ357" s="0" t="s">
        <v>263</v>
      </c>
      <c r="AK357" s="0" t="s">
        <v>136</v>
      </c>
      <c r="AN357" s="0" t="s">
        <v>136</v>
      </c>
      <c r="AW357" s="0" t="n">
        <v>153634351</v>
      </c>
      <c r="AX357" s="0" t="s">
        <v>181</v>
      </c>
      <c r="AZ357" s="0" t="n">
        <v>181412134.299527</v>
      </c>
      <c r="BA357" s="0" t="n">
        <v>153634351</v>
      </c>
      <c r="BB357" s="0" t="n">
        <v>153634351</v>
      </c>
      <c r="BC357" s="0" t="n">
        <v>181412134.299527</v>
      </c>
      <c r="BD357" s="0" t="n">
        <v>153634351</v>
      </c>
      <c r="BF357" s="0" t="n">
        <v>40161</v>
      </c>
      <c r="BG357" s="0" t="s">
        <v>136</v>
      </c>
      <c r="BP357" s="0" t="n">
        <v>20</v>
      </c>
      <c r="BR357" s="0" t="n">
        <v>5</v>
      </c>
      <c r="BX357" s="0" t="s">
        <v>4518</v>
      </c>
      <c r="BY357" s="0" t="s">
        <v>1645</v>
      </c>
      <c r="CC357" s="0" t="s">
        <v>158</v>
      </c>
      <c r="CH357" s="0" t="s">
        <v>137</v>
      </c>
      <c r="CX357" s="0" t="s">
        <v>136</v>
      </c>
      <c r="DC357" s="0" t="s">
        <v>159</v>
      </c>
      <c r="DD357" s="0" t="n">
        <v>13</v>
      </c>
      <c r="DE357" s="0" t="n">
        <v>7</v>
      </c>
      <c r="DF357" s="0" t="s">
        <v>4519</v>
      </c>
      <c r="DG357" s="0" t="s">
        <v>4520</v>
      </c>
      <c r="DH357" s="0" t="s">
        <v>4521</v>
      </c>
      <c r="DI357" s="0" t="s">
        <v>4522</v>
      </c>
      <c r="DL357" s="0" t="s">
        <v>137</v>
      </c>
      <c r="DM357" s="0" t="s">
        <v>189</v>
      </c>
      <c r="DN357" s="0" t="s">
        <v>4523</v>
      </c>
      <c r="DO357" s="0" t="s">
        <v>276</v>
      </c>
      <c r="DP357" s="0" t="s">
        <v>137</v>
      </c>
      <c r="DQ357" s="0" t="s">
        <v>137</v>
      </c>
      <c r="DR357" s="0" t="s">
        <v>137</v>
      </c>
      <c r="DS357" s="0" t="n">
        <v>5</v>
      </c>
      <c r="DT357" s="0" t="n">
        <v>4</v>
      </c>
      <c r="DV357" s="0" t="n">
        <v>4</v>
      </c>
      <c r="EA357" s="0" t="n">
        <v>2020</v>
      </c>
      <c r="EB357" s="0" t="n">
        <v>2035</v>
      </c>
      <c r="EC357" s="0" t="n">
        <v>2020</v>
      </c>
      <c r="ED357" s="0" t="n">
        <v>2035</v>
      </c>
      <c r="EE357" s="1" t="s">
        <v>165</v>
      </c>
      <c r="EF357" s="1" t="s">
        <v>166</v>
      </c>
    </row>
    <row r="358" customFormat="false" ht="12.8" hidden="false" customHeight="false" outlineLevel="0" collapsed="false">
      <c r="A358" s="0" t="n">
        <v>52260</v>
      </c>
      <c r="B358" s="0" t="s">
        <v>136</v>
      </c>
      <c r="C358" s="0" t="n">
        <v>597</v>
      </c>
      <c r="D358" s="0" t="s">
        <v>136</v>
      </c>
      <c r="E358" s="0" t="s">
        <v>138</v>
      </c>
      <c r="F358" s="0" t="s">
        <v>478</v>
      </c>
      <c r="G358" s="0" t="s">
        <v>479</v>
      </c>
      <c r="H358" s="0" t="s">
        <v>141</v>
      </c>
      <c r="I358" s="0" t="n">
        <v>2018</v>
      </c>
      <c r="L358" s="0" t="s">
        <v>4524</v>
      </c>
      <c r="M358" s="0" t="s">
        <v>4525</v>
      </c>
      <c r="N358" s="0" t="s">
        <v>4526</v>
      </c>
      <c r="O358" s="0" t="s">
        <v>1247</v>
      </c>
      <c r="P358" s="0" t="s">
        <v>146</v>
      </c>
      <c r="Q358" s="0" t="s">
        <v>147</v>
      </c>
      <c r="R358" s="0" t="s">
        <v>147</v>
      </c>
      <c r="S358" s="0" t="n">
        <v>0.45</v>
      </c>
      <c r="T358" s="0" t="s">
        <v>206</v>
      </c>
      <c r="U358" s="0" t="n">
        <v>210</v>
      </c>
      <c r="V358" s="0" t="s">
        <v>280</v>
      </c>
      <c r="W358" s="0" t="s">
        <v>137</v>
      </c>
      <c r="Y358" s="0" t="s">
        <v>208</v>
      </c>
      <c r="Z358" s="0" t="s">
        <v>209</v>
      </c>
      <c r="AA358" s="0" t="s">
        <v>137</v>
      </c>
      <c r="AB358" s="0" t="s">
        <v>4527</v>
      </c>
      <c r="AC358" s="0" t="s">
        <v>4528</v>
      </c>
      <c r="AD358" s="0" t="s">
        <v>483</v>
      </c>
      <c r="AE358" s="0" t="s">
        <v>153</v>
      </c>
      <c r="AI358" s="0" t="s">
        <v>3013</v>
      </c>
      <c r="AJ358" s="0" t="s">
        <v>263</v>
      </c>
      <c r="AK358" s="0" t="s">
        <v>136</v>
      </c>
      <c r="AN358" s="0" t="s">
        <v>136</v>
      </c>
      <c r="AW358" s="0" t="n">
        <v>657900000</v>
      </c>
      <c r="AX358" s="0" t="s">
        <v>181</v>
      </c>
      <c r="AZ358" s="0" t="n">
        <v>717012149.129381</v>
      </c>
      <c r="BA358" s="0" t="n">
        <v>657900000</v>
      </c>
      <c r="BB358" s="0" t="n">
        <v>657900000</v>
      </c>
      <c r="BC358" s="0" t="n">
        <v>717012149.129381</v>
      </c>
      <c r="BD358" s="0" t="n">
        <v>657900000</v>
      </c>
      <c r="BF358" s="0" t="n">
        <v>43101</v>
      </c>
      <c r="BG358" s="0" t="s">
        <v>137</v>
      </c>
      <c r="BP358" s="0" t="n">
        <v>15</v>
      </c>
      <c r="BQ358" s="0" t="n">
        <v>2.234</v>
      </c>
      <c r="BR358" s="0" t="n">
        <v>4</v>
      </c>
      <c r="BX358" s="0" t="s">
        <v>4368</v>
      </c>
      <c r="BY358" s="0" t="s">
        <v>4529</v>
      </c>
      <c r="BZ358" s="0" t="n">
        <v>44.3512</v>
      </c>
      <c r="CA358" s="0" t="n">
        <v>40.3573</v>
      </c>
      <c r="CB358" s="0" t="n">
        <v>19.8621</v>
      </c>
      <c r="CC358" s="0" t="s">
        <v>158</v>
      </c>
      <c r="CH358" s="0" t="s">
        <v>137</v>
      </c>
      <c r="CX358" s="0" t="s">
        <v>136</v>
      </c>
      <c r="DC358" s="0" t="s">
        <v>159</v>
      </c>
      <c r="DD358" s="0" t="n">
        <v>12</v>
      </c>
      <c r="DE358" s="0" t="n">
        <v>8</v>
      </c>
      <c r="DF358" s="0" t="s">
        <v>4530</v>
      </c>
      <c r="DG358" s="0" t="s">
        <v>4531</v>
      </c>
      <c r="DH358" s="0" t="s">
        <v>4532</v>
      </c>
      <c r="DI358" s="0" t="s">
        <v>4533</v>
      </c>
      <c r="DJ358" s="0" t="s">
        <v>4534</v>
      </c>
      <c r="DK358" s="0" t="s">
        <v>4535</v>
      </c>
      <c r="DL358" s="0" t="s">
        <v>137</v>
      </c>
      <c r="DM358" s="0" t="s">
        <v>164</v>
      </c>
      <c r="DN358" s="0" t="s">
        <v>4536</v>
      </c>
      <c r="DS358" s="0" t="n">
        <v>5</v>
      </c>
      <c r="DT358" s="0" t="n">
        <v>4</v>
      </c>
      <c r="EA358" s="0" t="n">
        <v>2021</v>
      </c>
      <c r="EB358" s="0" t="n">
        <v>2032</v>
      </c>
      <c r="EC358" s="0" t="n">
        <v>2021</v>
      </c>
      <c r="ED358" s="0" t="n">
        <v>2032</v>
      </c>
      <c r="EE358" s="1" t="s">
        <v>165</v>
      </c>
      <c r="EF358" s="1" t="s">
        <v>166</v>
      </c>
    </row>
    <row r="359" customFormat="false" ht="12.8" hidden="false" customHeight="false" outlineLevel="0" collapsed="false">
      <c r="A359" s="0" t="n">
        <v>52279</v>
      </c>
      <c r="B359" s="0" t="s">
        <v>137</v>
      </c>
      <c r="D359" s="0" t="s">
        <v>136</v>
      </c>
      <c r="E359" s="0" t="s">
        <v>138</v>
      </c>
      <c r="F359" s="0" t="s">
        <v>330</v>
      </c>
      <c r="G359" s="0" t="s">
        <v>331</v>
      </c>
      <c r="H359" s="0" t="s">
        <v>141</v>
      </c>
      <c r="I359" s="0" t="n">
        <v>2016</v>
      </c>
      <c r="J359" s="0" t="n">
        <v>2017</v>
      </c>
      <c r="L359" s="0" t="s">
        <v>4537</v>
      </c>
      <c r="M359" s="0" t="s">
        <v>4538</v>
      </c>
      <c r="N359" s="0" t="s">
        <v>4539</v>
      </c>
      <c r="O359" s="0" t="s">
        <v>259</v>
      </c>
      <c r="P359" s="0" t="s">
        <v>205</v>
      </c>
      <c r="Q359" s="0" t="s">
        <v>147</v>
      </c>
      <c r="R359" s="0" t="s">
        <v>147</v>
      </c>
      <c r="S359" s="0" t="n">
        <v>0.25</v>
      </c>
      <c r="T359" s="0" t="s">
        <v>206</v>
      </c>
      <c r="U359" s="0" t="n">
        <v>210</v>
      </c>
      <c r="V359" s="0" t="s">
        <v>280</v>
      </c>
      <c r="W359" s="0" t="s">
        <v>137</v>
      </c>
      <c r="Y359" s="0" t="s">
        <v>174</v>
      </c>
      <c r="Z359" s="0" t="s">
        <v>175</v>
      </c>
      <c r="AA359" s="0" t="s">
        <v>136</v>
      </c>
      <c r="AD359" s="0" t="s">
        <v>335</v>
      </c>
      <c r="AE359" s="0" t="s">
        <v>153</v>
      </c>
      <c r="AI359" s="0" t="s">
        <v>4540</v>
      </c>
      <c r="AJ359" s="0" t="s">
        <v>4541</v>
      </c>
      <c r="AK359" s="0" t="s">
        <v>136</v>
      </c>
      <c r="AN359" s="0" t="s">
        <v>136</v>
      </c>
      <c r="AW359" s="0" t="n">
        <v>102736147.53</v>
      </c>
      <c r="AX359" s="0" t="s">
        <v>181</v>
      </c>
      <c r="AZ359" s="0" t="n">
        <v>121311306.174804</v>
      </c>
      <c r="BA359" s="0" t="n">
        <v>102736147.53</v>
      </c>
      <c r="BB359" s="0" t="n">
        <v>102736147.53</v>
      </c>
      <c r="BC359" s="0" t="n">
        <v>121311306.174804</v>
      </c>
      <c r="BD359" s="0" t="n">
        <v>102736147.53</v>
      </c>
      <c r="BE359" s="0" t="s">
        <v>137</v>
      </c>
      <c r="BF359" s="0" t="n">
        <v>42647</v>
      </c>
      <c r="BG359" s="0" t="s">
        <v>136</v>
      </c>
      <c r="BI359" s="0" t="s">
        <v>4542</v>
      </c>
      <c r="BP359" s="0" t="n">
        <v>20</v>
      </c>
      <c r="BQ359" s="0" t="n">
        <v>2.6</v>
      </c>
      <c r="BR359" s="0" t="n">
        <v>5</v>
      </c>
      <c r="BS359" s="0" t="n">
        <v>0.5</v>
      </c>
      <c r="BT359" s="0" t="n">
        <v>0.5</v>
      </c>
      <c r="BX359" s="0" t="s">
        <v>4543</v>
      </c>
      <c r="BY359" s="0" t="s">
        <v>4544</v>
      </c>
      <c r="BZ359" s="0" t="n">
        <v>48.9963</v>
      </c>
      <c r="CA359" s="0" t="n">
        <v>44.653</v>
      </c>
      <c r="CB359" s="0" t="n">
        <v>21.0058</v>
      </c>
      <c r="CC359" s="0" t="s">
        <v>158</v>
      </c>
      <c r="CD359" s="0" t="s">
        <v>137</v>
      </c>
      <c r="CH359" s="0" t="s">
        <v>137</v>
      </c>
      <c r="CX359" s="0" t="s">
        <v>136</v>
      </c>
      <c r="DC359" s="0" t="s">
        <v>159</v>
      </c>
      <c r="DD359" s="0" t="n">
        <v>17</v>
      </c>
      <c r="DE359" s="0" t="n">
        <v>6</v>
      </c>
      <c r="DF359" s="0" t="s">
        <v>4545</v>
      </c>
      <c r="DG359" s="0" t="s">
        <v>4546</v>
      </c>
      <c r="DH359" s="0" t="s">
        <v>4547</v>
      </c>
      <c r="DI359" s="0" t="s">
        <v>4548</v>
      </c>
      <c r="DL359" s="0" t="s">
        <v>137</v>
      </c>
      <c r="DM359" s="0" t="s">
        <v>164</v>
      </c>
      <c r="DN359" s="0" t="s">
        <v>4549</v>
      </c>
      <c r="DO359" s="0" t="s">
        <v>191</v>
      </c>
      <c r="DP359" s="0" t="s">
        <v>137</v>
      </c>
      <c r="DQ359" s="0" t="s">
        <v>137</v>
      </c>
      <c r="DR359" s="0" t="s">
        <v>137</v>
      </c>
      <c r="DS359" s="0" t="n">
        <v>5</v>
      </c>
      <c r="DT359" s="0" t="n">
        <v>5</v>
      </c>
      <c r="DU359" s="0" t="n">
        <v>4</v>
      </c>
      <c r="DV359" s="0" t="n">
        <v>5</v>
      </c>
      <c r="DX359" s="0" t="n">
        <v>2017</v>
      </c>
      <c r="EA359" s="0" t="n">
        <v>2021</v>
      </c>
      <c r="EB359" s="0" t="n">
        <v>2036</v>
      </c>
      <c r="EC359" s="0" t="n">
        <v>2017</v>
      </c>
      <c r="ED359" s="0" t="n">
        <v>2036</v>
      </c>
      <c r="EE359" s="1" t="s">
        <v>165</v>
      </c>
      <c r="EF359" s="1" t="s">
        <v>166</v>
      </c>
    </row>
    <row r="360" customFormat="false" ht="12.8" hidden="false" customHeight="false" outlineLevel="0" collapsed="false">
      <c r="A360" s="0" t="n">
        <v>52329</v>
      </c>
      <c r="B360" s="0" t="s">
        <v>137</v>
      </c>
      <c r="C360" s="0" t="n">
        <v>1443</v>
      </c>
      <c r="D360" s="0" t="s">
        <v>136</v>
      </c>
      <c r="E360" s="0" t="s">
        <v>138</v>
      </c>
      <c r="F360" s="0" t="s">
        <v>1053</v>
      </c>
      <c r="G360" s="0" t="s">
        <v>1054</v>
      </c>
      <c r="H360" s="0" t="s">
        <v>141</v>
      </c>
      <c r="I360" s="0" t="n">
        <v>2016</v>
      </c>
      <c r="J360" s="0" t="n">
        <v>2017</v>
      </c>
      <c r="K360" s="0" t="n">
        <v>2020</v>
      </c>
      <c r="L360" s="0" t="s">
        <v>4550</v>
      </c>
      <c r="M360" s="0" t="s">
        <v>4551</v>
      </c>
      <c r="N360" s="0" t="s">
        <v>4552</v>
      </c>
      <c r="O360" s="0" t="s">
        <v>172</v>
      </c>
      <c r="P360" s="0" t="s">
        <v>146</v>
      </c>
      <c r="Q360" s="0" t="s">
        <v>147</v>
      </c>
      <c r="R360" s="0" t="s">
        <v>147</v>
      </c>
      <c r="S360" s="0" t="n">
        <v>0.25</v>
      </c>
      <c r="T360" s="0" t="s">
        <v>148</v>
      </c>
      <c r="U360" s="0" t="n">
        <v>210</v>
      </c>
      <c r="V360" s="0" t="s">
        <v>280</v>
      </c>
      <c r="W360" s="0" t="s">
        <v>137</v>
      </c>
      <c r="Y360" s="0" t="s">
        <v>174</v>
      </c>
      <c r="Z360" s="0" t="s">
        <v>175</v>
      </c>
      <c r="AA360" s="0" t="s">
        <v>136</v>
      </c>
      <c r="AD360" s="0" t="s">
        <v>1584</v>
      </c>
      <c r="AE360" s="0" t="s">
        <v>153</v>
      </c>
      <c r="AI360" s="0" t="s">
        <v>281</v>
      </c>
      <c r="AJ360" s="0" t="s">
        <v>263</v>
      </c>
      <c r="AK360" s="0" t="s">
        <v>136</v>
      </c>
      <c r="AN360" s="0" t="s">
        <v>136</v>
      </c>
      <c r="AW360" s="0" t="n">
        <v>488000000</v>
      </c>
      <c r="AX360" s="0" t="s">
        <v>154</v>
      </c>
      <c r="AZ360" s="0" t="n">
        <v>86715844.0351682</v>
      </c>
      <c r="BA360" s="0" t="n">
        <v>73437934.409413</v>
      </c>
      <c r="BB360" s="0" t="n">
        <v>488000000</v>
      </c>
      <c r="BC360" s="0" t="n">
        <v>86715844.0351682</v>
      </c>
      <c r="BD360" s="0" t="n">
        <v>73437934.409413</v>
      </c>
      <c r="BF360" s="0" t="n">
        <v>42580</v>
      </c>
      <c r="BG360" s="0" t="s">
        <v>137</v>
      </c>
      <c r="BI360" s="0" t="s">
        <v>4553</v>
      </c>
      <c r="BL360" s="0" t="s">
        <v>4554</v>
      </c>
      <c r="BM360" s="0" t="s">
        <v>2920</v>
      </c>
      <c r="BO360" s="0" t="n">
        <v>-250</v>
      </c>
      <c r="BP360" s="0" t="n">
        <v>20</v>
      </c>
      <c r="BQ360" s="0" t="n">
        <v>2</v>
      </c>
      <c r="BR360" s="0" t="n">
        <v>7</v>
      </c>
      <c r="BS360" s="0" t="n">
        <v>1</v>
      </c>
      <c r="BT360" s="0" t="n">
        <v>0.3</v>
      </c>
      <c r="BW360" s="0" t="n">
        <v>0</v>
      </c>
      <c r="BX360" s="0" t="s">
        <v>4555</v>
      </c>
      <c r="BY360" s="0" t="s">
        <v>4556</v>
      </c>
      <c r="BZ360" s="0" t="n">
        <v>56.0077</v>
      </c>
      <c r="CA360" s="0" t="n">
        <v>51.7588</v>
      </c>
      <c r="CB360" s="0" t="n">
        <v>28.1503</v>
      </c>
      <c r="CC360" s="0" t="s">
        <v>158</v>
      </c>
      <c r="CH360" s="0" t="s">
        <v>137</v>
      </c>
      <c r="CP360" s="0" t="s">
        <v>137</v>
      </c>
      <c r="CX360" s="0" t="s">
        <v>136</v>
      </c>
      <c r="DC360" s="0" t="s">
        <v>159</v>
      </c>
      <c r="DD360" s="0" t="n">
        <v>32</v>
      </c>
      <c r="DE360" s="0" t="n">
        <v>21</v>
      </c>
      <c r="DF360" s="0" t="s">
        <v>4557</v>
      </c>
      <c r="DG360" s="0" t="s">
        <v>4558</v>
      </c>
      <c r="DH360" s="0" t="s">
        <v>4559</v>
      </c>
      <c r="DI360" s="0" t="s">
        <v>4560</v>
      </c>
      <c r="DL360" s="0" t="s">
        <v>137</v>
      </c>
      <c r="DM360" s="0" t="s">
        <v>164</v>
      </c>
      <c r="DN360" s="0" t="s">
        <v>4561</v>
      </c>
      <c r="DO360" s="0" t="s">
        <v>1111</v>
      </c>
      <c r="DP360" s="0" t="s">
        <v>137</v>
      </c>
      <c r="DQ360" s="0" t="s">
        <v>137</v>
      </c>
      <c r="DR360" s="0" t="s">
        <v>137</v>
      </c>
      <c r="DS360" s="0" t="n">
        <v>5</v>
      </c>
      <c r="DT360" s="0" t="n">
        <v>4</v>
      </c>
      <c r="DU360" s="0" t="n">
        <v>5</v>
      </c>
      <c r="DV360" s="0" t="n">
        <v>5</v>
      </c>
      <c r="DX360" s="0" t="n">
        <v>2017</v>
      </c>
      <c r="DY360" s="0" t="n">
        <v>2020</v>
      </c>
      <c r="DZ360" s="0" t="n">
        <v>2020</v>
      </c>
      <c r="EA360" s="0" t="n">
        <v>2023</v>
      </c>
      <c r="EB360" s="0" t="n">
        <v>2036</v>
      </c>
      <c r="EC360" s="0" t="n">
        <v>2017</v>
      </c>
      <c r="ED360" s="0" t="n">
        <v>2036</v>
      </c>
      <c r="EE360" s="1" t="s">
        <v>165</v>
      </c>
      <c r="EF360" s="1" t="s">
        <v>166</v>
      </c>
    </row>
    <row r="361" customFormat="false" ht="12.8" hidden="false" customHeight="false" outlineLevel="0" collapsed="false">
      <c r="A361" s="0" t="n">
        <v>52337</v>
      </c>
      <c r="B361" s="0" t="s">
        <v>137</v>
      </c>
      <c r="D361" s="0" t="s">
        <v>136</v>
      </c>
      <c r="E361" s="0" t="s">
        <v>138</v>
      </c>
      <c r="F361" s="0" t="s">
        <v>1053</v>
      </c>
      <c r="G361" s="0" t="s">
        <v>1054</v>
      </c>
      <c r="H361" s="0" t="s">
        <v>141</v>
      </c>
      <c r="I361" s="0" t="n">
        <v>2020</v>
      </c>
      <c r="J361" s="0" t="n">
        <v>2021</v>
      </c>
      <c r="L361" s="0" t="s">
        <v>4562</v>
      </c>
      <c r="M361" s="0" t="s">
        <v>4563</v>
      </c>
      <c r="N361" s="0" t="s">
        <v>4564</v>
      </c>
      <c r="O361" s="0" t="s">
        <v>259</v>
      </c>
      <c r="P361" s="0" t="s">
        <v>146</v>
      </c>
      <c r="Q361" s="0" t="s">
        <v>147</v>
      </c>
      <c r="R361" s="0" t="s">
        <v>147</v>
      </c>
      <c r="S361" s="0" t="n">
        <v>0.45</v>
      </c>
      <c r="T361" s="0" t="s">
        <v>148</v>
      </c>
      <c r="U361" s="0" t="n">
        <v>230</v>
      </c>
      <c r="V361" s="0" t="s">
        <v>207</v>
      </c>
      <c r="W361" s="0" t="s">
        <v>137</v>
      </c>
      <c r="Y361" s="0" t="s">
        <v>174</v>
      </c>
      <c r="Z361" s="0" t="s">
        <v>175</v>
      </c>
      <c r="AA361" s="0" t="s">
        <v>136</v>
      </c>
      <c r="AD361" s="0" t="s">
        <v>1584</v>
      </c>
      <c r="AE361" s="0" t="s">
        <v>153</v>
      </c>
      <c r="AI361" s="0" t="s">
        <v>299</v>
      </c>
      <c r="AJ361" s="0" t="s">
        <v>263</v>
      </c>
      <c r="AK361" s="0" t="s">
        <v>136</v>
      </c>
      <c r="AN361" s="0" t="s">
        <v>136</v>
      </c>
      <c r="AW361" s="0" t="n">
        <v>1499000000</v>
      </c>
      <c r="AX361" s="0" t="s">
        <v>154</v>
      </c>
      <c r="AZ361" s="0" t="n">
        <v>242628792.257784</v>
      </c>
      <c r="BA361" s="0" t="n">
        <v>217246376.811594</v>
      </c>
      <c r="BB361" s="0" t="n">
        <v>1499000000</v>
      </c>
      <c r="BC361" s="0" t="n">
        <v>242628792.257784</v>
      </c>
      <c r="BD361" s="0" t="n">
        <v>217246376.811594</v>
      </c>
      <c r="BF361" s="0" t="n">
        <v>44004</v>
      </c>
      <c r="BG361" s="0" t="s">
        <v>136</v>
      </c>
      <c r="BI361" s="0" t="s">
        <v>4565</v>
      </c>
      <c r="BL361" s="0" t="s">
        <v>4566</v>
      </c>
      <c r="BP361" s="0" t="n">
        <v>20</v>
      </c>
      <c r="BQ361" s="0" t="n">
        <v>2</v>
      </c>
      <c r="BR361" s="0" t="n">
        <v>6.5</v>
      </c>
      <c r="BS361" s="0" t="n">
        <v>0.25</v>
      </c>
      <c r="BT361" s="0" t="n">
        <v>0.25</v>
      </c>
      <c r="BW361" s="0" t="n">
        <v>0</v>
      </c>
      <c r="BX361" s="0" t="s">
        <v>4567</v>
      </c>
      <c r="BY361" s="0" t="s">
        <v>4568</v>
      </c>
      <c r="BZ361" s="0" t="n">
        <v>55.3188</v>
      </c>
      <c r="CA361" s="0" t="n">
        <v>51.0942</v>
      </c>
      <c r="CB361" s="0" t="n">
        <v>27.7225</v>
      </c>
      <c r="CC361" s="0" t="s">
        <v>158</v>
      </c>
      <c r="CH361" s="0" t="s">
        <v>137</v>
      </c>
      <c r="CP361" s="0" t="s">
        <v>137</v>
      </c>
      <c r="CX361" s="0" t="s">
        <v>136</v>
      </c>
      <c r="DC361" s="0" t="s">
        <v>159</v>
      </c>
      <c r="DD361" s="0" t="n">
        <v>20</v>
      </c>
      <c r="DE361" s="0" t="n">
        <v>14</v>
      </c>
      <c r="DF361" s="0" t="s">
        <v>4569</v>
      </c>
      <c r="DG361" s="0" t="s">
        <v>4570</v>
      </c>
      <c r="DH361" s="0" t="s">
        <v>4571</v>
      </c>
      <c r="DI361" s="0" t="s">
        <v>4572</v>
      </c>
      <c r="DL361" s="0" t="s">
        <v>137</v>
      </c>
      <c r="DM361" s="0" t="s">
        <v>164</v>
      </c>
      <c r="DN361" s="0" t="s">
        <v>4573</v>
      </c>
      <c r="DS361" s="0" t="n">
        <v>5</v>
      </c>
      <c r="DT361" s="0" t="n">
        <v>5</v>
      </c>
      <c r="DU361" s="0" t="n">
        <v>5</v>
      </c>
      <c r="DV361" s="0" t="n">
        <v>5</v>
      </c>
      <c r="DX361" s="0" t="n">
        <v>2021</v>
      </c>
      <c r="DY361" s="0" t="n">
        <v>2025</v>
      </c>
      <c r="EA361" s="0" t="n">
        <v>2026</v>
      </c>
      <c r="EB361" s="0" t="n">
        <v>2040</v>
      </c>
      <c r="EC361" s="0" t="n">
        <v>2021</v>
      </c>
      <c r="ED361" s="0" t="n">
        <v>2040</v>
      </c>
      <c r="EE361" s="1" t="s">
        <v>165</v>
      </c>
      <c r="EF361" s="1" t="s">
        <v>165</v>
      </c>
    </row>
    <row r="362" customFormat="false" ht="12.8" hidden="false" customHeight="false" outlineLevel="0" collapsed="false">
      <c r="A362" s="0" t="n">
        <v>52367</v>
      </c>
      <c r="B362" s="0" t="s">
        <v>136</v>
      </c>
      <c r="D362" s="0" t="s">
        <v>136</v>
      </c>
      <c r="E362" s="0" t="s">
        <v>138</v>
      </c>
      <c r="F362" s="0" t="s">
        <v>360</v>
      </c>
      <c r="G362" s="0" t="s">
        <v>361</v>
      </c>
      <c r="H362" s="0" t="s">
        <v>141</v>
      </c>
      <c r="I362" s="0" t="n">
        <v>2015</v>
      </c>
      <c r="L362" s="0" t="s">
        <v>4574</v>
      </c>
      <c r="M362" s="0" t="s">
        <v>4575</v>
      </c>
      <c r="O362" s="0" t="s">
        <v>426</v>
      </c>
      <c r="P362" s="0" t="s">
        <v>146</v>
      </c>
      <c r="Q362" s="0" t="s">
        <v>147</v>
      </c>
      <c r="R362" s="0" t="s">
        <v>147</v>
      </c>
      <c r="S362" s="0" t="n">
        <v>0.25</v>
      </c>
      <c r="T362" s="0" t="s">
        <v>148</v>
      </c>
      <c r="U362" s="0" t="n">
        <v>220</v>
      </c>
      <c r="V362" s="0" t="s">
        <v>238</v>
      </c>
      <c r="Y362" s="0" t="s">
        <v>174</v>
      </c>
      <c r="Z362" s="0" t="s">
        <v>175</v>
      </c>
      <c r="AA362" s="0" t="s">
        <v>136</v>
      </c>
      <c r="AD362" s="0" t="s">
        <v>4576</v>
      </c>
      <c r="AE362" s="0" t="s">
        <v>153</v>
      </c>
      <c r="AI362" s="0" t="s">
        <v>4577</v>
      </c>
      <c r="AJ362" s="0" t="s">
        <v>941</v>
      </c>
      <c r="AK362" s="0" t="s">
        <v>136</v>
      </c>
      <c r="AN362" s="0" t="s">
        <v>136</v>
      </c>
      <c r="AW362" s="0" t="n">
        <v>95000000</v>
      </c>
      <c r="AX362" s="0" t="s">
        <v>181</v>
      </c>
      <c r="AZ362" s="0" t="n">
        <v>106616179.11</v>
      </c>
      <c r="BA362" s="0" t="n">
        <v>95000000</v>
      </c>
      <c r="BB362" s="0" t="n">
        <v>95000000</v>
      </c>
      <c r="BC362" s="0" t="n">
        <v>106616179.11</v>
      </c>
      <c r="BD362" s="0" t="n">
        <v>95000000</v>
      </c>
      <c r="BF362" s="0" t="n">
        <v>42110</v>
      </c>
      <c r="BG362" s="0" t="s">
        <v>136</v>
      </c>
      <c r="BP362" s="0" t="n">
        <v>15</v>
      </c>
      <c r="BQ362" s="0" t="n">
        <v>2</v>
      </c>
      <c r="BR362" s="0" t="n">
        <v>5</v>
      </c>
      <c r="BX362" s="0" t="s">
        <v>2860</v>
      </c>
      <c r="BY362" s="0" t="s">
        <v>4578</v>
      </c>
      <c r="BZ362" s="0" t="n">
        <v>47.5643</v>
      </c>
      <c r="CA362" s="0" t="n">
        <v>34.1149</v>
      </c>
      <c r="CB362" s="0" t="n">
        <v>22.5746</v>
      </c>
      <c r="CC362" s="0" t="s">
        <v>158</v>
      </c>
      <c r="CH362" s="0" t="s">
        <v>137</v>
      </c>
      <c r="CP362" s="0" t="s">
        <v>137</v>
      </c>
      <c r="CX362" s="0" t="s">
        <v>136</v>
      </c>
      <c r="DC362" s="0" t="s">
        <v>159</v>
      </c>
      <c r="DD362" s="0" t="n">
        <v>7</v>
      </c>
      <c r="DE362" s="0" t="n">
        <v>0</v>
      </c>
      <c r="DF362" s="0" t="s">
        <v>4579</v>
      </c>
      <c r="DG362" s="0" t="s">
        <v>4580</v>
      </c>
      <c r="DH362" s="0" t="s">
        <v>4581</v>
      </c>
      <c r="DI362" s="0" t="s">
        <v>4582</v>
      </c>
      <c r="DL362" s="0" t="s">
        <v>137</v>
      </c>
      <c r="DM362" s="0" t="s">
        <v>410</v>
      </c>
      <c r="DS362" s="0" t="n">
        <v>1</v>
      </c>
      <c r="DT362" s="0" t="n">
        <v>5</v>
      </c>
      <c r="EA362" s="0" t="n">
        <v>2019</v>
      </c>
      <c r="EB362" s="0" t="n">
        <v>2029</v>
      </c>
      <c r="EC362" s="0" t="n">
        <v>2019</v>
      </c>
      <c r="ED362" s="0" t="n">
        <v>2029</v>
      </c>
      <c r="EE362" s="1" t="s">
        <v>165</v>
      </c>
      <c r="EF362" s="1" t="s">
        <v>166</v>
      </c>
    </row>
    <row r="363" customFormat="false" ht="12.8" hidden="false" customHeight="false" outlineLevel="0" collapsed="false">
      <c r="A363" s="0" t="n">
        <v>52386</v>
      </c>
      <c r="B363" s="0" t="s">
        <v>137</v>
      </c>
      <c r="D363" s="0" t="s">
        <v>136</v>
      </c>
      <c r="E363" s="0" t="s">
        <v>138</v>
      </c>
      <c r="F363" s="0" t="s">
        <v>954</v>
      </c>
      <c r="G363" s="0" t="s">
        <v>955</v>
      </c>
      <c r="H363" s="0" t="s">
        <v>141</v>
      </c>
      <c r="I363" s="0" t="n">
        <v>2016</v>
      </c>
      <c r="J363" s="0" t="n">
        <v>2017</v>
      </c>
      <c r="K363" s="0" t="n">
        <v>2018</v>
      </c>
      <c r="L363" s="0" t="s">
        <v>4583</v>
      </c>
      <c r="M363" s="0" t="s">
        <v>4584</v>
      </c>
      <c r="N363" s="0" t="s">
        <v>4585</v>
      </c>
      <c r="O363" s="0" t="s">
        <v>172</v>
      </c>
      <c r="P363" s="0" t="s">
        <v>146</v>
      </c>
      <c r="Q363" s="0" t="s">
        <v>147</v>
      </c>
      <c r="R363" s="0" t="s">
        <v>147</v>
      </c>
      <c r="S363" s="0" t="n">
        <v>0.25</v>
      </c>
      <c r="T363" s="0" t="s">
        <v>148</v>
      </c>
      <c r="U363" s="0" t="n">
        <v>220</v>
      </c>
      <c r="V363" s="0" t="s">
        <v>238</v>
      </c>
      <c r="W363" s="0" t="s">
        <v>137</v>
      </c>
      <c r="Y363" s="0" t="s">
        <v>174</v>
      </c>
      <c r="Z363" s="0" t="s">
        <v>175</v>
      </c>
      <c r="AA363" s="0" t="s">
        <v>136</v>
      </c>
      <c r="AD363" s="0" t="s">
        <v>959</v>
      </c>
      <c r="AE363" s="0" t="s">
        <v>153</v>
      </c>
      <c r="AI363" s="0" t="s">
        <v>4586</v>
      </c>
      <c r="AJ363" s="0" t="s">
        <v>529</v>
      </c>
      <c r="AK363" s="0" t="s">
        <v>136</v>
      </c>
      <c r="AN363" s="0" t="s">
        <v>136</v>
      </c>
      <c r="AW363" s="0" t="n">
        <v>155432330.4</v>
      </c>
      <c r="AX363" s="0" t="s">
        <v>154</v>
      </c>
      <c r="AZ363" s="0" t="n">
        <v>27619765.821699</v>
      </c>
      <c r="BA363" s="0" t="n">
        <v>23390633.7807733</v>
      </c>
      <c r="BB363" s="0" t="n">
        <v>155432330.4</v>
      </c>
      <c r="BC363" s="0" t="n">
        <v>27619765.821699</v>
      </c>
      <c r="BD363" s="0" t="n">
        <v>23390633.7807733</v>
      </c>
      <c r="BE363" s="0" t="s">
        <v>137</v>
      </c>
      <c r="BF363" s="0" t="n">
        <v>42689</v>
      </c>
      <c r="BG363" s="0" t="s">
        <v>137</v>
      </c>
      <c r="BI363" s="0" t="s">
        <v>4587</v>
      </c>
      <c r="BL363" s="0" t="s">
        <v>4588</v>
      </c>
      <c r="BM363" s="0" t="s">
        <v>4589</v>
      </c>
      <c r="BO363" s="0" t="n">
        <v>1609</v>
      </c>
      <c r="BP363" s="0" t="n">
        <v>20</v>
      </c>
      <c r="BQ363" s="0" t="n">
        <v>2</v>
      </c>
      <c r="BR363" s="0" t="n">
        <v>6.25</v>
      </c>
      <c r="BX363" s="0" t="s">
        <v>4590</v>
      </c>
      <c r="BY363" s="0" t="s">
        <v>4591</v>
      </c>
      <c r="BZ363" s="0" t="n">
        <v>54.9652</v>
      </c>
      <c r="CA363" s="0" t="n">
        <v>50.7539</v>
      </c>
      <c r="CB363" s="0" t="n">
        <v>27.5058</v>
      </c>
      <c r="CC363" s="0" t="s">
        <v>158</v>
      </c>
      <c r="CH363" s="0" t="s">
        <v>137</v>
      </c>
      <c r="CP363" s="0" t="s">
        <v>137</v>
      </c>
      <c r="CX363" s="0" t="s">
        <v>136</v>
      </c>
      <c r="DC363" s="0" t="s">
        <v>159</v>
      </c>
      <c r="DD363" s="0" t="n">
        <v>29</v>
      </c>
      <c r="DE363" s="0" t="n">
        <v>14</v>
      </c>
      <c r="DF363" s="0" t="s">
        <v>4592</v>
      </c>
      <c r="DG363" s="0" t="s">
        <v>4593</v>
      </c>
      <c r="DH363" s="0" t="s">
        <v>4594</v>
      </c>
      <c r="DI363" s="0" t="s">
        <v>4595</v>
      </c>
      <c r="DJ363" s="0" t="s">
        <v>4596</v>
      </c>
      <c r="DK363" s="0" t="s">
        <v>4597</v>
      </c>
      <c r="DL363" s="0" t="s">
        <v>137</v>
      </c>
      <c r="DM363" s="0" t="s">
        <v>164</v>
      </c>
      <c r="DN363" s="0" t="s">
        <v>4598</v>
      </c>
      <c r="DS363" s="0" t="n">
        <v>5</v>
      </c>
      <c r="DT363" s="0" t="n">
        <v>4</v>
      </c>
      <c r="DU363" s="0" t="n">
        <v>5</v>
      </c>
      <c r="DV363" s="0" t="n">
        <v>5</v>
      </c>
      <c r="DX363" s="0" t="n">
        <v>2017</v>
      </c>
      <c r="DY363" s="0" t="n">
        <v>2022</v>
      </c>
      <c r="DZ363" s="0" t="n">
        <v>2018</v>
      </c>
      <c r="EA363" s="0" t="n">
        <v>2022</v>
      </c>
      <c r="EB363" s="0" t="n">
        <v>2036</v>
      </c>
      <c r="EC363" s="0" t="n">
        <v>2017</v>
      </c>
      <c r="ED363" s="0" t="n">
        <v>2036</v>
      </c>
      <c r="EE363" s="1" t="s">
        <v>165</v>
      </c>
      <c r="EF363" s="1" t="s">
        <v>166</v>
      </c>
    </row>
    <row r="364" customFormat="false" ht="12.8" hidden="false" customHeight="false" outlineLevel="0" collapsed="false">
      <c r="A364" s="0" t="n">
        <v>52421</v>
      </c>
      <c r="B364" s="0" t="s">
        <v>137</v>
      </c>
      <c r="D364" s="0" t="s">
        <v>136</v>
      </c>
      <c r="E364" s="0" t="s">
        <v>138</v>
      </c>
      <c r="F364" s="0" t="s">
        <v>1508</v>
      </c>
      <c r="G364" s="0" t="s">
        <v>1509</v>
      </c>
      <c r="H364" s="0" t="s">
        <v>141</v>
      </c>
      <c r="I364" s="0" t="n">
        <v>2016</v>
      </c>
      <c r="J364" s="0" t="n">
        <v>2016</v>
      </c>
      <c r="K364" s="0" t="n">
        <v>2019</v>
      </c>
      <c r="L364" s="0" t="s">
        <v>4599</v>
      </c>
      <c r="M364" s="0" t="s">
        <v>4600</v>
      </c>
      <c r="N364" s="0" t="s">
        <v>4601</v>
      </c>
      <c r="O364" s="0" t="s">
        <v>172</v>
      </c>
      <c r="P364" s="0" t="s">
        <v>146</v>
      </c>
      <c r="Q364" s="0" t="s">
        <v>147</v>
      </c>
      <c r="R364" s="0" t="s">
        <v>147</v>
      </c>
      <c r="S364" s="0" t="n">
        <v>0.25</v>
      </c>
      <c r="T364" s="0" t="s">
        <v>148</v>
      </c>
      <c r="U364" s="0" t="n">
        <v>320</v>
      </c>
      <c r="V364" s="0" t="s">
        <v>562</v>
      </c>
      <c r="W364" s="0" t="s">
        <v>137</v>
      </c>
      <c r="Y364" s="0" t="s">
        <v>174</v>
      </c>
      <c r="Z364" s="0" t="s">
        <v>175</v>
      </c>
      <c r="AA364" s="0" t="s">
        <v>136</v>
      </c>
      <c r="AD364" s="0" t="s">
        <v>1512</v>
      </c>
      <c r="AE364" s="0" t="s">
        <v>153</v>
      </c>
      <c r="AI364" s="0" t="s">
        <v>3013</v>
      </c>
      <c r="AJ364" s="0" t="s">
        <v>263</v>
      </c>
      <c r="AK364" s="0" t="s">
        <v>136</v>
      </c>
      <c r="AN364" s="0" t="s">
        <v>136</v>
      </c>
      <c r="AW364" s="0" t="n">
        <v>350000000</v>
      </c>
      <c r="AX364" s="0" t="s">
        <v>154</v>
      </c>
      <c r="AZ364" s="0" t="n">
        <v>62193740.5989936</v>
      </c>
      <c r="BA364" s="0" t="n">
        <v>52670649.6788822</v>
      </c>
      <c r="BB364" s="0" t="n">
        <v>350000000</v>
      </c>
      <c r="BC364" s="0" t="n">
        <v>62193740.5989936</v>
      </c>
      <c r="BD364" s="0" t="n">
        <v>52670649.6788822</v>
      </c>
      <c r="BF364" s="0" t="n">
        <v>42634</v>
      </c>
      <c r="BG364" s="0" t="s">
        <v>136</v>
      </c>
      <c r="BI364" s="0" t="s">
        <v>4602</v>
      </c>
      <c r="BM364" s="0" t="s">
        <v>4603</v>
      </c>
      <c r="BP364" s="0" t="n">
        <v>20</v>
      </c>
      <c r="BQ364" s="0" t="n">
        <v>2</v>
      </c>
      <c r="BR364" s="0" t="n">
        <v>7</v>
      </c>
      <c r="BS364" s="0" t="n">
        <v>0.5</v>
      </c>
      <c r="BT364" s="0" t="n">
        <v>0.5</v>
      </c>
      <c r="BX364" s="0" t="s">
        <v>4604</v>
      </c>
      <c r="BY364" s="0" t="s">
        <v>4605</v>
      </c>
      <c r="BZ364" s="0" t="n">
        <v>56.0077</v>
      </c>
      <c r="CA364" s="0" t="n">
        <v>51.7588</v>
      </c>
      <c r="CB364" s="0" t="n">
        <v>28.1503</v>
      </c>
      <c r="CC364" s="0" t="s">
        <v>158</v>
      </c>
      <c r="CH364" s="0" t="s">
        <v>137</v>
      </c>
      <c r="CP364" s="0" t="s">
        <v>137</v>
      </c>
      <c r="CX364" s="0" t="s">
        <v>136</v>
      </c>
      <c r="DC364" s="0" t="s">
        <v>159</v>
      </c>
      <c r="DD364" s="0" t="n">
        <v>24</v>
      </c>
      <c r="DE364" s="0" t="n">
        <v>14</v>
      </c>
      <c r="DF364" s="0" t="s">
        <v>4606</v>
      </c>
      <c r="DG364" s="0" t="s">
        <v>4607</v>
      </c>
      <c r="DH364" s="0" t="s">
        <v>4608</v>
      </c>
      <c r="DI364" s="0" t="s">
        <v>4609</v>
      </c>
      <c r="DL364" s="0" t="s">
        <v>137</v>
      </c>
      <c r="DM364" s="0" t="s">
        <v>164</v>
      </c>
      <c r="DN364" s="0" t="s">
        <v>4610</v>
      </c>
      <c r="DO364" s="0" t="s">
        <v>191</v>
      </c>
      <c r="DP364" s="0" t="s">
        <v>137</v>
      </c>
      <c r="DQ364" s="0" t="s">
        <v>137</v>
      </c>
      <c r="DR364" s="0" t="s">
        <v>137</v>
      </c>
      <c r="DS364" s="0" t="n">
        <v>5</v>
      </c>
      <c r="DT364" s="0" t="n">
        <v>5</v>
      </c>
      <c r="DU364" s="0" t="n">
        <v>5</v>
      </c>
      <c r="DV364" s="0" t="n">
        <v>5</v>
      </c>
      <c r="DX364" s="0" t="n">
        <v>2016</v>
      </c>
      <c r="DZ364" s="0" t="n">
        <v>2019</v>
      </c>
      <c r="EA364" s="0" t="n">
        <v>2023</v>
      </c>
      <c r="EB364" s="0" t="n">
        <v>2036</v>
      </c>
      <c r="EC364" s="0" t="n">
        <v>2016</v>
      </c>
      <c r="ED364" s="0" t="n">
        <v>2036</v>
      </c>
      <c r="EE364" s="1" t="s">
        <v>165</v>
      </c>
      <c r="EF364" s="1" t="s">
        <v>166</v>
      </c>
    </row>
    <row r="365" customFormat="false" ht="12.8" hidden="false" customHeight="false" outlineLevel="0" collapsed="false">
      <c r="A365" s="0" t="n">
        <v>52446</v>
      </c>
      <c r="B365" s="0" t="s">
        <v>137</v>
      </c>
      <c r="C365" s="0" t="n">
        <v>1203</v>
      </c>
      <c r="D365" s="0" t="s">
        <v>136</v>
      </c>
      <c r="E365" s="0" t="s">
        <v>138</v>
      </c>
      <c r="F365" s="0" t="s">
        <v>954</v>
      </c>
      <c r="G365" s="0" t="s">
        <v>955</v>
      </c>
      <c r="H365" s="0" t="s">
        <v>141</v>
      </c>
      <c r="I365" s="0" t="n">
        <v>2016</v>
      </c>
      <c r="J365" s="0" t="n">
        <v>2018</v>
      </c>
      <c r="L365" s="0" t="s">
        <v>4611</v>
      </c>
      <c r="M365" s="0" t="s">
        <v>4612</v>
      </c>
      <c r="N365" s="0" t="s">
        <v>4613</v>
      </c>
      <c r="O365" s="0" t="s">
        <v>259</v>
      </c>
      <c r="P365" s="0" t="s">
        <v>146</v>
      </c>
      <c r="Q365" s="0" t="s">
        <v>147</v>
      </c>
      <c r="R365" s="0" t="s">
        <v>147</v>
      </c>
      <c r="S365" s="0" t="n">
        <v>0.25</v>
      </c>
      <c r="T365" s="0" t="s">
        <v>148</v>
      </c>
      <c r="U365" s="0" t="n">
        <v>110</v>
      </c>
      <c r="V365" s="0" t="s">
        <v>726</v>
      </c>
      <c r="Y365" s="0" t="s">
        <v>150</v>
      </c>
      <c r="Z365" s="0" t="s">
        <v>151</v>
      </c>
      <c r="AA365" s="0" t="s">
        <v>136</v>
      </c>
      <c r="AD365" s="0" t="s">
        <v>959</v>
      </c>
      <c r="AE365" s="0" t="s">
        <v>153</v>
      </c>
      <c r="AI365" s="0" t="s">
        <v>4614</v>
      </c>
      <c r="AJ365" s="0" t="s">
        <v>263</v>
      </c>
      <c r="AK365" s="0" t="s">
        <v>136</v>
      </c>
      <c r="AN365" s="0" t="s">
        <v>136</v>
      </c>
      <c r="AW365" s="0" t="n">
        <v>8000000</v>
      </c>
      <c r="AX365" s="0" t="s">
        <v>181</v>
      </c>
      <c r="AZ365" s="0" t="n">
        <v>9446436.06686773</v>
      </c>
      <c r="BA365" s="0" t="n">
        <v>8000000</v>
      </c>
      <c r="BB365" s="0" t="n">
        <v>8000000</v>
      </c>
      <c r="BC365" s="0" t="n">
        <v>9446436.06686773</v>
      </c>
      <c r="BD365" s="0" t="n">
        <v>8000000</v>
      </c>
      <c r="BF365" s="0" t="n">
        <v>42390</v>
      </c>
      <c r="BG365" s="0" t="s">
        <v>136</v>
      </c>
      <c r="BI365" s="0" t="s">
        <v>4615</v>
      </c>
      <c r="BP365" s="0" t="n">
        <v>20</v>
      </c>
      <c r="BQ365" s="0" t="n">
        <v>0</v>
      </c>
      <c r="BR365" s="0" t="n">
        <v>10</v>
      </c>
      <c r="BX365" s="0" t="s">
        <v>4616</v>
      </c>
      <c r="BY365" s="0" t="s">
        <v>4617</v>
      </c>
      <c r="BZ365" s="0" t="n">
        <v>75.0516</v>
      </c>
      <c r="CA365" s="0" t="n">
        <v>71.6021</v>
      </c>
      <c r="CB365" s="0" t="n">
        <v>51.3718</v>
      </c>
      <c r="CC365" s="0" t="s">
        <v>158</v>
      </c>
      <c r="CF365" s="0" t="s">
        <v>137</v>
      </c>
      <c r="CX365" s="0" t="s">
        <v>136</v>
      </c>
      <c r="DC365" s="0" t="s">
        <v>159</v>
      </c>
      <c r="DD365" s="0" t="n">
        <v>15</v>
      </c>
      <c r="DE365" s="0" t="n">
        <v>9</v>
      </c>
      <c r="DF365" s="0" t="s">
        <v>4618</v>
      </c>
      <c r="DG365" s="0" t="s">
        <v>4619</v>
      </c>
      <c r="DH365" s="0" t="s">
        <v>4620</v>
      </c>
      <c r="DI365" s="0" t="s">
        <v>4621</v>
      </c>
      <c r="DL365" s="0" t="s">
        <v>137</v>
      </c>
      <c r="DM365" s="0" t="s">
        <v>164</v>
      </c>
      <c r="DN365" s="0" t="s">
        <v>4622</v>
      </c>
      <c r="DO365" s="0" t="s">
        <v>276</v>
      </c>
      <c r="DP365" s="0" t="s">
        <v>137</v>
      </c>
      <c r="DQ365" s="0" t="s">
        <v>136</v>
      </c>
      <c r="DR365" s="0" t="s">
        <v>137</v>
      </c>
      <c r="DS365" s="0" t="n">
        <v>5</v>
      </c>
      <c r="DT365" s="0" t="n">
        <v>5</v>
      </c>
      <c r="DU365" s="0" t="n">
        <v>4</v>
      </c>
      <c r="DV365" s="0" t="n">
        <v>5</v>
      </c>
      <c r="DX365" s="0" t="n">
        <v>2018</v>
      </c>
      <c r="EA365" s="0" t="n">
        <v>2026</v>
      </c>
      <c r="EB365" s="0" t="n">
        <v>2036</v>
      </c>
      <c r="EC365" s="0" t="n">
        <v>2018</v>
      </c>
      <c r="ED365" s="0" t="n">
        <v>2036</v>
      </c>
      <c r="EE365" s="1" t="s">
        <v>165</v>
      </c>
      <c r="EF365" s="1" t="s">
        <v>166</v>
      </c>
    </row>
    <row r="366" customFormat="false" ht="12.8" hidden="false" customHeight="false" outlineLevel="0" collapsed="false">
      <c r="A366" s="0" t="n">
        <v>52463</v>
      </c>
      <c r="B366" s="0" t="s">
        <v>137</v>
      </c>
      <c r="C366" s="0" t="n">
        <v>2644</v>
      </c>
      <c r="D366" s="0" t="s">
        <v>136</v>
      </c>
      <c r="E366" s="0" t="s">
        <v>138</v>
      </c>
      <c r="F366" s="0" t="s">
        <v>687</v>
      </c>
      <c r="G366" s="0" t="s">
        <v>688</v>
      </c>
      <c r="H366" s="0" t="s">
        <v>141</v>
      </c>
      <c r="I366" s="0" t="n">
        <v>2016</v>
      </c>
      <c r="J366" s="0" t="n">
        <v>2017</v>
      </c>
      <c r="L366" s="0" t="s">
        <v>4623</v>
      </c>
      <c r="M366" s="0" t="s">
        <v>4624</v>
      </c>
      <c r="N366" s="0" t="s">
        <v>4625</v>
      </c>
      <c r="O366" s="0" t="s">
        <v>172</v>
      </c>
      <c r="P366" s="0" t="s">
        <v>146</v>
      </c>
      <c r="Q366" s="0" t="s">
        <v>147</v>
      </c>
      <c r="R366" s="0" t="s">
        <v>147</v>
      </c>
      <c r="S366" s="0" t="n">
        <v>0.25</v>
      </c>
      <c r="T366" s="0" t="s">
        <v>206</v>
      </c>
      <c r="U366" s="0" t="n">
        <v>230</v>
      </c>
      <c r="V366" s="0" t="s">
        <v>207</v>
      </c>
      <c r="W366" s="0" t="s">
        <v>137</v>
      </c>
      <c r="Y366" s="0" t="s">
        <v>1610</v>
      </c>
      <c r="Z366" s="0" t="s">
        <v>175</v>
      </c>
      <c r="AA366" s="0" t="s">
        <v>136</v>
      </c>
      <c r="AD366" s="0" t="s">
        <v>1689</v>
      </c>
      <c r="AE366" s="0" t="s">
        <v>153</v>
      </c>
      <c r="AI366" s="0" t="s">
        <v>4626</v>
      </c>
      <c r="AJ366" s="0" t="s">
        <v>4627</v>
      </c>
      <c r="AK366" s="0" t="s">
        <v>136</v>
      </c>
      <c r="AN366" s="0" t="s">
        <v>137</v>
      </c>
      <c r="AO366" s="0" t="s">
        <v>264</v>
      </c>
      <c r="AP366" s="0" t="s">
        <v>263</v>
      </c>
      <c r="AW366" s="0" t="n">
        <v>170000000</v>
      </c>
      <c r="AX366" s="0" t="s">
        <v>181</v>
      </c>
      <c r="AZ366" s="0" t="n">
        <v>200736766.420939</v>
      </c>
      <c r="BA366" s="0" t="n">
        <v>170000000</v>
      </c>
      <c r="BB366" s="0" t="n">
        <v>170000000</v>
      </c>
      <c r="BC366" s="0" t="n">
        <v>200736766.420939</v>
      </c>
      <c r="BD366" s="0" t="n">
        <v>170000000</v>
      </c>
      <c r="BF366" s="0" t="n">
        <v>42573</v>
      </c>
      <c r="BG366" s="0" t="s">
        <v>136</v>
      </c>
      <c r="BI366" s="0" t="s">
        <v>4628</v>
      </c>
      <c r="BP366" s="0" t="n">
        <v>12</v>
      </c>
      <c r="BQ366" s="0" t="n">
        <v>4.499</v>
      </c>
      <c r="BY366" s="0" t="s">
        <v>4629</v>
      </c>
      <c r="BZ366" s="0" t="n">
        <v>21.6512</v>
      </c>
      <c r="CA366" s="0" t="n">
        <v>18.3185</v>
      </c>
      <c r="CB366" s="0" t="n">
        <v>2.1576</v>
      </c>
      <c r="CC366" s="0" t="s">
        <v>158</v>
      </c>
      <c r="CH366" s="0" t="s">
        <v>137</v>
      </c>
      <c r="CX366" s="0" t="s">
        <v>136</v>
      </c>
      <c r="DC366" s="0" t="s">
        <v>159</v>
      </c>
      <c r="DD366" s="0" t="n">
        <v>32</v>
      </c>
      <c r="DE366" s="0" t="n">
        <v>13</v>
      </c>
      <c r="DF366" s="0" t="s">
        <v>4630</v>
      </c>
      <c r="DG366" s="0" t="s">
        <v>4631</v>
      </c>
      <c r="DH366" s="0" t="s">
        <v>4632</v>
      </c>
      <c r="DI366" s="0" t="s">
        <v>4633</v>
      </c>
      <c r="DL366" s="0" t="s">
        <v>137</v>
      </c>
      <c r="DM366" s="0" t="s">
        <v>164</v>
      </c>
      <c r="DN366" s="0" t="s">
        <v>4634</v>
      </c>
      <c r="DS366" s="0" t="n">
        <v>5</v>
      </c>
      <c r="DT366" s="0" t="n">
        <v>5</v>
      </c>
      <c r="DU366" s="0" t="n">
        <v>4</v>
      </c>
      <c r="DV366" s="0" t="n">
        <v>4</v>
      </c>
      <c r="DX366" s="0" t="n">
        <v>2017</v>
      </c>
      <c r="EB366" s="0" t="n">
        <v>2028</v>
      </c>
      <c r="EC366" s="0" t="n">
        <v>2017</v>
      </c>
      <c r="ED366" s="0" t="n">
        <v>2028</v>
      </c>
      <c r="EE366" s="1" t="s">
        <v>165</v>
      </c>
      <c r="EF366" s="1" t="s">
        <v>165</v>
      </c>
    </row>
    <row r="367" customFormat="false" ht="12.8" hidden="false" customHeight="false" outlineLevel="0" collapsed="false">
      <c r="A367" s="0" t="n">
        <v>52483</v>
      </c>
      <c r="B367" s="0" t="s">
        <v>137</v>
      </c>
      <c r="D367" s="0" t="s">
        <v>136</v>
      </c>
      <c r="E367" s="0" t="s">
        <v>138</v>
      </c>
      <c r="F367" s="0" t="s">
        <v>502</v>
      </c>
      <c r="G367" s="0" t="s">
        <v>503</v>
      </c>
      <c r="H367" s="0" t="s">
        <v>141</v>
      </c>
      <c r="I367" s="0" t="n">
        <v>2018</v>
      </c>
      <c r="K367" s="0" t="n">
        <v>2019</v>
      </c>
      <c r="L367" s="0" t="s">
        <v>4635</v>
      </c>
      <c r="M367" s="0" t="s">
        <v>4636</v>
      </c>
      <c r="N367" s="0" t="s">
        <v>4637</v>
      </c>
      <c r="O367" s="0" t="s">
        <v>172</v>
      </c>
      <c r="P367" s="0" t="s">
        <v>205</v>
      </c>
      <c r="Q367" s="0" t="s">
        <v>147</v>
      </c>
      <c r="R367" s="0" t="s">
        <v>147</v>
      </c>
      <c r="S367" s="0" t="n">
        <v>0.25</v>
      </c>
      <c r="T367" s="0" t="s">
        <v>206</v>
      </c>
      <c r="U367" s="0" t="n">
        <v>320</v>
      </c>
      <c r="V367" s="0" t="s">
        <v>562</v>
      </c>
      <c r="W367" s="0" t="s">
        <v>137</v>
      </c>
      <c r="Y367" s="0" t="s">
        <v>1610</v>
      </c>
      <c r="Z367" s="0" t="s">
        <v>175</v>
      </c>
      <c r="AA367" s="0" t="s">
        <v>136</v>
      </c>
      <c r="AD367" s="0" t="s">
        <v>4638</v>
      </c>
      <c r="AE367" s="0" t="s">
        <v>695</v>
      </c>
      <c r="AI367" s="0" t="s">
        <v>4639</v>
      </c>
      <c r="AJ367" s="0" t="s">
        <v>4640</v>
      </c>
      <c r="AK367" s="0" t="s">
        <v>137</v>
      </c>
      <c r="AL367" s="0" t="s">
        <v>4641</v>
      </c>
      <c r="AM367" s="0" t="s">
        <v>693</v>
      </c>
      <c r="AN367" s="0" t="s">
        <v>136</v>
      </c>
      <c r="AQ367" s="0" t="s">
        <v>137</v>
      </c>
      <c r="AV367" s="0" t="s">
        <v>4642</v>
      </c>
      <c r="AW367" s="0" t="n">
        <v>26000000</v>
      </c>
      <c r="AX367" s="0" t="s">
        <v>181</v>
      </c>
      <c r="AZ367" s="0" t="n">
        <v>28336093.4448455</v>
      </c>
      <c r="BA367" s="0" t="n">
        <v>26000000</v>
      </c>
      <c r="BB367" s="0" t="n">
        <v>26000000</v>
      </c>
      <c r="BC367" s="0" t="n">
        <v>28336093.4448455</v>
      </c>
      <c r="BD367" s="0" t="n">
        <v>26000000</v>
      </c>
      <c r="BF367" s="0" t="n">
        <v>43122</v>
      </c>
      <c r="BG367" s="0" t="s">
        <v>136</v>
      </c>
      <c r="BL367" s="0" t="s">
        <v>4643</v>
      </c>
      <c r="BM367" s="0" t="s">
        <v>4644</v>
      </c>
      <c r="BO367" s="0" t="n">
        <v>-808</v>
      </c>
      <c r="BP367" s="0" t="n">
        <v>5</v>
      </c>
      <c r="BY367" s="0" t="s">
        <v>4645</v>
      </c>
      <c r="CC367" s="0" t="s">
        <v>158</v>
      </c>
      <c r="CH367" s="0" t="s">
        <v>137</v>
      </c>
      <c r="CV367" s="0" t="s">
        <v>137</v>
      </c>
      <c r="CW367" s="0" t="s">
        <v>137</v>
      </c>
      <c r="CX367" s="0" t="s">
        <v>136</v>
      </c>
      <c r="DA367" s="0" t="s">
        <v>807</v>
      </c>
      <c r="DB367" s="0" t="s">
        <v>808</v>
      </c>
      <c r="DC367" s="0" t="s">
        <v>4258</v>
      </c>
      <c r="DD367" s="0" t="n">
        <v>17</v>
      </c>
      <c r="DE367" s="0" t="n">
        <v>10</v>
      </c>
      <c r="DF367" s="0" t="s">
        <v>4646</v>
      </c>
      <c r="DG367" s="0" t="s">
        <v>4647</v>
      </c>
      <c r="DH367" s="0" t="s">
        <v>4648</v>
      </c>
      <c r="DI367" s="0" t="s">
        <v>4649</v>
      </c>
      <c r="DL367" s="0" t="s">
        <v>137</v>
      </c>
      <c r="DM367" s="0" t="s">
        <v>410</v>
      </c>
      <c r="DN367" s="0" t="s">
        <v>4650</v>
      </c>
      <c r="DO367" s="0" t="s">
        <v>191</v>
      </c>
      <c r="DP367" s="0" t="s">
        <v>137</v>
      </c>
      <c r="DQ367" s="0" t="s">
        <v>137</v>
      </c>
      <c r="DR367" s="0" t="s">
        <v>137</v>
      </c>
      <c r="DS367" s="0" t="n">
        <v>5</v>
      </c>
      <c r="DT367" s="0" t="n">
        <v>5</v>
      </c>
      <c r="DU367" s="0" t="n">
        <v>4</v>
      </c>
      <c r="DV367" s="0" t="n">
        <v>3</v>
      </c>
      <c r="DY367" s="0" t="n">
        <v>2017</v>
      </c>
      <c r="DZ367" s="0" t="n">
        <v>2019</v>
      </c>
      <c r="EB367" s="0" t="n">
        <v>2023</v>
      </c>
      <c r="EC367" s="0" t="n">
        <v>2017</v>
      </c>
      <c r="ED367" s="0" t="n">
        <v>2023</v>
      </c>
      <c r="EE367" s="1" t="s">
        <v>165</v>
      </c>
      <c r="EF367" s="1" t="s">
        <v>166</v>
      </c>
    </row>
    <row r="368" customFormat="false" ht="12.8" hidden="false" customHeight="false" outlineLevel="0" collapsed="false">
      <c r="A368" s="0" t="n">
        <v>52491</v>
      </c>
      <c r="B368" s="0" t="s">
        <v>136</v>
      </c>
      <c r="C368" s="0" t="n">
        <v>1685</v>
      </c>
      <c r="D368" s="0" t="s">
        <v>136</v>
      </c>
      <c r="E368" s="0" t="s">
        <v>138</v>
      </c>
      <c r="F368" s="0" t="s">
        <v>377</v>
      </c>
      <c r="G368" s="0" t="s">
        <v>378</v>
      </c>
      <c r="H368" s="0" t="s">
        <v>141</v>
      </c>
      <c r="I368" s="0" t="n">
        <v>2015</v>
      </c>
      <c r="J368" s="0" t="n">
        <v>2016</v>
      </c>
      <c r="L368" s="0" t="s">
        <v>4651</v>
      </c>
      <c r="M368" s="0" t="s">
        <v>4652</v>
      </c>
      <c r="N368" s="0" t="s">
        <v>4653</v>
      </c>
      <c r="O368" s="0" t="s">
        <v>1247</v>
      </c>
      <c r="P368" s="0" t="s">
        <v>146</v>
      </c>
      <c r="Q368" s="0" t="s">
        <v>147</v>
      </c>
      <c r="R368" s="0" t="s">
        <v>147</v>
      </c>
      <c r="S368" s="0" t="n">
        <v>0.25</v>
      </c>
      <c r="T368" s="0" t="s">
        <v>148</v>
      </c>
      <c r="U368" s="0" t="n">
        <v>210</v>
      </c>
      <c r="V368" s="0" t="s">
        <v>280</v>
      </c>
      <c r="W368" s="0" t="s">
        <v>137</v>
      </c>
      <c r="Y368" s="0" t="s">
        <v>174</v>
      </c>
      <c r="Z368" s="0" t="s">
        <v>175</v>
      </c>
      <c r="AA368" s="0" t="s">
        <v>136</v>
      </c>
      <c r="AD368" s="0" t="s">
        <v>381</v>
      </c>
      <c r="AE368" s="0" t="s">
        <v>153</v>
      </c>
      <c r="AI368" s="0" t="s">
        <v>4654</v>
      </c>
      <c r="AJ368" s="0" t="s">
        <v>263</v>
      </c>
      <c r="AK368" s="0" t="s">
        <v>136</v>
      </c>
      <c r="AN368" s="0" t="s">
        <v>136</v>
      </c>
      <c r="AW368" s="0" t="n">
        <v>1256970000</v>
      </c>
      <c r="AX368" s="0" t="s">
        <v>181</v>
      </c>
      <c r="AZ368" s="0" t="n">
        <v>1410666722.69365</v>
      </c>
      <c r="BA368" s="0" t="n">
        <v>1256970000</v>
      </c>
      <c r="BB368" s="0" t="n">
        <v>1256970000</v>
      </c>
      <c r="BC368" s="0" t="n">
        <v>1410666722.69365</v>
      </c>
      <c r="BD368" s="0" t="n">
        <v>1256970000</v>
      </c>
      <c r="BF368" s="0" t="n">
        <v>42360</v>
      </c>
      <c r="BG368" s="0" t="s">
        <v>136</v>
      </c>
      <c r="BI368" s="0" t="s">
        <v>2829</v>
      </c>
      <c r="BL368" s="0" t="s">
        <v>4655</v>
      </c>
      <c r="BP368" s="0" t="n">
        <v>30</v>
      </c>
      <c r="BQ368" s="0" t="n">
        <v>2</v>
      </c>
      <c r="BY368" s="0" t="s">
        <v>4656</v>
      </c>
      <c r="BZ368" s="0" t="n">
        <v>53.0332</v>
      </c>
      <c r="CA368" s="0" t="n">
        <v>49.4144</v>
      </c>
      <c r="CB368" s="0" t="n">
        <v>28.1683</v>
      </c>
      <c r="CC368" s="0" t="s">
        <v>158</v>
      </c>
      <c r="CH368" s="0" t="s">
        <v>137</v>
      </c>
      <c r="CX368" s="0" t="s">
        <v>136</v>
      </c>
      <c r="DC368" s="0" t="s">
        <v>159</v>
      </c>
      <c r="DD368" s="0" t="n">
        <v>12</v>
      </c>
      <c r="DE368" s="0" t="n">
        <v>5</v>
      </c>
      <c r="DF368" s="0" t="s">
        <v>4657</v>
      </c>
      <c r="DG368" s="0" t="s">
        <v>4658</v>
      </c>
      <c r="DH368" s="0" t="s">
        <v>4659</v>
      </c>
      <c r="DI368" s="0" t="s">
        <v>4660</v>
      </c>
      <c r="DL368" s="0" t="s">
        <v>137</v>
      </c>
      <c r="DM368" s="0" t="s">
        <v>164</v>
      </c>
      <c r="DS368" s="0" t="n">
        <v>5</v>
      </c>
      <c r="DT368" s="0" t="n">
        <v>5</v>
      </c>
      <c r="DX368" s="0" t="n">
        <v>2016</v>
      </c>
      <c r="DY368" s="0" t="n">
        <v>2020</v>
      </c>
      <c r="EB368" s="0" t="n">
        <v>2044</v>
      </c>
      <c r="EC368" s="0" t="n">
        <v>2016</v>
      </c>
      <c r="ED368" s="0" t="n">
        <v>2044</v>
      </c>
      <c r="EE368" s="1" t="s">
        <v>165</v>
      </c>
      <c r="EF368" s="1" t="s">
        <v>166</v>
      </c>
    </row>
    <row r="369" customFormat="false" ht="12.8" hidden="false" customHeight="false" outlineLevel="0" collapsed="false">
      <c r="A369" s="0" t="n">
        <v>52494</v>
      </c>
      <c r="B369" s="0" t="s">
        <v>137</v>
      </c>
      <c r="D369" s="0" t="s">
        <v>136</v>
      </c>
      <c r="E369" s="0" t="s">
        <v>138</v>
      </c>
      <c r="F369" s="0" t="s">
        <v>521</v>
      </c>
      <c r="G369" s="0" t="s">
        <v>522</v>
      </c>
      <c r="H369" s="0" t="s">
        <v>141</v>
      </c>
      <c r="I369" s="0" t="n">
        <v>2016</v>
      </c>
      <c r="J369" s="0" t="n">
        <v>2016</v>
      </c>
      <c r="L369" s="0" t="s">
        <v>4661</v>
      </c>
      <c r="M369" s="0" t="s">
        <v>4662</v>
      </c>
      <c r="N369" s="0" t="s">
        <v>4663</v>
      </c>
      <c r="O369" s="0" t="s">
        <v>259</v>
      </c>
      <c r="P369" s="0" t="s">
        <v>146</v>
      </c>
      <c r="Q369" s="0" t="s">
        <v>147</v>
      </c>
      <c r="R369" s="0" t="s">
        <v>147</v>
      </c>
      <c r="S369" s="0" t="n">
        <v>0.25</v>
      </c>
      <c r="T369" s="0" t="s">
        <v>148</v>
      </c>
      <c r="U369" s="0" t="n">
        <v>230</v>
      </c>
      <c r="V369" s="0" t="s">
        <v>207</v>
      </c>
      <c r="W369" s="0" t="s">
        <v>137</v>
      </c>
      <c r="Y369" s="0" t="s">
        <v>208</v>
      </c>
      <c r="Z369" s="0" t="s">
        <v>209</v>
      </c>
      <c r="AA369" s="0" t="s">
        <v>136</v>
      </c>
      <c r="AD369" s="0" t="s">
        <v>602</v>
      </c>
      <c r="AE369" s="0" t="s">
        <v>153</v>
      </c>
      <c r="AI369" s="0" t="s">
        <v>4664</v>
      </c>
      <c r="AJ369" s="0" t="s">
        <v>908</v>
      </c>
      <c r="AK369" s="0" t="s">
        <v>136</v>
      </c>
      <c r="AN369" s="0" t="s">
        <v>137</v>
      </c>
      <c r="AO369" s="0" t="s">
        <v>264</v>
      </c>
      <c r="AP369" s="0" t="s">
        <v>263</v>
      </c>
      <c r="AW369" s="0" t="n">
        <v>302944727</v>
      </c>
      <c r="AX369" s="0" t="s">
        <v>181</v>
      </c>
      <c r="AZ369" s="0" t="n">
        <v>357718499.425025</v>
      </c>
      <c r="BA369" s="0" t="n">
        <v>302944727</v>
      </c>
      <c r="BB369" s="0" t="n">
        <v>302944727</v>
      </c>
      <c r="BC369" s="0" t="n">
        <v>357718499.425025</v>
      </c>
      <c r="BD369" s="0" t="n">
        <v>302944727</v>
      </c>
      <c r="BE369" s="0" t="s">
        <v>137</v>
      </c>
      <c r="BF369" s="0" t="n">
        <v>42579</v>
      </c>
      <c r="BG369" s="0" t="s">
        <v>136</v>
      </c>
      <c r="BI369" s="0" t="s">
        <v>4665</v>
      </c>
      <c r="BP369" s="0" t="n">
        <v>17</v>
      </c>
      <c r="BQ369" s="0" t="n">
        <v>1.562</v>
      </c>
      <c r="BR369" s="0" t="n">
        <v>5</v>
      </c>
      <c r="BX369" s="0" t="s">
        <v>4666</v>
      </c>
      <c r="BY369" s="0" t="s">
        <v>4667</v>
      </c>
      <c r="BZ369" s="0" t="n">
        <v>52.7884</v>
      </c>
      <c r="CA369" s="0" t="n">
        <v>39.4737</v>
      </c>
      <c r="CB369" s="0" t="n">
        <v>27.7758</v>
      </c>
      <c r="CC369" s="0" t="s">
        <v>158</v>
      </c>
      <c r="CH369" s="0" t="s">
        <v>137</v>
      </c>
      <c r="CX369" s="0" t="s">
        <v>136</v>
      </c>
      <c r="DC369" s="0" t="s">
        <v>159</v>
      </c>
      <c r="DD369" s="0" t="n">
        <v>35</v>
      </c>
      <c r="DE369" s="0" t="n">
        <v>14</v>
      </c>
      <c r="DF369" s="0" t="s">
        <v>4668</v>
      </c>
      <c r="DG369" s="0" t="s">
        <v>4669</v>
      </c>
      <c r="DH369" s="0" t="s">
        <v>4670</v>
      </c>
      <c r="DI369" s="0" t="s">
        <v>4671</v>
      </c>
      <c r="DL369" s="0" t="s">
        <v>137</v>
      </c>
      <c r="DM369" s="0" t="s">
        <v>410</v>
      </c>
      <c r="DS369" s="0" t="n">
        <v>5</v>
      </c>
      <c r="DT369" s="0" t="n">
        <v>5</v>
      </c>
      <c r="DU369" s="0" t="n">
        <v>4</v>
      </c>
      <c r="DV369" s="0" t="n">
        <v>5</v>
      </c>
      <c r="DX369" s="0" t="n">
        <v>2016</v>
      </c>
      <c r="EA369" s="0" t="n">
        <v>2021</v>
      </c>
      <c r="EB369" s="0" t="n">
        <v>2033</v>
      </c>
      <c r="EC369" s="0" t="n">
        <v>2016</v>
      </c>
      <c r="ED369" s="0" t="n">
        <v>2033</v>
      </c>
      <c r="EE369" s="1" t="s">
        <v>165</v>
      </c>
      <c r="EF369" s="1" t="s">
        <v>165</v>
      </c>
    </row>
    <row r="370" customFormat="false" ht="12.8" hidden="false" customHeight="false" outlineLevel="0" collapsed="false">
      <c r="A370" s="0" t="n">
        <v>52499</v>
      </c>
      <c r="B370" s="0" t="s">
        <v>136</v>
      </c>
      <c r="D370" s="0" t="s">
        <v>136</v>
      </c>
      <c r="E370" s="0" t="s">
        <v>138</v>
      </c>
      <c r="F370" s="0" t="s">
        <v>985</v>
      </c>
      <c r="G370" s="0" t="s">
        <v>986</v>
      </c>
      <c r="H370" s="0" t="s">
        <v>141</v>
      </c>
      <c r="I370" s="0" t="n">
        <v>2015</v>
      </c>
      <c r="L370" s="0" t="s">
        <v>4672</v>
      </c>
      <c r="M370" s="0" t="s">
        <v>4673</v>
      </c>
      <c r="N370" s="0" t="s">
        <v>4674</v>
      </c>
      <c r="O370" s="0" t="s">
        <v>426</v>
      </c>
      <c r="P370" s="0" t="s">
        <v>205</v>
      </c>
      <c r="Q370" s="0" t="s">
        <v>147</v>
      </c>
      <c r="R370" s="0" t="s">
        <v>147</v>
      </c>
      <c r="S370" s="0" t="n">
        <v>0.25</v>
      </c>
      <c r="T370" s="0" t="s">
        <v>206</v>
      </c>
      <c r="U370" s="0" t="n">
        <v>230</v>
      </c>
      <c r="V370" s="0" t="s">
        <v>207</v>
      </c>
      <c r="W370" s="0" t="s">
        <v>137</v>
      </c>
      <c r="Y370" s="0" t="s">
        <v>208</v>
      </c>
      <c r="Z370" s="0" t="s">
        <v>209</v>
      </c>
      <c r="AA370" s="0" t="s">
        <v>137</v>
      </c>
      <c r="AB370" s="0" t="s">
        <v>1041</v>
      </c>
      <c r="AC370" s="0" t="s">
        <v>693</v>
      </c>
      <c r="AD370" s="0" t="s">
        <v>4675</v>
      </c>
      <c r="AE370" s="0" t="s">
        <v>485</v>
      </c>
      <c r="AI370" s="0" t="s">
        <v>4676</v>
      </c>
      <c r="AJ370" s="0" t="s">
        <v>4677</v>
      </c>
      <c r="AK370" s="0" t="s">
        <v>136</v>
      </c>
      <c r="AN370" s="0" t="s">
        <v>137</v>
      </c>
      <c r="AO370" s="0" t="s">
        <v>264</v>
      </c>
      <c r="AP370" s="0" t="s">
        <v>263</v>
      </c>
      <c r="AQ370" s="0" t="s">
        <v>137</v>
      </c>
      <c r="AR370" s="0" t="s">
        <v>4675</v>
      </c>
      <c r="AS370" s="0" t="s">
        <v>485</v>
      </c>
      <c r="AV370" s="0" t="s">
        <v>4678</v>
      </c>
      <c r="AW370" s="0" t="n">
        <v>900000000</v>
      </c>
      <c r="AX370" s="0" t="s">
        <v>181</v>
      </c>
      <c r="AZ370" s="0" t="n">
        <v>1010048012.62105</v>
      </c>
      <c r="BA370" s="0" t="n">
        <v>900000000</v>
      </c>
      <c r="BB370" s="0" t="n">
        <v>900000000</v>
      </c>
      <c r="BC370" s="0" t="n">
        <v>1010048012.62105</v>
      </c>
      <c r="BD370" s="0" t="n">
        <v>900000000</v>
      </c>
      <c r="BF370" s="0" t="n">
        <v>42163</v>
      </c>
      <c r="BG370" s="0" t="s">
        <v>136</v>
      </c>
      <c r="BH370" s="0" t="s">
        <v>4679</v>
      </c>
      <c r="BL370" s="0" t="s">
        <v>2860</v>
      </c>
      <c r="BP370" s="0" t="n">
        <v>18</v>
      </c>
      <c r="BQ370" s="0" t="n">
        <v>2.283</v>
      </c>
      <c r="BR370" s="0" t="n">
        <v>4</v>
      </c>
      <c r="BS370" s="0" t="n">
        <v>1.1</v>
      </c>
      <c r="BT370" s="0" t="n">
        <v>0.8</v>
      </c>
      <c r="BW370" s="0" t="n">
        <v>2</v>
      </c>
      <c r="BX370" s="0" t="s">
        <v>2322</v>
      </c>
      <c r="BY370" s="0" t="s">
        <v>2494</v>
      </c>
      <c r="BZ370" s="0" t="n">
        <v>47.5748</v>
      </c>
      <c r="CA370" s="0" t="n">
        <v>43.4664</v>
      </c>
      <c r="CB370" s="0" t="n">
        <v>21.6754</v>
      </c>
      <c r="CC370" s="0" t="s">
        <v>158</v>
      </c>
      <c r="CD370" s="0" t="s">
        <v>137</v>
      </c>
      <c r="CH370" s="0" t="s">
        <v>137</v>
      </c>
      <c r="CV370" s="0" t="s">
        <v>137</v>
      </c>
      <c r="CW370" s="0" t="s">
        <v>137</v>
      </c>
      <c r="CX370" s="0" t="s">
        <v>137</v>
      </c>
      <c r="DA370" s="0" t="s">
        <v>493</v>
      </c>
      <c r="DB370" s="0" t="s">
        <v>702</v>
      </c>
      <c r="DC370" s="0" t="s">
        <v>575</v>
      </c>
      <c r="DD370" s="0" t="n">
        <v>39</v>
      </c>
      <c r="DE370" s="0" t="n">
        <v>12</v>
      </c>
      <c r="DF370" s="0" t="s">
        <v>4680</v>
      </c>
      <c r="DG370" s="0" t="s">
        <v>4681</v>
      </c>
      <c r="DH370" s="0" t="s">
        <v>4682</v>
      </c>
      <c r="DI370" s="0" t="s">
        <v>4683</v>
      </c>
      <c r="DL370" s="0" t="s">
        <v>137</v>
      </c>
      <c r="DM370" s="0" t="s">
        <v>164</v>
      </c>
      <c r="DN370" s="0" t="s">
        <v>4684</v>
      </c>
      <c r="DS370" s="0" t="n">
        <v>5</v>
      </c>
      <c r="DT370" s="0" t="n">
        <v>5</v>
      </c>
      <c r="DW370" s="0" t="n">
        <v>2015</v>
      </c>
      <c r="DY370" s="0" t="n">
        <v>2019</v>
      </c>
      <c r="EA370" s="0" t="n">
        <v>2018</v>
      </c>
      <c r="EB370" s="0" t="n">
        <v>2032</v>
      </c>
      <c r="EC370" s="0" t="n">
        <v>2015</v>
      </c>
      <c r="ED370" s="0" t="n">
        <v>2032</v>
      </c>
      <c r="EE370" s="1" t="s">
        <v>165</v>
      </c>
      <c r="EF370" s="1" t="s">
        <v>166</v>
      </c>
    </row>
    <row r="371" customFormat="false" ht="12.8" hidden="false" customHeight="false" outlineLevel="0" collapsed="false">
      <c r="A371" s="0" t="n">
        <v>52620</v>
      </c>
      <c r="B371" s="0" t="s">
        <v>137</v>
      </c>
      <c r="C371" s="0" t="n">
        <v>1918</v>
      </c>
      <c r="D371" s="0" t="s">
        <v>136</v>
      </c>
      <c r="E371" s="0" t="s">
        <v>138</v>
      </c>
      <c r="F371" s="0" t="s">
        <v>1947</v>
      </c>
      <c r="G371" s="0" t="s">
        <v>1948</v>
      </c>
      <c r="H371" s="0" t="s">
        <v>141</v>
      </c>
      <c r="I371" s="0" t="n">
        <v>2019</v>
      </c>
      <c r="J371" s="0" t="n">
        <v>2021</v>
      </c>
      <c r="L371" s="0" t="s">
        <v>4685</v>
      </c>
      <c r="M371" s="0" t="s">
        <v>4686</v>
      </c>
      <c r="N371" s="0" t="s">
        <v>4687</v>
      </c>
      <c r="O371" s="0" t="s">
        <v>259</v>
      </c>
      <c r="P371" s="0" t="s">
        <v>146</v>
      </c>
      <c r="Q371" s="0" t="s">
        <v>147</v>
      </c>
      <c r="R371" s="0" t="s">
        <v>147</v>
      </c>
      <c r="S371" s="0" t="n">
        <v>0.45</v>
      </c>
      <c r="T371" s="0" t="s">
        <v>148</v>
      </c>
      <c r="U371" s="0" t="n">
        <v>220</v>
      </c>
      <c r="V371" s="0" t="s">
        <v>238</v>
      </c>
      <c r="W371" s="0" t="s">
        <v>137</v>
      </c>
      <c r="Y371" s="0" t="s">
        <v>174</v>
      </c>
      <c r="Z371" s="0" t="s">
        <v>175</v>
      </c>
      <c r="AA371" s="0" t="s">
        <v>136</v>
      </c>
      <c r="AD371" s="0" t="s">
        <v>1951</v>
      </c>
      <c r="AE371" s="0" t="s">
        <v>153</v>
      </c>
      <c r="AI371" s="0" t="s">
        <v>4688</v>
      </c>
      <c r="AJ371" s="0" t="s">
        <v>4689</v>
      </c>
      <c r="AK371" s="0" t="s">
        <v>136</v>
      </c>
      <c r="AN371" s="0" t="s">
        <v>136</v>
      </c>
      <c r="AW371" s="0" t="n">
        <v>485000000</v>
      </c>
      <c r="AX371" s="0" t="s">
        <v>154</v>
      </c>
      <c r="AZ371" s="0" t="n">
        <v>79355707.471503</v>
      </c>
      <c r="BA371" s="0" t="n">
        <v>70628521.5869619</v>
      </c>
      <c r="BB371" s="0" t="n">
        <v>485000000</v>
      </c>
      <c r="BC371" s="0" t="n">
        <v>79355707.471503</v>
      </c>
      <c r="BD371" s="0" t="n">
        <v>70628521.5869619</v>
      </c>
      <c r="BE371" s="0" t="s">
        <v>137</v>
      </c>
      <c r="BF371" s="0" t="n">
        <v>43819</v>
      </c>
      <c r="BG371" s="0" t="s">
        <v>137</v>
      </c>
      <c r="BI371" s="0" t="s">
        <v>4690</v>
      </c>
      <c r="BP371" s="0" t="n">
        <v>20</v>
      </c>
      <c r="BQ371" s="0" t="n">
        <v>2</v>
      </c>
      <c r="BR371" s="0" t="n">
        <v>5</v>
      </c>
      <c r="BX371" s="0" t="s">
        <v>4691</v>
      </c>
      <c r="BY371" s="0" t="s">
        <v>4692</v>
      </c>
      <c r="BZ371" s="0" t="n">
        <v>53.1012</v>
      </c>
      <c r="CA371" s="0" t="n">
        <v>48.97</v>
      </c>
      <c r="CB371" s="0" t="n">
        <v>26.3942</v>
      </c>
      <c r="CC371" s="0" t="s">
        <v>158</v>
      </c>
      <c r="CH371" s="0" t="s">
        <v>137</v>
      </c>
      <c r="CP371" s="0" t="s">
        <v>137</v>
      </c>
      <c r="CX371" s="0" t="s">
        <v>136</v>
      </c>
      <c r="DC371" s="0" t="s">
        <v>159</v>
      </c>
      <c r="DD371" s="0" t="n">
        <v>20</v>
      </c>
      <c r="DE371" s="0" t="n">
        <v>10</v>
      </c>
      <c r="DF371" s="0" t="s">
        <v>4693</v>
      </c>
      <c r="DG371" s="0" t="s">
        <v>4694</v>
      </c>
      <c r="DH371" s="0" t="s">
        <v>4695</v>
      </c>
      <c r="DI371" s="0" t="s">
        <v>4696</v>
      </c>
      <c r="DL371" s="0" t="s">
        <v>137</v>
      </c>
      <c r="DM371" s="0" t="s">
        <v>164</v>
      </c>
      <c r="DS371" s="0" t="n">
        <v>5</v>
      </c>
      <c r="DT371" s="0" t="n">
        <v>4</v>
      </c>
      <c r="DU371" s="0" t="n">
        <v>3</v>
      </c>
      <c r="DV371" s="0" t="n">
        <v>5</v>
      </c>
      <c r="DX371" s="0" t="n">
        <v>2021</v>
      </c>
      <c r="EA371" s="0" t="n">
        <v>2024</v>
      </c>
      <c r="EB371" s="0" t="n">
        <v>2039</v>
      </c>
      <c r="EC371" s="0" t="n">
        <v>2021</v>
      </c>
      <c r="ED371" s="0" t="n">
        <v>2039</v>
      </c>
      <c r="EE371" s="1" t="s">
        <v>165</v>
      </c>
      <c r="EF371" s="1" t="s">
        <v>166</v>
      </c>
    </row>
    <row r="372" customFormat="false" ht="12.8" hidden="false" customHeight="false" outlineLevel="0" collapsed="false">
      <c r="A372" s="0" t="n">
        <v>52700</v>
      </c>
      <c r="B372" s="0" t="s">
        <v>137</v>
      </c>
      <c r="C372" s="0" t="n">
        <v>1925</v>
      </c>
      <c r="D372" s="0" t="s">
        <v>136</v>
      </c>
      <c r="E372" s="0" t="s">
        <v>138</v>
      </c>
      <c r="F372" s="0" t="s">
        <v>4697</v>
      </c>
      <c r="G372" s="0" t="s">
        <v>4698</v>
      </c>
      <c r="H372" s="0" t="s">
        <v>141</v>
      </c>
      <c r="I372" s="0" t="n">
        <v>2018</v>
      </c>
      <c r="J372" s="0" t="n">
        <v>2019</v>
      </c>
      <c r="L372" s="0" t="s">
        <v>4699</v>
      </c>
      <c r="M372" s="0" t="s">
        <v>4700</v>
      </c>
      <c r="N372" s="0" t="s">
        <v>4701</v>
      </c>
      <c r="O372" s="0" t="s">
        <v>259</v>
      </c>
      <c r="P372" s="0" t="s">
        <v>146</v>
      </c>
      <c r="Q372" s="0" t="s">
        <v>147</v>
      </c>
      <c r="R372" s="0" t="s">
        <v>147</v>
      </c>
      <c r="S372" s="0" t="n">
        <v>0.15</v>
      </c>
      <c r="T372" s="0" t="s">
        <v>148</v>
      </c>
      <c r="U372" s="0" t="n">
        <v>210</v>
      </c>
      <c r="V372" s="0" t="s">
        <v>280</v>
      </c>
      <c r="W372" s="0" t="s">
        <v>137</v>
      </c>
      <c r="Y372" s="0" t="s">
        <v>174</v>
      </c>
      <c r="Z372" s="0" t="s">
        <v>175</v>
      </c>
      <c r="AA372" s="0" t="s">
        <v>136</v>
      </c>
      <c r="AD372" s="0" t="s">
        <v>4702</v>
      </c>
      <c r="AE372" s="0" t="s">
        <v>153</v>
      </c>
      <c r="AI372" s="0" t="s">
        <v>4703</v>
      </c>
      <c r="AJ372" s="0" t="s">
        <v>4704</v>
      </c>
      <c r="AK372" s="0" t="s">
        <v>137</v>
      </c>
      <c r="AL372" s="0" t="s">
        <v>4705</v>
      </c>
      <c r="AM372" s="0" t="s">
        <v>153</v>
      </c>
      <c r="AN372" s="0" t="s">
        <v>136</v>
      </c>
      <c r="AW372" s="0" t="n">
        <v>4604000000</v>
      </c>
      <c r="AX372" s="0" t="s">
        <v>154</v>
      </c>
      <c r="AZ372" s="0" t="n">
        <v>758660392.026983</v>
      </c>
      <c r="BA372" s="0" t="n">
        <v>696114664.891805</v>
      </c>
      <c r="BB372" s="0" t="n">
        <v>4604000000</v>
      </c>
      <c r="BC372" s="0" t="n">
        <v>758660392.026983</v>
      </c>
      <c r="BD372" s="0" t="n">
        <v>696114664.891805</v>
      </c>
      <c r="BF372" s="0" t="n">
        <v>43344</v>
      </c>
      <c r="BG372" s="0" t="s">
        <v>136</v>
      </c>
      <c r="BH372" s="0" t="s">
        <v>4706</v>
      </c>
      <c r="BI372" s="0" t="s">
        <v>4707</v>
      </c>
      <c r="BK372" s="0" t="n">
        <v>-101</v>
      </c>
      <c r="BP372" s="0" t="n">
        <v>20</v>
      </c>
      <c r="BQ372" s="0" t="n">
        <v>1.8</v>
      </c>
      <c r="BR372" s="0" t="n">
        <v>5</v>
      </c>
      <c r="BX372" s="0" t="s">
        <v>4708</v>
      </c>
      <c r="BY372" s="0" t="s">
        <v>4709</v>
      </c>
      <c r="BZ372" s="0" t="n">
        <v>54.4694</v>
      </c>
      <c r="CA372" s="0" t="n">
        <v>40.6756</v>
      </c>
      <c r="CB372" s="0" t="n">
        <v>28.1903</v>
      </c>
      <c r="CC372" s="0" t="s">
        <v>158</v>
      </c>
      <c r="CH372" s="0" t="s">
        <v>137</v>
      </c>
      <c r="CP372" s="0" t="s">
        <v>137</v>
      </c>
      <c r="CX372" s="0" t="s">
        <v>136</v>
      </c>
      <c r="DC372" s="0" t="s">
        <v>159</v>
      </c>
      <c r="DD372" s="0" t="n">
        <v>19</v>
      </c>
      <c r="DE372" s="0" t="n">
        <v>7</v>
      </c>
      <c r="DF372" s="0" t="s">
        <v>4710</v>
      </c>
      <c r="DG372" s="0" t="s">
        <v>4711</v>
      </c>
      <c r="DH372" s="0" t="s">
        <v>4712</v>
      </c>
      <c r="DI372" s="0" t="s">
        <v>4713</v>
      </c>
      <c r="DL372" s="0" t="s">
        <v>137</v>
      </c>
      <c r="DM372" s="0" t="s">
        <v>410</v>
      </c>
      <c r="DN372" s="0" t="s">
        <v>4714</v>
      </c>
      <c r="DS372" s="0" t="n">
        <v>5</v>
      </c>
      <c r="DT372" s="0" t="n">
        <v>5</v>
      </c>
      <c r="DU372" s="0" t="n">
        <v>4</v>
      </c>
      <c r="DV372" s="0" t="n">
        <v>5</v>
      </c>
      <c r="DW372" s="0" t="n">
        <v>2019</v>
      </c>
      <c r="DX372" s="0" t="n">
        <v>2019</v>
      </c>
      <c r="EA372" s="0" t="n">
        <v>2023</v>
      </c>
      <c r="EB372" s="0" t="n">
        <v>2038</v>
      </c>
      <c r="EC372" s="0" t="n">
        <v>2019</v>
      </c>
      <c r="ED372" s="0" t="n">
        <v>2038</v>
      </c>
      <c r="EE372" s="1" t="s">
        <v>165</v>
      </c>
      <c r="EF372" s="1" t="s">
        <v>166</v>
      </c>
    </row>
    <row r="373" customFormat="false" ht="12.8" hidden="false" customHeight="false" outlineLevel="0" collapsed="false">
      <c r="A373" s="0" t="n">
        <v>52881</v>
      </c>
      <c r="B373" s="0" t="s">
        <v>137</v>
      </c>
      <c r="C373" s="0" t="n">
        <v>858</v>
      </c>
      <c r="D373" s="0" t="s">
        <v>136</v>
      </c>
      <c r="E373" s="0" t="s">
        <v>138</v>
      </c>
      <c r="F373" s="0" t="s">
        <v>4697</v>
      </c>
      <c r="G373" s="0" t="s">
        <v>4698</v>
      </c>
      <c r="H373" s="0" t="s">
        <v>141</v>
      </c>
      <c r="I373" s="0" t="n">
        <v>2016</v>
      </c>
      <c r="J373" s="0" t="n">
        <v>2016</v>
      </c>
      <c r="L373" s="0" t="s">
        <v>4715</v>
      </c>
      <c r="M373" s="0" t="s">
        <v>4716</v>
      </c>
      <c r="N373" s="0" t="s">
        <v>4717</v>
      </c>
      <c r="O373" s="0" t="s">
        <v>259</v>
      </c>
      <c r="P373" s="0" t="s">
        <v>146</v>
      </c>
      <c r="Q373" s="0" t="s">
        <v>147</v>
      </c>
      <c r="R373" s="0" t="s">
        <v>147</v>
      </c>
      <c r="S373" s="0" t="n">
        <v>0.25</v>
      </c>
      <c r="T373" s="0" t="s">
        <v>206</v>
      </c>
      <c r="U373" s="0" t="n">
        <v>510</v>
      </c>
      <c r="V373" s="0" t="s">
        <v>4718</v>
      </c>
      <c r="Y373" s="0" t="s">
        <v>1610</v>
      </c>
      <c r="Z373" s="0" t="s">
        <v>175</v>
      </c>
      <c r="AA373" s="0" t="s">
        <v>136</v>
      </c>
      <c r="AD373" s="0" t="s">
        <v>4719</v>
      </c>
      <c r="AE373" s="0" t="s">
        <v>153</v>
      </c>
      <c r="AK373" s="0" t="s">
        <v>136</v>
      </c>
      <c r="AN373" s="0" t="s">
        <v>136</v>
      </c>
      <c r="AW373" s="0" t="n">
        <v>1000000000</v>
      </c>
      <c r="AX373" s="0" t="s">
        <v>181</v>
      </c>
      <c r="AZ373" s="0" t="n">
        <v>1180804508.35846</v>
      </c>
      <c r="BA373" s="0" t="n">
        <v>1000000000</v>
      </c>
      <c r="BB373" s="0" t="n">
        <v>1000000000</v>
      </c>
      <c r="BC373" s="0" t="n">
        <v>1180804508.34927</v>
      </c>
      <c r="BD373" s="0" t="n">
        <v>1000000000</v>
      </c>
      <c r="BF373" s="0" t="n">
        <v>42392</v>
      </c>
      <c r="BG373" s="0" t="s">
        <v>136</v>
      </c>
      <c r="BI373" s="0" t="s">
        <v>4720</v>
      </c>
      <c r="BP373" s="0" t="n">
        <v>11</v>
      </c>
      <c r="BQ373" s="0" t="n">
        <v>4.7352</v>
      </c>
      <c r="BR373" s="0" t="n">
        <v>3</v>
      </c>
      <c r="BX373" s="0" t="s">
        <v>4721</v>
      </c>
      <c r="BY373" s="0" t="s">
        <v>4722</v>
      </c>
      <c r="BZ373" s="0" t="n">
        <v>24.3427</v>
      </c>
      <c r="CA373" s="0" t="n">
        <v>11.4988</v>
      </c>
      <c r="CB373" s="0" t="n">
        <v>1.1729</v>
      </c>
      <c r="CC373" s="0" t="s">
        <v>158</v>
      </c>
      <c r="CM373" s="0" t="s">
        <v>137</v>
      </c>
      <c r="CX373" s="0" t="s">
        <v>136</v>
      </c>
      <c r="CZ373" s="0" t="s">
        <v>137</v>
      </c>
      <c r="DC373" s="0" t="s">
        <v>159</v>
      </c>
      <c r="DD373" s="0" t="n">
        <v>47</v>
      </c>
      <c r="DE373" s="0" t="n">
        <v>27</v>
      </c>
      <c r="DF373" s="0" t="s">
        <v>4723</v>
      </c>
      <c r="DG373" s="0" t="s">
        <v>4724</v>
      </c>
      <c r="DH373" s="0" t="s">
        <v>4725</v>
      </c>
      <c r="DI373" s="0" t="s">
        <v>4726</v>
      </c>
      <c r="DJ373" s="0" t="s">
        <v>4727</v>
      </c>
      <c r="DK373" s="0" t="s">
        <v>4728</v>
      </c>
      <c r="DL373" s="0" t="s">
        <v>137</v>
      </c>
      <c r="DM373" s="0" t="s">
        <v>410</v>
      </c>
      <c r="DS373" s="0" t="n">
        <v>5</v>
      </c>
      <c r="DT373" s="0" t="n">
        <v>4</v>
      </c>
      <c r="DU373" s="0" t="n">
        <v>2</v>
      </c>
      <c r="DV373" s="0" t="n">
        <v>5</v>
      </c>
      <c r="DX373" s="0" t="n">
        <v>2016</v>
      </c>
      <c r="EA373" s="0" t="n">
        <v>2019</v>
      </c>
      <c r="EB373" s="0" t="n">
        <v>2027</v>
      </c>
      <c r="EC373" s="0" t="n">
        <v>2016</v>
      </c>
      <c r="ED373" s="0" t="n">
        <v>2027</v>
      </c>
      <c r="EE373" s="1" t="s">
        <v>165</v>
      </c>
      <c r="EF373" s="1" t="s">
        <v>166</v>
      </c>
    </row>
    <row r="374" customFormat="false" ht="12.8" hidden="false" customHeight="false" outlineLevel="0" collapsed="false">
      <c r="A374" s="0" t="n">
        <v>52882</v>
      </c>
      <c r="B374" s="0" t="s">
        <v>137</v>
      </c>
      <c r="C374" s="0" t="n">
        <v>858</v>
      </c>
      <c r="D374" s="0" t="s">
        <v>136</v>
      </c>
      <c r="E374" s="0" t="s">
        <v>138</v>
      </c>
      <c r="F374" s="0" t="s">
        <v>4697</v>
      </c>
      <c r="G374" s="0" t="s">
        <v>4698</v>
      </c>
      <c r="H374" s="0" t="s">
        <v>141</v>
      </c>
      <c r="I374" s="0" t="n">
        <v>2016</v>
      </c>
      <c r="K374" s="0" t="n">
        <v>2016</v>
      </c>
      <c r="L374" s="0" t="s">
        <v>4729</v>
      </c>
      <c r="M374" s="0" t="s">
        <v>4730</v>
      </c>
      <c r="N374" s="0" t="s">
        <v>4731</v>
      </c>
      <c r="O374" s="0" t="s">
        <v>172</v>
      </c>
      <c r="P374" s="0" t="s">
        <v>146</v>
      </c>
      <c r="Q374" s="0" t="s">
        <v>147</v>
      </c>
      <c r="R374" s="0" t="s">
        <v>147</v>
      </c>
      <c r="S374" s="0" t="n">
        <v>0.25</v>
      </c>
      <c r="T374" s="0" t="s">
        <v>206</v>
      </c>
      <c r="U374" s="0" t="n">
        <v>430</v>
      </c>
      <c r="V374" s="0" t="s">
        <v>800</v>
      </c>
      <c r="W374" s="0" t="s">
        <v>137</v>
      </c>
      <c r="Y374" s="0" t="s">
        <v>1610</v>
      </c>
      <c r="Z374" s="0" t="s">
        <v>175</v>
      </c>
      <c r="AA374" s="0" t="s">
        <v>136</v>
      </c>
      <c r="AD374" s="0" t="s">
        <v>4732</v>
      </c>
      <c r="AE374" s="0" t="s">
        <v>922</v>
      </c>
      <c r="AK374" s="0" t="s">
        <v>136</v>
      </c>
      <c r="AN374" s="0" t="s">
        <v>136</v>
      </c>
      <c r="AW374" s="0" t="n">
        <v>700000000</v>
      </c>
      <c r="AX374" s="0" t="s">
        <v>181</v>
      </c>
      <c r="AZ374" s="0" t="n">
        <v>826563155.850927</v>
      </c>
      <c r="BA374" s="0" t="n">
        <v>700000000</v>
      </c>
      <c r="BB374" s="0" t="n">
        <v>700000000</v>
      </c>
      <c r="BC374" s="0" t="n">
        <v>826563155.850927</v>
      </c>
      <c r="BD374" s="0" t="n">
        <v>700000000</v>
      </c>
      <c r="BF374" s="0" t="n">
        <v>42392</v>
      </c>
      <c r="BG374" s="0" t="s">
        <v>136</v>
      </c>
      <c r="BH374" s="0" t="s">
        <v>4733</v>
      </c>
      <c r="BM374" s="0" t="s">
        <v>4734</v>
      </c>
      <c r="BP374" s="0" t="n">
        <v>11</v>
      </c>
      <c r="BQ374" s="0" t="n">
        <v>4.686</v>
      </c>
      <c r="BR374" s="0" t="n">
        <v>3</v>
      </c>
      <c r="BX374" s="0" t="s">
        <v>4721</v>
      </c>
      <c r="BY374" s="0" t="s">
        <v>4722</v>
      </c>
      <c r="BZ374" s="0" t="n">
        <v>24.5809</v>
      </c>
      <c r="CA374" s="0" t="n">
        <v>11.7624</v>
      </c>
      <c r="CB374" s="0" t="n">
        <v>1.4561</v>
      </c>
      <c r="CC374" s="0" t="s">
        <v>158</v>
      </c>
      <c r="CH374" s="0" t="s">
        <v>137</v>
      </c>
      <c r="CS374" s="0" t="s">
        <v>137</v>
      </c>
      <c r="CX374" s="0" t="s">
        <v>136</v>
      </c>
      <c r="DC374" s="0" t="s">
        <v>575</v>
      </c>
      <c r="DD374" s="0" t="n">
        <v>16</v>
      </c>
      <c r="DE374" s="0" t="n">
        <v>5</v>
      </c>
      <c r="DF374" s="0" t="s">
        <v>4735</v>
      </c>
      <c r="DG374" s="0" t="s">
        <v>4736</v>
      </c>
      <c r="DH374" s="0" t="s">
        <v>4737</v>
      </c>
      <c r="DI374" s="0" t="s">
        <v>4738</v>
      </c>
      <c r="DJ374" s="0" t="s">
        <v>4739</v>
      </c>
      <c r="DK374" s="0" t="s">
        <v>4740</v>
      </c>
      <c r="DL374" s="0" t="s">
        <v>137</v>
      </c>
      <c r="DM374" s="0" t="s">
        <v>410</v>
      </c>
      <c r="DS374" s="0" t="n">
        <v>5</v>
      </c>
      <c r="DT374" s="0" t="n">
        <v>4</v>
      </c>
      <c r="DU374" s="0" t="n">
        <v>2</v>
      </c>
      <c r="DV374" s="0" t="n">
        <v>5</v>
      </c>
      <c r="DW374" s="0" t="n">
        <v>2016</v>
      </c>
      <c r="DZ374" s="0" t="n">
        <v>2016</v>
      </c>
      <c r="EA374" s="0" t="n">
        <v>2019</v>
      </c>
      <c r="EB374" s="0" t="n">
        <v>2027</v>
      </c>
      <c r="EC374" s="0" t="n">
        <v>2016</v>
      </c>
      <c r="ED374" s="0" t="n">
        <v>2027</v>
      </c>
      <c r="EE374" s="1" t="s">
        <v>165</v>
      </c>
      <c r="EF374" s="1" t="s">
        <v>166</v>
      </c>
    </row>
    <row r="375" customFormat="false" ht="12.8" hidden="false" customHeight="false" outlineLevel="0" collapsed="false">
      <c r="A375" s="0" t="n">
        <v>52934</v>
      </c>
      <c r="B375" s="0" t="s">
        <v>137</v>
      </c>
      <c r="C375" s="0" t="n">
        <v>1934</v>
      </c>
      <c r="D375" s="0" t="s">
        <v>136</v>
      </c>
      <c r="E375" s="0" t="s">
        <v>138</v>
      </c>
      <c r="F375" s="0" t="s">
        <v>721</v>
      </c>
      <c r="G375" s="0" t="s">
        <v>722</v>
      </c>
      <c r="H375" s="0" t="s">
        <v>141</v>
      </c>
      <c r="I375" s="0" t="n">
        <v>2017</v>
      </c>
      <c r="J375" s="0" t="n">
        <v>2018</v>
      </c>
      <c r="K375" s="0" t="n">
        <v>2020</v>
      </c>
      <c r="L375" s="0" t="s">
        <v>4741</v>
      </c>
      <c r="M375" s="0" t="s">
        <v>4742</v>
      </c>
      <c r="N375" s="0" t="s">
        <v>4743</v>
      </c>
      <c r="O375" s="0" t="s">
        <v>172</v>
      </c>
      <c r="P375" s="0" t="s">
        <v>146</v>
      </c>
      <c r="Q375" s="0" t="s">
        <v>147</v>
      </c>
      <c r="R375" s="0" t="s">
        <v>147</v>
      </c>
      <c r="S375" s="0" t="n">
        <v>0.25</v>
      </c>
      <c r="T375" s="0" t="s">
        <v>148</v>
      </c>
      <c r="U375" s="0" t="n">
        <v>220</v>
      </c>
      <c r="V375" s="0" t="s">
        <v>238</v>
      </c>
      <c r="W375" s="0" t="s">
        <v>137</v>
      </c>
      <c r="Y375" s="0" t="s">
        <v>174</v>
      </c>
      <c r="Z375" s="0" t="s">
        <v>175</v>
      </c>
      <c r="AA375" s="0" t="s">
        <v>136</v>
      </c>
      <c r="AD375" s="0" t="s">
        <v>728</v>
      </c>
      <c r="AE375" s="0" t="s">
        <v>153</v>
      </c>
      <c r="AI375" s="0" t="s">
        <v>4744</v>
      </c>
      <c r="AJ375" s="0" t="s">
        <v>4745</v>
      </c>
      <c r="AK375" s="0" t="s">
        <v>136</v>
      </c>
      <c r="AN375" s="0" t="s">
        <v>136</v>
      </c>
      <c r="AW375" s="0" t="n">
        <v>84500000</v>
      </c>
      <c r="AX375" s="0" t="s">
        <v>154</v>
      </c>
      <c r="AZ375" s="0" t="n">
        <v>14409670.1666406</v>
      </c>
      <c r="BA375" s="0" t="n">
        <v>12504723.6168005</v>
      </c>
      <c r="BB375" s="0" t="n">
        <v>84500000</v>
      </c>
      <c r="BC375" s="0" t="n">
        <v>14409670.1666406</v>
      </c>
      <c r="BD375" s="0" t="n">
        <v>12504723.6168005</v>
      </c>
      <c r="BF375" s="0" t="n">
        <v>42786</v>
      </c>
      <c r="BG375" s="0" t="s">
        <v>136</v>
      </c>
      <c r="BI375" s="0" t="s">
        <v>4746</v>
      </c>
      <c r="BM375" s="0" t="s">
        <v>4747</v>
      </c>
      <c r="BP375" s="0" t="n">
        <v>20</v>
      </c>
      <c r="BQ375" s="0" t="n">
        <v>2</v>
      </c>
      <c r="BR375" s="0" t="n">
        <v>7</v>
      </c>
      <c r="BS375" s="0" t="n">
        <v>0.25</v>
      </c>
      <c r="BT375" s="0" t="n">
        <v>0.25</v>
      </c>
      <c r="BW375" s="0" t="n">
        <v>0</v>
      </c>
      <c r="BX375" s="0" t="s">
        <v>4748</v>
      </c>
      <c r="BY375" s="0" t="s">
        <v>4749</v>
      </c>
      <c r="BZ375" s="0" t="n">
        <v>56.0077</v>
      </c>
      <c r="CA375" s="0" t="n">
        <v>41.4817</v>
      </c>
      <c r="CB375" s="0" t="n">
        <v>28.1503</v>
      </c>
      <c r="CC375" s="0" t="s">
        <v>158</v>
      </c>
      <c r="CH375" s="0" t="s">
        <v>137</v>
      </c>
      <c r="CP375" s="0" t="s">
        <v>137</v>
      </c>
      <c r="CX375" s="0" t="s">
        <v>136</v>
      </c>
      <c r="DC375" s="0" t="s">
        <v>159</v>
      </c>
      <c r="DD375" s="0" t="n">
        <v>24</v>
      </c>
      <c r="DE375" s="0" t="n">
        <v>20</v>
      </c>
      <c r="DF375" s="0" t="s">
        <v>4750</v>
      </c>
      <c r="DG375" s="0" t="s">
        <v>4751</v>
      </c>
      <c r="DH375" s="0" t="s">
        <v>4752</v>
      </c>
      <c r="DI375" s="0" t="s">
        <v>4753</v>
      </c>
      <c r="DL375" s="0" t="s">
        <v>137</v>
      </c>
      <c r="DM375" s="0" t="s">
        <v>410</v>
      </c>
      <c r="DN375" s="0" t="s">
        <v>3194</v>
      </c>
      <c r="DS375" s="0" t="n">
        <v>5</v>
      </c>
      <c r="DT375" s="0" t="n">
        <v>5</v>
      </c>
      <c r="DU375" s="0" t="n">
        <v>5</v>
      </c>
      <c r="DV375" s="0" t="n">
        <v>5</v>
      </c>
      <c r="DX375" s="0" t="n">
        <v>2018</v>
      </c>
      <c r="DZ375" s="0" t="n">
        <v>2020</v>
      </c>
      <c r="EA375" s="0" t="n">
        <v>2024</v>
      </c>
      <c r="EB375" s="0" t="n">
        <v>2037</v>
      </c>
      <c r="EC375" s="0" t="n">
        <v>2018</v>
      </c>
      <c r="ED375" s="0" t="n">
        <v>2037</v>
      </c>
      <c r="EE375" s="1" t="s">
        <v>165</v>
      </c>
      <c r="EF375" s="1" t="s">
        <v>166</v>
      </c>
    </row>
    <row r="376" customFormat="false" ht="12.8" hidden="false" customHeight="false" outlineLevel="0" collapsed="false">
      <c r="A376" s="0" t="n">
        <v>52938</v>
      </c>
      <c r="B376" s="0" t="s">
        <v>137</v>
      </c>
      <c r="C376" s="0" t="n">
        <v>1935</v>
      </c>
      <c r="D376" s="0" t="s">
        <v>136</v>
      </c>
      <c r="E376" s="0" t="s">
        <v>138</v>
      </c>
      <c r="F376" s="0" t="s">
        <v>330</v>
      </c>
      <c r="G376" s="0" t="s">
        <v>331</v>
      </c>
      <c r="H376" s="0" t="s">
        <v>141</v>
      </c>
      <c r="I376" s="0" t="n">
        <v>2016</v>
      </c>
      <c r="J376" s="0" t="n">
        <v>2015</v>
      </c>
      <c r="K376" s="0" t="n">
        <v>2017</v>
      </c>
      <c r="L376" s="0" t="s">
        <v>4754</v>
      </c>
      <c r="M376" s="0" t="s">
        <v>4755</v>
      </c>
      <c r="N376" s="0" t="s">
        <v>4756</v>
      </c>
      <c r="O376" s="0" t="s">
        <v>172</v>
      </c>
      <c r="P376" s="0" t="s">
        <v>205</v>
      </c>
      <c r="Q376" s="0" t="s">
        <v>147</v>
      </c>
      <c r="R376" s="0" t="s">
        <v>147</v>
      </c>
      <c r="S376" s="0" t="n">
        <v>0.25</v>
      </c>
      <c r="T376" s="0" t="s">
        <v>206</v>
      </c>
      <c r="U376" s="0" t="n">
        <v>230</v>
      </c>
      <c r="V376" s="0" t="s">
        <v>207</v>
      </c>
      <c r="W376" s="0" t="s">
        <v>137</v>
      </c>
      <c r="Y376" s="0" t="s">
        <v>174</v>
      </c>
      <c r="Z376" s="0" t="s">
        <v>175</v>
      </c>
      <c r="AA376" s="0" t="s">
        <v>136</v>
      </c>
      <c r="AD376" s="0" t="s">
        <v>335</v>
      </c>
      <c r="AE376" s="0" t="s">
        <v>153</v>
      </c>
      <c r="AI376" s="0" t="s">
        <v>4757</v>
      </c>
      <c r="AJ376" s="0" t="s">
        <v>4758</v>
      </c>
      <c r="AK376" s="0" t="s">
        <v>136</v>
      </c>
      <c r="AN376" s="0" t="s">
        <v>136</v>
      </c>
      <c r="AW376" s="0" t="n">
        <v>249323075.34</v>
      </c>
      <c r="AX376" s="0" t="s">
        <v>181</v>
      </c>
      <c r="AZ376" s="0" t="n">
        <v>294401811.399269</v>
      </c>
      <c r="BA376" s="0" t="n">
        <v>249323075.34</v>
      </c>
      <c r="BB376" s="0" t="n">
        <v>249323075.34</v>
      </c>
      <c r="BC376" s="0" t="n">
        <v>294401811.399269</v>
      </c>
      <c r="BD376" s="0" t="n">
        <v>249323075.34</v>
      </c>
      <c r="BE376" s="0" t="s">
        <v>137</v>
      </c>
      <c r="BF376" s="0" t="n">
        <v>42731</v>
      </c>
      <c r="BG376" s="0" t="s">
        <v>136</v>
      </c>
      <c r="BI376" s="0" t="s">
        <v>4759</v>
      </c>
      <c r="BJ376" s="0" t="s">
        <v>137</v>
      </c>
      <c r="BM376" s="0" t="s">
        <v>4760</v>
      </c>
      <c r="BP376" s="0" t="n">
        <v>12</v>
      </c>
      <c r="BQ376" s="0" t="n">
        <v>2.43</v>
      </c>
      <c r="BR376" s="0" t="n">
        <v>3</v>
      </c>
      <c r="BX376" s="0" t="s">
        <v>4761</v>
      </c>
      <c r="BY376" s="0" t="s">
        <v>4762</v>
      </c>
      <c r="BZ376" s="0" t="n">
        <v>37.0942</v>
      </c>
      <c r="CA376" s="0" t="n">
        <v>33.4023</v>
      </c>
      <c r="CB376" s="0" t="n">
        <v>15.2521</v>
      </c>
      <c r="CC376" s="0" t="s">
        <v>158</v>
      </c>
      <c r="CD376" s="0" t="s">
        <v>137</v>
      </c>
      <c r="CH376" s="0" t="s">
        <v>137</v>
      </c>
      <c r="CQ376" s="0" t="s">
        <v>137</v>
      </c>
      <c r="CX376" s="0" t="s">
        <v>136</v>
      </c>
      <c r="DC376" s="0" t="s">
        <v>159</v>
      </c>
      <c r="DD376" s="0" t="n">
        <v>24</v>
      </c>
      <c r="DE376" s="0" t="n">
        <v>17</v>
      </c>
      <c r="DF376" s="0" t="s">
        <v>4763</v>
      </c>
      <c r="DG376" s="0" t="s">
        <v>4764</v>
      </c>
      <c r="DH376" s="0" t="s">
        <v>4765</v>
      </c>
      <c r="DI376" s="0" t="s">
        <v>4766</v>
      </c>
      <c r="DL376" s="0" t="s">
        <v>137</v>
      </c>
      <c r="DM376" s="0" t="s">
        <v>164</v>
      </c>
      <c r="DN376" s="0" t="s">
        <v>4767</v>
      </c>
      <c r="DO376" s="0" t="s">
        <v>191</v>
      </c>
      <c r="DP376" s="0" t="s">
        <v>137</v>
      </c>
      <c r="DQ376" s="0" t="s">
        <v>137</v>
      </c>
      <c r="DR376" s="0" t="s">
        <v>137</v>
      </c>
      <c r="DS376" s="0" t="n">
        <v>5</v>
      </c>
      <c r="DT376" s="0" t="n">
        <v>5</v>
      </c>
      <c r="DU376" s="0" t="n">
        <v>5</v>
      </c>
      <c r="DV376" s="0" t="n">
        <v>5</v>
      </c>
      <c r="DX376" s="0" t="n">
        <v>2015</v>
      </c>
      <c r="DZ376" s="0" t="n">
        <v>2017</v>
      </c>
      <c r="EA376" s="0" t="n">
        <v>2019</v>
      </c>
      <c r="EB376" s="0" t="n">
        <v>2028</v>
      </c>
      <c r="EC376" s="0" t="n">
        <v>2015</v>
      </c>
      <c r="ED376" s="0" t="n">
        <v>2028</v>
      </c>
      <c r="EE376" s="1" t="s">
        <v>165</v>
      </c>
      <c r="EF376" s="1" t="s">
        <v>166</v>
      </c>
    </row>
    <row r="377" customFormat="false" ht="12.8" hidden="false" customHeight="false" outlineLevel="0" collapsed="false">
      <c r="A377" s="0" t="n">
        <v>52991</v>
      </c>
      <c r="B377" s="0" t="s">
        <v>137</v>
      </c>
      <c r="C377" s="0" t="n">
        <v>1938</v>
      </c>
      <c r="D377" s="0" t="s">
        <v>136</v>
      </c>
      <c r="E377" s="0" t="s">
        <v>138</v>
      </c>
      <c r="F377" s="0" t="s">
        <v>360</v>
      </c>
      <c r="G377" s="0" t="s">
        <v>361</v>
      </c>
      <c r="H377" s="0" t="s">
        <v>141</v>
      </c>
      <c r="I377" s="0" t="n">
        <v>2016</v>
      </c>
      <c r="L377" s="0" t="s">
        <v>4768</v>
      </c>
      <c r="M377" s="0" t="s">
        <v>4769</v>
      </c>
      <c r="N377" s="0" t="s">
        <v>4770</v>
      </c>
      <c r="O377" s="0" t="s">
        <v>172</v>
      </c>
      <c r="P377" s="0" t="s">
        <v>205</v>
      </c>
      <c r="Q377" s="0" t="s">
        <v>147</v>
      </c>
      <c r="R377" s="0" t="s">
        <v>147</v>
      </c>
      <c r="S377" s="0" t="n">
        <v>0.25</v>
      </c>
      <c r="T377" s="0" t="s">
        <v>206</v>
      </c>
      <c r="U377" s="0" t="n">
        <v>230</v>
      </c>
      <c r="V377" s="0" t="s">
        <v>207</v>
      </c>
      <c r="W377" s="0" t="s">
        <v>137</v>
      </c>
      <c r="Y377" s="0" t="s">
        <v>208</v>
      </c>
      <c r="Z377" s="0" t="s">
        <v>209</v>
      </c>
      <c r="AA377" s="0" t="s">
        <v>136</v>
      </c>
      <c r="AD377" s="0" t="s">
        <v>365</v>
      </c>
      <c r="AE377" s="0" t="s">
        <v>153</v>
      </c>
      <c r="AI377" s="0" t="s">
        <v>1981</v>
      </c>
      <c r="AJ377" s="0" t="s">
        <v>263</v>
      </c>
      <c r="AK377" s="0" t="s">
        <v>136</v>
      </c>
      <c r="AN377" s="0" t="s">
        <v>137</v>
      </c>
      <c r="AO377" s="0" t="s">
        <v>264</v>
      </c>
      <c r="AP377" s="0" t="s">
        <v>263</v>
      </c>
      <c r="AW377" s="0" t="n">
        <v>88132722</v>
      </c>
      <c r="AX377" s="0" t="s">
        <v>181</v>
      </c>
      <c r="AZ377" s="0" t="n">
        <v>104067515.471503</v>
      </c>
      <c r="BA377" s="0" t="n">
        <v>88132722</v>
      </c>
      <c r="BB377" s="0" t="n">
        <v>88132722</v>
      </c>
      <c r="BC377" s="0" t="n">
        <v>104067515.471503</v>
      </c>
      <c r="BD377" s="0" t="n">
        <v>88132722</v>
      </c>
      <c r="BE377" s="0" t="s">
        <v>137</v>
      </c>
      <c r="BF377" s="0" t="n">
        <v>42549</v>
      </c>
      <c r="BG377" s="0" t="s">
        <v>136</v>
      </c>
      <c r="BP377" s="0" t="n">
        <v>15.5</v>
      </c>
      <c r="BQ377" s="0" t="n">
        <v>1.436</v>
      </c>
      <c r="BR377" s="0" t="n">
        <v>4</v>
      </c>
      <c r="BS377" s="0" t="n">
        <v>1.5</v>
      </c>
      <c r="BT377" s="0" t="n">
        <v>1</v>
      </c>
      <c r="BV377" s="0" t="n">
        <v>5682722.24</v>
      </c>
      <c r="BW377" s="0" t="n">
        <v>2</v>
      </c>
      <c r="BX377" s="0" t="s">
        <v>4771</v>
      </c>
      <c r="BY377" s="0" t="s">
        <v>4772</v>
      </c>
      <c r="BZ377" s="0" t="n">
        <v>49.7515</v>
      </c>
      <c r="CA377" s="0" t="n">
        <v>37.0885</v>
      </c>
      <c r="CB377" s="0" t="n">
        <v>26.2179</v>
      </c>
      <c r="CC377" s="0" t="s">
        <v>158</v>
      </c>
      <c r="CD377" s="0" t="s">
        <v>137</v>
      </c>
      <c r="CH377" s="0" t="s">
        <v>137</v>
      </c>
      <c r="CX377" s="0" t="s">
        <v>136</v>
      </c>
      <c r="DC377" s="0" t="s">
        <v>159</v>
      </c>
      <c r="DD377" s="0" t="n">
        <v>9</v>
      </c>
      <c r="DE377" s="0" t="n">
        <v>8</v>
      </c>
      <c r="DF377" s="0" t="s">
        <v>4773</v>
      </c>
      <c r="DG377" s="0" t="s">
        <v>4774</v>
      </c>
      <c r="DH377" s="0" t="s">
        <v>4775</v>
      </c>
      <c r="DI377" s="0" t="s">
        <v>4776</v>
      </c>
      <c r="DL377" s="0" t="s">
        <v>137</v>
      </c>
      <c r="DM377" s="0" t="s">
        <v>410</v>
      </c>
      <c r="DN377" s="0" t="s">
        <v>4777</v>
      </c>
      <c r="DO377" s="0" t="s">
        <v>276</v>
      </c>
      <c r="DP377" s="0" t="s">
        <v>137</v>
      </c>
      <c r="DQ377" s="0" t="s">
        <v>136</v>
      </c>
      <c r="DR377" s="0" t="s">
        <v>137</v>
      </c>
      <c r="DS377" s="0" t="n">
        <v>5</v>
      </c>
      <c r="DT377" s="0" t="n">
        <v>5</v>
      </c>
      <c r="DU377" s="0" t="n">
        <v>3</v>
      </c>
      <c r="DV377" s="0" t="n">
        <v>5</v>
      </c>
      <c r="EA377" s="0" t="n">
        <v>2020</v>
      </c>
      <c r="EB377" s="0" t="n">
        <v>2031</v>
      </c>
      <c r="EC377" s="0" t="n">
        <v>2020</v>
      </c>
      <c r="ED377" s="0" t="n">
        <v>2031</v>
      </c>
      <c r="EE377" s="1" t="s">
        <v>165</v>
      </c>
      <c r="EF377" s="1" t="s">
        <v>166</v>
      </c>
    </row>
    <row r="378" customFormat="false" ht="12.8" hidden="false" customHeight="false" outlineLevel="0" collapsed="false">
      <c r="A378" s="0" t="n">
        <v>53003</v>
      </c>
      <c r="B378" s="0" t="s">
        <v>137</v>
      </c>
      <c r="C378" s="0" t="n">
        <v>597</v>
      </c>
      <c r="D378" s="0" t="s">
        <v>136</v>
      </c>
      <c r="E378" s="0" t="s">
        <v>138</v>
      </c>
      <c r="F378" s="0" t="s">
        <v>478</v>
      </c>
      <c r="G378" s="0" t="s">
        <v>479</v>
      </c>
      <c r="H378" s="0" t="s">
        <v>141</v>
      </c>
      <c r="I378" s="0" t="n">
        <v>2013</v>
      </c>
      <c r="J378" s="0" t="n">
        <v>2012</v>
      </c>
      <c r="K378" s="0" t="n">
        <v>2015</v>
      </c>
      <c r="L378" s="0" t="s">
        <v>4778</v>
      </c>
      <c r="M378" s="0" t="s">
        <v>4779</v>
      </c>
      <c r="N378" s="0" t="s">
        <v>4780</v>
      </c>
      <c r="O378" s="0" t="s">
        <v>172</v>
      </c>
      <c r="P378" s="0" t="s">
        <v>205</v>
      </c>
      <c r="Q378" s="0" t="s">
        <v>147</v>
      </c>
      <c r="R378" s="0" t="s">
        <v>147</v>
      </c>
      <c r="S378" s="0" t="n">
        <v>0.25</v>
      </c>
      <c r="T378" s="0" t="s">
        <v>206</v>
      </c>
      <c r="U378" s="0" t="n">
        <v>230</v>
      </c>
      <c r="V378" s="0" t="s">
        <v>207</v>
      </c>
      <c r="W378" s="0" t="s">
        <v>137</v>
      </c>
      <c r="Y378" s="0" t="s">
        <v>174</v>
      </c>
      <c r="Z378" s="0" t="s">
        <v>175</v>
      </c>
      <c r="AA378" s="0" t="s">
        <v>136</v>
      </c>
      <c r="AD378" s="0" t="s">
        <v>483</v>
      </c>
      <c r="AE378" s="0" t="s">
        <v>153</v>
      </c>
      <c r="AF378" s="0" t="s">
        <v>4781</v>
      </c>
      <c r="AG378" s="0" t="s">
        <v>2242</v>
      </c>
      <c r="AH378" s="0" t="s">
        <v>137</v>
      </c>
      <c r="AI378" s="0" t="s">
        <v>4782</v>
      </c>
      <c r="AJ378" s="0" t="s">
        <v>4783</v>
      </c>
      <c r="AK378" s="0" t="s">
        <v>136</v>
      </c>
      <c r="AN378" s="0" t="s">
        <v>136</v>
      </c>
      <c r="AW378" s="0" t="n">
        <v>334650000</v>
      </c>
      <c r="AX378" s="0" t="s">
        <v>181</v>
      </c>
      <c r="AZ378" s="0" t="n">
        <v>377497432.190328</v>
      </c>
      <c r="BA378" s="0" t="n">
        <v>334650000</v>
      </c>
      <c r="BB378" s="0" t="n">
        <v>334650000</v>
      </c>
      <c r="BC378" s="0" t="n">
        <v>377497432.190328</v>
      </c>
      <c r="BD378" s="0" t="n">
        <v>334650000</v>
      </c>
      <c r="BF378" s="0" t="n">
        <v>41278</v>
      </c>
      <c r="BG378" s="0" t="s">
        <v>136</v>
      </c>
      <c r="BI378" s="0" t="s">
        <v>4784</v>
      </c>
      <c r="BM378" s="0" t="s">
        <v>4785</v>
      </c>
      <c r="BP378" s="0" t="n">
        <v>20</v>
      </c>
      <c r="BQ378" s="0" t="n">
        <v>2</v>
      </c>
      <c r="BR378" s="0" t="n">
        <v>9</v>
      </c>
      <c r="BS378" s="0" t="n">
        <v>0.3</v>
      </c>
      <c r="BX378" s="0" t="s">
        <v>2988</v>
      </c>
      <c r="BY378" s="0" t="s">
        <v>2989</v>
      </c>
      <c r="BZ378" s="0" t="n">
        <v>58.5359</v>
      </c>
      <c r="CA378" s="0" t="n">
        <v>54.2196</v>
      </c>
      <c r="CB378" s="0" t="n">
        <v>29.7903</v>
      </c>
      <c r="CC378" s="0" t="s">
        <v>158</v>
      </c>
      <c r="CD378" s="0" t="s">
        <v>137</v>
      </c>
      <c r="CH378" s="0" t="s">
        <v>137</v>
      </c>
      <c r="CQ378" s="0" t="s">
        <v>137</v>
      </c>
      <c r="CX378" s="0" t="s">
        <v>136</v>
      </c>
      <c r="DA378" s="0" t="s">
        <v>807</v>
      </c>
      <c r="DB378" s="0" t="s">
        <v>808</v>
      </c>
      <c r="DC378" s="0" t="s">
        <v>159</v>
      </c>
      <c r="DD378" s="0" t="n">
        <v>34</v>
      </c>
      <c r="DE378" s="0" t="n">
        <v>20</v>
      </c>
      <c r="DF378" s="0" t="s">
        <v>4786</v>
      </c>
      <c r="DG378" s="0" t="s">
        <v>4787</v>
      </c>
      <c r="DH378" s="0" t="s">
        <v>4788</v>
      </c>
      <c r="DI378" s="0" t="s">
        <v>4789</v>
      </c>
      <c r="DJ378" s="0" t="s">
        <v>4790</v>
      </c>
      <c r="DK378" s="0" t="s">
        <v>4791</v>
      </c>
      <c r="DL378" s="0" t="s">
        <v>137</v>
      </c>
      <c r="DM378" s="0" t="s">
        <v>164</v>
      </c>
      <c r="DN378" s="0" t="s">
        <v>4792</v>
      </c>
      <c r="DO378" s="0" t="s">
        <v>191</v>
      </c>
      <c r="DP378" s="0" t="s">
        <v>137</v>
      </c>
      <c r="DQ378" s="0" t="s">
        <v>137</v>
      </c>
      <c r="DR378" s="0" t="s">
        <v>137</v>
      </c>
      <c r="DS378" s="0" t="n">
        <v>5</v>
      </c>
      <c r="DT378" s="0" t="n">
        <v>5</v>
      </c>
      <c r="DU378" s="0" t="n">
        <v>5</v>
      </c>
      <c r="DV378" s="0" t="n">
        <v>5</v>
      </c>
      <c r="DX378" s="0" t="n">
        <v>2012</v>
      </c>
      <c r="DZ378" s="0" t="n">
        <v>2015</v>
      </c>
      <c r="EA378" s="0" t="n">
        <v>2022</v>
      </c>
      <c r="EB378" s="0" t="n">
        <v>2032</v>
      </c>
      <c r="EC378" s="0" t="n">
        <v>2012</v>
      </c>
      <c r="ED378" s="0" t="n">
        <v>2032</v>
      </c>
      <c r="EE378" s="1" t="s">
        <v>165</v>
      </c>
      <c r="EF378" s="1" t="s">
        <v>165</v>
      </c>
    </row>
    <row r="379" customFormat="false" ht="12.8" hidden="false" customHeight="false" outlineLevel="0" collapsed="false">
      <c r="A379" s="0" t="n">
        <v>53004</v>
      </c>
      <c r="B379" s="0" t="s">
        <v>137</v>
      </c>
      <c r="D379" s="0" t="s">
        <v>136</v>
      </c>
      <c r="E379" s="0" t="s">
        <v>138</v>
      </c>
      <c r="F379" s="0" t="s">
        <v>293</v>
      </c>
      <c r="G379" s="0" t="s">
        <v>294</v>
      </c>
      <c r="H379" s="0" t="s">
        <v>141</v>
      </c>
      <c r="I379" s="0" t="n">
        <v>2016</v>
      </c>
      <c r="J379" s="0" t="n">
        <v>2015</v>
      </c>
      <c r="K379" s="0" t="n">
        <v>2017</v>
      </c>
      <c r="L379" s="0" t="s">
        <v>4793</v>
      </c>
      <c r="M379" s="0" t="s">
        <v>4794</v>
      </c>
      <c r="N379" s="0" t="s">
        <v>4795</v>
      </c>
      <c r="O379" s="0" t="s">
        <v>172</v>
      </c>
      <c r="P379" s="0" t="s">
        <v>146</v>
      </c>
      <c r="Q379" s="0" t="s">
        <v>147</v>
      </c>
      <c r="R379" s="0" t="s">
        <v>147</v>
      </c>
      <c r="S379" s="0" t="n">
        <v>0.25</v>
      </c>
      <c r="T379" s="0" t="s">
        <v>206</v>
      </c>
      <c r="U379" s="0" t="n">
        <v>160</v>
      </c>
      <c r="V379" s="0" t="s">
        <v>173</v>
      </c>
      <c r="W379" s="0" t="s">
        <v>137</v>
      </c>
      <c r="Y379" s="0" t="s">
        <v>208</v>
      </c>
      <c r="Z379" s="0" t="s">
        <v>209</v>
      </c>
      <c r="AA379" s="0" t="s">
        <v>136</v>
      </c>
      <c r="AD379" s="0" t="s">
        <v>298</v>
      </c>
      <c r="AE379" s="0" t="s">
        <v>153</v>
      </c>
      <c r="AI379" s="0" t="s">
        <v>4796</v>
      </c>
      <c r="AJ379" s="0" t="s">
        <v>319</v>
      </c>
      <c r="AK379" s="0" t="s">
        <v>136</v>
      </c>
      <c r="AN379" s="0" t="s">
        <v>136</v>
      </c>
      <c r="AW379" s="0" t="n">
        <v>72595031</v>
      </c>
      <c r="AX379" s="0" t="s">
        <v>181</v>
      </c>
      <c r="AZ379" s="0" t="n">
        <v>85720539.8892226</v>
      </c>
      <c r="BA379" s="0" t="n">
        <v>72595031</v>
      </c>
      <c r="BB379" s="0" t="n">
        <v>72595031</v>
      </c>
      <c r="BC379" s="0" t="n">
        <v>85720539.8892226</v>
      </c>
      <c r="BD379" s="0" t="n">
        <v>72595031</v>
      </c>
      <c r="BE379" s="0" t="s">
        <v>137</v>
      </c>
      <c r="BF379" s="0" t="n">
        <v>42370</v>
      </c>
      <c r="BG379" s="0" t="s">
        <v>137</v>
      </c>
      <c r="BI379" s="0" t="s">
        <v>2839</v>
      </c>
      <c r="BM379" s="0" t="s">
        <v>2192</v>
      </c>
      <c r="BP379" s="0" t="n">
        <v>10</v>
      </c>
      <c r="BQ379" s="0" t="n">
        <v>4.058</v>
      </c>
      <c r="BR379" s="0" t="n">
        <v>1.5</v>
      </c>
      <c r="BX379" s="0" t="s">
        <v>4797</v>
      </c>
      <c r="BY379" s="0" t="s">
        <v>2692</v>
      </c>
      <c r="BZ379" s="0" t="n">
        <v>23.6105</v>
      </c>
      <c r="CA379" s="0" t="n">
        <v>8.6728</v>
      </c>
      <c r="CB379" s="0" t="n">
        <v>4.2554</v>
      </c>
      <c r="CC379" s="0" t="s">
        <v>158</v>
      </c>
      <c r="CH379" s="0" t="s">
        <v>137</v>
      </c>
      <c r="CX379" s="0" t="s">
        <v>136</v>
      </c>
      <c r="DC379" s="0" t="s">
        <v>159</v>
      </c>
      <c r="DD379" s="0" t="n">
        <v>20</v>
      </c>
      <c r="DE379" s="0" t="n">
        <v>10</v>
      </c>
      <c r="DF379" s="0" t="s">
        <v>4798</v>
      </c>
      <c r="DG379" s="0" t="s">
        <v>4799</v>
      </c>
      <c r="DH379" s="0" t="s">
        <v>4800</v>
      </c>
      <c r="DI379" s="0" t="s">
        <v>4801</v>
      </c>
      <c r="DL379" s="0" t="s">
        <v>137</v>
      </c>
      <c r="DM379" s="0" t="s">
        <v>189</v>
      </c>
      <c r="DN379" s="0" t="s">
        <v>4802</v>
      </c>
      <c r="DO379" s="0" t="s">
        <v>191</v>
      </c>
      <c r="DP379" s="0" t="s">
        <v>137</v>
      </c>
      <c r="DQ379" s="0" t="s">
        <v>137</v>
      </c>
      <c r="DR379" s="0" t="s">
        <v>137</v>
      </c>
      <c r="DS379" s="0" t="n">
        <v>5</v>
      </c>
      <c r="DT379" s="0" t="n">
        <v>4</v>
      </c>
      <c r="DU379" s="0" t="n">
        <v>5</v>
      </c>
      <c r="DV379" s="0" t="n">
        <v>5</v>
      </c>
      <c r="DX379" s="0" t="n">
        <v>2015</v>
      </c>
      <c r="DZ379" s="0" t="n">
        <v>2017</v>
      </c>
      <c r="EA379" s="0" t="n">
        <v>2017</v>
      </c>
      <c r="EB379" s="0" t="n">
        <v>2025</v>
      </c>
      <c r="EC379" s="0" t="n">
        <v>2015</v>
      </c>
      <c r="ED379" s="0" t="n">
        <v>2025</v>
      </c>
      <c r="EE379" s="1" t="s">
        <v>165</v>
      </c>
      <c r="EF379" s="1" t="s">
        <v>166</v>
      </c>
    </row>
    <row r="380" customFormat="false" ht="12.8" hidden="false" customHeight="false" outlineLevel="0" collapsed="false">
      <c r="A380" s="0" t="n">
        <v>53008</v>
      </c>
      <c r="B380" s="0" t="s">
        <v>137</v>
      </c>
      <c r="C380" s="0" t="n">
        <v>837</v>
      </c>
      <c r="D380" s="0" t="s">
        <v>136</v>
      </c>
      <c r="E380" s="0" t="s">
        <v>138</v>
      </c>
      <c r="F380" s="0" t="s">
        <v>293</v>
      </c>
      <c r="G380" s="0" t="s">
        <v>294</v>
      </c>
      <c r="H380" s="0" t="s">
        <v>141</v>
      </c>
      <c r="I380" s="0" t="n">
        <v>2015</v>
      </c>
      <c r="J380" s="0" t="n">
        <v>2016</v>
      </c>
      <c r="K380" s="0" t="n">
        <v>2020</v>
      </c>
      <c r="L380" s="0" t="s">
        <v>4803</v>
      </c>
      <c r="M380" s="0" t="s">
        <v>4804</v>
      </c>
      <c r="N380" s="0" t="s">
        <v>4805</v>
      </c>
      <c r="O380" s="0" t="s">
        <v>172</v>
      </c>
      <c r="P380" s="0" t="s">
        <v>205</v>
      </c>
      <c r="Q380" s="0" t="s">
        <v>147</v>
      </c>
      <c r="R380" s="0" t="s">
        <v>147</v>
      </c>
      <c r="S380" s="0" t="n">
        <v>0.25</v>
      </c>
      <c r="T380" s="0" t="s">
        <v>206</v>
      </c>
      <c r="U380" s="0" t="n">
        <v>210</v>
      </c>
      <c r="V380" s="0" t="s">
        <v>280</v>
      </c>
      <c r="W380" s="0" t="s">
        <v>137</v>
      </c>
      <c r="Y380" s="0" t="s">
        <v>174</v>
      </c>
      <c r="Z380" s="0" t="s">
        <v>175</v>
      </c>
      <c r="AA380" s="0" t="s">
        <v>136</v>
      </c>
      <c r="AD380" s="0" t="s">
        <v>298</v>
      </c>
      <c r="AE380" s="0" t="s">
        <v>153</v>
      </c>
      <c r="AI380" s="0" t="s">
        <v>281</v>
      </c>
      <c r="AJ380" s="0" t="s">
        <v>263</v>
      </c>
      <c r="AK380" s="0" t="s">
        <v>136</v>
      </c>
      <c r="AN380" s="0" t="s">
        <v>136</v>
      </c>
      <c r="AW380" s="0" t="n">
        <v>102849176.27</v>
      </c>
      <c r="AX380" s="0" t="s">
        <v>181</v>
      </c>
      <c r="AZ380" s="0" t="n">
        <v>115425117.87914</v>
      </c>
      <c r="BA380" s="0" t="n">
        <v>102849176.27</v>
      </c>
      <c r="BB380" s="0" t="n">
        <v>102849176.27</v>
      </c>
      <c r="BC380" s="0" t="n">
        <v>115425117.87914</v>
      </c>
      <c r="BD380" s="0" t="n">
        <v>102849176.27</v>
      </c>
      <c r="BE380" s="0" t="s">
        <v>137</v>
      </c>
      <c r="BF380" s="0" t="n">
        <v>42341</v>
      </c>
      <c r="BG380" s="0" t="s">
        <v>136</v>
      </c>
      <c r="BI380" s="0" t="s">
        <v>4806</v>
      </c>
      <c r="BM380" s="0" t="s">
        <v>4807</v>
      </c>
      <c r="BP380" s="0" t="n">
        <v>15</v>
      </c>
      <c r="BQ380" s="0" t="n">
        <v>3.964</v>
      </c>
      <c r="BR380" s="0" t="n">
        <v>3</v>
      </c>
      <c r="BS380" s="0" t="n">
        <v>0.5</v>
      </c>
      <c r="BT380" s="0" t="n">
        <v>0.5</v>
      </c>
      <c r="BW380" s="0" t="n">
        <v>1</v>
      </c>
      <c r="BX380" s="0" t="s">
        <v>4808</v>
      </c>
      <c r="BY380" s="0" t="s">
        <v>4809</v>
      </c>
      <c r="BZ380" s="0" t="n">
        <v>32.6906</v>
      </c>
      <c r="CA380" s="0" t="n">
        <v>13.0163</v>
      </c>
      <c r="CB380" s="0" t="n">
        <v>6.818</v>
      </c>
      <c r="CC380" s="0" t="s">
        <v>158</v>
      </c>
      <c r="CD380" s="0" t="s">
        <v>137</v>
      </c>
      <c r="CH380" s="0" t="s">
        <v>137</v>
      </c>
      <c r="CX380" s="0" t="s">
        <v>136</v>
      </c>
      <c r="DC380" s="0" t="s">
        <v>159</v>
      </c>
      <c r="DD380" s="0" t="n">
        <v>19</v>
      </c>
      <c r="DE380" s="0" t="n">
        <v>14</v>
      </c>
      <c r="DF380" s="0" t="s">
        <v>4810</v>
      </c>
      <c r="DG380" s="0" t="s">
        <v>4811</v>
      </c>
      <c r="DH380" s="0" t="s">
        <v>4812</v>
      </c>
      <c r="DI380" s="0" t="s">
        <v>4813</v>
      </c>
      <c r="DL380" s="0" t="s">
        <v>137</v>
      </c>
      <c r="DM380" s="0" t="s">
        <v>189</v>
      </c>
      <c r="DN380" s="0" t="s">
        <v>4814</v>
      </c>
      <c r="DO380" s="0" t="s">
        <v>191</v>
      </c>
      <c r="DP380" s="0" t="s">
        <v>137</v>
      </c>
      <c r="DQ380" s="0" t="s">
        <v>137</v>
      </c>
      <c r="DR380" s="0" t="s">
        <v>137</v>
      </c>
      <c r="DS380" s="0" t="n">
        <v>5</v>
      </c>
      <c r="DT380" s="0" t="n">
        <v>5</v>
      </c>
      <c r="DU380" s="0" t="n">
        <v>5</v>
      </c>
      <c r="DV380" s="0" t="n">
        <v>5</v>
      </c>
      <c r="DX380" s="0" t="n">
        <v>2016</v>
      </c>
      <c r="DZ380" s="0" t="n">
        <v>2020</v>
      </c>
      <c r="EA380" s="0" t="n">
        <v>2018</v>
      </c>
      <c r="EB380" s="0" t="n">
        <v>2030</v>
      </c>
      <c r="EC380" s="0" t="n">
        <v>2016</v>
      </c>
      <c r="ED380" s="0" t="n">
        <v>2030</v>
      </c>
      <c r="EE380" s="1" t="s">
        <v>165</v>
      </c>
      <c r="EF380" s="1" t="s">
        <v>166</v>
      </c>
    </row>
    <row r="381" customFormat="false" ht="12.8" hidden="false" customHeight="false" outlineLevel="0" collapsed="false">
      <c r="A381" s="0" t="n">
        <v>53044</v>
      </c>
      <c r="B381" s="0" t="s">
        <v>137</v>
      </c>
      <c r="C381" s="0" t="n">
        <v>1533</v>
      </c>
      <c r="D381" s="0" t="s">
        <v>136</v>
      </c>
      <c r="E381" s="0" t="s">
        <v>138</v>
      </c>
      <c r="F381" s="0" t="s">
        <v>687</v>
      </c>
      <c r="G381" s="0" t="s">
        <v>688</v>
      </c>
      <c r="H381" s="0" t="s">
        <v>141</v>
      </c>
      <c r="I381" s="0" t="n">
        <v>2016</v>
      </c>
      <c r="K381" s="0" t="n">
        <v>2016</v>
      </c>
      <c r="L381" s="0" t="s">
        <v>4815</v>
      </c>
      <c r="M381" s="0" t="s">
        <v>4816</v>
      </c>
      <c r="N381" s="0" t="s">
        <v>2825</v>
      </c>
      <c r="O381" s="0" t="s">
        <v>172</v>
      </c>
      <c r="P381" s="0" t="s">
        <v>146</v>
      </c>
      <c r="Q381" s="0" t="s">
        <v>147</v>
      </c>
      <c r="R381" s="0" t="s">
        <v>147</v>
      </c>
      <c r="S381" s="0" t="n">
        <v>0.25</v>
      </c>
      <c r="T381" s="0" t="s">
        <v>206</v>
      </c>
      <c r="U381" s="0" t="n">
        <v>210</v>
      </c>
      <c r="V381" s="0" t="s">
        <v>280</v>
      </c>
      <c r="W381" s="0" t="s">
        <v>137</v>
      </c>
      <c r="Y381" s="0" t="s">
        <v>1610</v>
      </c>
      <c r="Z381" s="0" t="s">
        <v>175</v>
      </c>
      <c r="AA381" s="0" t="s">
        <v>136</v>
      </c>
      <c r="AD381" s="0" t="s">
        <v>1689</v>
      </c>
      <c r="AE381" s="0" t="s">
        <v>153</v>
      </c>
      <c r="AI381" s="0" t="s">
        <v>2826</v>
      </c>
      <c r="AJ381" s="0" t="s">
        <v>761</v>
      </c>
      <c r="AK381" s="0" t="s">
        <v>136</v>
      </c>
      <c r="AN381" s="0" t="s">
        <v>136</v>
      </c>
      <c r="AW381" s="0" t="n">
        <v>29500000</v>
      </c>
      <c r="AX381" s="0" t="s">
        <v>181</v>
      </c>
      <c r="AZ381" s="0" t="n">
        <v>34833732.9965747</v>
      </c>
      <c r="BA381" s="0" t="n">
        <v>29500000</v>
      </c>
      <c r="BB381" s="0" t="n">
        <v>29500000</v>
      </c>
      <c r="BC381" s="0" t="n">
        <v>34833732.9965747</v>
      </c>
      <c r="BD381" s="0" t="n">
        <v>29500000</v>
      </c>
      <c r="BF381" s="0" t="n">
        <v>42370</v>
      </c>
      <c r="BG381" s="0" t="s">
        <v>137</v>
      </c>
      <c r="BM381" s="0" t="s">
        <v>2828</v>
      </c>
      <c r="BP381" s="0" t="n">
        <v>10</v>
      </c>
      <c r="BQ381" s="0" t="n">
        <v>5.558</v>
      </c>
      <c r="BR381" s="0" t="n">
        <v>3</v>
      </c>
      <c r="BS381" s="0" t="n">
        <v>0.5</v>
      </c>
      <c r="BT381" s="0" t="n">
        <v>0.5</v>
      </c>
      <c r="BX381" s="0" t="s">
        <v>2322</v>
      </c>
      <c r="BY381" s="0" t="s">
        <v>2692</v>
      </c>
      <c r="BZ381" s="0" t="n">
        <v>19.3922</v>
      </c>
      <c r="CA381" s="0" t="n">
        <v>15.4522</v>
      </c>
      <c r="CB381" s="0" t="n">
        <v>0</v>
      </c>
      <c r="CC381" s="0" t="s">
        <v>158</v>
      </c>
      <c r="CH381" s="0" t="s">
        <v>137</v>
      </c>
      <c r="CX381" s="0" t="s">
        <v>136</v>
      </c>
      <c r="DC381" s="0" t="s">
        <v>159</v>
      </c>
      <c r="DD381" s="0" t="n">
        <v>13</v>
      </c>
      <c r="DE381" s="0" t="n">
        <v>11</v>
      </c>
      <c r="DF381" s="0" t="s">
        <v>4817</v>
      </c>
      <c r="DG381" s="0" t="s">
        <v>4818</v>
      </c>
      <c r="DH381" s="0" t="s">
        <v>4819</v>
      </c>
      <c r="DI381" s="0" t="s">
        <v>4820</v>
      </c>
      <c r="DL381" s="0" t="s">
        <v>137</v>
      </c>
      <c r="DM381" s="0" t="s">
        <v>164</v>
      </c>
      <c r="DN381" s="0" t="s">
        <v>2836</v>
      </c>
      <c r="DO381" s="0" t="s">
        <v>191</v>
      </c>
      <c r="DP381" s="0" t="s">
        <v>137</v>
      </c>
      <c r="DQ381" s="0" t="s">
        <v>137</v>
      </c>
      <c r="DR381" s="0" t="s">
        <v>137</v>
      </c>
      <c r="DS381" s="0" t="n">
        <v>5</v>
      </c>
      <c r="DT381" s="0" t="n">
        <v>4</v>
      </c>
      <c r="DU381" s="0" t="n">
        <v>4</v>
      </c>
      <c r="DV381" s="0" t="n">
        <v>5</v>
      </c>
      <c r="DZ381" s="0" t="n">
        <v>2016</v>
      </c>
      <c r="EA381" s="0" t="n">
        <v>2018</v>
      </c>
      <c r="EB381" s="0" t="n">
        <v>2025</v>
      </c>
      <c r="EC381" s="0" t="n">
        <v>2016</v>
      </c>
      <c r="ED381" s="0" t="n">
        <v>2025</v>
      </c>
      <c r="EE381" s="1" t="s">
        <v>165</v>
      </c>
      <c r="EF381" s="1" t="s">
        <v>166</v>
      </c>
    </row>
    <row r="382" customFormat="false" ht="12.8" hidden="false" customHeight="false" outlineLevel="0" collapsed="false">
      <c r="A382" s="0" t="n">
        <v>53047</v>
      </c>
      <c r="B382" s="0" t="s">
        <v>137</v>
      </c>
      <c r="C382" s="0" t="n">
        <v>1436</v>
      </c>
      <c r="D382" s="0" t="s">
        <v>136</v>
      </c>
      <c r="E382" s="0" t="s">
        <v>138</v>
      </c>
      <c r="F382" s="0" t="s">
        <v>934</v>
      </c>
      <c r="G382" s="0" t="s">
        <v>935</v>
      </c>
      <c r="H382" s="0" t="s">
        <v>141</v>
      </c>
      <c r="I382" s="0" t="n">
        <v>2011</v>
      </c>
      <c r="J382" s="0" t="n">
        <v>2012</v>
      </c>
      <c r="K382" s="0" t="n">
        <v>2013</v>
      </c>
      <c r="L382" s="0" t="s">
        <v>4821</v>
      </c>
      <c r="M382" s="0" t="s">
        <v>4822</v>
      </c>
      <c r="N382" s="0" t="s">
        <v>4823</v>
      </c>
      <c r="O382" s="0" t="s">
        <v>172</v>
      </c>
      <c r="P382" s="0" t="s">
        <v>146</v>
      </c>
      <c r="Q382" s="0" t="s">
        <v>147</v>
      </c>
      <c r="R382" s="0" t="s">
        <v>147</v>
      </c>
      <c r="S382" s="0" t="n">
        <v>0.25</v>
      </c>
      <c r="T382" s="0" t="s">
        <v>148</v>
      </c>
      <c r="U382" s="0" t="n">
        <v>220</v>
      </c>
      <c r="V382" s="0" t="s">
        <v>238</v>
      </c>
      <c r="W382" s="0" t="s">
        <v>137</v>
      </c>
      <c r="Y382" s="0" t="s">
        <v>174</v>
      </c>
      <c r="Z382" s="0" t="s">
        <v>175</v>
      </c>
      <c r="AA382" s="0" t="s">
        <v>136</v>
      </c>
      <c r="AD382" s="0" t="s">
        <v>939</v>
      </c>
      <c r="AE382" s="0" t="s">
        <v>153</v>
      </c>
      <c r="AF382" s="0" t="s">
        <v>940</v>
      </c>
      <c r="AG382" s="0" t="s">
        <v>941</v>
      </c>
      <c r="AH382" s="0" t="s">
        <v>137</v>
      </c>
      <c r="AI382" s="0" t="s">
        <v>4824</v>
      </c>
      <c r="AJ382" s="0" t="s">
        <v>4627</v>
      </c>
      <c r="AK382" s="0" t="s">
        <v>136</v>
      </c>
      <c r="AN382" s="0" t="s">
        <v>136</v>
      </c>
      <c r="AW382" s="0" t="n">
        <v>200000000</v>
      </c>
      <c r="AX382" s="0" t="s">
        <v>154</v>
      </c>
      <c r="AZ382" s="0" t="n">
        <v>38049935.1976879</v>
      </c>
      <c r="BA382" s="0" t="n">
        <v>30937920.4372507</v>
      </c>
      <c r="BB382" s="0" t="n">
        <v>200000000</v>
      </c>
      <c r="BC382" s="0" t="n">
        <v>38049935.1976879</v>
      </c>
      <c r="BD382" s="0" t="n">
        <v>30937920.4372507</v>
      </c>
      <c r="BE382" s="0" t="s">
        <v>137</v>
      </c>
      <c r="BF382" s="0" t="n">
        <v>40889</v>
      </c>
      <c r="BG382" s="0" t="s">
        <v>136</v>
      </c>
      <c r="BI382" s="0" t="s">
        <v>2267</v>
      </c>
      <c r="BM382" s="0" t="s">
        <v>4825</v>
      </c>
      <c r="BP382" s="0" t="n">
        <v>19.7499</v>
      </c>
      <c r="BQ382" s="0" t="n">
        <v>2</v>
      </c>
      <c r="BR382" s="0" t="n">
        <v>5.2499</v>
      </c>
      <c r="BX382" s="0" t="s">
        <v>4826</v>
      </c>
      <c r="BY382" s="0" t="s">
        <v>4827</v>
      </c>
      <c r="BZ382" s="0" t="n">
        <v>53.2478</v>
      </c>
      <c r="CA382" s="0" t="n">
        <v>49.0994</v>
      </c>
      <c r="CB382" s="0" t="n">
        <v>26.4436</v>
      </c>
      <c r="CC382" s="0" t="s">
        <v>158</v>
      </c>
      <c r="CH382" s="0" t="s">
        <v>137</v>
      </c>
      <c r="CP382" s="0" t="s">
        <v>137</v>
      </c>
      <c r="CX382" s="0" t="s">
        <v>136</v>
      </c>
      <c r="DC382" s="0" t="s">
        <v>159</v>
      </c>
      <c r="DD382" s="0" t="n">
        <v>14</v>
      </c>
      <c r="DE382" s="0" t="n">
        <v>13</v>
      </c>
      <c r="DF382" s="0" t="s">
        <v>4828</v>
      </c>
      <c r="DG382" s="0" t="s">
        <v>4829</v>
      </c>
      <c r="DH382" s="0" t="s">
        <v>4830</v>
      </c>
      <c r="DI382" s="0" t="s">
        <v>4831</v>
      </c>
      <c r="DL382" s="0" t="s">
        <v>137</v>
      </c>
      <c r="DM382" s="0" t="s">
        <v>164</v>
      </c>
      <c r="DN382" s="0" t="s">
        <v>4832</v>
      </c>
      <c r="DS382" s="0" t="n">
        <v>5</v>
      </c>
      <c r="DT382" s="0" t="n">
        <v>5</v>
      </c>
      <c r="DU382" s="0" t="n">
        <v>5</v>
      </c>
      <c r="DV382" s="0" t="n">
        <v>5</v>
      </c>
      <c r="DX382" s="0" t="n">
        <v>2012</v>
      </c>
      <c r="DZ382" s="0" t="n">
        <v>2013</v>
      </c>
      <c r="EA382" s="0" t="n">
        <v>2017</v>
      </c>
      <c r="EB382" s="0" t="n">
        <v>2031</v>
      </c>
      <c r="EC382" s="0" t="n">
        <v>2012</v>
      </c>
      <c r="ED382" s="0" t="n">
        <v>2031</v>
      </c>
      <c r="EE382" s="1" t="s">
        <v>165</v>
      </c>
      <c r="EF382" s="1" t="s">
        <v>166</v>
      </c>
    </row>
    <row r="383" customFormat="false" ht="12.8" hidden="false" customHeight="false" outlineLevel="0" collapsed="false">
      <c r="A383" s="0" t="n">
        <v>53050</v>
      </c>
      <c r="B383" s="0" t="s">
        <v>137</v>
      </c>
      <c r="C383" s="0" t="n">
        <v>619</v>
      </c>
      <c r="D383" s="0" t="s">
        <v>136</v>
      </c>
      <c r="E383" s="0" t="s">
        <v>138</v>
      </c>
      <c r="F383" s="0" t="s">
        <v>934</v>
      </c>
      <c r="G383" s="0" t="s">
        <v>935</v>
      </c>
      <c r="H383" s="0" t="s">
        <v>141</v>
      </c>
      <c r="I383" s="0" t="n">
        <v>2012</v>
      </c>
      <c r="J383" s="0" t="n">
        <v>2013</v>
      </c>
      <c r="K383" s="0" t="n">
        <v>2016</v>
      </c>
      <c r="L383" s="0" t="s">
        <v>4833</v>
      </c>
      <c r="M383" s="0" t="s">
        <v>4834</v>
      </c>
      <c r="N383" s="0" t="s">
        <v>4835</v>
      </c>
      <c r="O383" s="0" t="s">
        <v>172</v>
      </c>
      <c r="P383" s="0" t="s">
        <v>146</v>
      </c>
      <c r="Q383" s="0" t="s">
        <v>147</v>
      </c>
      <c r="R383" s="0" t="s">
        <v>147</v>
      </c>
      <c r="S383" s="0" t="n">
        <v>0.25</v>
      </c>
      <c r="T383" s="0" t="s">
        <v>148</v>
      </c>
      <c r="U383" s="0" t="n">
        <v>160</v>
      </c>
      <c r="V383" s="0" t="s">
        <v>173</v>
      </c>
      <c r="W383" s="0" t="s">
        <v>137</v>
      </c>
      <c r="Y383" s="0" t="s">
        <v>150</v>
      </c>
      <c r="Z383" s="0" t="s">
        <v>151</v>
      </c>
      <c r="AA383" s="0" t="s">
        <v>136</v>
      </c>
      <c r="AD383" s="0" t="s">
        <v>939</v>
      </c>
      <c r="AE383" s="0" t="s">
        <v>153</v>
      </c>
      <c r="AI383" s="0" t="s">
        <v>1221</v>
      </c>
      <c r="AJ383" s="0" t="s">
        <v>1005</v>
      </c>
      <c r="AK383" s="0" t="s">
        <v>136</v>
      </c>
      <c r="AN383" s="0" t="s">
        <v>136</v>
      </c>
      <c r="AW383" s="0" t="n">
        <v>74700000</v>
      </c>
      <c r="AX383" s="0" t="s">
        <v>154</v>
      </c>
      <c r="AZ383" s="0" t="n">
        <v>13902708.487675</v>
      </c>
      <c r="BA383" s="0" t="n">
        <v>11840924.5720569</v>
      </c>
      <c r="BB383" s="0" t="n">
        <v>74700000</v>
      </c>
      <c r="BC383" s="0" t="n">
        <v>13902708.487675</v>
      </c>
      <c r="BD383" s="0" t="n">
        <v>11840924.5720569</v>
      </c>
      <c r="BF383" s="0" t="n">
        <v>40909</v>
      </c>
      <c r="BG383" s="0" t="s">
        <v>137</v>
      </c>
      <c r="BI383" s="0" t="s">
        <v>4836</v>
      </c>
      <c r="BM383" s="0" t="s">
        <v>4837</v>
      </c>
      <c r="BP383" s="0" t="n">
        <v>20</v>
      </c>
      <c r="BQ383" s="0" t="n">
        <v>0</v>
      </c>
      <c r="BR383" s="0" t="n">
        <v>10</v>
      </c>
      <c r="BX383" s="0" t="s">
        <v>2308</v>
      </c>
      <c r="BY383" s="0" t="s">
        <v>715</v>
      </c>
      <c r="BZ383" s="0" t="n">
        <v>75.0516</v>
      </c>
      <c r="CA383" s="0" t="n">
        <v>71.6021</v>
      </c>
      <c r="CB383" s="0" t="n">
        <v>51.3718</v>
      </c>
      <c r="CC383" s="0" t="s">
        <v>158</v>
      </c>
      <c r="CF383" s="0" t="s">
        <v>137</v>
      </c>
      <c r="CH383" s="0" t="s">
        <v>137</v>
      </c>
      <c r="CX383" s="0" t="s">
        <v>136</v>
      </c>
      <c r="DC383" s="0" t="s">
        <v>159</v>
      </c>
      <c r="DD383" s="0" t="n">
        <v>16</v>
      </c>
      <c r="DE383" s="0" t="n">
        <v>15</v>
      </c>
      <c r="DF383" s="0" t="s">
        <v>4838</v>
      </c>
      <c r="DG383" s="0" t="s">
        <v>4839</v>
      </c>
      <c r="DH383" s="0" t="s">
        <v>4840</v>
      </c>
      <c r="DI383" s="0" t="s">
        <v>4841</v>
      </c>
      <c r="DJ383" s="0" t="s">
        <v>4842</v>
      </c>
      <c r="DK383" s="0" t="s">
        <v>4843</v>
      </c>
      <c r="DL383" s="0" t="s">
        <v>137</v>
      </c>
      <c r="DM383" s="0" t="s">
        <v>164</v>
      </c>
      <c r="DN383" s="0" t="s">
        <v>4844</v>
      </c>
      <c r="DO383" s="0" t="s">
        <v>191</v>
      </c>
      <c r="DP383" s="0" t="s">
        <v>137</v>
      </c>
      <c r="DQ383" s="0" t="s">
        <v>137</v>
      </c>
      <c r="DR383" s="0" t="s">
        <v>137</v>
      </c>
      <c r="DS383" s="0" t="n">
        <v>5</v>
      </c>
      <c r="DT383" s="0" t="n">
        <v>4</v>
      </c>
      <c r="DU383" s="0" t="n">
        <v>5</v>
      </c>
      <c r="DV383" s="0" t="n">
        <v>5</v>
      </c>
      <c r="DX383" s="0" t="n">
        <v>2013</v>
      </c>
      <c r="DZ383" s="0" t="n">
        <v>2016</v>
      </c>
      <c r="EA383" s="0" t="n">
        <v>2021</v>
      </c>
      <c r="EB383" s="0" t="n">
        <v>2031</v>
      </c>
      <c r="EC383" s="0" t="n">
        <v>2013</v>
      </c>
      <c r="ED383" s="0" t="n">
        <v>2031</v>
      </c>
      <c r="EE383" s="1" t="s">
        <v>165</v>
      </c>
      <c r="EF383" s="1" t="s">
        <v>166</v>
      </c>
    </row>
    <row r="384" customFormat="false" ht="12.8" hidden="false" customHeight="false" outlineLevel="0" collapsed="false">
      <c r="A384" s="0" t="n">
        <v>53063</v>
      </c>
      <c r="B384" s="0" t="s">
        <v>137</v>
      </c>
      <c r="C384" s="0" t="n">
        <v>418</v>
      </c>
      <c r="D384" s="0" t="s">
        <v>136</v>
      </c>
      <c r="E384" s="0" t="s">
        <v>138</v>
      </c>
      <c r="F384" s="0" t="s">
        <v>254</v>
      </c>
      <c r="G384" s="0" t="s">
        <v>255</v>
      </c>
      <c r="H384" s="0" t="s">
        <v>141</v>
      </c>
      <c r="I384" s="0" t="n">
        <v>2016</v>
      </c>
      <c r="L384" s="0" t="s">
        <v>4845</v>
      </c>
      <c r="M384" s="0" t="s">
        <v>4846</v>
      </c>
      <c r="N384" s="0" t="s">
        <v>4847</v>
      </c>
      <c r="O384" s="0" t="s">
        <v>172</v>
      </c>
      <c r="P384" s="0" t="s">
        <v>205</v>
      </c>
      <c r="Q384" s="0" t="s">
        <v>147</v>
      </c>
      <c r="R384" s="0" t="s">
        <v>147</v>
      </c>
      <c r="S384" s="0" t="n">
        <v>0.25</v>
      </c>
      <c r="T384" s="0" t="s">
        <v>206</v>
      </c>
      <c r="U384" s="0" t="n">
        <v>230</v>
      </c>
      <c r="V384" s="0" t="s">
        <v>207</v>
      </c>
      <c r="Y384" s="0" t="s">
        <v>1610</v>
      </c>
      <c r="Z384" s="0" t="s">
        <v>175</v>
      </c>
      <c r="AA384" s="0" t="s">
        <v>136</v>
      </c>
      <c r="AD384" s="0" t="s">
        <v>261</v>
      </c>
      <c r="AE384" s="0" t="s">
        <v>153</v>
      </c>
      <c r="AF384" s="0" t="s">
        <v>265</v>
      </c>
      <c r="AG384" s="0" t="s">
        <v>178</v>
      </c>
      <c r="AH384" s="0" t="s">
        <v>137</v>
      </c>
      <c r="AI384" s="0" t="s">
        <v>4468</v>
      </c>
      <c r="AJ384" s="0" t="s">
        <v>4469</v>
      </c>
      <c r="AK384" s="0" t="s">
        <v>136</v>
      </c>
      <c r="AN384" s="0" t="s">
        <v>136</v>
      </c>
      <c r="AQ384" s="0" t="s">
        <v>137</v>
      </c>
      <c r="AR384" s="0" t="s">
        <v>265</v>
      </c>
      <c r="AS384" s="0" t="s">
        <v>178</v>
      </c>
      <c r="AV384" s="0" t="s">
        <v>4848</v>
      </c>
      <c r="AW384" s="0" t="n">
        <v>6900000000</v>
      </c>
      <c r="AX384" s="0" t="s">
        <v>181</v>
      </c>
      <c r="AZ384" s="0" t="n">
        <v>8147551107.67342</v>
      </c>
      <c r="BA384" s="0" t="n">
        <v>6900000000</v>
      </c>
      <c r="BB384" s="0" t="n">
        <v>6900000000</v>
      </c>
      <c r="BC384" s="0" t="n">
        <v>8147551107.60996</v>
      </c>
      <c r="BD384" s="0" t="n">
        <v>6900000000</v>
      </c>
      <c r="BE384" s="0" t="s">
        <v>137</v>
      </c>
      <c r="BF384" s="0" t="n">
        <v>42370</v>
      </c>
      <c r="BG384" s="0" t="s">
        <v>137</v>
      </c>
      <c r="BP384" s="0" t="n">
        <v>12</v>
      </c>
      <c r="BQ384" s="0" t="n">
        <v>4.334</v>
      </c>
      <c r="BR384" s="0" t="n">
        <v>3.8333</v>
      </c>
      <c r="BX384" s="0" t="s">
        <v>4849</v>
      </c>
      <c r="BY384" s="0" t="s">
        <v>2323</v>
      </c>
      <c r="BZ384" s="0" t="n">
        <v>28.7094</v>
      </c>
      <c r="CA384" s="0" t="n">
        <v>24.5148</v>
      </c>
      <c r="CB384" s="0" t="n">
        <v>3.8629</v>
      </c>
      <c r="CC384" s="0" t="s">
        <v>158</v>
      </c>
      <c r="CG384" s="0" t="s">
        <v>137</v>
      </c>
      <c r="CM384" s="0" t="s">
        <v>137</v>
      </c>
      <c r="CR384" s="0" t="s">
        <v>137</v>
      </c>
      <c r="CX384" s="0" t="s">
        <v>136</v>
      </c>
      <c r="CZ384" s="0" t="s">
        <v>137</v>
      </c>
      <c r="DC384" s="0" t="s">
        <v>159</v>
      </c>
      <c r="DD384" s="0" t="n">
        <v>17</v>
      </c>
      <c r="DE384" s="0" t="n">
        <v>9</v>
      </c>
      <c r="DF384" s="0" t="s">
        <v>4850</v>
      </c>
      <c r="DG384" s="0" t="s">
        <v>4851</v>
      </c>
      <c r="DH384" s="0" t="s">
        <v>4852</v>
      </c>
      <c r="DI384" s="0" t="s">
        <v>4853</v>
      </c>
      <c r="DL384" s="0" t="s">
        <v>137</v>
      </c>
      <c r="DM384" s="0" t="s">
        <v>164</v>
      </c>
      <c r="DS384" s="0" t="n">
        <v>5</v>
      </c>
      <c r="DT384" s="0" t="n">
        <v>4</v>
      </c>
      <c r="DU384" s="0" t="n">
        <v>2</v>
      </c>
      <c r="DV384" s="0" t="n">
        <v>5</v>
      </c>
      <c r="EA384" s="0" t="n">
        <v>2019</v>
      </c>
      <c r="EB384" s="0" t="n">
        <v>2027</v>
      </c>
      <c r="EC384" s="0" t="n">
        <v>2019</v>
      </c>
      <c r="ED384" s="0" t="n">
        <v>2027</v>
      </c>
      <c r="EE384" s="1" t="s">
        <v>165</v>
      </c>
      <c r="EF384" s="1" t="s">
        <v>166</v>
      </c>
    </row>
    <row r="385" customFormat="false" ht="12.8" hidden="false" customHeight="false" outlineLevel="0" collapsed="false">
      <c r="A385" s="0" t="n">
        <v>53069</v>
      </c>
      <c r="B385" s="0" t="s">
        <v>137</v>
      </c>
      <c r="C385" s="0" t="n">
        <v>1943</v>
      </c>
      <c r="D385" s="0" t="s">
        <v>136</v>
      </c>
      <c r="E385" s="0" t="s">
        <v>138</v>
      </c>
      <c r="F385" s="0" t="s">
        <v>4697</v>
      </c>
      <c r="G385" s="0" t="s">
        <v>4698</v>
      </c>
      <c r="H385" s="0" t="s">
        <v>141</v>
      </c>
      <c r="I385" s="0" t="n">
        <v>2017</v>
      </c>
      <c r="J385" s="0" t="n">
        <v>2016</v>
      </c>
      <c r="K385" s="0" t="n">
        <v>2019</v>
      </c>
      <c r="L385" s="0" t="s">
        <v>4854</v>
      </c>
      <c r="M385" s="0" t="s">
        <v>4855</v>
      </c>
      <c r="N385" s="0" t="s">
        <v>4856</v>
      </c>
      <c r="O385" s="0" t="s">
        <v>172</v>
      </c>
      <c r="P385" s="0" t="s">
        <v>205</v>
      </c>
      <c r="Q385" s="0" t="s">
        <v>147</v>
      </c>
      <c r="R385" s="0" t="s">
        <v>147</v>
      </c>
      <c r="S385" s="0" t="n">
        <v>0.25</v>
      </c>
      <c r="T385" s="0" t="s">
        <v>206</v>
      </c>
      <c r="U385" s="0" t="n">
        <v>230</v>
      </c>
      <c r="V385" s="0" t="s">
        <v>207</v>
      </c>
      <c r="W385" s="0" t="s">
        <v>137</v>
      </c>
      <c r="Y385" s="0" t="s">
        <v>174</v>
      </c>
      <c r="Z385" s="0" t="s">
        <v>175</v>
      </c>
      <c r="AA385" s="0" t="s">
        <v>137</v>
      </c>
      <c r="AB385" s="0" t="s">
        <v>4857</v>
      </c>
      <c r="AC385" s="0" t="s">
        <v>4858</v>
      </c>
      <c r="AD385" s="0" t="s">
        <v>4859</v>
      </c>
      <c r="AE385" s="0" t="s">
        <v>153</v>
      </c>
      <c r="AI385" s="0" t="s">
        <v>4860</v>
      </c>
      <c r="AJ385" s="0" t="s">
        <v>4861</v>
      </c>
      <c r="AK385" s="0" t="s">
        <v>137</v>
      </c>
      <c r="AL385" s="0" t="s">
        <v>4702</v>
      </c>
      <c r="AM385" s="0" t="s">
        <v>153</v>
      </c>
      <c r="AN385" s="0" t="s">
        <v>137</v>
      </c>
      <c r="AO385" s="0" t="s">
        <v>264</v>
      </c>
      <c r="AP385" s="0" t="s">
        <v>263</v>
      </c>
      <c r="AW385" s="0" t="n">
        <v>229509300</v>
      </c>
      <c r="AX385" s="0" t="s">
        <v>181</v>
      </c>
      <c r="AY385" s="0" t="s">
        <v>137</v>
      </c>
      <c r="AZ385" s="0" t="n">
        <v>264472323.781173</v>
      </c>
      <c r="BA385" s="0" t="n">
        <v>229509300</v>
      </c>
      <c r="BB385" s="0" t="n">
        <v>229509300</v>
      </c>
      <c r="BC385" s="0" t="n">
        <v>264472323.781173</v>
      </c>
      <c r="BD385" s="0" t="n">
        <v>229509300</v>
      </c>
      <c r="BF385" s="0" t="n">
        <v>42870</v>
      </c>
      <c r="BG385" s="0" t="s">
        <v>136</v>
      </c>
      <c r="BI385" s="0" t="s">
        <v>4862</v>
      </c>
      <c r="BM385" s="0" t="s">
        <v>1398</v>
      </c>
      <c r="BP385" s="0" t="n">
        <v>15</v>
      </c>
      <c r="BY385" s="0" t="s">
        <v>4863</v>
      </c>
      <c r="CC385" s="0" t="s">
        <v>2894</v>
      </c>
      <c r="CD385" s="0" t="s">
        <v>137</v>
      </c>
      <c r="CH385" s="0" t="s">
        <v>137</v>
      </c>
      <c r="CX385" s="0" t="s">
        <v>136</v>
      </c>
      <c r="DC385" s="0" t="s">
        <v>159</v>
      </c>
      <c r="DD385" s="0" t="n">
        <v>38</v>
      </c>
      <c r="DE385" s="0" t="n">
        <v>27</v>
      </c>
      <c r="DF385" s="0" t="s">
        <v>4864</v>
      </c>
      <c r="DG385" s="0" t="s">
        <v>4865</v>
      </c>
      <c r="DH385" s="0" t="s">
        <v>4866</v>
      </c>
      <c r="DI385" s="0" t="s">
        <v>4867</v>
      </c>
      <c r="DL385" s="0" t="s">
        <v>137</v>
      </c>
      <c r="DM385" s="0" t="s">
        <v>410</v>
      </c>
      <c r="DN385" s="0" t="s">
        <v>4868</v>
      </c>
      <c r="DO385" s="0" t="s">
        <v>276</v>
      </c>
      <c r="DP385" s="0" t="s">
        <v>137</v>
      </c>
      <c r="DQ385" s="0" t="s">
        <v>136</v>
      </c>
      <c r="DR385" s="0" t="s">
        <v>137</v>
      </c>
      <c r="DS385" s="0" t="n">
        <v>5</v>
      </c>
      <c r="DT385" s="0" t="n">
        <v>5</v>
      </c>
      <c r="DU385" s="0" t="n">
        <v>5</v>
      </c>
      <c r="DV385" s="0" t="n">
        <v>3</v>
      </c>
      <c r="DX385" s="0" t="n">
        <v>2016</v>
      </c>
      <c r="DZ385" s="0" t="n">
        <v>2019</v>
      </c>
      <c r="EB385" s="0" t="n">
        <v>2032</v>
      </c>
      <c r="EC385" s="0" t="n">
        <v>2016</v>
      </c>
      <c r="ED385" s="0" t="n">
        <v>2032</v>
      </c>
      <c r="EE385" s="1" t="s">
        <v>165</v>
      </c>
      <c r="EF385" s="1" t="s">
        <v>166</v>
      </c>
    </row>
    <row r="386" customFormat="false" ht="12.8" hidden="false" customHeight="false" outlineLevel="0" collapsed="false">
      <c r="A386" s="0" t="n">
        <v>53100</v>
      </c>
      <c r="B386" s="0" t="s">
        <v>137</v>
      </c>
      <c r="C386" s="0" t="n">
        <v>746</v>
      </c>
      <c r="D386" s="0" t="s">
        <v>136</v>
      </c>
      <c r="E386" s="0" t="s">
        <v>138</v>
      </c>
      <c r="F386" s="0" t="s">
        <v>4869</v>
      </c>
      <c r="G386" s="0" t="s">
        <v>4870</v>
      </c>
      <c r="H386" s="0" t="s">
        <v>141</v>
      </c>
      <c r="I386" s="0" t="n">
        <v>2013</v>
      </c>
      <c r="J386" s="0" t="n">
        <v>2016</v>
      </c>
      <c r="K386" s="0" t="n">
        <v>2022</v>
      </c>
      <c r="L386" s="0" t="s">
        <v>4871</v>
      </c>
      <c r="M386" s="0" t="s">
        <v>4872</v>
      </c>
      <c r="N386" s="0" t="s">
        <v>4873</v>
      </c>
      <c r="O386" s="0" t="s">
        <v>172</v>
      </c>
      <c r="P386" s="0" t="s">
        <v>205</v>
      </c>
      <c r="Q386" s="0" t="s">
        <v>147</v>
      </c>
      <c r="R386" s="0" t="s">
        <v>147</v>
      </c>
      <c r="S386" s="0" t="n">
        <v>0.25</v>
      </c>
      <c r="T386" s="0" t="s">
        <v>206</v>
      </c>
      <c r="U386" s="0" t="n">
        <v>230</v>
      </c>
      <c r="V386" s="0" t="s">
        <v>207</v>
      </c>
      <c r="W386" s="0" t="s">
        <v>137</v>
      </c>
      <c r="Y386" s="0" t="s">
        <v>174</v>
      </c>
      <c r="Z386" s="0" t="s">
        <v>175</v>
      </c>
      <c r="AA386" s="0" t="s">
        <v>136</v>
      </c>
      <c r="AD386" s="0" t="s">
        <v>4874</v>
      </c>
      <c r="AE386" s="0" t="s">
        <v>153</v>
      </c>
      <c r="AI386" s="0" t="s">
        <v>4875</v>
      </c>
      <c r="AJ386" s="0" t="s">
        <v>4876</v>
      </c>
      <c r="AK386" s="0" t="s">
        <v>136</v>
      </c>
      <c r="AN386" s="0" t="s">
        <v>136</v>
      </c>
      <c r="AW386" s="0" t="n">
        <v>170850000000</v>
      </c>
      <c r="AX386" s="0" t="s">
        <v>2857</v>
      </c>
      <c r="AZ386" s="0" t="n">
        <v>390095476.879783</v>
      </c>
      <c r="BA386" s="0" t="n">
        <v>345818117.438214</v>
      </c>
      <c r="BB386" s="0" t="n">
        <v>170850000000</v>
      </c>
      <c r="BC386" s="0" t="n">
        <v>390095476.879783</v>
      </c>
      <c r="BD386" s="0" t="n">
        <v>345818117.438214</v>
      </c>
      <c r="BF386" s="0" t="n">
        <v>41278</v>
      </c>
      <c r="BG386" s="0" t="s">
        <v>136</v>
      </c>
      <c r="BI386" s="0" t="s">
        <v>2933</v>
      </c>
      <c r="BL386" s="0" t="s">
        <v>2322</v>
      </c>
      <c r="BM386" s="0" t="s">
        <v>4877</v>
      </c>
      <c r="BO386" s="0" t="n">
        <v>-1189</v>
      </c>
      <c r="BP386" s="0" t="n">
        <v>20</v>
      </c>
      <c r="BQ386" s="0" t="n">
        <v>2</v>
      </c>
      <c r="BR386" s="0" t="n">
        <v>9</v>
      </c>
      <c r="BX386" s="0" t="s">
        <v>2988</v>
      </c>
      <c r="BY386" s="0" t="s">
        <v>2989</v>
      </c>
      <c r="BZ386" s="0" t="n">
        <v>58.5359</v>
      </c>
      <c r="CA386" s="0" t="n">
        <v>54.2196</v>
      </c>
      <c r="CB386" s="0" t="n">
        <v>29.7903</v>
      </c>
      <c r="CC386" s="0" t="s">
        <v>158</v>
      </c>
      <c r="CD386" s="0" t="s">
        <v>137</v>
      </c>
      <c r="CH386" s="0" t="s">
        <v>137</v>
      </c>
      <c r="CQ386" s="0" t="s">
        <v>137</v>
      </c>
      <c r="CW386" s="0" t="s">
        <v>137</v>
      </c>
      <c r="CX386" s="0" t="s">
        <v>136</v>
      </c>
      <c r="DC386" s="0" t="s">
        <v>159</v>
      </c>
      <c r="DD386" s="0" t="n">
        <v>46</v>
      </c>
      <c r="DE386" s="0" t="n">
        <v>22</v>
      </c>
      <c r="DF386" s="0" t="s">
        <v>4878</v>
      </c>
      <c r="DG386" s="0" t="s">
        <v>4879</v>
      </c>
      <c r="DH386" s="0" t="s">
        <v>4880</v>
      </c>
      <c r="DI386" s="0" t="s">
        <v>4881</v>
      </c>
      <c r="DL386" s="0" t="s">
        <v>137</v>
      </c>
      <c r="DM386" s="0" t="s">
        <v>164</v>
      </c>
      <c r="DN386" s="0" t="s">
        <v>4882</v>
      </c>
      <c r="DO386" s="0" t="s">
        <v>191</v>
      </c>
      <c r="DP386" s="0" t="s">
        <v>137</v>
      </c>
      <c r="DQ386" s="0" t="s">
        <v>137</v>
      </c>
      <c r="DR386" s="0" t="s">
        <v>137</v>
      </c>
      <c r="DS386" s="0" t="n">
        <v>5</v>
      </c>
      <c r="DT386" s="0" t="n">
        <v>5</v>
      </c>
      <c r="DU386" s="0" t="n">
        <v>5</v>
      </c>
      <c r="DV386" s="0" t="n">
        <v>5</v>
      </c>
      <c r="DX386" s="0" t="n">
        <v>2016</v>
      </c>
      <c r="DY386" s="0" t="n">
        <v>2018</v>
      </c>
      <c r="DZ386" s="0" t="n">
        <v>2022</v>
      </c>
      <c r="EA386" s="0" t="n">
        <v>2022</v>
      </c>
      <c r="EB386" s="0" t="n">
        <v>2032</v>
      </c>
      <c r="EC386" s="0" t="n">
        <v>2016</v>
      </c>
      <c r="ED386" s="0" t="n">
        <v>2032</v>
      </c>
      <c r="EE386" s="1" t="s">
        <v>165</v>
      </c>
      <c r="EF386" s="1" t="s">
        <v>165</v>
      </c>
    </row>
    <row r="387" customFormat="false" ht="12.8" hidden="false" customHeight="false" outlineLevel="0" collapsed="false">
      <c r="A387" s="0" t="n">
        <v>53111</v>
      </c>
      <c r="B387" s="0" t="s">
        <v>136</v>
      </c>
      <c r="C387" s="0" t="n">
        <v>1158</v>
      </c>
      <c r="D387" s="0" t="s">
        <v>137</v>
      </c>
      <c r="E387" s="0" t="s">
        <v>138</v>
      </c>
      <c r="F387" s="0" t="s">
        <v>985</v>
      </c>
      <c r="G387" s="0" t="s">
        <v>986</v>
      </c>
      <c r="H387" s="0" t="s">
        <v>141</v>
      </c>
      <c r="I387" s="0" t="n">
        <v>2016</v>
      </c>
      <c r="J387" s="0" t="n">
        <v>2016</v>
      </c>
      <c r="L387" s="0" t="s">
        <v>4883</v>
      </c>
      <c r="M387" s="0" t="s">
        <v>4884</v>
      </c>
      <c r="N387" s="0" t="s">
        <v>4885</v>
      </c>
      <c r="O387" s="0" t="s">
        <v>259</v>
      </c>
      <c r="P387" s="0" t="s">
        <v>205</v>
      </c>
      <c r="Q387" s="0" t="s">
        <v>147</v>
      </c>
      <c r="R387" s="0" t="s">
        <v>147</v>
      </c>
      <c r="S387" s="0" t="n">
        <v>0.25</v>
      </c>
      <c r="T387" s="0" t="s">
        <v>206</v>
      </c>
      <c r="U387" s="0" t="n">
        <v>210</v>
      </c>
      <c r="V387" s="0" t="s">
        <v>280</v>
      </c>
      <c r="W387" s="0" t="s">
        <v>137</v>
      </c>
      <c r="Y387" s="0" t="s">
        <v>174</v>
      </c>
      <c r="Z387" s="0" t="s">
        <v>175</v>
      </c>
      <c r="AA387" s="0" t="s">
        <v>136</v>
      </c>
      <c r="AD387" s="0" t="s">
        <v>990</v>
      </c>
      <c r="AE387" s="0" t="s">
        <v>153</v>
      </c>
      <c r="AI387" s="0" t="s">
        <v>4886</v>
      </c>
      <c r="AJ387" s="0" t="s">
        <v>908</v>
      </c>
      <c r="AK387" s="0" t="s">
        <v>136</v>
      </c>
      <c r="AN387" s="0" t="s">
        <v>136</v>
      </c>
      <c r="AW387" s="0" t="n">
        <v>418578082.97</v>
      </c>
      <c r="AX387" s="0" t="s">
        <v>181</v>
      </c>
      <c r="AY387" s="0" t="s">
        <v>137</v>
      </c>
      <c r="AZ387" s="0" t="n">
        <v>494258887.47102</v>
      </c>
      <c r="BA387" s="0" t="n">
        <v>418578082.97</v>
      </c>
      <c r="BF387" s="0" t="n">
        <v>42703</v>
      </c>
      <c r="BG387" s="0" t="s">
        <v>136</v>
      </c>
      <c r="BI387" s="0" t="s">
        <v>4887</v>
      </c>
      <c r="BL387" s="0" t="s">
        <v>4888</v>
      </c>
      <c r="BP387" s="0" t="n">
        <v>15</v>
      </c>
      <c r="BQ387" s="0" t="n">
        <v>3</v>
      </c>
      <c r="BY387" s="0" t="s">
        <v>2163</v>
      </c>
      <c r="BZ387" s="0" t="n">
        <v>32.2131</v>
      </c>
      <c r="CA387" s="0" t="n">
        <v>28.7631</v>
      </c>
      <c r="CB387" s="0" t="n">
        <v>11.378</v>
      </c>
      <c r="CC387" s="0" t="s">
        <v>158</v>
      </c>
      <c r="CD387" s="0" t="s">
        <v>137</v>
      </c>
      <c r="CX387" s="0" t="s">
        <v>136</v>
      </c>
      <c r="DC387" s="0" t="s">
        <v>159</v>
      </c>
      <c r="DD387" s="0" t="n">
        <v>27</v>
      </c>
      <c r="DE387" s="0" t="n">
        <v>17</v>
      </c>
      <c r="DF387" s="0" t="s">
        <v>4889</v>
      </c>
      <c r="DG387" s="0" t="s">
        <v>4890</v>
      </c>
      <c r="DH387" s="0" t="s">
        <v>4891</v>
      </c>
      <c r="DI387" s="0" t="s">
        <v>4892</v>
      </c>
      <c r="DJ387" s="0" t="s">
        <v>4440</v>
      </c>
      <c r="DK387" s="0" t="s">
        <v>4126</v>
      </c>
      <c r="DL387" s="0" t="s">
        <v>137</v>
      </c>
      <c r="DM387" s="0" t="s">
        <v>164</v>
      </c>
      <c r="DN387" s="0" t="s">
        <v>4893</v>
      </c>
      <c r="DS387" s="0" t="n">
        <v>5</v>
      </c>
      <c r="DT387" s="0" t="n">
        <v>5</v>
      </c>
      <c r="DX387" s="0" t="n">
        <v>2016</v>
      </c>
      <c r="DY387" s="0" t="n">
        <v>2021</v>
      </c>
      <c r="EB387" s="0" t="n">
        <v>2031</v>
      </c>
      <c r="EC387" s="0" t="n">
        <v>2016</v>
      </c>
      <c r="ED387" s="0" t="n">
        <v>2031</v>
      </c>
      <c r="EE387" s="1" t="s">
        <v>165</v>
      </c>
      <c r="EF387" s="1" t="s">
        <v>166</v>
      </c>
    </row>
    <row r="388" customFormat="false" ht="12.8" hidden="false" customHeight="false" outlineLevel="0" collapsed="false">
      <c r="A388" s="0" t="n">
        <v>53116</v>
      </c>
      <c r="B388" s="0" t="s">
        <v>137</v>
      </c>
      <c r="C388" s="0" t="n">
        <v>1426</v>
      </c>
      <c r="D388" s="0" t="s">
        <v>136</v>
      </c>
      <c r="E388" s="0" t="s">
        <v>138</v>
      </c>
      <c r="F388" s="0" t="s">
        <v>521</v>
      </c>
      <c r="G388" s="0" t="s">
        <v>522</v>
      </c>
      <c r="H388" s="0" t="s">
        <v>141</v>
      </c>
      <c r="I388" s="0" t="n">
        <v>2017</v>
      </c>
      <c r="K388" s="0" t="n">
        <v>2018</v>
      </c>
      <c r="L388" s="0" t="s">
        <v>4894</v>
      </c>
      <c r="M388" s="0" t="s">
        <v>4895</v>
      </c>
      <c r="N388" s="0" t="s">
        <v>4896</v>
      </c>
      <c r="O388" s="0" t="s">
        <v>172</v>
      </c>
      <c r="P388" s="0" t="s">
        <v>146</v>
      </c>
      <c r="Q388" s="0" t="s">
        <v>147</v>
      </c>
      <c r="R388" s="0" t="s">
        <v>147</v>
      </c>
      <c r="S388" s="0" t="n">
        <v>0.25</v>
      </c>
      <c r="T388" s="0" t="s">
        <v>148</v>
      </c>
      <c r="U388" s="0" t="n">
        <v>210</v>
      </c>
      <c r="V388" s="0" t="s">
        <v>280</v>
      </c>
      <c r="W388" s="0" t="s">
        <v>137</v>
      </c>
      <c r="Y388" s="0" t="s">
        <v>174</v>
      </c>
      <c r="Z388" s="0" t="s">
        <v>175</v>
      </c>
      <c r="AA388" s="0" t="s">
        <v>136</v>
      </c>
      <c r="AD388" s="0" t="s">
        <v>526</v>
      </c>
      <c r="AE388" s="0" t="s">
        <v>153</v>
      </c>
      <c r="AI388" s="0" t="s">
        <v>4897</v>
      </c>
      <c r="AJ388" s="0" t="s">
        <v>860</v>
      </c>
      <c r="AK388" s="0" t="s">
        <v>136</v>
      </c>
      <c r="AN388" s="0" t="s">
        <v>136</v>
      </c>
      <c r="AQ388" s="0" t="s">
        <v>137</v>
      </c>
      <c r="AV388" s="0" t="s">
        <v>4898</v>
      </c>
      <c r="AW388" s="0" t="n">
        <v>1000000000</v>
      </c>
      <c r="AX388" s="0" t="s">
        <v>154</v>
      </c>
      <c r="AZ388" s="0" t="n">
        <v>170528641.025332</v>
      </c>
      <c r="BA388" s="0" t="n">
        <v>147984894.873379</v>
      </c>
      <c r="BB388" s="0" t="n">
        <v>1000000000</v>
      </c>
      <c r="BC388" s="0" t="n">
        <v>170528641.025332</v>
      </c>
      <c r="BD388" s="0" t="n">
        <v>147984894.873379</v>
      </c>
      <c r="BE388" s="0" t="s">
        <v>137</v>
      </c>
      <c r="BF388" s="0" t="n">
        <v>42830</v>
      </c>
      <c r="BG388" s="0" t="s">
        <v>136</v>
      </c>
      <c r="BM388" s="0" t="s">
        <v>4899</v>
      </c>
      <c r="BP388" s="0" t="n">
        <v>20</v>
      </c>
      <c r="BQ388" s="0" t="n">
        <v>2</v>
      </c>
      <c r="BR388" s="0" t="n">
        <v>7</v>
      </c>
      <c r="BX388" s="0" t="s">
        <v>4900</v>
      </c>
      <c r="BY388" s="0" t="s">
        <v>4901</v>
      </c>
      <c r="BZ388" s="0" t="n">
        <v>56.0077</v>
      </c>
      <c r="CA388" s="0" t="n">
        <v>41.4817</v>
      </c>
      <c r="CB388" s="0" t="n">
        <v>28.1503</v>
      </c>
      <c r="CC388" s="0" t="s">
        <v>158</v>
      </c>
      <c r="CH388" s="0" t="s">
        <v>137</v>
      </c>
      <c r="CP388" s="0" t="s">
        <v>137</v>
      </c>
      <c r="CX388" s="0" t="s">
        <v>136</v>
      </c>
      <c r="DC388" s="0" t="s">
        <v>159</v>
      </c>
      <c r="DD388" s="0" t="n">
        <v>22</v>
      </c>
      <c r="DE388" s="0" t="n">
        <v>9</v>
      </c>
      <c r="DF388" s="0" t="s">
        <v>4902</v>
      </c>
      <c r="DG388" s="2" t="s">
        <v>4903</v>
      </c>
      <c r="DH388" s="0" t="s">
        <v>4904</v>
      </c>
      <c r="DI388" s="0" t="s">
        <v>4905</v>
      </c>
      <c r="DL388" s="0" t="s">
        <v>137</v>
      </c>
      <c r="DM388" s="0" t="s">
        <v>410</v>
      </c>
      <c r="DN388" s="0" t="s">
        <v>4906</v>
      </c>
      <c r="DO388" s="0" t="s">
        <v>191</v>
      </c>
      <c r="DP388" s="0" t="s">
        <v>137</v>
      </c>
      <c r="DQ388" s="0" t="s">
        <v>137</v>
      </c>
      <c r="DR388" s="0" t="s">
        <v>137</v>
      </c>
      <c r="DS388" s="0" t="n">
        <v>5</v>
      </c>
      <c r="DT388" s="0" t="n">
        <v>5</v>
      </c>
      <c r="DU388" s="0" t="n">
        <v>4</v>
      </c>
      <c r="DV388" s="0" t="n">
        <v>5</v>
      </c>
      <c r="DZ388" s="0" t="n">
        <v>2018</v>
      </c>
      <c r="EA388" s="0" t="n">
        <v>2024</v>
      </c>
      <c r="EB388" s="0" t="n">
        <v>2037</v>
      </c>
      <c r="EC388" s="0" t="n">
        <v>2018</v>
      </c>
      <c r="ED388" s="0" t="n">
        <v>2037</v>
      </c>
      <c r="EE388" s="1" t="s">
        <v>165</v>
      </c>
      <c r="EF388" s="1" t="s">
        <v>166</v>
      </c>
    </row>
    <row r="389" customFormat="false" ht="12.8" hidden="false" customHeight="false" outlineLevel="0" collapsed="false">
      <c r="A389" s="0" t="n">
        <v>53178</v>
      </c>
      <c r="B389" s="0" t="s">
        <v>137</v>
      </c>
      <c r="C389" s="0" t="n">
        <v>556</v>
      </c>
      <c r="D389" s="0" t="s">
        <v>136</v>
      </c>
      <c r="E389" s="0" t="s">
        <v>138</v>
      </c>
      <c r="F389" s="0" t="s">
        <v>377</v>
      </c>
      <c r="G389" s="0" t="s">
        <v>378</v>
      </c>
      <c r="H389" s="0" t="s">
        <v>141</v>
      </c>
      <c r="I389" s="0" t="n">
        <v>2013</v>
      </c>
      <c r="K389" s="0" t="n">
        <v>2016</v>
      </c>
      <c r="L389" s="0" t="s">
        <v>4907</v>
      </c>
      <c r="M389" s="0" t="s">
        <v>4908</v>
      </c>
      <c r="N389" s="0" t="s">
        <v>4909</v>
      </c>
      <c r="O389" s="0" t="s">
        <v>172</v>
      </c>
      <c r="P389" s="0" t="s">
        <v>146</v>
      </c>
      <c r="Q389" s="0" t="s">
        <v>147</v>
      </c>
      <c r="R389" s="0" t="s">
        <v>147</v>
      </c>
      <c r="S389" s="0" t="n">
        <v>0.25</v>
      </c>
      <c r="T389" s="0" t="s">
        <v>148</v>
      </c>
      <c r="U389" s="0" t="n">
        <v>230</v>
      </c>
      <c r="V389" s="0" t="s">
        <v>207</v>
      </c>
      <c r="W389" s="0" t="s">
        <v>137</v>
      </c>
      <c r="Y389" s="0" t="s">
        <v>174</v>
      </c>
      <c r="Z389" s="0" t="s">
        <v>175</v>
      </c>
      <c r="AA389" s="0" t="s">
        <v>136</v>
      </c>
      <c r="AD389" s="0" t="s">
        <v>381</v>
      </c>
      <c r="AE389" s="0" t="s">
        <v>153</v>
      </c>
      <c r="AI389" s="0" t="s">
        <v>382</v>
      </c>
      <c r="AJ389" s="0" t="s">
        <v>180</v>
      </c>
      <c r="AK389" s="0" t="s">
        <v>136</v>
      </c>
      <c r="AN389" s="0" t="s">
        <v>136</v>
      </c>
      <c r="AW389" s="0" t="n">
        <v>102000000</v>
      </c>
      <c r="AX389" s="0" t="s">
        <v>154</v>
      </c>
      <c r="AZ389" s="0" t="n">
        <v>18712895.1550603</v>
      </c>
      <c r="BA389" s="0" t="n">
        <v>16588908.5054322</v>
      </c>
      <c r="BB389" s="0" t="n">
        <v>102000000</v>
      </c>
      <c r="BC389" s="0" t="n">
        <v>18712895.1550603</v>
      </c>
      <c r="BD389" s="0" t="n">
        <v>16588908.5054322</v>
      </c>
      <c r="BF389" s="0" t="n">
        <v>41275</v>
      </c>
      <c r="BG389" s="0" t="s">
        <v>137</v>
      </c>
      <c r="BM389" s="0" t="s">
        <v>386</v>
      </c>
      <c r="BP389" s="0" t="n">
        <v>20</v>
      </c>
      <c r="BQ389" s="0" t="n">
        <v>1.5</v>
      </c>
      <c r="BR389" s="0" t="n">
        <v>7</v>
      </c>
      <c r="BX389" s="0" t="s">
        <v>2860</v>
      </c>
      <c r="BY389" s="0" t="s">
        <v>2494</v>
      </c>
      <c r="BZ389" s="0" t="n">
        <v>59.6156</v>
      </c>
      <c r="CA389" s="0" t="n">
        <v>55.5612</v>
      </c>
      <c r="CB389" s="0" t="n">
        <v>32.9394</v>
      </c>
      <c r="CC389" s="0" t="s">
        <v>158</v>
      </c>
      <c r="CH389" s="0" t="s">
        <v>137</v>
      </c>
      <c r="CP389" s="0" t="s">
        <v>137</v>
      </c>
      <c r="CX389" s="0" t="s">
        <v>136</v>
      </c>
      <c r="DC389" s="0" t="s">
        <v>159</v>
      </c>
      <c r="DD389" s="0" t="n">
        <v>10</v>
      </c>
      <c r="DE389" s="0" t="n">
        <v>4</v>
      </c>
      <c r="DF389" s="0" t="s">
        <v>4910</v>
      </c>
      <c r="DG389" s="0" t="s">
        <v>4911</v>
      </c>
      <c r="DH389" s="0" t="s">
        <v>4912</v>
      </c>
      <c r="DI389" s="0" t="s">
        <v>4913</v>
      </c>
      <c r="DL389" s="0" t="s">
        <v>137</v>
      </c>
      <c r="DM389" s="0" t="s">
        <v>164</v>
      </c>
      <c r="DN389" s="0" t="s">
        <v>392</v>
      </c>
      <c r="DO389" s="0" t="s">
        <v>276</v>
      </c>
      <c r="DP389" s="0" t="s">
        <v>137</v>
      </c>
      <c r="DQ389" s="0" t="s">
        <v>136</v>
      </c>
      <c r="DR389" s="0" t="s">
        <v>137</v>
      </c>
      <c r="DS389" s="0" t="n">
        <v>5</v>
      </c>
      <c r="DT389" s="0" t="n">
        <v>4</v>
      </c>
      <c r="DU389" s="0" t="n">
        <v>4</v>
      </c>
      <c r="DV389" s="0" t="n">
        <v>5</v>
      </c>
      <c r="DZ389" s="0" t="n">
        <v>2016</v>
      </c>
      <c r="EA389" s="0" t="n">
        <v>2019</v>
      </c>
      <c r="EB389" s="0" t="n">
        <v>2032</v>
      </c>
      <c r="EC389" s="0" t="n">
        <v>2016</v>
      </c>
      <c r="ED389" s="0" t="n">
        <v>2032</v>
      </c>
      <c r="EE389" s="1" t="s">
        <v>165</v>
      </c>
      <c r="EF389" s="1" t="s">
        <v>166</v>
      </c>
    </row>
    <row r="390" customFormat="false" ht="12.8" hidden="false" customHeight="false" outlineLevel="0" collapsed="false">
      <c r="A390" s="0" t="n">
        <v>53179</v>
      </c>
      <c r="B390" s="0" t="s">
        <v>137</v>
      </c>
      <c r="C390" s="0" t="n">
        <v>746</v>
      </c>
      <c r="D390" s="0" t="s">
        <v>136</v>
      </c>
      <c r="E390" s="0" t="s">
        <v>138</v>
      </c>
      <c r="F390" s="0" t="s">
        <v>377</v>
      </c>
      <c r="G390" s="0" t="s">
        <v>378</v>
      </c>
      <c r="H390" s="0" t="s">
        <v>141</v>
      </c>
      <c r="I390" s="0" t="n">
        <v>2013</v>
      </c>
      <c r="J390" s="0" t="n">
        <v>2016</v>
      </c>
      <c r="K390" s="0" t="n">
        <v>2022</v>
      </c>
      <c r="L390" s="0" t="s">
        <v>4914</v>
      </c>
      <c r="M390" s="0" t="s">
        <v>4915</v>
      </c>
      <c r="N390" s="0" t="s">
        <v>4916</v>
      </c>
      <c r="O390" s="0" t="s">
        <v>172</v>
      </c>
      <c r="P390" s="0" t="s">
        <v>205</v>
      </c>
      <c r="Q390" s="0" t="s">
        <v>147</v>
      </c>
      <c r="R390" s="0" t="s">
        <v>147</v>
      </c>
      <c r="S390" s="0" t="n">
        <v>0.25</v>
      </c>
      <c r="T390" s="0" t="s">
        <v>206</v>
      </c>
      <c r="U390" s="0" t="n">
        <v>230</v>
      </c>
      <c r="V390" s="0" t="s">
        <v>207</v>
      </c>
      <c r="W390" s="0" t="s">
        <v>137</v>
      </c>
      <c r="Y390" s="0" t="s">
        <v>174</v>
      </c>
      <c r="Z390" s="0" t="s">
        <v>175</v>
      </c>
      <c r="AA390" s="0" t="s">
        <v>136</v>
      </c>
      <c r="AD390" s="0" t="s">
        <v>381</v>
      </c>
      <c r="AE390" s="0" t="s">
        <v>153</v>
      </c>
      <c r="AI390" s="0" t="s">
        <v>299</v>
      </c>
      <c r="AJ390" s="0" t="s">
        <v>263</v>
      </c>
      <c r="AK390" s="0" t="s">
        <v>136</v>
      </c>
      <c r="AN390" s="0" t="s">
        <v>136</v>
      </c>
      <c r="AW390" s="0" t="n">
        <v>138300000</v>
      </c>
      <c r="AX390" s="0" t="s">
        <v>181</v>
      </c>
      <c r="AZ390" s="0" t="n">
        <v>156007455.167854</v>
      </c>
      <c r="BA390" s="0" t="n">
        <v>138300000</v>
      </c>
      <c r="BB390" s="0" t="n">
        <v>138300000</v>
      </c>
      <c r="BC390" s="0" t="n">
        <v>156007455.167854</v>
      </c>
      <c r="BD390" s="0" t="n">
        <v>138300000</v>
      </c>
      <c r="BF390" s="0" t="n">
        <v>41278</v>
      </c>
      <c r="BG390" s="0" t="s">
        <v>136</v>
      </c>
      <c r="BI390" s="0" t="s">
        <v>2933</v>
      </c>
      <c r="BL390" s="0" t="s">
        <v>2322</v>
      </c>
      <c r="BM390" s="0" t="s">
        <v>4877</v>
      </c>
      <c r="BO390" s="0" t="n">
        <v>-1189</v>
      </c>
      <c r="BP390" s="0" t="n">
        <v>20</v>
      </c>
      <c r="BQ390" s="0" t="n">
        <v>2</v>
      </c>
      <c r="BR390" s="0" t="n">
        <v>9</v>
      </c>
      <c r="BX390" s="0" t="s">
        <v>2988</v>
      </c>
      <c r="BY390" s="0" t="s">
        <v>2989</v>
      </c>
      <c r="BZ390" s="0" t="n">
        <v>58.5359</v>
      </c>
      <c r="CA390" s="0" t="n">
        <v>54.2196</v>
      </c>
      <c r="CB390" s="0" t="n">
        <v>29.7903</v>
      </c>
      <c r="CC390" s="0" t="s">
        <v>158</v>
      </c>
      <c r="CD390" s="0" t="s">
        <v>137</v>
      </c>
      <c r="CH390" s="0" t="s">
        <v>137</v>
      </c>
      <c r="CQ390" s="0" t="s">
        <v>137</v>
      </c>
      <c r="CX390" s="0" t="s">
        <v>136</v>
      </c>
      <c r="DC390" s="0" t="s">
        <v>159</v>
      </c>
      <c r="DD390" s="0" t="n">
        <v>30</v>
      </c>
      <c r="DE390" s="0" t="n">
        <v>12</v>
      </c>
      <c r="DF390" s="0" t="s">
        <v>4917</v>
      </c>
      <c r="DG390" s="0" t="s">
        <v>4918</v>
      </c>
      <c r="DH390" s="0" t="s">
        <v>4919</v>
      </c>
      <c r="DI390" s="0" t="s">
        <v>4920</v>
      </c>
      <c r="DL390" s="0" t="s">
        <v>137</v>
      </c>
      <c r="DM390" s="0" t="s">
        <v>164</v>
      </c>
      <c r="DN390" s="0" t="s">
        <v>4921</v>
      </c>
      <c r="DO390" s="0" t="s">
        <v>191</v>
      </c>
      <c r="DP390" s="0" t="s">
        <v>137</v>
      </c>
      <c r="DQ390" s="0" t="s">
        <v>137</v>
      </c>
      <c r="DR390" s="0" t="s">
        <v>137</v>
      </c>
      <c r="DS390" s="0" t="n">
        <v>5</v>
      </c>
      <c r="DT390" s="0" t="n">
        <v>5</v>
      </c>
      <c r="DU390" s="0" t="n">
        <v>5</v>
      </c>
      <c r="DV390" s="0" t="n">
        <v>5</v>
      </c>
      <c r="DX390" s="0" t="n">
        <v>2016</v>
      </c>
      <c r="DY390" s="0" t="n">
        <v>2018</v>
      </c>
      <c r="DZ390" s="0" t="n">
        <v>2022</v>
      </c>
      <c r="EA390" s="0" t="n">
        <v>2022</v>
      </c>
      <c r="EB390" s="0" t="n">
        <v>2032</v>
      </c>
      <c r="EC390" s="0" t="n">
        <v>2016</v>
      </c>
      <c r="ED390" s="0" t="n">
        <v>2032</v>
      </c>
      <c r="EE390" s="1" t="s">
        <v>165</v>
      </c>
      <c r="EF390" s="1" t="s">
        <v>165</v>
      </c>
    </row>
    <row r="391" customFormat="false" ht="12.8" hidden="false" customHeight="false" outlineLevel="0" collapsed="false">
      <c r="A391" s="0" t="n">
        <v>53182</v>
      </c>
      <c r="B391" s="0" t="s">
        <v>137</v>
      </c>
      <c r="C391" s="0" t="n">
        <v>2626</v>
      </c>
      <c r="D391" s="0" t="s">
        <v>136</v>
      </c>
      <c r="E391" s="0" t="s">
        <v>138</v>
      </c>
      <c r="F391" s="0" t="s">
        <v>377</v>
      </c>
      <c r="G391" s="0" t="s">
        <v>378</v>
      </c>
      <c r="H391" s="0" t="s">
        <v>141</v>
      </c>
      <c r="I391" s="0" t="n">
        <v>2016</v>
      </c>
      <c r="J391" s="0" t="n">
        <v>2018</v>
      </c>
      <c r="K391" s="0" t="n">
        <v>2022</v>
      </c>
      <c r="L391" s="0" t="s">
        <v>4922</v>
      </c>
      <c r="M391" s="0" t="s">
        <v>4923</v>
      </c>
      <c r="N391" s="0" t="s">
        <v>4924</v>
      </c>
      <c r="O391" s="0" t="s">
        <v>172</v>
      </c>
      <c r="P391" s="0" t="s">
        <v>146</v>
      </c>
      <c r="Q391" s="0" t="s">
        <v>147</v>
      </c>
      <c r="R391" s="0" t="s">
        <v>147</v>
      </c>
      <c r="S391" s="0" t="n">
        <v>0.25</v>
      </c>
      <c r="T391" s="0" t="s">
        <v>1601</v>
      </c>
      <c r="U391" s="0" t="n">
        <v>210</v>
      </c>
      <c r="V391" s="0" t="s">
        <v>280</v>
      </c>
      <c r="W391" s="0" t="s">
        <v>137</v>
      </c>
      <c r="Y391" s="0" t="s">
        <v>174</v>
      </c>
      <c r="Z391" s="0" t="s">
        <v>175</v>
      </c>
      <c r="AA391" s="0" t="s">
        <v>136</v>
      </c>
      <c r="AD391" s="0" t="s">
        <v>381</v>
      </c>
      <c r="AE391" s="0" t="s">
        <v>153</v>
      </c>
      <c r="AI391" s="0" t="s">
        <v>4925</v>
      </c>
      <c r="AJ391" s="0" t="s">
        <v>319</v>
      </c>
      <c r="AK391" s="0" t="s">
        <v>136</v>
      </c>
      <c r="AN391" s="0" t="s">
        <v>136</v>
      </c>
      <c r="AW391" s="0" t="n">
        <v>70604333</v>
      </c>
      <c r="AX391" s="0" t="s">
        <v>181</v>
      </c>
      <c r="AZ391" s="0" t="n">
        <v>83369914.7160425</v>
      </c>
      <c r="BA391" s="0" t="n">
        <v>70604333</v>
      </c>
      <c r="BB391" s="0" t="n">
        <v>70604333</v>
      </c>
      <c r="BC391" s="0" t="n">
        <v>83369914.7160425</v>
      </c>
      <c r="BD391" s="0" t="n">
        <v>70604333</v>
      </c>
      <c r="BF391" s="0" t="n">
        <v>42370</v>
      </c>
      <c r="BG391" s="0" t="s">
        <v>137</v>
      </c>
      <c r="BI391" s="0" t="s">
        <v>4926</v>
      </c>
      <c r="BL391" s="0" t="s">
        <v>4927</v>
      </c>
      <c r="BM391" s="0" t="s">
        <v>4928</v>
      </c>
      <c r="BO391" s="0" t="n">
        <v>-686</v>
      </c>
      <c r="CC391" s="0" t="s">
        <v>158</v>
      </c>
      <c r="CH391" s="0" t="s">
        <v>137</v>
      </c>
      <c r="CX391" s="0" t="s">
        <v>136</v>
      </c>
      <c r="DC391" s="0" t="s">
        <v>159</v>
      </c>
      <c r="DD391" s="0" t="n">
        <v>27</v>
      </c>
      <c r="DE391" s="0" t="n">
        <v>13</v>
      </c>
      <c r="DF391" s="0" t="s">
        <v>4929</v>
      </c>
      <c r="DG391" s="0" t="s">
        <v>4930</v>
      </c>
      <c r="DH391" s="0" t="s">
        <v>4931</v>
      </c>
      <c r="DI391" s="0" t="s">
        <v>4932</v>
      </c>
      <c r="DL391" s="0" t="s">
        <v>137</v>
      </c>
      <c r="DM391" s="0" t="s">
        <v>164</v>
      </c>
      <c r="DN391" s="0" t="s">
        <v>4933</v>
      </c>
      <c r="DO391" s="0" t="s">
        <v>191</v>
      </c>
      <c r="DP391" s="0" t="s">
        <v>137</v>
      </c>
      <c r="DQ391" s="0" t="s">
        <v>137</v>
      </c>
      <c r="DR391" s="0" t="s">
        <v>137</v>
      </c>
      <c r="DS391" s="0" t="n">
        <v>5</v>
      </c>
      <c r="DT391" s="0" t="n">
        <v>3</v>
      </c>
      <c r="DU391" s="0" t="n">
        <v>5</v>
      </c>
      <c r="DV391" s="0" t="n">
        <v>2</v>
      </c>
      <c r="DX391" s="0" t="n">
        <v>2018</v>
      </c>
      <c r="DY391" s="0" t="n">
        <v>2020</v>
      </c>
      <c r="DZ391" s="0" t="n">
        <v>2022</v>
      </c>
      <c r="EC391" s="0" t="n">
        <v>2018</v>
      </c>
      <c r="ED391" s="0" t="n">
        <v>2022</v>
      </c>
      <c r="EE391" s="1" t="s">
        <v>165</v>
      </c>
      <c r="EF391" s="1" t="s">
        <v>166</v>
      </c>
    </row>
    <row r="392" customFormat="false" ht="12.8" hidden="false" customHeight="false" outlineLevel="0" collapsed="false">
      <c r="A392" s="0" t="n">
        <v>53234</v>
      </c>
      <c r="B392" s="0" t="s">
        <v>137</v>
      </c>
      <c r="C392" s="0" t="n">
        <v>1949</v>
      </c>
      <c r="D392" s="0" t="s">
        <v>136</v>
      </c>
      <c r="E392" s="0" t="s">
        <v>138</v>
      </c>
      <c r="F392" s="0" t="s">
        <v>521</v>
      </c>
      <c r="G392" s="0" t="s">
        <v>522</v>
      </c>
      <c r="H392" s="0" t="s">
        <v>141</v>
      </c>
      <c r="I392" s="0" t="n">
        <v>2017</v>
      </c>
      <c r="L392" s="0" t="s">
        <v>4934</v>
      </c>
      <c r="M392" s="0" t="s">
        <v>4935</v>
      </c>
      <c r="N392" s="0" t="s">
        <v>4936</v>
      </c>
      <c r="O392" s="0" t="s">
        <v>259</v>
      </c>
      <c r="P392" s="0" t="s">
        <v>146</v>
      </c>
      <c r="Q392" s="0" t="s">
        <v>147</v>
      </c>
      <c r="R392" s="0" t="s">
        <v>147</v>
      </c>
      <c r="S392" s="0" t="n">
        <v>0.25</v>
      </c>
      <c r="T392" s="0" t="s">
        <v>206</v>
      </c>
      <c r="U392" s="0" t="n">
        <v>230</v>
      </c>
      <c r="V392" s="0" t="s">
        <v>207</v>
      </c>
      <c r="W392" s="0" t="s">
        <v>137</v>
      </c>
      <c r="Y392" s="0" t="s">
        <v>4937</v>
      </c>
      <c r="Z392" s="0" t="s">
        <v>209</v>
      </c>
      <c r="AA392" s="0" t="s">
        <v>136</v>
      </c>
      <c r="AD392" s="0" t="s">
        <v>602</v>
      </c>
      <c r="AE392" s="0" t="s">
        <v>153</v>
      </c>
      <c r="AI392" s="0" t="s">
        <v>1004</v>
      </c>
      <c r="AJ392" s="0" t="s">
        <v>1005</v>
      </c>
      <c r="AK392" s="0" t="s">
        <v>136</v>
      </c>
      <c r="AN392" s="0" t="s">
        <v>136</v>
      </c>
      <c r="AW392" s="0" t="n">
        <v>123250000</v>
      </c>
      <c r="AX392" s="0" t="s">
        <v>181</v>
      </c>
      <c r="AZ392" s="0" t="n">
        <v>142025677.852835</v>
      </c>
      <c r="BA392" s="0" t="n">
        <v>123250000</v>
      </c>
      <c r="BB392" s="0" t="n">
        <v>123250000</v>
      </c>
      <c r="BC392" s="0" t="n">
        <v>142025677.852835</v>
      </c>
      <c r="BD392" s="0" t="n">
        <v>123250000</v>
      </c>
      <c r="BE392" s="0" t="s">
        <v>137</v>
      </c>
      <c r="BF392" s="0" t="n">
        <v>42979</v>
      </c>
      <c r="BG392" s="0" t="s">
        <v>136</v>
      </c>
      <c r="BP392" s="0" t="n">
        <v>12</v>
      </c>
      <c r="BQ392" s="0" t="n">
        <v>5</v>
      </c>
      <c r="BR392" s="0" t="n">
        <v>3</v>
      </c>
      <c r="BX392" s="0" t="s">
        <v>4938</v>
      </c>
      <c r="BY392" s="0" t="s">
        <v>4939</v>
      </c>
      <c r="BZ392" s="0" t="n">
        <v>24.0916</v>
      </c>
      <c r="CA392" s="0" t="n">
        <v>10.5974</v>
      </c>
      <c r="CB392" s="0" t="n">
        <v>0</v>
      </c>
      <c r="CC392" s="0" t="s">
        <v>158</v>
      </c>
      <c r="CH392" s="0" t="s">
        <v>137</v>
      </c>
      <c r="CX392" s="0" t="s">
        <v>136</v>
      </c>
      <c r="DC392" s="0" t="s">
        <v>159</v>
      </c>
      <c r="DD392" s="0" t="n">
        <v>32</v>
      </c>
      <c r="DE392" s="0" t="n">
        <v>7</v>
      </c>
      <c r="DF392" s="0" t="s">
        <v>4940</v>
      </c>
      <c r="DG392" s="0" t="s">
        <v>4941</v>
      </c>
      <c r="DH392" s="0" t="s">
        <v>4942</v>
      </c>
      <c r="DI392" s="0" t="s">
        <v>4943</v>
      </c>
      <c r="DL392" s="0" t="s">
        <v>137</v>
      </c>
      <c r="DM392" s="0" t="s">
        <v>410</v>
      </c>
      <c r="DN392" s="0" t="s">
        <v>4944</v>
      </c>
      <c r="DS392" s="0" t="n">
        <v>5</v>
      </c>
      <c r="DT392" s="0" t="n">
        <v>5</v>
      </c>
      <c r="DU392" s="0" t="n">
        <v>3</v>
      </c>
      <c r="DV392" s="0" t="n">
        <v>5</v>
      </c>
      <c r="EA392" s="0" t="n">
        <v>2020</v>
      </c>
      <c r="EB392" s="0" t="n">
        <v>2029</v>
      </c>
      <c r="EC392" s="0" t="n">
        <v>2020</v>
      </c>
      <c r="ED392" s="0" t="n">
        <v>2029</v>
      </c>
      <c r="EE392" s="1" t="s">
        <v>165</v>
      </c>
      <c r="EF392" s="1" t="s">
        <v>165</v>
      </c>
    </row>
    <row r="393" customFormat="false" ht="12.8" hidden="false" customHeight="false" outlineLevel="0" collapsed="false">
      <c r="A393" s="0" t="n">
        <v>53269</v>
      </c>
      <c r="B393" s="0" t="s">
        <v>137</v>
      </c>
      <c r="C393" s="0" t="n">
        <v>636</v>
      </c>
      <c r="D393" s="0" t="s">
        <v>136</v>
      </c>
      <c r="E393" s="0" t="s">
        <v>138</v>
      </c>
      <c r="F393" s="0" t="s">
        <v>1846</v>
      </c>
      <c r="G393" s="0" t="s">
        <v>1847</v>
      </c>
      <c r="H393" s="0" t="s">
        <v>141</v>
      </c>
      <c r="I393" s="0" t="n">
        <v>2014</v>
      </c>
      <c r="J393" s="0" t="n">
        <v>2016</v>
      </c>
      <c r="K393" s="0" t="n">
        <v>2020</v>
      </c>
      <c r="L393" s="0" t="s">
        <v>4945</v>
      </c>
      <c r="M393" s="0" t="s">
        <v>4946</v>
      </c>
      <c r="N393" s="0" t="s">
        <v>4947</v>
      </c>
      <c r="O393" s="0" t="s">
        <v>172</v>
      </c>
      <c r="P393" s="0" t="s">
        <v>146</v>
      </c>
      <c r="Q393" s="0" t="s">
        <v>147</v>
      </c>
      <c r="R393" s="0" t="s">
        <v>147</v>
      </c>
      <c r="S393" s="0" t="n">
        <v>0.25</v>
      </c>
      <c r="T393" s="0" t="s">
        <v>148</v>
      </c>
      <c r="U393" s="0" t="n">
        <v>160</v>
      </c>
      <c r="V393" s="0" t="s">
        <v>173</v>
      </c>
      <c r="W393" s="0" t="s">
        <v>137</v>
      </c>
      <c r="Y393" s="0" t="s">
        <v>150</v>
      </c>
      <c r="Z393" s="0" t="s">
        <v>151</v>
      </c>
      <c r="AA393" s="0" t="s">
        <v>136</v>
      </c>
      <c r="AD393" s="0" t="s">
        <v>1850</v>
      </c>
      <c r="AE393" s="0" t="s">
        <v>153</v>
      </c>
      <c r="AI393" s="0" t="s">
        <v>4948</v>
      </c>
      <c r="AJ393" s="0" t="s">
        <v>2464</v>
      </c>
      <c r="AK393" s="0" t="s">
        <v>136</v>
      </c>
      <c r="AN393" s="0" t="s">
        <v>136</v>
      </c>
      <c r="AW393" s="0" t="n">
        <v>300000000</v>
      </c>
      <c r="AX393" s="0" t="s">
        <v>154</v>
      </c>
      <c r="AZ393" s="0" t="n">
        <v>53903782.0974042</v>
      </c>
      <c r="BA393" s="0" t="n">
        <v>48689381.5167335</v>
      </c>
      <c r="BB393" s="0" t="n">
        <v>300000000</v>
      </c>
      <c r="BC393" s="0" t="n">
        <v>53903782.0974042</v>
      </c>
      <c r="BD393" s="0" t="n">
        <v>48689381.5167335</v>
      </c>
      <c r="BF393" s="0" t="n">
        <v>41947</v>
      </c>
      <c r="BG393" s="0" t="s">
        <v>136</v>
      </c>
      <c r="BH393" s="0" t="s">
        <v>2829</v>
      </c>
      <c r="BI393" s="0" t="s">
        <v>4949</v>
      </c>
      <c r="BK393" s="0" t="n">
        <v>-344</v>
      </c>
      <c r="BL393" s="0" t="s">
        <v>4950</v>
      </c>
      <c r="BM393" s="0" t="s">
        <v>4951</v>
      </c>
      <c r="BO393" s="0" t="n">
        <v>-317</v>
      </c>
      <c r="BP393" s="0" t="n">
        <v>25</v>
      </c>
      <c r="BQ393" s="0" t="n">
        <v>0</v>
      </c>
      <c r="BR393" s="0" t="n">
        <v>15</v>
      </c>
      <c r="BW393" s="0" t="n">
        <v>0</v>
      </c>
      <c r="BX393" s="0" t="s">
        <v>620</v>
      </c>
      <c r="BY393" s="0" t="s">
        <v>4952</v>
      </c>
      <c r="BZ393" s="0" t="n">
        <v>84.509</v>
      </c>
      <c r="CA393" s="0" t="n">
        <v>73.6125</v>
      </c>
      <c r="CB393" s="0" t="n">
        <v>61.8985</v>
      </c>
      <c r="CC393" s="0" t="s">
        <v>158</v>
      </c>
      <c r="CF393" s="0" t="s">
        <v>137</v>
      </c>
      <c r="CH393" s="0" t="s">
        <v>137</v>
      </c>
      <c r="CX393" s="0" t="s">
        <v>136</v>
      </c>
      <c r="DC393" s="0" t="s">
        <v>159</v>
      </c>
      <c r="DD393" s="0" t="n">
        <v>30</v>
      </c>
      <c r="DE393" s="0" t="n">
        <v>21</v>
      </c>
      <c r="DF393" s="0" t="s">
        <v>4953</v>
      </c>
      <c r="DG393" s="0" t="s">
        <v>4954</v>
      </c>
      <c r="DH393" s="0" t="s">
        <v>4955</v>
      </c>
      <c r="DI393" s="0" t="s">
        <v>4956</v>
      </c>
      <c r="DL393" s="0" t="s">
        <v>137</v>
      </c>
      <c r="DM393" s="0" t="s">
        <v>410</v>
      </c>
      <c r="DN393" s="0" t="s">
        <v>4957</v>
      </c>
      <c r="DO393" s="0" t="s">
        <v>191</v>
      </c>
      <c r="DP393" s="0" t="s">
        <v>137</v>
      </c>
      <c r="DQ393" s="0" t="s">
        <v>137</v>
      </c>
      <c r="DR393" s="0" t="s">
        <v>137</v>
      </c>
      <c r="DS393" s="0" t="n">
        <v>5</v>
      </c>
      <c r="DT393" s="0" t="n">
        <v>5</v>
      </c>
      <c r="DU393" s="0" t="n">
        <v>5</v>
      </c>
      <c r="DV393" s="0" t="n">
        <v>5</v>
      </c>
      <c r="DW393" s="0" t="n">
        <v>2016</v>
      </c>
      <c r="DX393" s="0" t="n">
        <v>2016</v>
      </c>
      <c r="DY393" s="0" t="n">
        <v>2019</v>
      </c>
      <c r="DZ393" s="0" t="n">
        <v>2020</v>
      </c>
      <c r="EA393" s="0" t="n">
        <v>2029</v>
      </c>
      <c r="EB393" s="0" t="n">
        <v>2039</v>
      </c>
      <c r="EC393" s="0" t="n">
        <v>2016</v>
      </c>
      <c r="ED393" s="0" t="n">
        <v>2039</v>
      </c>
      <c r="EE393" s="1" t="s">
        <v>165</v>
      </c>
      <c r="EF393" s="1" t="s">
        <v>166</v>
      </c>
    </row>
    <row r="394" customFormat="false" ht="12.8" hidden="false" customHeight="false" outlineLevel="0" collapsed="false">
      <c r="A394" s="0" t="n">
        <v>53279</v>
      </c>
      <c r="B394" s="0" t="s">
        <v>137</v>
      </c>
      <c r="C394" s="0" t="n">
        <v>1155</v>
      </c>
      <c r="D394" s="0" t="s">
        <v>136</v>
      </c>
      <c r="E394" s="0" t="s">
        <v>138</v>
      </c>
      <c r="F394" s="0" t="s">
        <v>377</v>
      </c>
      <c r="G394" s="0" t="s">
        <v>378</v>
      </c>
      <c r="H394" s="0" t="s">
        <v>141</v>
      </c>
      <c r="I394" s="0" t="n">
        <v>2014</v>
      </c>
      <c r="J394" s="0" t="n">
        <v>2016</v>
      </c>
      <c r="K394" s="0" t="n">
        <v>2018</v>
      </c>
      <c r="L394" s="0" t="s">
        <v>4958</v>
      </c>
      <c r="M394" s="0" t="s">
        <v>4959</v>
      </c>
      <c r="N394" s="0" t="s">
        <v>4960</v>
      </c>
      <c r="O394" s="0" t="s">
        <v>172</v>
      </c>
      <c r="P394" s="0" t="s">
        <v>146</v>
      </c>
      <c r="Q394" s="0" t="s">
        <v>147</v>
      </c>
      <c r="R394" s="0" t="s">
        <v>147</v>
      </c>
      <c r="S394" s="0" t="n">
        <v>0.25</v>
      </c>
      <c r="T394" s="0" t="s">
        <v>148</v>
      </c>
      <c r="U394" s="0" t="n">
        <v>160</v>
      </c>
      <c r="V394" s="0" t="s">
        <v>173</v>
      </c>
      <c r="W394" s="0" t="s">
        <v>137</v>
      </c>
      <c r="Y394" s="0" t="s">
        <v>150</v>
      </c>
      <c r="Z394" s="0" t="s">
        <v>151</v>
      </c>
      <c r="AA394" s="0" t="s">
        <v>136</v>
      </c>
      <c r="AD394" s="0" t="s">
        <v>381</v>
      </c>
      <c r="AE394" s="0" t="s">
        <v>153</v>
      </c>
      <c r="AI394" s="0" t="s">
        <v>4961</v>
      </c>
      <c r="AJ394" s="0" t="s">
        <v>263</v>
      </c>
      <c r="AK394" s="0" t="s">
        <v>136</v>
      </c>
      <c r="AN394" s="0" t="s">
        <v>136</v>
      </c>
      <c r="AW394" s="0" t="n">
        <v>72500000</v>
      </c>
      <c r="AX394" s="0" t="s">
        <v>154</v>
      </c>
      <c r="AZ394" s="0" t="n">
        <v>13026747.340206</v>
      </c>
      <c r="BA394" s="0" t="n">
        <v>11766600.5332105</v>
      </c>
      <c r="BB394" s="0" t="n">
        <v>72500000</v>
      </c>
      <c r="BC394" s="0" t="n">
        <v>13026747.340206</v>
      </c>
      <c r="BD394" s="0" t="n">
        <v>11766600.5332105</v>
      </c>
      <c r="BF394" s="0" t="n">
        <v>41640</v>
      </c>
      <c r="BG394" s="0" t="s">
        <v>137</v>
      </c>
      <c r="BI394" s="0" t="s">
        <v>4962</v>
      </c>
      <c r="BL394" s="0" t="s">
        <v>4963</v>
      </c>
      <c r="BM394" s="0" t="s">
        <v>4964</v>
      </c>
      <c r="BO394" s="0" t="n">
        <v>-112</v>
      </c>
      <c r="BP394" s="0" t="n">
        <v>20</v>
      </c>
      <c r="BQ394" s="0" t="n">
        <v>0</v>
      </c>
      <c r="BR394" s="0" t="n">
        <v>10</v>
      </c>
      <c r="BX394" s="0" t="s">
        <v>4098</v>
      </c>
      <c r="BY394" s="0" t="s">
        <v>2705</v>
      </c>
      <c r="BZ394" s="0" t="n">
        <v>75.0516</v>
      </c>
      <c r="CA394" s="0" t="n">
        <v>71.6021</v>
      </c>
      <c r="CB394" s="0" t="n">
        <v>51.3718</v>
      </c>
      <c r="CC394" s="0" t="s">
        <v>158</v>
      </c>
      <c r="CF394" s="0" t="s">
        <v>137</v>
      </c>
      <c r="CH394" s="0" t="s">
        <v>137</v>
      </c>
      <c r="CX394" s="0" t="s">
        <v>136</v>
      </c>
      <c r="DC394" s="0" t="s">
        <v>159</v>
      </c>
      <c r="DD394" s="0" t="n">
        <v>17</v>
      </c>
      <c r="DE394" s="0" t="n">
        <v>16</v>
      </c>
      <c r="DF394" s="0" t="s">
        <v>4965</v>
      </c>
      <c r="DG394" s="2" t="s">
        <v>4966</v>
      </c>
      <c r="DH394" s="0" t="s">
        <v>4967</v>
      </c>
      <c r="DI394" s="0" t="s">
        <v>4968</v>
      </c>
      <c r="DL394" s="0" t="s">
        <v>137</v>
      </c>
      <c r="DM394" s="0" t="s">
        <v>164</v>
      </c>
      <c r="DN394" s="0" t="s">
        <v>4969</v>
      </c>
      <c r="DO394" s="0" t="s">
        <v>191</v>
      </c>
      <c r="DP394" s="0" t="s">
        <v>137</v>
      </c>
      <c r="DQ394" s="0" t="s">
        <v>137</v>
      </c>
      <c r="DR394" s="0" t="s">
        <v>137</v>
      </c>
      <c r="DS394" s="0" t="n">
        <v>5</v>
      </c>
      <c r="DT394" s="0" t="n">
        <v>4</v>
      </c>
      <c r="DU394" s="0" t="n">
        <v>5</v>
      </c>
      <c r="DV394" s="0" t="n">
        <v>5</v>
      </c>
      <c r="DX394" s="0" t="n">
        <v>2016</v>
      </c>
      <c r="DY394" s="0" t="n">
        <v>2018</v>
      </c>
      <c r="DZ394" s="0" t="n">
        <v>2018</v>
      </c>
      <c r="EA394" s="0" t="n">
        <v>2023</v>
      </c>
      <c r="EB394" s="0" t="n">
        <v>2033</v>
      </c>
      <c r="EC394" s="0" t="n">
        <v>2016</v>
      </c>
      <c r="ED394" s="0" t="n">
        <v>2033</v>
      </c>
      <c r="EE394" s="1" t="s">
        <v>165</v>
      </c>
      <c r="EF394" s="1" t="s">
        <v>166</v>
      </c>
    </row>
    <row r="395" customFormat="false" ht="12.8" hidden="false" customHeight="false" outlineLevel="0" collapsed="false">
      <c r="A395" s="0" t="n">
        <v>53283</v>
      </c>
      <c r="B395" s="0" t="s">
        <v>137</v>
      </c>
      <c r="C395" s="0" t="n">
        <v>556</v>
      </c>
      <c r="D395" s="0" t="s">
        <v>136</v>
      </c>
      <c r="E395" s="0" t="s">
        <v>138</v>
      </c>
      <c r="F395" s="0" t="s">
        <v>377</v>
      </c>
      <c r="G395" s="0" t="s">
        <v>378</v>
      </c>
      <c r="H395" s="0" t="s">
        <v>141</v>
      </c>
      <c r="I395" s="0" t="n">
        <v>2011</v>
      </c>
      <c r="J395" s="0" t="n">
        <v>2010</v>
      </c>
      <c r="K395" s="0" t="n">
        <v>2016</v>
      </c>
      <c r="L395" s="0" t="s">
        <v>4970</v>
      </c>
      <c r="M395" s="0" t="s">
        <v>4971</v>
      </c>
      <c r="N395" s="0" t="s">
        <v>4972</v>
      </c>
      <c r="O395" s="0" t="s">
        <v>172</v>
      </c>
      <c r="P395" s="0" t="s">
        <v>146</v>
      </c>
      <c r="Q395" s="0" t="s">
        <v>147</v>
      </c>
      <c r="R395" s="0" t="s">
        <v>147</v>
      </c>
      <c r="S395" s="0" t="n">
        <v>0.25</v>
      </c>
      <c r="T395" s="0" t="s">
        <v>148</v>
      </c>
      <c r="U395" s="0" t="n">
        <v>230</v>
      </c>
      <c r="V395" s="0" t="s">
        <v>207</v>
      </c>
      <c r="W395" s="0" t="s">
        <v>137</v>
      </c>
      <c r="Y395" s="0" t="s">
        <v>174</v>
      </c>
      <c r="Z395" s="0" t="s">
        <v>175</v>
      </c>
      <c r="AA395" s="0" t="s">
        <v>136</v>
      </c>
      <c r="AD395" s="0" t="s">
        <v>381</v>
      </c>
      <c r="AE395" s="0" t="s">
        <v>153</v>
      </c>
      <c r="AI395" s="0" t="s">
        <v>382</v>
      </c>
      <c r="AJ395" s="0" t="s">
        <v>180</v>
      </c>
      <c r="AK395" s="0" t="s">
        <v>136</v>
      </c>
      <c r="AN395" s="0" t="s">
        <v>136</v>
      </c>
      <c r="AW395" s="0" t="n">
        <v>531000000</v>
      </c>
      <c r="AX395" s="0" t="s">
        <v>154</v>
      </c>
      <c r="AZ395" s="0" t="n">
        <v>101022577.949861</v>
      </c>
      <c r="BA395" s="0" t="n">
        <v>82140178.7609006</v>
      </c>
      <c r="BB395" s="0" t="n">
        <v>531000000</v>
      </c>
      <c r="BC395" s="0" t="n">
        <v>101022577.949861</v>
      </c>
      <c r="BD395" s="0" t="n">
        <v>82140178.7609006</v>
      </c>
      <c r="BF395" s="0" t="n">
        <v>40738</v>
      </c>
      <c r="BG395" s="0" t="s">
        <v>136</v>
      </c>
      <c r="BI395" s="0" t="s">
        <v>4973</v>
      </c>
      <c r="BM395" s="0" t="s">
        <v>386</v>
      </c>
      <c r="BP395" s="0" t="n">
        <v>20</v>
      </c>
      <c r="BQ395" s="0" t="n">
        <v>2</v>
      </c>
      <c r="BR395" s="0" t="n">
        <v>7</v>
      </c>
      <c r="BX395" s="0" t="s">
        <v>1528</v>
      </c>
      <c r="BY395" s="0" t="s">
        <v>4974</v>
      </c>
      <c r="BZ395" s="0" t="n">
        <v>56.0077</v>
      </c>
      <c r="CA395" s="0" t="n">
        <v>51.7588</v>
      </c>
      <c r="CB395" s="0" t="n">
        <v>28.1503</v>
      </c>
      <c r="CC395" s="0" t="s">
        <v>158</v>
      </c>
      <c r="CH395" s="0" t="s">
        <v>137</v>
      </c>
      <c r="CP395" s="0" t="s">
        <v>137</v>
      </c>
      <c r="CX395" s="0" t="s">
        <v>136</v>
      </c>
      <c r="DC395" s="0" t="s">
        <v>159</v>
      </c>
      <c r="DD395" s="0" t="n">
        <v>21</v>
      </c>
      <c r="DE395" s="0" t="n">
        <v>16</v>
      </c>
      <c r="DF395" s="0" t="s">
        <v>4975</v>
      </c>
      <c r="DG395" s="0" t="s">
        <v>4976</v>
      </c>
      <c r="DH395" s="0" t="s">
        <v>4977</v>
      </c>
      <c r="DI395" s="0" t="s">
        <v>4978</v>
      </c>
      <c r="DL395" s="0" t="s">
        <v>137</v>
      </c>
      <c r="DM395" s="0" t="s">
        <v>164</v>
      </c>
      <c r="DN395" s="0" t="s">
        <v>4979</v>
      </c>
      <c r="DO395" s="0" t="s">
        <v>276</v>
      </c>
      <c r="DP395" s="0" t="s">
        <v>137</v>
      </c>
      <c r="DQ395" s="0" t="s">
        <v>136</v>
      </c>
      <c r="DR395" s="0" t="s">
        <v>137</v>
      </c>
      <c r="DS395" s="0" t="n">
        <v>5</v>
      </c>
      <c r="DT395" s="0" t="n">
        <v>5</v>
      </c>
      <c r="DU395" s="0" t="n">
        <v>5</v>
      </c>
      <c r="DV395" s="0" t="n">
        <v>5</v>
      </c>
      <c r="DX395" s="0" t="n">
        <v>2010</v>
      </c>
      <c r="DZ395" s="0" t="n">
        <v>2016</v>
      </c>
      <c r="EA395" s="0" t="n">
        <v>2018</v>
      </c>
      <c r="EB395" s="0" t="n">
        <v>2031</v>
      </c>
      <c r="EC395" s="0" t="n">
        <v>2010</v>
      </c>
      <c r="ED395" s="0" t="n">
        <v>2031</v>
      </c>
      <c r="EE395" s="1" t="s">
        <v>165</v>
      </c>
      <c r="EF395" s="1" t="s">
        <v>166</v>
      </c>
    </row>
    <row r="396" customFormat="false" ht="12.8" hidden="false" customHeight="false" outlineLevel="0" collapsed="false">
      <c r="A396" s="0" t="n">
        <v>53292</v>
      </c>
      <c r="B396" s="0" t="s">
        <v>137</v>
      </c>
      <c r="C396" s="0" t="n">
        <v>2642</v>
      </c>
      <c r="D396" s="0" t="s">
        <v>136</v>
      </c>
      <c r="E396" s="0" t="s">
        <v>138</v>
      </c>
      <c r="F396" s="0" t="s">
        <v>4980</v>
      </c>
      <c r="G396" s="0" t="s">
        <v>4981</v>
      </c>
      <c r="H396" s="0" t="s">
        <v>141</v>
      </c>
      <c r="I396" s="0" t="n">
        <v>2010</v>
      </c>
      <c r="J396" s="0" t="n">
        <v>2015</v>
      </c>
      <c r="K396" s="0" t="n">
        <v>2017</v>
      </c>
      <c r="L396" s="0" t="s">
        <v>4982</v>
      </c>
      <c r="M396" s="0" t="s">
        <v>4983</v>
      </c>
      <c r="N396" s="0" t="s">
        <v>4984</v>
      </c>
      <c r="O396" s="0" t="s">
        <v>172</v>
      </c>
      <c r="P396" s="0" t="s">
        <v>146</v>
      </c>
      <c r="Q396" s="0" t="s">
        <v>147</v>
      </c>
      <c r="R396" s="0" t="s">
        <v>147</v>
      </c>
      <c r="S396" s="0" t="n">
        <v>0.25</v>
      </c>
      <c r="T396" s="0" t="s">
        <v>148</v>
      </c>
      <c r="U396" s="0" t="n">
        <v>220</v>
      </c>
      <c r="V396" s="0" t="s">
        <v>238</v>
      </c>
      <c r="W396" s="0" t="s">
        <v>137</v>
      </c>
      <c r="Y396" s="0" t="s">
        <v>174</v>
      </c>
      <c r="Z396" s="0" t="s">
        <v>175</v>
      </c>
      <c r="AA396" s="0" t="s">
        <v>136</v>
      </c>
      <c r="AD396" s="0" t="s">
        <v>4985</v>
      </c>
      <c r="AE396" s="0" t="s">
        <v>153</v>
      </c>
      <c r="AF396" s="0" t="s">
        <v>4986</v>
      </c>
      <c r="AG396" s="0" t="s">
        <v>178</v>
      </c>
      <c r="AH396" s="0" t="s">
        <v>137</v>
      </c>
      <c r="AI396" s="0" t="s">
        <v>4987</v>
      </c>
      <c r="AJ396" s="0" t="s">
        <v>529</v>
      </c>
      <c r="AK396" s="0" t="s">
        <v>137</v>
      </c>
      <c r="AL396" s="0" t="s">
        <v>4985</v>
      </c>
      <c r="AM396" s="0" t="s">
        <v>153</v>
      </c>
      <c r="AN396" s="0" t="s">
        <v>136</v>
      </c>
      <c r="AW396" s="0" t="n">
        <v>215000000</v>
      </c>
      <c r="AX396" s="0" t="s">
        <v>154</v>
      </c>
      <c r="AZ396" s="0" t="n">
        <v>44235823.6435051</v>
      </c>
      <c r="BA396" s="0" t="n">
        <v>31762022.0493653</v>
      </c>
      <c r="BB396" s="0" t="n">
        <v>215000000</v>
      </c>
      <c r="BC396" s="0" t="n">
        <v>44235823.6435051</v>
      </c>
      <c r="BD396" s="0" t="n">
        <v>31762022.0493653</v>
      </c>
      <c r="BF396" s="0" t="n">
        <v>40513</v>
      </c>
      <c r="BG396" s="0" t="s">
        <v>136</v>
      </c>
      <c r="BI396" s="0" t="s">
        <v>4988</v>
      </c>
      <c r="BM396" s="0" t="s">
        <v>4989</v>
      </c>
      <c r="BP396" s="0" t="n">
        <v>25</v>
      </c>
      <c r="BQ396" s="0" t="n">
        <v>1</v>
      </c>
      <c r="BR396" s="0" t="n">
        <v>5</v>
      </c>
      <c r="BS396" s="0" t="n">
        <v>0.5</v>
      </c>
      <c r="BT396" s="0" t="n">
        <v>0.75</v>
      </c>
      <c r="BX396" s="0" t="s">
        <v>4990</v>
      </c>
      <c r="BY396" s="0" t="s">
        <v>4991</v>
      </c>
      <c r="BZ396" s="0" t="n">
        <v>64.6868</v>
      </c>
      <c r="CA396" s="0" t="n">
        <v>61.0197</v>
      </c>
      <c r="CB396" s="0" t="n">
        <v>39.7723</v>
      </c>
      <c r="CC396" s="0" t="s">
        <v>158</v>
      </c>
      <c r="CH396" s="0" t="s">
        <v>137</v>
      </c>
      <c r="CP396" s="0" t="s">
        <v>137</v>
      </c>
      <c r="CX396" s="0" t="s">
        <v>136</v>
      </c>
      <c r="DC396" s="0" t="s">
        <v>159</v>
      </c>
      <c r="DD396" s="0" t="n">
        <v>35</v>
      </c>
      <c r="DE396" s="0" t="n">
        <v>20</v>
      </c>
      <c r="DF396" s="0" t="s">
        <v>4992</v>
      </c>
      <c r="DG396" s="0" t="s">
        <v>4993</v>
      </c>
      <c r="DH396" s="0" t="s">
        <v>4994</v>
      </c>
      <c r="DI396" s="0" t="s">
        <v>4995</v>
      </c>
      <c r="DL396" s="0" t="s">
        <v>137</v>
      </c>
      <c r="DM396" s="0" t="s">
        <v>164</v>
      </c>
      <c r="DN396" s="0" t="s">
        <v>4996</v>
      </c>
      <c r="DO396" s="0" t="s">
        <v>276</v>
      </c>
      <c r="DP396" s="0" t="s">
        <v>136</v>
      </c>
      <c r="DQ396" s="0" t="s">
        <v>136</v>
      </c>
      <c r="DR396" s="0" t="s">
        <v>137</v>
      </c>
      <c r="DS396" s="0" t="n">
        <v>5</v>
      </c>
      <c r="DT396" s="0" t="n">
        <v>5</v>
      </c>
      <c r="DU396" s="0" t="n">
        <v>5</v>
      </c>
      <c r="DV396" s="0" t="n">
        <v>5</v>
      </c>
      <c r="DX396" s="0" t="n">
        <v>2015</v>
      </c>
      <c r="DZ396" s="0" t="n">
        <v>2017</v>
      </c>
      <c r="EA396" s="0" t="n">
        <v>2015</v>
      </c>
      <c r="EB396" s="0" t="n">
        <v>2035</v>
      </c>
      <c r="EC396" s="0" t="n">
        <v>2015</v>
      </c>
      <c r="ED396" s="0" t="n">
        <v>2035</v>
      </c>
      <c r="EE396" s="1" t="s">
        <v>165</v>
      </c>
      <c r="EF396" s="1" t="s">
        <v>166</v>
      </c>
    </row>
    <row r="397" customFormat="false" ht="12.8" hidden="false" customHeight="false" outlineLevel="0" collapsed="false">
      <c r="A397" s="0" t="n">
        <v>53369</v>
      </c>
      <c r="B397" s="0" t="s">
        <v>137</v>
      </c>
      <c r="D397" s="0" t="s">
        <v>136</v>
      </c>
      <c r="E397" s="0" t="s">
        <v>138</v>
      </c>
      <c r="F397" s="0" t="s">
        <v>1053</v>
      </c>
      <c r="G397" s="0" t="s">
        <v>1054</v>
      </c>
      <c r="H397" s="0" t="s">
        <v>141</v>
      </c>
      <c r="I397" s="0" t="n">
        <v>2018</v>
      </c>
      <c r="J397" s="0" t="n">
        <v>2019</v>
      </c>
      <c r="L397" s="0" t="s">
        <v>4997</v>
      </c>
      <c r="M397" s="0" t="s">
        <v>4998</v>
      </c>
      <c r="N397" s="0" t="s">
        <v>4999</v>
      </c>
      <c r="O397" s="0" t="s">
        <v>259</v>
      </c>
      <c r="P397" s="0" t="s">
        <v>146</v>
      </c>
      <c r="Q397" s="0" t="s">
        <v>147</v>
      </c>
      <c r="R397" s="0" t="s">
        <v>147</v>
      </c>
      <c r="S397" s="0" t="n">
        <v>0.45</v>
      </c>
      <c r="T397" s="0" t="s">
        <v>148</v>
      </c>
      <c r="U397" s="0" t="n">
        <v>320</v>
      </c>
      <c r="V397" s="0" t="s">
        <v>562</v>
      </c>
      <c r="W397" s="0" t="s">
        <v>137</v>
      </c>
      <c r="Y397" s="0" t="s">
        <v>174</v>
      </c>
      <c r="Z397" s="0" t="s">
        <v>175</v>
      </c>
      <c r="AA397" s="0" t="s">
        <v>136</v>
      </c>
      <c r="AD397" s="0" t="s">
        <v>1584</v>
      </c>
      <c r="AE397" s="0" t="s">
        <v>153</v>
      </c>
      <c r="AI397" s="0" t="s">
        <v>5000</v>
      </c>
      <c r="AJ397" s="0" t="s">
        <v>943</v>
      </c>
      <c r="AK397" s="0" t="s">
        <v>136</v>
      </c>
      <c r="AN397" s="0" t="s">
        <v>136</v>
      </c>
      <c r="AW397" s="0" t="n">
        <v>77915388</v>
      </c>
      <c r="AX397" s="0" t="s">
        <v>181</v>
      </c>
      <c r="AZ397" s="0" t="n">
        <v>84916065.9676692</v>
      </c>
      <c r="BA397" s="0" t="n">
        <v>77915388</v>
      </c>
      <c r="BB397" s="0" t="n">
        <v>77915388</v>
      </c>
      <c r="BC397" s="0" t="n">
        <v>84916065.9676692</v>
      </c>
      <c r="BD397" s="0" t="n">
        <v>77915388</v>
      </c>
      <c r="BF397" s="0" t="n">
        <v>43304</v>
      </c>
      <c r="BG397" s="0" t="s">
        <v>136</v>
      </c>
      <c r="BH397" s="0" t="s">
        <v>5001</v>
      </c>
      <c r="BI397" s="0" t="s">
        <v>5002</v>
      </c>
      <c r="BK397" s="0" t="n">
        <v>11</v>
      </c>
      <c r="BL397" s="0" t="s">
        <v>5003</v>
      </c>
      <c r="BP397" s="0" t="n">
        <v>20</v>
      </c>
      <c r="BQ397" s="0" t="n">
        <v>2</v>
      </c>
      <c r="BR397" s="0" t="n">
        <v>5</v>
      </c>
      <c r="BS397" s="0" t="n">
        <v>0.25</v>
      </c>
      <c r="BT397" s="0" t="n">
        <v>0.25</v>
      </c>
      <c r="BW397" s="0" t="n">
        <v>0</v>
      </c>
      <c r="BX397" s="0" t="s">
        <v>5004</v>
      </c>
      <c r="BY397" s="0" t="s">
        <v>5005</v>
      </c>
      <c r="BZ397" s="0" t="n">
        <v>53.1012</v>
      </c>
      <c r="CA397" s="0" t="n">
        <v>48.97</v>
      </c>
      <c r="CB397" s="0" t="n">
        <v>26.3942</v>
      </c>
      <c r="CC397" s="0" t="s">
        <v>158</v>
      </c>
      <c r="CH397" s="0" t="s">
        <v>137</v>
      </c>
      <c r="CP397" s="0" t="s">
        <v>137</v>
      </c>
      <c r="CX397" s="0" t="s">
        <v>136</v>
      </c>
      <c r="DC397" s="0" t="s">
        <v>159</v>
      </c>
      <c r="DD397" s="0" t="n">
        <v>30</v>
      </c>
      <c r="DE397" s="0" t="n">
        <v>22</v>
      </c>
      <c r="DF397" s="0" t="s">
        <v>5006</v>
      </c>
      <c r="DG397" s="0" t="s">
        <v>5007</v>
      </c>
      <c r="DH397" s="0" t="s">
        <v>5008</v>
      </c>
      <c r="DI397" s="0" t="s">
        <v>5009</v>
      </c>
      <c r="DL397" s="0" t="s">
        <v>137</v>
      </c>
      <c r="DM397" s="0" t="s">
        <v>164</v>
      </c>
      <c r="DN397" s="0" t="s">
        <v>5010</v>
      </c>
      <c r="DO397" s="0" t="s">
        <v>191</v>
      </c>
      <c r="DP397" s="0" t="s">
        <v>137</v>
      </c>
      <c r="DQ397" s="0" t="s">
        <v>137</v>
      </c>
      <c r="DR397" s="0" t="s">
        <v>137</v>
      </c>
      <c r="DS397" s="0" t="n">
        <v>5</v>
      </c>
      <c r="DT397" s="0" t="n">
        <v>5</v>
      </c>
      <c r="DU397" s="0" t="n">
        <v>5</v>
      </c>
      <c r="DV397" s="0" t="n">
        <v>5</v>
      </c>
      <c r="DW397" s="0" t="n">
        <v>2019</v>
      </c>
      <c r="DX397" s="0" t="n">
        <v>2019</v>
      </c>
      <c r="DY397" s="0" t="n">
        <v>2022</v>
      </c>
      <c r="EA397" s="0" t="n">
        <v>2023</v>
      </c>
      <c r="EB397" s="0" t="n">
        <v>2038</v>
      </c>
      <c r="EC397" s="0" t="n">
        <v>2019</v>
      </c>
      <c r="ED397" s="0" t="n">
        <v>2038</v>
      </c>
      <c r="EE397" s="1" t="s">
        <v>165</v>
      </c>
      <c r="EF397" s="1" t="s">
        <v>166</v>
      </c>
    </row>
    <row r="398" customFormat="false" ht="12.8" hidden="false" customHeight="false" outlineLevel="0" collapsed="false">
      <c r="A398" s="0" t="n">
        <v>53396</v>
      </c>
      <c r="B398" s="0" t="s">
        <v>137</v>
      </c>
      <c r="C398" s="0" t="n">
        <v>1426</v>
      </c>
      <c r="D398" s="0" t="s">
        <v>136</v>
      </c>
      <c r="E398" s="0" t="s">
        <v>138</v>
      </c>
      <c r="F398" s="0" t="s">
        <v>521</v>
      </c>
      <c r="G398" s="0" t="s">
        <v>522</v>
      </c>
      <c r="H398" s="0" t="s">
        <v>141</v>
      </c>
      <c r="I398" s="0" t="n">
        <v>2017</v>
      </c>
      <c r="K398" s="0" t="n">
        <v>2018</v>
      </c>
      <c r="L398" s="0" t="s">
        <v>5011</v>
      </c>
      <c r="M398" s="0" t="s">
        <v>5012</v>
      </c>
      <c r="N398" s="0" t="s">
        <v>5013</v>
      </c>
      <c r="O398" s="0" t="s">
        <v>172</v>
      </c>
      <c r="P398" s="0" t="s">
        <v>205</v>
      </c>
      <c r="Q398" s="0" t="s">
        <v>147</v>
      </c>
      <c r="R398" s="0" t="s">
        <v>147</v>
      </c>
      <c r="S398" s="0" t="n">
        <v>0.25</v>
      </c>
      <c r="T398" s="0" t="s">
        <v>206</v>
      </c>
      <c r="U398" s="0" t="n">
        <v>210</v>
      </c>
      <c r="V398" s="0" t="s">
        <v>280</v>
      </c>
      <c r="W398" s="0" t="s">
        <v>137</v>
      </c>
      <c r="Y398" s="0" t="s">
        <v>174</v>
      </c>
      <c r="Z398" s="0" t="s">
        <v>175</v>
      </c>
      <c r="AA398" s="0" t="s">
        <v>136</v>
      </c>
      <c r="AD398" s="0" t="s">
        <v>526</v>
      </c>
      <c r="AE398" s="0" t="s">
        <v>153</v>
      </c>
      <c r="AI398" s="0" t="s">
        <v>4897</v>
      </c>
      <c r="AJ398" s="0" t="s">
        <v>860</v>
      </c>
      <c r="AK398" s="0" t="s">
        <v>136</v>
      </c>
      <c r="AN398" s="0" t="s">
        <v>136</v>
      </c>
      <c r="AQ398" s="0" t="s">
        <v>137</v>
      </c>
      <c r="AV398" s="0" t="s">
        <v>4898</v>
      </c>
      <c r="AW398" s="0" t="n">
        <v>524579992</v>
      </c>
      <c r="AX398" s="0" t="s">
        <v>181</v>
      </c>
      <c r="AZ398" s="0" t="n">
        <v>604493541.191357</v>
      </c>
      <c r="BA398" s="0" t="n">
        <v>524579992</v>
      </c>
      <c r="BB398" s="0" t="n">
        <v>524579992</v>
      </c>
      <c r="BC398" s="0" t="n">
        <v>604493541.191357</v>
      </c>
      <c r="BD398" s="0" t="n">
        <v>524579992</v>
      </c>
      <c r="BE398" s="0" t="s">
        <v>137</v>
      </c>
      <c r="BF398" s="0" t="n">
        <v>42830</v>
      </c>
      <c r="BG398" s="0" t="s">
        <v>136</v>
      </c>
      <c r="BM398" s="0" t="s">
        <v>4899</v>
      </c>
      <c r="BP398" s="0" t="n">
        <v>22</v>
      </c>
      <c r="BQ398" s="0" t="n">
        <v>2</v>
      </c>
      <c r="BR398" s="0" t="n">
        <v>11</v>
      </c>
      <c r="BX398" s="0" t="s">
        <v>5014</v>
      </c>
      <c r="BY398" s="0" t="s">
        <v>5015</v>
      </c>
      <c r="BZ398" s="0" t="n">
        <v>62.1764</v>
      </c>
      <c r="CA398" s="0" t="n">
        <v>47.1182</v>
      </c>
      <c r="CB398" s="0" t="n">
        <v>32.553</v>
      </c>
      <c r="CC398" s="0" t="s">
        <v>158</v>
      </c>
      <c r="CD398" s="0" t="s">
        <v>137</v>
      </c>
      <c r="CH398" s="0" t="s">
        <v>137</v>
      </c>
      <c r="CQ398" s="0" t="s">
        <v>137</v>
      </c>
      <c r="CX398" s="0" t="s">
        <v>136</v>
      </c>
      <c r="DC398" s="0" t="s">
        <v>159</v>
      </c>
      <c r="DD398" s="0" t="n">
        <v>25</v>
      </c>
      <c r="DE398" s="0" t="n">
        <v>9</v>
      </c>
      <c r="DF398" s="0" t="s">
        <v>5016</v>
      </c>
      <c r="DG398" s="0" t="s">
        <v>5017</v>
      </c>
      <c r="DH398" s="0" t="s">
        <v>5018</v>
      </c>
      <c r="DI398" s="0" t="s">
        <v>5019</v>
      </c>
      <c r="DL398" s="0" t="s">
        <v>137</v>
      </c>
      <c r="DM398" s="0" t="s">
        <v>410</v>
      </c>
      <c r="DN398" s="0" t="s">
        <v>5020</v>
      </c>
      <c r="DO398" s="0" t="s">
        <v>191</v>
      </c>
      <c r="DP398" s="0" t="s">
        <v>137</v>
      </c>
      <c r="DQ398" s="0" t="s">
        <v>137</v>
      </c>
      <c r="DR398" s="0" t="s">
        <v>137</v>
      </c>
      <c r="DS398" s="0" t="n">
        <v>5</v>
      </c>
      <c r="DT398" s="0" t="n">
        <v>5</v>
      </c>
      <c r="DU398" s="0" t="n">
        <v>4</v>
      </c>
      <c r="DV398" s="0" t="n">
        <v>5</v>
      </c>
      <c r="DZ398" s="0" t="n">
        <v>2018</v>
      </c>
      <c r="EA398" s="0" t="n">
        <v>2028</v>
      </c>
      <c r="EB398" s="0" t="n">
        <v>2039</v>
      </c>
      <c r="EC398" s="0" t="n">
        <v>2018</v>
      </c>
      <c r="ED398" s="0" t="n">
        <v>2039</v>
      </c>
      <c r="EE398" s="1" t="s">
        <v>165</v>
      </c>
      <c r="EF398" s="1" t="s">
        <v>166</v>
      </c>
    </row>
    <row r="399" customFormat="false" ht="12.8" hidden="false" customHeight="false" outlineLevel="0" collapsed="false">
      <c r="A399" s="0" t="n">
        <v>53401</v>
      </c>
      <c r="B399" s="0" t="s">
        <v>137</v>
      </c>
      <c r="C399" s="0" t="n">
        <v>835</v>
      </c>
      <c r="D399" s="0" t="s">
        <v>136</v>
      </c>
      <c r="E399" s="0" t="s">
        <v>138</v>
      </c>
      <c r="F399" s="0" t="s">
        <v>1742</v>
      </c>
      <c r="G399" s="0" t="s">
        <v>1743</v>
      </c>
      <c r="H399" s="0" t="s">
        <v>141</v>
      </c>
      <c r="I399" s="0" t="n">
        <v>2007</v>
      </c>
      <c r="J399" s="0" t="n">
        <v>2007</v>
      </c>
      <c r="K399" s="0" t="n">
        <v>2008</v>
      </c>
      <c r="L399" s="0" t="s">
        <v>5021</v>
      </c>
      <c r="M399" s="0" t="s">
        <v>5022</v>
      </c>
      <c r="N399" s="0" t="s">
        <v>5023</v>
      </c>
      <c r="O399" s="0" t="s">
        <v>172</v>
      </c>
      <c r="P399" s="0" t="s">
        <v>146</v>
      </c>
      <c r="Q399" s="0" t="s">
        <v>147</v>
      </c>
      <c r="R399" s="0" t="s">
        <v>147</v>
      </c>
      <c r="S399" s="0" t="n">
        <v>0.25</v>
      </c>
      <c r="T399" s="0" t="s">
        <v>148</v>
      </c>
      <c r="U399" s="0" t="n">
        <v>220</v>
      </c>
      <c r="V399" s="0" t="s">
        <v>238</v>
      </c>
      <c r="W399" s="0" t="s">
        <v>137</v>
      </c>
      <c r="Y399" s="0" t="s">
        <v>174</v>
      </c>
      <c r="Z399" s="0" t="s">
        <v>175</v>
      </c>
      <c r="AA399" s="0" t="s">
        <v>136</v>
      </c>
      <c r="AD399" s="0" t="s">
        <v>1748</v>
      </c>
      <c r="AE399" s="0" t="s">
        <v>153</v>
      </c>
      <c r="AI399" s="0" t="s">
        <v>1004</v>
      </c>
      <c r="AJ399" s="0" t="s">
        <v>1005</v>
      </c>
      <c r="AK399" s="0" t="s">
        <v>136</v>
      </c>
      <c r="AN399" s="0" t="s">
        <v>136</v>
      </c>
      <c r="AW399" s="0" t="n">
        <v>240000000</v>
      </c>
      <c r="AX399" s="0" t="s">
        <v>154</v>
      </c>
      <c r="AZ399" s="0" t="n">
        <v>56772440.248386</v>
      </c>
      <c r="BA399" s="0" t="n">
        <v>31553139.5988529</v>
      </c>
      <c r="BB399" s="0" t="n">
        <v>240000000</v>
      </c>
      <c r="BC399" s="0" t="n">
        <v>56772440.248386</v>
      </c>
      <c r="BD399" s="0" t="n">
        <v>31553139.5988529</v>
      </c>
      <c r="BF399" s="0" t="n">
        <v>39289</v>
      </c>
      <c r="BG399" s="0" t="s">
        <v>136</v>
      </c>
      <c r="BI399" s="0" t="s">
        <v>5024</v>
      </c>
      <c r="BM399" s="0" t="s">
        <v>5025</v>
      </c>
      <c r="BP399" s="0" t="n">
        <v>20</v>
      </c>
      <c r="BQ399" s="0" t="n">
        <v>2</v>
      </c>
      <c r="BR399" s="0" t="n">
        <v>5</v>
      </c>
      <c r="BS399" s="0" t="n">
        <v>1</v>
      </c>
      <c r="BT399" s="0" t="n">
        <v>0.75</v>
      </c>
      <c r="BW399" s="0" t="n">
        <v>0</v>
      </c>
      <c r="BX399" s="0" t="s">
        <v>5026</v>
      </c>
      <c r="BY399" s="0" t="s">
        <v>5027</v>
      </c>
      <c r="BZ399" s="0" t="n">
        <v>53.1012</v>
      </c>
      <c r="CA399" s="0" t="n">
        <v>48.97</v>
      </c>
      <c r="CB399" s="0" t="n">
        <v>26.3942</v>
      </c>
      <c r="CC399" s="0" t="s">
        <v>158</v>
      </c>
      <c r="CH399" s="0" t="s">
        <v>137</v>
      </c>
      <c r="CP399" s="0" t="s">
        <v>137</v>
      </c>
      <c r="CX399" s="0" t="s">
        <v>136</v>
      </c>
      <c r="DC399" s="0" t="s">
        <v>159</v>
      </c>
      <c r="DD399" s="0" t="n">
        <v>25</v>
      </c>
      <c r="DE399" s="0" t="n">
        <v>20</v>
      </c>
      <c r="DF399" s="0" t="s">
        <v>5028</v>
      </c>
      <c r="DG399" s="0" t="s">
        <v>5029</v>
      </c>
      <c r="DH399" s="0" t="s">
        <v>5030</v>
      </c>
      <c r="DI399" s="0" t="s">
        <v>5031</v>
      </c>
      <c r="DL399" s="0" t="s">
        <v>137</v>
      </c>
      <c r="DM399" s="0" t="s">
        <v>164</v>
      </c>
      <c r="DN399" s="0" t="s">
        <v>5032</v>
      </c>
      <c r="DS399" s="0" t="n">
        <v>5</v>
      </c>
      <c r="DT399" s="0" t="n">
        <v>5</v>
      </c>
      <c r="DU399" s="0" t="n">
        <v>5</v>
      </c>
      <c r="DV399" s="0" t="n">
        <v>5</v>
      </c>
      <c r="DX399" s="0" t="n">
        <v>2007</v>
      </c>
      <c r="DZ399" s="0" t="n">
        <v>2008</v>
      </c>
      <c r="EA399" s="0" t="n">
        <v>2012</v>
      </c>
      <c r="EB399" s="0" t="n">
        <v>2027</v>
      </c>
      <c r="EC399" s="0" t="n">
        <v>2007</v>
      </c>
      <c r="ED399" s="0" t="n">
        <v>2027</v>
      </c>
      <c r="EE399" s="1" t="s">
        <v>165</v>
      </c>
      <c r="EF399" s="1" t="s">
        <v>166</v>
      </c>
    </row>
    <row r="400" customFormat="false" ht="12.8" hidden="false" customHeight="false" outlineLevel="0" collapsed="false">
      <c r="A400" s="0" t="n">
        <v>53402</v>
      </c>
      <c r="B400" s="0" t="s">
        <v>137</v>
      </c>
      <c r="C400" s="0" t="n">
        <v>835</v>
      </c>
      <c r="D400" s="0" t="s">
        <v>136</v>
      </c>
      <c r="E400" s="0" t="s">
        <v>138</v>
      </c>
      <c r="F400" s="0" t="s">
        <v>1742</v>
      </c>
      <c r="G400" s="0" t="s">
        <v>1743</v>
      </c>
      <c r="H400" s="0" t="s">
        <v>141</v>
      </c>
      <c r="I400" s="0" t="n">
        <v>2009</v>
      </c>
      <c r="J400" s="0" t="n">
        <v>2009</v>
      </c>
      <c r="K400" s="0" t="n">
        <v>2011</v>
      </c>
      <c r="L400" s="0" t="s">
        <v>5033</v>
      </c>
      <c r="M400" s="0" t="s">
        <v>5034</v>
      </c>
      <c r="N400" s="0" t="s">
        <v>5035</v>
      </c>
      <c r="O400" s="0" t="s">
        <v>172</v>
      </c>
      <c r="P400" s="0" t="s">
        <v>146</v>
      </c>
      <c r="Q400" s="0" t="s">
        <v>147</v>
      </c>
      <c r="R400" s="0" t="s">
        <v>147</v>
      </c>
      <c r="S400" s="0" t="n">
        <v>0.25</v>
      </c>
      <c r="T400" s="0" t="s">
        <v>148</v>
      </c>
      <c r="U400" s="0" t="n">
        <v>220</v>
      </c>
      <c r="V400" s="0" t="s">
        <v>238</v>
      </c>
      <c r="W400" s="0" t="s">
        <v>137</v>
      </c>
      <c r="Y400" s="0" t="s">
        <v>174</v>
      </c>
      <c r="Z400" s="0" t="s">
        <v>175</v>
      </c>
      <c r="AA400" s="0" t="s">
        <v>136</v>
      </c>
      <c r="AD400" s="0" t="s">
        <v>1748</v>
      </c>
      <c r="AE400" s="0" t="s">
        <v>153</v>
      </c>
      <c r="AI400" s="0" t="s">
        <v>5036</v>
      </c>
      <c r="AJ400" s="0" t="s">
        <v>1939</v>
      </c>
      <c r="AK400" s="0" t="s">
        <v>136</v>
      </c>
      <c r="AN400" s="0" t="s">
        <v>136</v>
      </c>
      <c r="AW400" s="0" t="n">
        <v>420000000</v>
      </c>
      <c r="AX400" s="0" t="s">
        <v>154</v>
      </c>
      <c r="AZ400" s="0" t="n">
        <v>92343366.2277069</v>
      </c>
      <c r="BA400" s="0" t="n">
        <v>61479859.1619093</v>
      </c>
      <c r="BB400" s="0" t="n">
        <v>420000000</v>
      </c>
      <c r="BC400" s="0" t="n">
        <v>92343366.2277069</v>
      </c>
      <c r="BD400" s="0" t="n">
        <v>61479859.1619093</v>
      </c>
      <c r="BF400" s="0" t="n">
        <v>39867</v>
      </c>
      <c r="BG400" s="0" t="s">
        <v>136</v>
      </c>
      <c r="BI400" s="0" t="s">
        <v>5037</v>
      </c>
      <c r="BM400" s="0" t="s">
        <v>5038</v>
      </c>
      <c r="BP400" s="0" t="n">
        <v>20</v>
      </c>
      <c r="BQ400" s="0" t="n">
        <v>2</v>
      </c>
      <c r="BR400" s="0" t="n">
        <v>5</v>
      </c>
      <c r="BS400" s="0" t="n">
        <v>1</v>
      </c>
      <c r="BT400" s="0" t="n">
        <v>0.75</v>
      </c>
      <c r="BW400" s="0" t="n">
        <v>0</v>
      </c>
      <c r="BX400" s="0" t="s">
        <v>5039</v>
      </c>
      <c r="BY400" s="0" t="s">
        <v>1752</v>
      </c>
      <c r="BZ400" s="0" t="n">
        <v>53.1012</v>
      </c>
      <c r="CA400" s="0" t="n">
        <v>48.97</v>
      </c>
      <c r="CB400" s="0" t="n">
        <v>26.3942</v>
      </c>
      <c r="CC400" s="0" t="s">
        <v>158</v>
      </c>
      <c r="CH400" s="0" t="s">
        <v>137</v>
      </c>
      <c r="CP400" s="0" t="s">
        <v>137</v>
      </c>
      <c r="CX400" s="0" t="s">
        <v>136</v>
      </c>
      <c r="DC400" s="0" t="s">
        <v>159</v>
      </c>
      <c r="DD400" s="0" t="n">
        <v>32</v>
      </c>
      <c r="DE400" s="0" t="n">
        <v>23</v>
      </c>
      <c r="DF400" s="0" t="s">
        <v>5040</v>
      </c>
      <c r="DG400" s="0" t="s">
        <v>5041</v>
      </c>
      <c r="DH400" s="0" t="s">
        <v>5042</v>
      </c>
      <c r="DI400" s="0" t="s">
        <v>5043</v>
      </c>
      <c r="DL400" s="0" t="s">
        <v>137</v>
      </c>
      <c r="DM400" s="0" t="s">
        <v>164</v>
      </c>
      <c r="DN400" s="0" t="s">
        <v>5044</v>
      </c>
      <c r="DS400" s="0" t="n">
        <v>5</v>
      </c>
      <c r="DT400" s="0" t="n">
        <v>5</v>
      </c>
      <c r="DU400" s="0" t="n">
        <v>5</v>
      </c>
      <c r="DV400" s="0" t="n">
        <v>5</v>
      </c>
      <c r="DX400" s="0" t="n">
        <v>2009</v>
      </c>
      <c r="DZ400" s="0" t="n">
        <v>2011</v>
      </c>
      <c r="EA400" s="0" t="n">
        <v>2014</v>
      </c>
      <c r="EB400" s="0" t="n">
        <v>2029</v>
      </c>
      <c r="EC400" s="0" t="n">
        <v>2009</v>
      </c>
      <c r="ED400" s="0" t="n">
        <v>2029</v>
      </c>
      <c r="EE400" s="1" t="s">
        <v>165</v>
      </c>
      <c r="EF400" s="1" t="s">
        <v>166</v>
      </c>
    </row>
    <row r="401" customFormat="false" ht="12.8" hidden="false" customHeight="false" outlineLevel="0" collapsed="false">
      <c r="A401" s="0" t="n">
        <v>53446</v>
      </c>
      <c r="B401" s="0" t="s">
        <v>137</v>
      </c>
      <c r="D401" s="0" t="s">
        <v>136</v>
      </c>
      <c r="E401" s="0" t="s">
        <v>138</v>
      </c>
      <c r="F401" s="0" t="s">
        <v>421</v>
      </c>
      <c r="G401" s="0" t="s">
        <v>422</v>
      </c>
      <c r="H401" s="0" t="s">
        <v>141</v>
      </c>
      <c r="I401" s="0" t="n">
        <v>2011</v>
      </c>
      <c r="L401" s="0" t="s">
        <v>5045</v>
      </c>
      <c r="M401" s="0" t="s">
        <v>5046</v>
      </c>
      <c r="N401" s="0" t="s">
        <v>5047</v>
      </c>
      <c r="O401" s="0" t="s">
        <v>145</v>
      </c>
      <c r="P401" s="0" t="s">
        <v>146</v>
      </c>
      <c r="Q401" s="0" t="s">
        <v>147</v>
      </c>
      <c r="R401" s="0" t="s">
        <v>147</v>
      </c>
      <c r="S401" s="0" t="n">
        <v>0.25</v>
      </c>
      <c r="T401" s="0" t="s">
        <v>148</v>
      </c>
      <c r="U401" s="0" t="n">
        <v>430</v>
      </c>
      <c r="V401" s="0" t="s">
        <v>800</v>
      </c>
      <c r="Y401" s="0" t="s">
        <v>150</v>
      </c>
      <c r="Z401" s="0" t="s">
        <v>151</v>
      </c>
      <c r="AA401" s="0" t="s">
        <v>136</v>
      </c>
      <c r="AD401" s="0" t="s">
        <v>429</v>
      </c>
      <c r="AE401" s="0" t="s">
        <v>153</v>
      </c>
      <c r="AK401" s="0" t="s">
        <v>136</v>
      </c>
      <c r="AN401" s="0" t="s">
        <v>136</v>
      </c>
      <c r="AW401" s="0" t="n">
        <v>50000000</v>
      </c>
      <c r="AX401" s="0" t="s">
        <v>154</v>
      </c>
      <c r="AZ401" s="0" t="n">
        <v>9512483.79942198</v>
      </c>
      <c r="BA401" s="0" t="n">
        <v>7734480.10931268</v>
      </c>
      <c r="BB401" s="0" t="n">
        <v>50000000</v>
      </c>
      <c r="BC401" s="0" t="n">
        <v>9512483.79942198</v>
      </c>
      <c r="BD401" s="0" t="n">
        <v>7734480.10931268</v>
      </c>
      <c r="BF401" s="0" t="n">
        <v>40645</v>
      </c>
      <c r="BG401" s="0" t="s">
        <v>136</v>
      </c>
      <c r="BP401" s="0" t="n">
        <v>20</v>
      </c>
      <c r="BQ401" s="0" t="n">
        <v>0</v>
      </c>
      <c r="BR401" s="0" t="n">
        <v>10</v>
      </c>
      <c r="BX401" s="0" t="s">
        <v>845</v>
      </c>
      <c r="BY401" s="0" t="s">
        <v>405</v>
      </c>
      <c r="BZ401" s="0" t="n">
        <v>75.0516</v>
      </c>
      <c r="CA401" s="0" t="n">
        <v>71.6021</v>
      </c>
      <c r="CB401" s="0" t="n">
        <v>51.3718</v>
      </c>
      <c r="CC401" s="0" t="s">
        <v>158</v>
      </c>
      <c r="CF401" s="0" t="s">
        <v>137</v>
      </c>
      <c r="CX401" s="0" t="s">
        <v>136</v>
      </c>
      <c r="DC401" s="0" t="s">
        <v>159</v>
      </c>
      <c r="DD401" s="0" t="n">
        <v>5</v>
      </c>
      <c r="DE401" s="0" t="n">
        <v>2</v>
      </c>
      <c r="DF401" s="0" t="s">
        <v>5048</v>
      </c>
      <c r="DG401" s="0" t="s">
        <v>5049</v>
      </c>
      <c r="DH401" s="0" t="s">
        <v>5050</v>
      </c>
      <c r="DI401" s="0" t="s">
        <v>5051</v>
      </c>
      <c r="DL401" s="0" t="s">
        <v>137</v>
      </c>
      <c r="DM401" s="0" t="s">
        <v>164</v>
      </c>
      <c r="DS401" s="0" t="n">
        <v>5</v>
      </c>
      <c r="DT401" s="0" t="n">
        <v>4</v>
      </c>
      <c r="DV401" s="0" t="n">
        <v>5</v>
      </c>
      <c r="EA401" s="0" t="n">
        <v>2020</v>
      </c>
      <c r="EB401" s="0" t="n">
        <v>2030</v>
      </c>
      <c r="EC401" s="0" t="n">
        <v>2020</v>
      </c>
      <c r="ED401" s="0" t="n">
        <v>2030</v>
      </c>
      <c r="EE401" s="1" t="s">
        <v>165</v>
      </c>
      <c r="EF401" s="1" t="s">
        <v>165</v>
      </c>
    </row>
    <row r="402" customFormat="false" ht="12.8" hidden="false" customHeight="false" outlineLevel="0" collapsed="false">
      <c r="A402" s="0" t="n">
        <v>53448</v>
      </c>
      <c r="B402" s="0" t="s">
        <v>137</v>
      </c>
      <c r="C402" s="0" t="n">
        <v>1679</v>
      </c>
      <c r="D402" s="0" t="s">
        <v>136</v>
      </c>
      <c r="E402" s="0" t="s">
        <v>138</v>
      </c>
      <c r="F402" s="0" t="s">
        <v>421</v>
      </c>
      <c r="G402" s="0" t="s">
        <v>422</v>
      </c>
      <c r="H402" s="0" t="s">
        <v>141</v>
      </c>
      <c r="I402" s="0" t="n">
        <v>2015</v>
      </c>
      <c r="J402" s="0" t="n">
        <v>2015</v>
      </c>
      <c r="K402" s="0" t="n">
        <v>2018</v>
      </c>
      <c r="L402" s="0" t="s">
        <v>5052</v>
      </c>
      <c r="M402" s="0" t="s">
        <v>5053</v>
      </c>
      <c r="N402" s="0" t="s">
        <v>5054</v>
      </c>
      <c r="O402" s="0" t="s">
        <v>172</v>
      </c>
      <c r="P402" s="0" t="s">
        <v>146</v>
      </c>
      <c r="Q402" s="0" t="s">
        <v>147</v>
      </c>
      <c r="R402" s="0" t="s">
        <v>147</v>
      </c>
      <c r="S402" s="0" t="n">
        <v>0.25</v>
      </c>
      <c r="T402" s="0" t="s">
        <v>148</v>
      </c>
      <c r="U402" s="0" t="n">
        <v>140</v>
      </c>
      <c r="V402" s="0" t="s">
        <v>260</v>
      </c>
      <c r="W402" s="0" t="s">
        <v>137</v>
      </c>
      <c r="Y402" s="0" t="s">
        <v>150</v>
      </c>
      <c r="Z402" s="0" t="s">
        <v>151</v>
      </c>
      <c r="AA402" s="0" t="s">
        <v>136</v>
      </c>
      <c r="AD402" s="0" t="s">
        <v>429</v>
      </c>
      <c r="AE402" s="0" t="s">
        <v>153</v>
      </c>
      <c r="AI402" s="0" t="s">
        <v>5055</v>
      </c>
      <c r="AJ402" s="0" t="s">
        <v>319</v>
      </c>
      <c r="AK402" s="0" t="s">
        <v>136</v>
      </c>
      <c r="AN402" s="0" t="s">
        <v>136</v>
      </c>
      <c r="AW402" s="0" t="n">
        <v>100000000</v>
      </c>
      <c r="AX402" s="0" t="s">
        <v>154</v>
      </c>
      <c r="AZ402" s="0" t="n">
        <v>17855394.140724</v>
      </c>
      <c r="BA402" s="0" t="n">
        <v>15909990.9369166</v>
      </c>
      <c r="BB402" s="0" t="n">
        <v>100000000</v>
      </c>
      <c r="BC402" s="0" t="n">
        <v>17855394.140724</v>
      </c>
      <c r="BD402" s="0" t="n">
        <v>15909990.9369166</v>
      </c>
      <c r="BF402" s="0" t="n">
        <v>42005</v>
      </c>
      <c r="BG402" s="0" t="s">
        <v>136</v>
      </c>
      <c r="BI402" s="0" t="s">
        <v>5056</v>
      </c>
      <c r="BM402" s="0" t="s">
        <v>5057</v>
      </c>
      <c r="BP402" s="0" t="n">
        <v>20</v>
      </c>
      <c r="BQ402" s="0" t="n">
        <v>0</v>
      </c>
      <c r="BR402" s="0" t="n">
        <v>10</v>
      </c>
      <c r="BX402" s="0" t="s">
        <v>5058</v>
      </c>
      <c r="BY402" s="0" t="s">
        <v>5059</v>
      </c>
      <c r="BZ402" s="0" t="n">
        <v>75.0516</v>
      </c>
      <c r="CA402" s="0" t="n">
        <v>71.6021</v>
      </c>
      <c r="CB402" s="0" t="n">
        <v>51.3718</v>
      </c>
      <c r="CC402" s="0" t="s">
        <v>158</v>
      </c>
      <c r="CF402" s="0" t="s">
        <v>137</v>
      </c>
      <c r="CH402" s="0" t="s">
        <v>137</v>
      </c>
      <c r="CX402" s="0" t="s">
        <v>136</v>
      </c>
      <c r="DC402" s="0" t="s">
        <v>159</v>
      </c>
      <c r="DD402" s="0" t="n">
        <v>21</v>
      </c>
      <c r="DE402" s="0" t="n">
        <v>14</v>
      </c>
      <c r="DF402" s="0" t="s">
        <v>5060</v>
      </c>
      <c r="DG402" s="0" t="s">
        <v>5061</v>
      </c>
      <c r="DH402" s="0" t="s">
        <v>5062</v>
      </c>
      <c r="DI402" s="0" t="s">
        <v>5063</v>
      </c>
      <c r="DL402" s="0" t="s">
        <v>137</v>
      </c>
      <c r="DM402" s="0" t="s">
        <v>164</v>
      </c>
      <c r="DN402" s="0" t="s">
        <v>5064</v>
      </c>
      <c r="DO402" s="0" t="s">
        <v>276</v>
      </c>
      <c r="DP402" s="0" t="s">
        <v>137</v>
      </c>
      <c r="DQ402" s="0" t="s">
        <v>136</v>
      </c>
      <c r="DR402" s="0" t="s">
        <v>137</v>
      </c>
      <c r="DS402" s="0" t="n">
        <v>5</v>
      </c>
      <c r="DT402" s="0" t="n">
        <v>5</v>
      </c>
      <c r="DU402" s="0" t="n">
        <v>5</v>
      </c>
      <c r="DV402" s="0" t="n">
        <v>5</v>
      </c>
      <c r="DX402" s="0" t="n">
        <v>2015</v>
      </c>
      <c r="DZ402" s="0" t="n">
        <v>2018</v>
      </c>
      <c r="EA402" s="0" t="n">
        <v>2024</v>
      </c>
      <c r="EB402" s="0" t="n">
        <v>2034</v>
      </c>
      <c r="EC402" s="0" t="n">
        <v>2015</v>
      </c>
      <c r="ED402" s="0" t="n">
        <v>2034</v>
      </c>
      <c r="EE402" s="1" t="s">
        <v>165</v>
      </c>
      <c r="EF402" s="1" t="s">
        <v>166</v>
      </c>
    </row>
    <row r="403" customFormat="false" ht="12.8" hidden="false" customHeight="false" outlineLevel="0" collapsed="false">
      <c r="A403" s="0" t="n">
        <v>53463</v>
      </c>
      <c r="B403" s="0" t="s">
        <v>137</v>
      </c>
      <c r="D403" s="0" t="s">
        <v>136</v>
      </c>
      <c r="E403" s="0" t="s">
        <v>138</v>
      </c>
      <c r="F403" s="0" t="s">
        <v>752</v>
      </c>
      <c r="G403" s="0" t="s">
        <v>753</v>
      </c>
      <c r="H403" s="0" t="s">
        <v>141</v>
      </c>
      <c r="I403" s="0" t="n">
        <v>2015</v>
      </c>
      <c r="L403" s="0" t="s">
        <v>5065</v>
      </c>
      <c r="M403" s="0" t="s">
        <v>5066</v>
      </c>
      <c r="N403" s="0" t="s">
        <v>5067</v>
      </c>
      <c r="O403" s="0" t="s">
        <v>259</v>
      </c>
      <c r="P403" s="0" t="s">
        <v>146</v>
      </c>
      <c r="Q403" s="0" t="s">
        <v>147</v>
      </c>
      <c r="R403" s="0" t="s">
        <v>147</v>
      </c>
      <c r="S403" s="0" t="n">
        <v>0.25</v>
      </c>
      <c r="T403" s="0" t="s">
        <v>148</v>
      </c>
      <c r="U403" s="0" t="n">
        <v>230</v>
      </c>
      <c r="V403" s="0" t="s">
        <v>207</v>
      </c>
      <c r="W403" s="0" t="s">
        <v>137</v>
      </c>
      <c r="Y403" s="0" t="s">
        <v>174</v>
      </c>
      <c r="Z403" s="0" t="s">
        <v>175</v>
      </c>
      <c r="AA403" s="0" t="s">
        <v>136</v>
      </c>
      <c r="AD403" s="0" t="s">
        <v>759</v>
      </c>
      <c r="AE403" s="0" t="s">
        <v>153</v>
      </c>
      <c r="AI403" s="0" t="s">
        <v>5068</v>
      </c>
      <c r="AJ403" s="0" t="s">
        <v>1640</v>
      </c>
      <c r="AK403" s="0" t="s">
        <v>136</v>
      </c>
      <c r="AN403" s="0" t="s">
        <v>136</v>
      </c>
      <c r="AW403" s="0" t="n">
        <v>17470258</v>
      </c>
      <c r="AX403" s="0" t="s">
        <v>181</v>
      </c>
      <c r="AZ403" s="0" t="n">
        <v>19606443.7476412</v>
      </c>
      <c r="BA403" s="0" t="n">
        <v>17470258</v>
      </c>
      <c r="BB403" s="0" t="n">
        <v>17470258</v>
      </c>
      <c r="BC403" s="0" t="n">
        <v>19606443.7476412</v>
      </c>
      <c r="BD403" s="0" t="n">
        <v>17470258</v>
      </c>
      <c r="BF403" s="0" t="n">
        <v>42005</v>
      </c>
      <c r="BG403" s="0" t="s">
        <v>137</v>
      </c>
      <c r="BP403" s="0" t="n">
        <v>19.7732</v>
      </c>
      <c r="BQ403" s="0" t="n">
        <v>1.7806</v>
      </c>
      <c r="BR403" s="0" t="n">
        <v>7.2732</v>
      </c>
      <c r="BX403" s="0" t="s">
        <v>5069</v>
      </c>
      <c r="BY403" s="0" t="s">
        <v>5070</v>
      </c>
      <c r="BZ403" s="0" t="n">
        <v>57.7618</v>
      </c>
      <c r="CA403" s="0" t="n">
        <v>53.5853</v>
      </c>
      <c r="CB403" s="0" t="n">
        <v>30.3338</v>
      </c>
      <c r="CC403" s="0" t="s">
        <v>158</v>
      </c>
      <c r="CH403" s="0" t="s">
        <v>137</v>
      </c>
      <c r="CX403" s="0" t="s">
        <v>136</v>
      </c>
      <c r="DC403" s="0" t="s">
        <v>159</v>
      </c>
      <c r="DD403" s="0" t="n">
        <v>4</v>
      </c>
      <c r="DE403" s="0" t="n">
        <v>3</v>
      </c>
      <c r="DF403" s="0" t="s">
        <v>5071</v>
      </c>
      <c r="DG403" s="0" t="s">
        <v>5072</v>
      </c>
      <c r="DH403" s="0" t="s">
        <v>5073</v>
      </c>
      <c r="DI403" s="0" t="s">
        <v>5074</v>
      </c>
      <c r="DL403" s="0" t="s">
        <v>137</v>
      </c>
      <c r="DM403" s="0" t="s">
        <v>164</v>
      </c>
      <c r="DS403" s="0" t="n">
        <v>5</v>
      </c>
      <c r="DT403" s="0" t="n">
        <v>4</v>
      </c>
      <c r="DU403" s="0" t="n">
        <v>2</v>
      </c>
      <c r="DV403" s="0" t="n">
        <v>5</v>
      </c>
      <c r="EA403" s="0" t="n">
        <v>2022</v>
      </c>
      <c r="EB403" s="0" t="n">
        <v>2034</v>
      </c>
      <c r="EC403" s="0" t="n">
        <v>2022</v>
      </c>
      <c r="ED403" s="0" t="n">
        <v>2034</v>
      </c>
      <c r="EE403" s="1" t="s">
        <v>165</v>
      </c>
      <c r="EF403" s="1" t="s">
        <v>166</v>
      </c>
    </row>
    <row r="404" customFormat="false" ht="12.8" hidden="false" customHeight="false" outlineLevel="0" collapsed="false">
      <c r="A404" s="0" t="n">
        <v>55416</v>
      </c>
      <c r="B404" s="0" t="s">
        <v>137</v>
      </c>
      <c r="D404" s="0" t="s">
        <v>136</v>
      </c>
      <c r="E404" s="0" t="s">
        <v>138</v>
      </c>
      <c r="F404" s="0" t="s">
        <v>1508</v>
      </c>
      <c r="G404" s="0" t="s">
        <v>1509</v>
      </c>
      <c r="H404" s="0" t="s">
        <v>141</v>
      </c>
      <c r="I404" s="0" t="n">
        <v>2013</v>
      </c>
      <c r="J404" s="0" t="n">
        <v>2013</v>
      </c>
      <c r="L404" s="0" t="s">
        <v>5075</v>
      </c>
      <c r="M404" s="0" t="s">
        <v>5076</v>
      </c>
      <c r="N404" s="0" t="s">
        <v>5077</v>
      </c>
      <c r="O404" s="0" t="s">
        <v>259</v>
      </c>
      <c r="P404" s="0" t="s">
        <v>205</v>
      </c>
      <c r="Q404" s="0" t="s">
        <v>147</v>
      </c>
      <c r="R404" s="0" t="s">
        <v>147</v>
      </c>
      <c r="S404" s="0" t="n">
        <v>0.25</v>
      </c>
      <c r="T404" s="0" t="s">
        <v>206</v>
      </c>
      <c r="U404" s="0" t="n">
        <v>310</v>
      </c>
      <c r="V404" s="0" t="s">
        <v>1420</v>
      </c>
      <c r="Y404" s="0" t="s">
        <v>1610</v>
      </c>
      <c r="Z404" s="0" t="s">
        <v>175</v>
      </c>
      <c r="AA404" s="0" t="s">
        <v>136</v>
      </c>
      <c r="AD404" s="0" t="s">
        <v>5078</v>
      </c>
      <c r="AE404" s="0" t="s">
        <v>1005</v>
      </c>
      <c r="AK404" s="0" t="s">
        <v>137</v>
      </c>
      <c r="AL404" s="0" t="s">
        <v>5079</v>
      </c>
      <c r="AM404" s="0" t="s">
        <v>893</v>
      </c>
      <c r="AN404" s="0" t="s">
        <v>136</v>
      </c>
      <c r="AW404" s="0" t="n">
        <v>500000000</v>
      </c>
      <c r="AX404" s="0" t="s">
        <v>181</v>
      </c>
      <c r="AZ404" s="0" t="n">
        <v>564018276.094917</v>
      </c>
      <c r="BA404" s="0" t="n">
        <v>500000000</v>
      </c>
      <c r="BB404" s="0" t="n">
        <v>500000000</v>
      </c>
      <c r="BC404" s="0" t="n">
        <v>564018276.094917</v>
      </c>
      <c r="BD404" s="0" t="n">
        <v>500000000</v>
      </c>
      <c r="BF404" s="0" t="n">
        <v>41346</v>
      </c>
      <c r="BG404" s="0" t="s">
        <v>136</v>
      </c>
      <c r="BI404" s="0" t="s">
        <v>662</v>
      </c>
      <c r="BP404" s="0" t="n">
        <v>15</v>
      </c>
      <c r="BY404" s="0" t="s">
        <v>2323</v>
      </c>
      <c r="CC404" s="0" t="s">
        <v>158</v>
      </c>
      <c r="CH404" s="0" t="s">
        <v>137</v>
      </c>
      <c r="CX404" s="0" t="s">
        <v>136</v>
      </c>
      <c r="DC404" s="0" t="s">
        <v>2644</v>
      </c>
      <c r="DD404" s="0" t="n">
        <v>11</v>
      </c>
      <c r="DE404" s="0" t="n">
        <v>3</v>
      </c>
      <c r="DF404" s="0" t="s">
        <v>5080</v>
      </c>
      <c r="DG404" s="0" t="s">
        <v>5081</v>
      </c>
      <c r="DH404" s="0" t="s">
        <v>5082</v>
      </c>
      <c r="DI404" s="0" t="s">
        <v>5083</v>
      </c>
      <c r="DL404" s="0" t="s">
        <v>137</v>
      </c>
      <c r="DM404" s="0" t="s">
        <v>164</v>
      </c>
      <c r="DN404" s="0" t="s">
        <v>5084</v>
      </c>
      <c r="DO404" s="0" t="s">
        <v>191</v>
      </c>
      <c r="DP404" s="0" t="s">
        <v>137</v>
      </c>
      <c r="DQ404" s="0" t="s">
        <v>137</v>
      </c>
      <c r="DR404" s="0" t="s">
        <v>137</v>
      </c>
      <c r="DS404" s="0" t="n">
        <v>5</v>
      </c>
      <c r="DT404" s="0" t="n">
        <v>4</v>
      </c>
      <c r="DU404" s="0" t="n">
        <v>3</v>
      </c>
      <c r="DV404" s="0" t="n">
        <v>3</v>
      </c>
      <c r="DX404" s="0" t="n">
        <v>2013</v>
      </c>
      <c r="EB404" s="0" t="n">
        <v>2027</v>
      </c>
      <c r="EC404" s="0" t="n">
        <v>2013</v>
      </c>
      <c r="ED404" s="0" t="n">
        <v>2027</v>
      </c>
      <c r="EE404" s="1" t="s">
        <v>165</v>
      </c>
      <c r="EF404" s="1" t="s">
        <v>166</v>
      </c>
    </row>
    <row r="405" customFormat="false" ht="12.8" hidden="false" customHeight="false" outlineLevel="0" collapsed="false">
      <c r="A405" s="0" t="n">
        <v>55421</v>
      </c>
      <c r="B405" s="0" t="s">
        <v>137</v>
      </c>
      <c r="D405" s="0" t="s">
        <v>136</v>
      </c>
      <c r="E405" s="0" t="s">
        <v>138</v>
      </c>
      <c r="F405" s="0" t="s">
        <v>934</v>
      </c>
      <c r="G405" s="0" t="s">
        <v>935</v>
      </c>
      <c r="H405" s="0" t="s">
        <v>141</v>
      </c>
      <c r="I405" s="0" t="n">
        <v>2018</v>
      </c>
      <c r="J405" s="0" t="n">
        <v>2018</v>
      </c>
      <c r="L405" s="0" t="s">
        <v>5085</v>
      </c>
      <c r="M405" s="0" t="s">
        <v>5086</v>
      </c>
      <c r="N405" s="0" t="s">
        <v>5087</v>
      </c>
      <c r="O405" s="0" t="s">
        <v>259</v>
      </c>
      <c r="P405" s="0" t="s">
        <v>146</v>
      </c>
      <c r="Q405" s="0" t="s">
        <v>147</v>
      </c>
      <c r="R405" s="0" t="s">
        <v>147</v>
      </c>
      <c r="S405" s="0" t="n">
        <v>0.45</v>
      </c>
      <c r="T405" s="0" t="s">
        <v>148</v>
      </c>
      <c r="U405" s="0" t="n">
        <v>210</v>
      </c>
      <c r="V405" s="0" t="s">
        <v>280</v>
      </c>
      <c r="W405" s="0" t="s">
        <v>137</v>
      </c>
      <c r="Y405" s="0" t="s">
        <v>174</v>
      </c>
      <c r="Z405" s="0" t="s">
        <v>175</v>
      </c>
      <c r="AA405" s="0" t="s">
        <v>137</v>
      </c>
      <c r="AD405" s="0" t="s">
        <v>5088</v>
      </c>
      <c r="AE405" s="0" t="s">
        <v>153</v>
      </c>
      <c r="AI405" s="0" t="s">
        <v>5089</v>
      </c>
      <c r="AJ405" s="0" t="s">
        <v>3366</v>
      </c>
      <c r="AK405" s="0" t="s">
        <v>136</v>
      </c>
      <c r="AN405" s="0" t="s">
        <v>136</v>
      </c>
      <c r="AW405" s="0" t="n">
        <v>700000000</v>
      </c>
      <c r="AX405" s="0" t="s">
        <v>154</v>
      </c>
      <c r="AZ405" s="0" t="n">
        <v>115348017.901583</v>
      </c>
      <c r="BA405" s="0" t="n">
        <v>105838459.040891</v>
      </c>
      <c r="BB405" s="0" t="n">
        <v>700000000</v>
      </c>
      <c r="BC405" s="0" t="n">
        <v>115348017.901583</v>
      </c>
      <c r="BD405" s="0" t="n">
        <v>105838459.040891</v>
      </c>
      <c r="BF405" s="0" t="n">
        <v>43252</v>
      </c>
      <c r="BG405" s="0" t="s">
        <v>136</v>
      </c>
      <c r="BI405" s="0" t="s">
        <v>5090</v>
      </c>
      <c r="BP405" s="0" t="n">
        <v>20</v>
      </c>
      <c r="BQ405" s="0" t="n">
        <v>2</v>
      </c>
      <c r="BR405" s="0" t="n">
        <v>5</v>
      </c>
      <c r="BS405" s="0" t="n">
        <v>1</v>
      </c>
      <c r="BT405" s="0" t="n">
        <v>0.5</v>
      </c>
      <c r="BX405" s="0" t="s">
        <v>5091</v>
      </c>
      <c r="BY405" s="0" t="s">
        <v>5092</v>
      </c>
      <c r="BZ405" s="0" t="n">
        <v>53.1012</v>
      </c>
      <c r="CA405" s="0" t="n">
        <v>48.97</v>
      </c>
      <c r="CB405" s="0" t="n">
        <v>26.3942</v>
      </c>
      <c r="CC405" s="0" t="s">
        <v>158</v>
      </c>
      <c r="CH405" s="0" t="s">
        <v>137</v>
      </c>
      <c r="CP405" s="0" t="s">
        <v>137</v>
      </c>
      <c r="CX405" s="0" t="s">
        <v>136</v>
      </c>
      <c r="DC405" s="0" t="s">
        <v>159</v>
      </c>
      <c r="DD405" s="0" t="n">
        <v>43</v>
      </c>
      <c r="DE405" s="0" t="n">
        <v>28</v>
      </c>
      <c r="DF405" s="0" t="s">
        <v>5093</v>
      </c>
      <c r="DG405" s="0" t="s">
        <v>5094</v>
      </c>
      <c r="DH405" s="0" t="s">
        <v>5095</v>
      </c>
      <c r="DI405" s="0" t="s">
        <v>5096</v>
      </c>
      <c r="DL405" s="0" t="s">
        <v>137</v>
      </c>
      <c r="DM405" s="0" t="s">
        <v>164</v>
      </c>
      <c r="DN405" s="0" t="s">
        <v>5097</v>
      </c>
      <c r="DO405" s="0" t="s">
        <v>276</v>
      </c>
      <c r="DP405" s="0" t="s">
        <v>137</v>
      </c>
      <c r="DQ405" s="0" t="s">
        <v>137</v>
      </c>
      <c r="DR405" s="0" t="s">
        <v>137</v>
      </c>
      <c r="DS405" s="0" t="n">
        <v>5</v>
      </c>
      <c r="DT405" s="0" t="n">
        <v>5</v>
      </c>
      <c r="DU405" s="0" t="n">
        <v>4</v>
      </c>
      <c r="DV405" s="0" t="n">
        <v>5</v>
      </c>
      <c r="DX405" s="0" t="n">
        <v>2018</v>
      </c>
      <c r="EA405" s="0" t="n">
        <v>2023</v>
      </c>
      <c r="EB405" s="0" t="n">
        <v>2038</v>
      </c>
      <c r="EC405" s="0" t="n">
        <v>2018</v>
      </c>
      <c r="ED405" s="0" t="n">
        <v>2038</v>
      </c>
      <c r="EE405" s="1" t="s">
        <v>165</v>
      </c>
      <c r="EF405" s="1" t="s">
        <v>166</v>
      </c>
    </row>
    <row r="406" customFormat="false" ht="12.8" hidden="false" customHeight="false" outlineLevel="0" collapsed="false">
      <c r="A406" s="0" t="n">
        <v>55509</v>
      </c>
      <c r="B406" s="0" t="s">
        <v>137</v>
      </c>
      <c r="C406" s="0" t="n">
        <v>1934</v>
      </c>
      <c r="D406" s="0" t="s">
        <v>136</v>
      </c>
      <c r="E406" s="0" t="s">
        <v>138</v>
      </c>
      <c r="F406" s="0" t="s">
        <v>721</v>
      </c>
      <c r="G406" s="0" t="s">
        <v>722</v>
      </c>
      <c r="H406" s="0" t="s">
        <v>141</v>
      </c>
      <c r="I406" s="0" t="n">
        <v>2008</v>
      </c>
      <c r="J406" s="0" t="n">
        <v>2010</v>
      </c>
      <c r="K406" s="0" t="n">
        <v>2015</v>
      </c>
      <c r="L406" s="0" t="s">
        <v>5098</v>
      </c>
      <c r="M406" s="0" t="s">
        <v>5099</v>
      </c>
      <c r="N406" s="0" t="s">
        <v>5100</v>
      </c>
      <c r="O406" s="0" t="s">
        <v>172</v>
      </c>
      <c r="P406" s="0" t="s">
        <v>146</v>
      </c>
      <c r="Q406" s="0" t="s">
        <v>147</v>
      </c>
      <c r="R406" s="0" t="s">
        <v>147</v>
      </c>
      <c r="S406" s="0" t="n">
        <v>0.25</v>
      </c>
      <c r="T406" s="0" t="s">
        <v>148</v>
      </c>
      <c r="U406" s="0" t="n">
        <v>220</v>
      </c>
      <c r="V406" s="0" t="s">
        <v>238</v>
      </c>
      <c r="W406" s="0" t="s">
        <v>137</v>
      </c>
      <c r="Y406" s="0" t="s">
        <v>174</v>
      </c>
      <c r="Z406" s="0" t="s">
        <v>175</v>
      </c>
      <c r="AA406" s="0" t="s">
        <v>136</v>
      </c>
      <c r="AD406" s="0" t="s">
        <v>728</v>
      </c>
      <c r="AE406" s="0" t="s">
        <v>153</v>
      </c>
      <c r="AI406" s="0" t="s">
        <v>1004</v>
      </c>
      <c r="AJ406" s="0" t="s">
        <v>1005</v>
      </c>
      <c r="AK406" s="0" t="s">
        <v>136</v>
      </c>
      <c r="AN406" s="0" t="s">
        <v>136</v>
      </c>
      <c r="AW406" s="0" t="n">
        <v>119000000</v>
      </c>
      <c r="AX406" s="0" t="s">
        <v>154</v>
      </c>
      <c r="AZ406" s="0" t="n">
        <v>26104008.8780655</v>
      </c>
      <c r="BA406" s="0" t="n">
        <v>17122031.9578274</v>
      </c>
      <c r="BB406" s="0" t="n">
        <v>119000000</v>
      </c>
      <c r="BC406" s="0" t="n">
        <v>26104008.8780655</v>
      </c>
      <c r="BD406" s="0" t="n">
        <v>17122031.9578274</v>
      </c>
      <c r="BF406" s="0" t="n">
        <v>39791</v>
      </c>
      <c r="BG406" s="0" t="s">
        <v>136</v>
      </c>
      <c r="BI406" s="0" t="s">
        <v>5101</v>
      </c>
      <c r="BM406" s="0" t="s">
        <v>5102</v>
      </c>
      <c r="BP406" s="0" t="n">
        <v>19.5424</v>
      </c>
      <c r="BQ406" s="0" t="n">
        <v>2</v>
      </c>
      <c r="BR406" s="0" t="n">
        <v>3.5641</v>
      </c>
      <c r="BX406" s="0" t="s">
        <v>1823</v>
      </c>
      <c r="BY406" s="0" t="s">
        <v>5103</v>
      </c>
      <c r="BZ406" s="0" t="n">
        <v>50.2756</v>
      </c>
      <c r="CA406" s="0" t="n">
        <v>36.7675</v>
      </c>
      <c r="CB406" s="0" t="n">
        <v>24.7221</v>
      </c>
      <c r="CC406" s="0" t="s">
        <v>158</v>
      </c>
      <c r="CH406" s="0" t="s">
        <v>137</v>
      </c>
      <c r="CP406" s="0" t="s">
        <v>137</v>
      </c>
      <c r="CX406" s="0" t="s">
        <v>136</v>
      </c>
      <c r="DC406" s="0" t="s">
        <v>159</v>
      </c>
      <c r="DD406" s="0" t="n">
        <v>21</v>
      </c>
      <c r="DE406" s="0" t="n">
        <v>20</v>
      </c>
      <c r="DF406" s="0" t="s">
        <v>5104</v>
      </c>
      <c r="DG406" s="2" t="s">
        <v>5105</v>
      </c>
      <c r="DH406" s="0" t="s">
        <v>5106</v>
      </c>
      <c r="DI406" s="0" t="s">
        <v>5107</v>
      </c>
      <c r="DJ406" s="0" t="s">
        <v>5108</v>
      </c>
      <c r="DK406" s="0" t="s">
        <v>5109</v>
      </c>
      <c r="DL406" s="0" t="s">
        <v>137</v>
      </c>
      <c r="DM406" s="0" t="s">
        <v>410</v>
      </c>
      <c r="DN406" s="0" t="s">
        <v>5110</v>
      </c>
      <c r="DO406" s="0" t="s">
        <v>276</v>
      </c>
      <c r="DP406" s="0" t="s">
        <v>137</v>
      </c>
      <c r="DQ406" s="0" t="s">
        <v>137</v>
      </c>
      <c r="DR406" s="0" t="s">
        <v>137</v>
      </c>
      <c r="DS406" s="0" t="n">
        <v>5</v>
      </c>
      <c r="DT406" s="0" t="n">
        <v>5</v>
      </c>
      <c r="DU406" s="0" t="n">
        <v>5</v>
      </c>
      <c r="DV406" s="0" t="n">
        <v>5</v>
      </c>
      <c r="DX406" s="0" t="n">
        <v>2010</v>
      </c>
      <c r="DZ406" s="0" t="n">
        <v>2015</v>
      </c>
      <c r="EA406" s="0" t="n">
        <v>2012</v>
      </c>
      <c r="EB406" s="0" t="n">
        <v>2028</v>
      </c>
      <c r="EC406" s="0" t="n">
        <v>2010</v>
      </c>
      <c r="ED406" s="0" t="n">
        <v>2028</v>
      </c>
      <c r="EE406" s="1" t="s">
        <v>165</v>
      </c>
      <c r="EF406" s="1" t="s">
        <v>166</v>
      </c>
    </row>
    <row r="407" customFormat="false" ht="12.8" hidden="false" customHeight="false" outlineLevel="0" collapsed="false">
      <c r="A407" s="0" t="n">
        <v>55627</v>
      </c>
      <c r="B407" s="0" t="s">
        <v>137</v>
      </c>
      <c r="D407" s="0" t="s">
        <v>136</v>
      </c>
      <c r="E407" s="0" t="s">
        <v>138</v>
      </c>
      <c r="F407" s="0" t="s">
        <v>1252</v>
      </c>
      <c r="G407" s="0" t="s">
        <v>1253</v>
      </c>
      <c r="H407" s="0" t="s">
        <v>141</v>
      </c>
      <c r="I407" s="0" t="n">
        <v>2018</v>
      </c>
      <c r="L407" s="0" t="s">
        <v>5111</v>
      </c>
      <c r="M407" s="0" t="s">
        <v>5112</v>
      </c>
      <c r="N407" s="0" t="s">
        <v>5113</v>
      </c>
      <c r="O407" s="0" t="s">
        <v>259</v>
      </c>
      <c r="P407" s="0" t="s">
        <v>205</v>
      </c>
      <c r="Q407" s="0" t="s">
        <v>147</v>
      </c>
      <c r="R407" s="0" t="s">
        <v>147</v>
      </c>
      <c r="S407" s="0" t="n">
        <v>0.1</v>
      </c>
      <c r="T407" s="0" t="s">
        <v>206</v>
      </c>
      <c r="U407" s="0" t="n">
        <v>150</v>
      </c>
      <c r="V407" s="0" t="s">
        <v>743</v>
      </c>
      <c r="W407" s="0" t="s">
        <v>137</v>
      </c>
      <c r="Y407" s="0" t="s">
        <v>174</v>
      </c>
      <c r="Z407" s="0" t="s">
        <v>175</v>
      </c>
      <c r="AA407" s="0" t="s">
        <v>136</v>
      </c>
      <c r="AD407" s="0" t="s">
        <v>1257</v>
      </c>
      <c r="AE407" s="0" t="s">
        <v>153</v>
      </c>
      <c r="AI407" s="0" t="s">
        <v>5114</v>
      </c>
      <c r="AJ407" s="0" t="s">
        <v>5115</v>
      </c>
      <c r="AK407" s="0" t="s">
        <v>137</v>
      </c>
      <c r="AL407" s="0" t="s">
        <v>1257</v>
      </c>
      <c r="AM407" s="0" t="s">
        <v>153</v>
      </c>
      <c r="AN407" s="0" t="s">
        <v>136</v>
      </c>
      <c r="AW407" s="0" t="n">
        <v>73687000</v>
      </c>
      <c r="AX407" s="0" t="s">
        <v>181</v>
      </c>
      <c r="AZ407" s="0" t="n">
        <v>80307758.371936</v>
      </c>
      <c r="BA407" s="0" t="n">
        <v>73687000</v>
      </c>
      <c r="BB407" s="0" t="n">
        <v>73687000</v>
      </c>
      <c r="BC407" s="0" t="n">
        <v>80307758.371936</v>
      </c>
      <c r="BD407" s="0" t="n">
        <v>73687000</v>
      </c>
      <c r="BF407" s="0" t="n">
        <v>43191</v>
      </c>
      <c r="BG407" s="0" t="s">
        <v>136</v>
      </c>
      <c r="BL407" s="0" t="s">
        <v>4432</v>
      </c>
      <c r="BP407" s="0" t="n">
        <v>20</v>
      </c>
      <c r="BQ407" s="0" t="n">
        <v>2</v>
      </c>
      <c r="BR407" s="0" t="n">
        <v>7</v>
      </c>
      <c r="BX407" s="0" t="s">
        <v>5116</v>
      </c>
      <c r="BY407" s="0" t="s">
        <v>5117</v>
      </c>
      <c r="BZ407" s="0" t="n">
        <v>56.0077</v>
      </c>
      <c r="CA407" s="0" t="n">
        <v>35.258</v>
      </c>
      <c r="CB407" s="0" t="n">
        <v>28.1503</v>
      </c>
      <c r="CC407" s="0" t="s">
        <v>158</v>
      </c>
      <c r="CD407" s="0" t="s">
        <v>137</v>
      </c>
      <c r="CH407" s="0" t="s">
        <v>137</v>
      </c>
      <c r="CQ407" s="0" t="s">
        <v>137</v>
      </c>
      <c r="CX407" s="0" t="s">
        <v>136</v>
      </c>
      <c r="DC407" s="0" t="s">
        <v>159</v>
      </c>
      <c r="DD407" s="0" t="n">
        <v>29</v>
      </c>
      <c r="DE407" s="0" t="n">
        <v>21</v>
      </c>
      <c r="DF407" s="0" t="s">
        <v>5118</v>
      </c>
      <c r="DG407" s="0" t="s">
        <v>5119</v>
      </c>
      <c r="DH407" s="0" t="s">
        <v>5120</v>
      </c>
      <c r="DI407" s="0" t="s">
        <v>5121</v>
      </c>
      <c r="DL407" s="0" t="s">
        <v>137</v>
      </c>
      <c r="DM407" s="0" t="s">
        <v>189</v>
      </c>
      <c r="DN407" s="0" t="s">
        <v>5122</v>
      </c>
      <c r="DS407" s="0" t="n">
        <v>5</v>
      </c>
      <c r="DT407" s="0" t="n">
        <v>5</v>
      </c>
      <c r="DU407" s="0" t="n">
        <v>4</v>
      </c>
      <c r="DV407" s="0" t="n">
        <v>5</v>
      </c>
      <c r="DY407" s="0" t="n">
        <v>2019</v>
      </c>
      <c r="EA407" s="0" t="n">
        <v>2025</v>
      </c>
      <c r="EB407" s="0" t="n">
        <v>2038</v>
      </c>
      <c r="EC407" s="0" t="n">
        <v>2019</v>
      </c>
      <c r="ED407" s="0" t="n">
        <v>2038</v>
      </c>
      <c r="EE407" s="1" t="s">
        <v>165</v>
      </c>
      <c r="EF407" s="1" t="s">
        <v>166</v>
      </c>
    </row>
    <row r="408" customFormat="false" ht="12.8" hidden="false" customHeight="false" outlineLevel="0" collapsed="false">
      <c r="A408" s="0" t="n">
        <v>55636</v>
      </c>
      <c r="B408" s="0" t="s">
        <v>137</v>
      </c>
      <c r="C408" s="0" t="n">
        <v>2042</v>
      </c>
      <c r="D408" s="0" t="s">
        <v>136</v>
      </c>
      <c r="E408" s="0" t="s">
        <v>138</v>
      </c>
      <c r="F408" s="0" t="s">
        <v>1252</v>
      </c>
      <c r="G408" s="0" t="s">
        <v>1253</v>
      </c>
      <c r="H408" s="0" t="s">
        <v>141</v>
      </c>
      <c r="I408" s="0" t="n">
        <v>2012</v>
      </c>
      <c r="J408" s="0" t="n">
        <v>2018</v>
      </c>
      <c r="K408" s="0" t="n">
        <v>2019</v>
      </c>
      <c r="L408" s="0" t="s">
        <v>5123</v>
      </c>
      <c r="M408" s="0" t="s">
        <v>5124</v>
      </c>
      <c r="N408" s="0" t="s">
        <v>5125</v>
      </c>
      <c r="O408" s="0" t="s">
        <v>172</v>
      </c>
      <c r="P408" s="0" t="s">
        <v>146</v>
      </c>
      <c r="Q408" s="0" t="s">
        <v>147</v>
      </c>
      <c r="R408" s="0" t="s">
        <v>147</v>
      </c>
      <c r="S408" s="0" t="n">
        <v>0.25</v>
      </c>
      <c r="T408" s="0" t="s">
        <v>148</v>
      </c>
      <c r="U408" s="0" t="n">
        <v>160</v>
      </c>
      <c r="V408" s="0" t="s">
        <v>173</v>
      </c>
      <c r="W408" s="0" t="s">
        <v>137</v>
      </c>
      <c r="Y408" s="0" t="s">
        <v>150</v>
      </c>
      <c r="Z408" s="0" t="s">
        <v>151</v>
      </c>
      <c r="AA408" s="0" t="s">
        <v>136</v>
      </c>
      <c r="AD408" s="0" t="s">
        <v>1257</v>
      </c>
      <c r="AE408" s="0" t="s">
        <v>153</v>
      </c>
      <c r="AI408" s="0" t="s">
        <v>711</v>
      </c>
      <c r="AJ408" s="0" t="s">
        <v>263</v>
      </c>
      <c r="AK408" s="0" t="s">
        <v>136</v>
      </c>
      <c r="AN408" s="0" t="s">
        <v>136</v>
      </c>
      <c r="AW408" s="0" t="n">
        <v>700000000</v>
      </c>
      <c r="AX408" s="0" t="s">
        <v>2019</v>
      </c>
      <c r="AZ408" s="0" t="n">
        <v>27305159.4063714</v>
      </c>
      <c r="BA408" s="0" t="n">
        <v>23255780.2132916</v>
      </c>
      <c r="BB408" s="0" t="n">
        <v>700000000</v>
      </c>
      <c r="BC408" s="0" t="n">
        <v>27305159.4063714</v>
      </c>
      <c r="BD408" s="0" t="n">
        <v>23255780.2132916</v>
      </c>
      <c r="BF408" s="0" t="n">
        <v>40909</v>
      </c>
      <c r="BG408" s="0" t="s">
        <v>137</v>
      </c>
      <c r="BI408" s="0" t="s">
        <v>3325</v>
      </c>
      <c r="BM408" s="0" t="s">
        <v>5126</v>
      </c>
      <c r="BP408" s="0" t="n">
        <v>20</v>
      </c>
      <c r="BQ408" s="0" t="n">
        <v>0</v>
      </c>
      <c r="BR408" s="0" t="n">
        <v>10</v>
      </c>
      <c r="BX408" s="0" t="s">
        <v>2308</v>
      </c>
      <c r="BY408" s="0" t="s">
        <v>715</v>
      </c>
      <c r="BZ408" s="0" t="n">
        <v>75.0516</v>
      </c>
      <c r="CA408" s="0" t="n">
        <v>57.6211</v>
      </c>
      <c r="CB408" s="0" t="n">
        <v>51.3718</v>
      </c>
      <c r="CC408" s="0" t="s">
        <v>158</v>
      </c>
      <c r="CF408" s="0" t="s">
        <v>137</v>
      </c>
      <c r="CH408" s="0" t="s">
        <v>137</v>
      </c>
      <c r="CX408" s="0" t="s">
        <v>136</v>
      </c>
      <c r="DC408" s="0" t="s">
        <v>159</v>
      </c>
      <c r="DD408" s="0" t="n">
        <v>22</v>
      </c>
      <c r="DE408" s="0" t="n">
        <v>18</v>
      </c>
      <c r="DF408" s="0" t="s">
        <v>5127</v>
      </c>
      <c r="DG408" s="0" t="s">
        <v>5128</v>
      </c>
      <c r="DH408" s="0" t="s">
        <v>5129</v>
      </c>
      <c r="DI408" s="0" t="s">
        <v>5130</v>
      </c>
      <c r="DL408" s="0" t="s">
        <v>137</v>
      </c>
      <c r="DM408" s="0" t="s">
        <v>189</v>
      </c>
      <c r="DN408" s="0" t="s">
        <v>5131</v>
      </c>
      <c r="DO408" s="0" t="s">
        <v>191</v>
      </c>
      <c r="DP408" s="0" t="s">
        <v>137</v>
      </c>
      <c r="DQ408" s="0" t="s">
        <v>137</v>
      </c>
      <c r="DR408" s="0" t="s">
        <v>137</v>
      </c>
      <c r="DS408" s="0" t="n">
        <v>5</v>
      </c>
      <c r="DT408" s="0" t="n">
        <v>4</v>
      </c>
      <c r="DU408" s="0" t="n">
        <v>5</v>
      </c>
      <c r="DV408" s="0" t="n">
        <v>5</v>
      </c>
      <c r="DX408" s="0" t="n">
        <v>2018</v>
      </c>
      <c r="DZ408" s="0" t="n">
        <v>2019</v>
      </c>
      <c r="EA408" s="0" t="n">
        <v>2021</v>
      </c>
      <c r="EB408" s="0" t="n">
        <v>2031</v>
      </c>
      <c r="EC408" s="0" t="n">
        <v>2018</v>
      </c>
      <c r="ED408" s="0" t="n">
        <v>2031</v>
      </c>
      <c r="EE408" s="1" t="s">
        <v>165</v>
      </c>
      <c r="EF408" s="1" t="s">
        <v>166</v>
      </c>
    </row>
    <row r="409" customFormat="false" ht="12.8" hidden="false" customHeight="false" outlineLevel="0" collapsed="false">
      <c r="A409" s="0" t="n">
        <v>55693</v>
      </c>
      <c r="B409" s="0" t="s">
        <v>136</v>
      </c>
      <c r="D409" s="0" t="s">
        <v>136</v>
      </c>
      <c r="E409" s="0" t="s">
        <v>138</v>
      </c>
      <c r="F409" s="0" t="s">
        <v>1252</v>
      </c>
      <c r="G409" s="0" t="s">
        <v>1253</v>
      </c>
      <c r="H409" s="0" t="s">
        <v>141</v>
      </c>
      <c r="I409" s="0" t="n">
        <v>2004</v>
      </c>
      <c r="L409" s="0" t="s">
        <v>5132</v>
      </c>
      <c r="M409" s="0" t="s">
        <v>5133</v>
      </c>
      <c r="N409" s="0" t="s">
        <v>144</v>
      </c>
      <c r="O409" s="0" t="s">
        <v>1247</v>
      </c>
      <c r="P409" s="0" t="s">
        <v>146</v>
      </c>
      <c r="Q409" s="0" t="s">
        <v>147</v>
      </c>
      <c r="R409" s="0" t="s">
        <v>147</v>
      </c>
      <c r="S409" s="0" t="n">
        <v>0.25</v>
      </c>
      <c r="T409" s="0" t="s">
        <v>148</v>
      </c>
      <c r="U409" s="0" t="n">
        <v>160</v>
      </c>
      <c r="V409" s="0" t="s">
        <v>173</v>
      </c>
      <c r="W409" s="0" t="s">
        <v>137</v>
      </c>
      <c r="Y409" s="0" t="s">
        <v>150</v>
      </c>
      <c r="Z409" s="0" t="s">
        <v>151</v>
      </c>
      <c r="AA409" s="0" t="s">
        <v>136</v>
      </c>
      <c r="AD409" s="0" t="s">
        <v>1257</v>
      </c>
      <c r="AE409" s="0" t="s">
        <v>153</v>
      </c>
      <c r="AK409" s="0" t="s">
        <v>136</v>
      </c>
      <c r="AN409" s="0" t="s">
        <v>136</v>
      </c>
      <c r="AW409" s="0" t="n">
        <v>20000000</v>
      </c>
      <c r="AX409" s="0" t="s">
        <v>154</v>
      </c>
      <c r="AZ409" s="0" t="n">
        <v>5503618.86872572</v>
      </c>
      <c r="BA409" s="0" t="n">
        <v>2416356.21868669</v>
      </c>
      <c r="BB409" s="0" t="n">
        <v>20000000</v>
      </c>
      <c r="BC409" s="0" t="n">
        <v>5503618.86872572</v>
      </c>
      <c r="BD409" s="0" t="n">
        <v>2416356.21868669</v>
      </c>
      <c r="BF409" s="0" t="n">
        <v>38169</v>
      </c>
      <c r="BG409" s="0" t="s">
        <v>137</v>
      </c>
      <c r="BP409" s="0" t="n">
        <v>20</v>
      </c>
      <c r="BQ409" s="0" t="n">
        <v>0</v>
      </c>
      <c r="BR409" s="0" t="n">
        <v>10</v>
      </c>
      <c r="BX409" s="0" t="s">
        <v>1970</v>
      </c>
      <c r="BY409" s="0" t="s">
        <v>1971</v>
      </c>
      <c r="BZ409" s="0" t="n">
        <v>75.0516</v>
      </c>
      <c r="CA409" s="0" t="n">
        <v>57.6211</v>
      </c>
      <c r="CB409" s="0" t="n">
        <v>51.3718</v>
      </c>
      <c r="CC409" s="0" t="s">
        <v>158</v>
      </c>
      <c r="CF409" s="0" t="s">
        <v>137</v>
      </c>
      <c r="CH409" s="0" t="s">
        <v>137</v>
      </c>
      <c r="CX409" s="0" t="s">
        <v>136</v>
      </c>
      <c r="DC409" s="0" t="s">
        <v>159</v>
      </c>
      <c r="DD409" s="0" t="n">
        <v>3</v>
      </c>
      <c r="DE409" s="0" t="n">
        <v>1</v>
      </c>
      <c r="DF409" s="0" t="s">
        <v>5134</v>
      </c>
      <c r="DG409" s="0" t="s">
        <v>5135</v>
      </c>
      <c r="DH409" s="0" t="s">
        <v>5136</v>
      </c>
      <c r="DI409" s="0" t="s">
        <v>5137</v>
      </c>
      <c r="DL409" s="0" t="s">
        <v>137</v>
      </c>
      <c r="DM409" s="0" t="s">
        <v>189</v>
      </c>
      <c r="DN409" s="0" t="s">
        <v>5138</v>
      </c>
      <c r="DS409" s="0" t="n">
        <v>4</v>
      </c>
      <c r="DT409" s="0" t="n">
        <v>3</v>
      </c>
      <c r="EA409" s="0" t="n">
        <v>2013</v>
      </c>
      <c r="EB409" s="0" t="n">
        <v>2023</v>
      </c>
      <c r="EC409" s="0" t="n">
        <v>2013</v>
      </c>
      <c r="ED409" s="0" t="n">
        <v>2023</v>
      </c>
      <c r="EE409" s="1" t="s">
        <v>165</v>
      </c>
      <c r="EF409" s="1" t="s">
        <v>166</v>
      </c>
    </row>
    <row r="410" customFormat="false" ht="12.8" hidden="false" customHeight="false" outlineLevel="0" collapsed="false">
      <c r="A410" s="0" t="n">
        <v>55731</v>
      </c>
      <c r="B410" s="0" t="s">
        <v>136</v>
      </c>
      <c r="D410" s="0" t="s">
        <v>137</v>
      </c>
      <c r="E410" s="0" t="s">
        <v>138</v>
      </c>
      <c r="F410" s="0" t="s">
        <v>1793</v>
      </c>
      <c r="G410" s="0" t="s">
        <v>1794</v>
      </c>
      <c r="H410" s="0" t="s">
        <v>141</v>
      </c>
      <c r="I410" s="0" t="n">
        <v>2003</v>
      </c>
      <c r="L410" s="0" t="s">
        <v>5139</v>
      </c>
      <c r="M410" s="0" t="s">
        <v>5140</v>
      </c>
      <c r="N410" s="0" t="s">
        <v>5141</v>
      </c>
      <c r="O410" s="0" t="s">
        <v>145</v>
      </c>
      <c r="P410" s="0" t="s">
        <v>146</v>
      </c>
      <c r="Q410" s="0" t="s">
        <v>147</v>
      </c>
      <c r="R410" s="0" t="s">
        <v>147</v>
      </c>
      <c r="S410" s="0" t="n">
        <v>0.25</v>
      </c>
      <c r="T410" s="0" t="s">
        <v>148</v>
      </c>
      <c r="U410" s="0" t="n">
        <v>998</v>
      </c>
      <c r="V410" s="0" t="s">
        <v>149</v>
      </c>
      <c r="Y410" s="0" t="s">
        <v>150</v>
      </c>
      <c r="Z410" s="0" t="s">
        <v>151</v>
      </c>
      <c r="AA410" s="0" t="s">
        <v>136</v>
      </c>
      <c r="AD410" s="0" t="s">
        <v>1798</v>
      </c>
      <c r="AE410" s="0" t="s">
        <v>153</v>
      </c>
      <c r="AI410" s="0" t="s">
        <v>5142</v>
      </c>
      <c r="AJ410" s="0" t="s">
        <v>153</v>
      </c>
      <c r="AK410" s="0" t="s">
        <v>136</v>
      </c>
      <c r="AN410" s="0" t="s">
        <v>136</v>
      </c>
      <c r="AW410" s="0" t="n">
        <v>40000000</v>
      </c>
      <c r="AX410" s="0" t="s">
        <v>154</v>
      </c>
      <c r="AZ410" s="0" t="n">
        <v>11772549.3574325</v>
      </c>
      <c r="BA410" s="0" t="n">
        <v>4832611.3813439</v>
      </c>
      <c r="BF410" s="0" t="n">
        <v>37981</v>
      </c>
      <c r="BG410" s="0" t="s">
        <v>136</v>
      </c>
      <c r="BP410" s="0" t="n">
        <v>20</v>
      </c>
      <c r="BQ410" s="0" t="n">
        <v>0</v>
      </c>
      <c r="BR410" s="0" t="n">
        <v>10</v>
      </c>
      <c r="BX410" s="0" t="s">
        <v>323</v>
      </c>
      <c r="BY410" s="0" t="s">
        <v>324</v>
      </c>
      <c r="BZ410" s="0" t="n">
        <v>75.0516</v>
      </c>
      <c r="CA410" s="0" t="n">
        <v>62.9902</v>
      </c>
      <c r="CB410" s="0" t="n">
        <v>51.3718</v>
      </c>
      <c r="CC410" s="0" t="s">
        <v>158</v>
      </c>
      <c r="CF410" s="0" t="s">
        <v>137</v>
      </c>
      <c r="CX410" s="0" t="s">
        <v>136</v>
      </c>
      <c r="DC410" s="0" t="s">
        <v>159</v>
      </c>
      <c r="DD410" s="0" t="n">
        <v>7</v>
      </c>
      <c r="DE410" s="0" t="n">
        <v>6</v>
      </c>
      <c r="DF410" s="0" t="s">
        <v>5143</v>
      </c>
      <c r="DG410" s="0" t="s">
        <v>5144</v>
      </c>
      <c r="DH410" s="0" t="s">
        <v>5145</v>
      </c>
      <c r="DI410" s="0" t="s">
        <v>5146</v>
      </c>
      <c r="DL410" s="0" t="s">
        <v>137</v>
      </c>
      <c r="DM410" s="0" t="s">
        <v>410</v>
      </c>
      <c r="DS410" s="0" t="n">
        <v>5</v>
      </c>
      <c r="DT410" s="0" t="n">
        <v>5</v>
      </c>
      <c r="EA410" s="0" t="n">
        <v>2012</v>
      </c>
      <c r="EB410" s="0" t="n">
        <v>2022</v>
      </c>
      <c r="EC410" s="0" t="n">
        <v>2012</v>
      </c>
      <c r="ED410" s="0" t="n">
        <v>2022</v>
      </c>
      <c r="EE410" s="1" t="s">
        <v>165</v>
      </c>
      <c r="EF410" s="1" t="s">
        <v>166</v>
      </c>
    </row>
    <row r="411" customFormat="false" ht="12.8" hidden="false" customHeight="false" outlineLevel="0" collapsed="false">
      <c r="A411" s="0" t="n">
        <v>55747</v>
      </c>
      <c r="B411" s="0" t="s">
        <v>136</v>
      </c>
      <c r="D411" s="0" t="s">
        <v>137</v>
      </c>
      <c r="E411" s="0" t="s">
        <v>138</v>
      </c>
      <c r="F411" s="0" t="s">
        <v>1793</v>
      </c>
      <c r="G411" s="0" t="s">
        <v>1794</v>
      </c>
      <c r="H411" s="0" t="s">
        <v>141</v>
      </c>
      <c r="I411" s="0" t="n">
        <v>2003</v>
      </c>
      <c r="L411" s="0" t="s">
        <v>5147</v>
      </c>
      <c r="M411" s="0" t="s">
        <v>5148</v>
      </c>
      <c r="N411" s="0" t="s">
        <v>5149</v>
      </c>
      <c r="O411" s="0" t="s">
        <v>145</v>
      </c>
      <c r="P411" s="0" t="s">
        <v>146</v>
      </c>
      <c r="Q411" s="0" t="s">
        <v>147</v>
      </c>
      <c r="R411" s="0" t="s">
        <v>147</v>
      </c>
      <c r="S411" s="0" t="n">
        <v>0.25</v>
      </c>
      <c r="T411" s="0" t="s">
        <v>148</v>
      </c>
      <c r="U411" s="0" t="n">
        <v>998</v>
      </c>
      <c r="V411" s="0" t="s">
        <v>149</v>
      </c>
      <c r="Y411" s="0" t="s">
        <v>150</v>
      </c>
      <c r="Z411" s="0" t="s">
        <v>151</v>
      </c>
      <c r="AA411" s="0" t="s">
        <v>136</v>
      </c>
      <c r="AD411" s="0" t="s">
        <v>1798</v>
      </c>
      <c r="AE411" s="0" t="s">
        <v>153</v>
      </c>
      <c r="AK411" s="0" t="s">
        <v>136</v>
      </c>
      <c r="AN411" s="0" t="s">
        <v>136</v>
      </c>
      <c r="AW411" s="0" t="n">
        <v>50000000</v>
      </c>
      <c r="AX411" s="0" t="s">
        <v>154</v>
      </c>
      <c r="AZ411" s="0" t="n">
        <v>14715686.6967906</v>
      </c>
      <c r="BA411" s="0" t="n">
        <v>6040764.22667988</v>
      </c>
      <c r="BF411" s="0" t="n">
        <v>37651</v>
      </c>
      <c r="BG411" s="0" t="s">
        <v>136</v>
      </c>
      <c r="BP411" s="0" t="n">
        <v>20</v>
      </c>
      <c r="BQ411" s="0" t="n">
        <v>0</v>
      </c>
      <c r="BR411" s="0" t="n">
        <v>10</v>
      </c>
      <c r="BX411" s="0" t="s">
        <v>323</v>
      </c>
      <c r="BY411" s="0" t="s">
        <v>324</v>
      </c>
      <c r="BZ411" s="0" t="n">
        <v>75.0516</v>
      </c>
      <c r="CA411" s="0" t="n">
        <v>62.9902</v>
      </c>
      <c r="CB411" s="0" t="n">
        <v>51.3718</v>
      </c>
      <c r="CC411" s="0" t="s">
        <v>158</v>
      </c>
      <c r="CF411" s="0" t="s">
        <v>137</v>
      </c>
      <c r="CX411" s="0" t="s">
        <v>136</v>
      </c>
      <c r="DC411" s="0" t="s">
        <v>159</v>
      </c>
      <c r="DD411" s="0" t="n">
        <v>3</v>
      </c>
      <c r="DE411" s="0" t="n">
        <v>2</v>
      </c>
      <c r="DF411" s="0" t="s">
        <v>5150</v>
      </c>
      <c r="DG411" s="0" t="s">
        <v>5151</v>
      </c>
      <c r="DH411" s="0" t="s">
        <v>5152</v>
      </c>
      <c r="DI411" s="0" t="s">
        <v>5153</v>
      </c>
      <c r="DL411" s="0" t="s">
        <v>137</v>
      </c>
      <c r="DM411" s="0" t="s">
        <v>410</v>
      </c>
      <c r="DS411" s="0" t="n">
        <v>5</v>
      </c>
      <c r="DT411" s="0" t="n">
        <v>4</v>
      </c>
      <c r="EA411" s="0" t="n">
        <v>2012</v>
      </c>
      <c r="EB411" s="0" t="n">
        <v>2022</v>
      </c>
      <c r="EC411" s="0" t="n">
        <v>2012</v>
      </c>
      <c r="ED411" s="0" t="n">
        <v>2022</v>
      </c>
      <c r="EE411" s="1" t="s">
        <v>165</v>
      </c>
      <c r="EF411" s="1" t="s">
        <v>166</v>
      </c>
    </row>
    <row r="412" customFormat="false" ht="12.8" hidden="false" customHeight="false" outlineLevel="0" collapsed="false">
      <c r="A412" s="0" t="n">
        <v>55791</v>
      </c>
      <c r="B412" s="0" t="s">
        <v>136</v>
      </c>
      <c r="D412" s="0" t="s">
        <v>137</v>
      </c>
      <c r="E412" s="0" t="s">
        <v>138</v>
      </c>
      <c r="F412" s="0" t="s">
        <v>1793</v>
      </c>
      <c r="G412" s="0" t="s">
        <v>1794</v>
      </c>
      <c r="H412" s="0" t="s">
        <v>141</v>
      </c>
      <c r="I412" s="0" t="n">
        <v>2004</v>
      </c>
      <c r="L412" s="0" t="s">
        <v>5154</v>
      </c>
      <c r="M412" s="0" t="s">
        <v>5155</v>
      </c>
      <c r="N412" s="0" t="s">
        <v>5156</v>
      </c>
      <c r="O412" s="0" t="s">
        <v>145</v>
      </c>
      <c r="P412" s="0" t="s">
        <v>146</v>
      </c>
      <c r="Q412" s="0" t="s">
        <v>147</v>
      </c>
      <c r="R412" s="0" t="s">
        <v>147</v>
      </c>
      <c r="S412" s="0" t="n">
        <v>0.25</v>
      </c>
      <c r="T412" s="0" t="s">
        <v>148</v>
      </c>
      <c r="U412" s="0" t="n">
        <v>998</v>
      </c>
      <c r="V412" s="0" t="s">
        <v>149</v>
      </c>
      <c r="Y412" s="0" t="s">
        <v>150</v>
      </c>
      <c r="Z412" s="0" t="s">
        <v>151</v>
      </c>
      <c r="AA412" s="0" t="s">
        <v>136</v>
      </c>
      <c r="AD412" s="0" t="s">
        <v>1798</v>
      </c>
      <c r="AE412" s="0" t="s">
        <v>153</v>
      </c>
      <c r="AI412" s="0" t="s">
        <v>5142</v>
      </c>
      <c r="AJ412" s="0" t="s">
        <v>153</v>
      </c>
      <c r="AK412" s="0" t="s">
        <v>136</v>
      </c>
      <c r="AN412" s="0" t="s">
        <v>136</v>
      </c>
      <c r="AW412" s="0" t="n">
        <v>30000000</v>
      </c>
      <c r="AX412" s="0" t="s">
        <v>154</v>
      </c>
      <c r="AZ412" s="0" t="n">
        <v>8255428.30308858</v>
      </c>
      <c r="BA412" s="0" t="n">
        <v>3624534.32803004</v>
      </c>
      <c r="BF412" s="0" t="n">
        <v>38159</v>
      </c>
      <c r="BG412" s="0" t="s">
        <v>136</v>
      </c>
      <c r="BP412" s="0" t="n">
        <v>20</v>
      </c>
      <c r="BQ412" s="0" t="n">
        <v>0</v>
      </c>
      <c r="BR412" s="0" t="n">
        <v>10</v>
      </c>
      <c r="BX412" s="0" t="s">
        <v>1970</v>
      </c>
      <c r="BY412" s="0" t="s">
        <v>1971</v>
      </c>
      <c r="BZ412" s="0" t="n">
        <v>75.0516</v>
      </c>
      <c r="CA412" s="0" t="n">
        <v>62.9902</v>
      </c>
      <c r="CB412" s="0" t="n">
        <v>51.3718</v>
      </c>
      <c r="CC412" s="0" t="s">
        <v>158</v>
      </c>
      <c r="CF412" s="0" t="s">
        <v>137</v>
      </c>
      <c r="CX412" s="0" t="s">
        <v>136</v>
      </c>
      <c r="DC412" s="0" t="s">
        <v>159</v>
      </c>
      <c r="DD412" s="0" t="n">
        <v>5</v>
      </c>
      <c r="DE412" s="0" t="n">
        <v>4</v>
      </c>
      <c r="DF412" s="0" t="s">
        <v>5157</v>
      </c>
      <c r="DG412" s="0" t="s">
        <v>5158</v>
      </c>
      <c r="DH412" s="0" t="s">
        <v>5159</v>
      </c>
      <c r="DI412" s="0" t="s">
        <v>2622</v>
      </c>
      <c r="DL412" s="0" t="s">
        <v>137</v>
      </c>
      <c r="DM412" s="0" t="s">
        <v>410</v>
      </c>
      <c r="DS412" s="0" t="n">
        <v>5</v>
      </c>
      <c r="DT412" s="0" t="n">
        <v>5</v>
      </c>
      <c r="EA412" s="0" t="n">
        <v>2013</v>
      </c>
      <c r="EB412" s="0" t="n">
        <v>2023</v>
      </c>
      <c r="EC412" s="0" t="n">
        <v>2013</v>
      </c>
      <c r="ED412" s="0" t="n">
        <v>2023</v>
      </c>
      <c r="EE412" s="1" t="s">
        <v>165</v>
      </c>
      <c r="EF412" s="1" t="s">
        <v>166</v>
      </c>
    </row>
    <row r="413" customFormat="false" ht="12.8" hidden="false" customHeight="false" outlineLevel="0" collapsed="false">
      <c r="A413" s="0" t="n">
        <v>55896</v>
      </c>
      <c r="B413" s="0" t="s">
        <v>137</v>
      </c>
      <c r="D413" s="0" t="s">
        <v>136</v>
      </c>
      <c r="E413" s="0" t="s">
        <v>138</v>
      </c>
      <c r="F413" s="0" t="s">
        <v>934</v>
      </c>
      <c r="G413" s="0" t="s">
        <v>935</v>
      </c>
      <c r="H413" s="0" t="s">
        <v>141</v>
      </c>
      <c r="I413" s="0" t="n">
        <v>2020</v>
      </c>
      <c r="J413" s="0" t="n">
        <v>2020</v>
      </c>
      <c r="L413" s="0" t="s">
        <v>5160</v>
      </c>
      <c r="M413" s="0" t="s">
        <v>5161</v>
      </c>
      <c r="N413" s="0" t="s">
        <v>5162</v>
      </c>
      <c r="O413" s="0" t="s">
        <v>259</v>
      </c>
      <c r="P413" s="0" t="s">
        <v>146</v>
      </c>
      <c r="Q413" s="0" t="s">
        <v>147</v>
      </c>
      <c r="R413" s="0" t="s">
        <v>147</v>
      </c>
      <c r="S413" s="0" t="n">
        <v>0.45</v>
      </c>
      <c r="T413" s="0" t="s">
        <v>148</v>
      </c>
      <c r="U413" s="0" t="n">
        <v>230</v>
      </c>
      <c r="V413" s="0" t="s">
        <v>207</v>
      </c>
      <c r="W413" s="0" t="s">
        <v>137</v>
      </c>
      <c r="Y413" s="0" t="s">
        <v>174</v>
      </c>
      <c r="Z413" s="0" t="s">
        <v>175</v>
      </c>
      <c r="AA413" s="0" t="s">
        <v>136</v>
      </c>
      <c r="AD413" s="0" t="s">
        <v>939</v>
      </c>
      <c r="AE413" s="0" t="s">
        <v>153</v>
      </c>
      <c r="AI413" s="0" t="s">
        <v>5163</v>
      </c>
      <c r="AJ413" s="0" t="s">
        <v>3366</v>
      </c>
      <c r="AK413" s="0" t="s">
        <v>136</v>
      </c>
      <c r="AN413" s="0" t="s">
        <v>136</v>
      </c>
      <c r="AW413" s="0" t="n">
        <v>481500000</v>
      </c>
      <c r="AX413" s="0" t="s">
        <v>154</v>
      </c>
      <c r="AZ413" s="0" t="n">
        <v>77935799.514425</v>
      </c>
      <c r="BA413" s="0" t="n">
        <v>69782608.6956521</v>
      </c>
      <c r="BB413" s="0" t="n">
        <v>481500000</v>
      </c>
      <c r="BC413" s="0" t="n">
        <v>77935799.514425</v>
      </c>
      <c r="BD413" s="0" t="n">
        <v>69782608.6956521</v>
      </c>
      <c r="BF413" s="0" t="n">
        <v>43831</v>
      </c>
      <c r="BG413" s="0" t="s">
        <v>137</v>
      </c>
      <c r="BI413" s="0" t="s">
        <v>5164</v>
      </c>
      <c r="BP413" s="0" t="n">
        <v>20</v>
      </c>
      <c r="BQ413" s="0" t="n">
        <v>2</v>
      </c>
      <c r="BR413" s="0" t="n">
        <v>5</v>
      </c>
      <c r="BS413" s="0" t="n">
        <v>1</v>
      </c>
      <c r="BT413" s="0" t="n">
        <v>0.5</v>
      </c>
      <c r="BX413" s="0" t="s">
        <v>5165</v>
      </c>
      <c r="BY413" s="0" t="s">
        <v>5166</v>
      </c>
      <c r="BZ413" s="0" t="n">
        <v>53.1012</v>
      </c>
      <c r="CA413" s="0" t="n">
        <v>48.97</v>
      </c>
      <c r="CB413" s="0" t="n">
        <v>26.3942</v>
      </c>
      <c r="CC413" s="0" t="s">
        <v>158</v>
      </c>
      <c r="CH413" s="0" t="s">
        <v>137</v>
      </c>
      <c r="CP413" s="0" t="s">
        <v>137</v>
      </c>
      <c r="CX413" s="0" t="s">
        <v>136</v>
      </c>
      <c r="DC413" s="0" t="s">
        <v>159</v>
      </c>
      <c r="DD413" s="0" t="n">
        <v>42</v>
      </c>
      <c r="DE413" s="0" t="n">
        <v>18</v>
      </c>
      <c r="DF413" s="0" t="s">
        <v>5167</v>
      </c>
      <c r="DG413" s="0" t="s">
        <v>5168</v>
      </c>
      <c r="DH413" s="0" t="s">
        <v>5169</v>
      </c>
      <c r="DI413" s="0" t="s">
        <v>5170</v>
      </c>
      <c r="DL413" s="0" t="s">
        <v>137</v>
      </c>
      <c r="DM413" s="0" t="s">
        <v>164</v>
      </c>
      <c r="DN413" s="0" t="s">
        <v>5171</v>
      </c>
      <c r="DS413" s="0" t="n">
        <v>5</v>
      </c>
      <c r="DT413" s="0" t="n">
        <v>4</v>
      </c>
      <c r="DU413" s="0" t="n">
        <v>4</v>
      </c>
      <c r="DV413" s="0" t="n">
        <v>5</v>
      </c>
      <c r="DX413" s="0" t="n">
        <v>2020</v>
      </c>
      <c r="EA413" s="0" t="n">
        <v>2024</v>
      </c>
      <c r="EB413" s="0" t="n">
        <v>2039</v>
      </c>
      <c r="EC413" s="0" t="n">
        <v>2020</v>
      </c>
      <c r="ED413" s="0" t="n">
        <v>2039</v>
      </c>
      <c r="EE413" s="1" t="s">
        <v>165</v>
      </c>
      <c r="EF413" s="1" t="s">
        <v>165</v>
      </c>
    </row>
    <row r="414" customFormat="false" ht="12.8" hidden="false" customHeight="false" outlineLevel="0" collapsed="false">
      <c r="A414" s="0" t="n">
        <v>56040</v>
      </c>
      <c r="B414" s="0" t="s">
        <v>137</v>
      </c>
      <c r="D414" s="0" t="s">
        <v>136</v>
      </c>
      <c r="E414" s="0" t="s">
        <v>138</v>
      </c>
      <c r="F414" s="0" t="s">
        <v>1793</v>
      </c>
      <c r="G414" s="0" t="s">
        <v>1794</v>
      </c>
      <c r="H414" s="0" t="s">
        <v>141</v>
      </c>
      <c r="I414" s="0" t="n">
        <v>2004</v>
      </c>
      <c r="J414" s="0" t="n">
        <v>2003</v>
      </c>
      <c r="L414" s="0" t="s">
        <v>5172</v>
      </c>
      <c r="M414" s="0" t="s">
        <v>5173</v>
      </c>
      <c r="N414" s="0" t="s">
        <v>5174</v>
      </c>
      <c r="O414" s="0" t="s">
        <v>172</v>
      </c>
      <c r="P414" s="0" t="s">
        <v>146</v>
      </c>
      <c r="Q414" s="0" t="s">
        <v>147</v>
      </c>
      <c r="R414" s="0" t="s">
        <v>147</v>
      </c>
      <c r="S414" s="0" t="n">
        <v>0.25</v>
      </c>
      <c r="T414" s="0" t="s">
        <v>148</v>
      </c>
      <c r="U414" s="0" t="n">
        <v>140</v>
      </c>
      <c r="V414" s="0" t="s">
        <v>260</v>
      </c>
      <c r="W414" s="0" t="s">
        <v>137</v>
      </c>
      <c r="Y414" s="0" t="s">
        <v>150</v>
      </c>
      <c r="Z414" s="0" t="s">
        <v>151</v>
      </c>
      <c r="AA414" s="0" t="s">
        <v>137</v>
      </c>
      <c r="AB414" s="0" t="s">
        <v>5175</v>
      </c>
      <c r="AC414" s="0" t="s">
        <v>693</v>
      </c>
      <c r="AD414" s="0" t="s">
        <v>1798</v>
      </c>
      <c r="AE414" s="0" t="s">
        <v>153</v>
      </c>
      <c r="AI414" s="0" t="s">
        <v>5176</v>
      </c>
      <c r="AJ414" s="0" t="s">
        <v>5177</v>
      </c>
      <c r="AK414" s="0" t="s">
        <v>136</v>
      </c>
      <c r="AN414" s="0" t="s">
        <v>136</v>
      </c>
      <c r="BF414" s="0" t="n">
        <v>38055</v>
      </c>
      <c r="BG414" s="0" t="s">
        <v>136</v>
      </c>
      <c r="BI414" s="0" t="s">
        <v>5178</v>
      </c>
      <c r="BL414" s="0" t="s">
        <v>383</v>
      </c>
      <c r="BP414" s="0" t="n">
        <v>20</v>
      </c>
      <c r="BQ414" s="0" t="n">
        <v>0</v>
      </c>
      <c r="BR414" s="0" t="n">
        <v>10</v>
      </c>
      <c r="BX414" s="0" t="s">
        <v>5179</v>
      </c>
      <c r="BY414" s="0" t="s">
        <v>5180</v>
      </c>
      <c r="BZ414" s="0" t="n">
        <v>75.0516</v>
      </c>
      <c r="CA414" s="0" t="n">
        <v>62.9902</v>
      </c>
      <c r="CB414" s="0" t="n">
        <v>51.3718</v>
      </c>
      <c r="CC414" s="0" t="s">
        <v>158</v>
      </c>
      <c r="CF414" s="0" t="s">
        <v>137</v>
      </c>
      <c r="CH414" s="0" t="s">
        <v>137</v>
      </c>
      <c r="CW414" s="0" t="s">
        <v>137</v>
      </c>
      <c r="CX414" s="0" t="s">
        <v>137</v>
      </c>
      <c r="DC414" s="0" t="s">
        <v>159</v>
      </c>
      <c r="DD414" s="0" t="n">
        <v>27</v>
      </c>
      <c r="DE414" s="0" t="n">
        <v>15</v>
      </c>
      <c r="DF414" s="0" t="s">
        <v>5181</v>
      </c>
      <c r="DG414" s="2" t="s">
        <v>5182</v>
      </c>
      <c r="DH414" s="0" t="s">
        <v>5183</v>
      </c>
      <c r="DI414" s="0" t="s">
        <v>5184</v>
      </c>
      <c r="DL414" s="0" t="s">
        <v>137</v>
      </c>
      <c r="DM414" s="0" t="s">
        <v>410</v>
      </c>
      <c r="DN414" s="0" t="s">
        <v>5185</v>
      </c>
      <c r="DO414" s="0" t="s">
        <v>191</v>
      </c>
      <c r="DP414" s="0" t="s">
        <v>137</v>
      </c>
      <c r="DQ414" s="0" t="s">
        <v>137</v>
      </c>
      <c r="DR414" s="0" t="s">
        <v>137</v>
      </c>
      <c r="DS414" s="0" t="n">
        <v>5</v>
      </c>
      <c r="DT414" s="0" t="n">
        <v>4</v>
      </c>
      <c r="DU414" s="0" t="n">
        <v>4</v>
      </c>
      <c r="DV414" s="0" t="n">
        <v>4</v>
      </c>
      <c r="DX414" s="0" t="n">
        <v>2003</v>
      </c>
      <c r="DY414" s="0" t="n">
        <v>2006</v>
      </c>
      <c r="EA414" s="0" t="n">
        <v>2014</v>
      </c>
      <c r="EB414" s="0" t="n">
        <v>2024</v>
      </c>
      <c r="EC414" s="0" t="n">
        <v>2003</v>
      </c>
      <c r="ED414" s="0" t="n">
        <v>2024</v>
      </c>
      <c r="EE414" s="1" t="s">
        <v>165</v>
      </c>
      <c r="EF414" s="1" t="s">
        <v>166</v>
      </c>
    </row>
    <row r="415" customFormat="false" ht="12.8" hidden="false" customHeight="false" outlineLevel="0" collapsed="false">
      <c r="A415" s="0" t="n">
        <v>56135</v>
      </c>
      <c r="B415" s="0" t="s">
        <v>137</v>
      </c>
      <c r="C415" s="0" t="n">
        <v>2056</v>
      </c>
      <c r="D415" s="0" t="s">
        <v>136</v>
      </c>
      <c r="E415" s="0" t="s">
        <v>138</v>
      </c>
      <c r="F415" s="0" t="s">
        <v>721</v>
      </c>
      <c r="G415" s="0" t="s">
        <v>722</v>
      </c>
      <c r="H415" s="0" t="s">
        <v>141</v>
      </c>
      <c r="I415" s="0" t="n">
        <v>2008</v>
      </c>
      <c r="J415" s="0" t="n">
        <v>2009</v>
      </c>
      <c r="K415" s="0" t="n">
        <v>2010</v>
      </c>
      <c r="L415" s="0" t="s">
        <v>5186</v>
      </c>
      <c r="M415" s="0" t="s">
        <v>5187</v>
      </c>
      <c r="N415" s="0" t="s">
        <v>5188</v>
      </c>
      <c r="O415" s="0" t="s">
        <v>172</v>
      </c>
      <c r="P415" s="0" t="s">
        <v>146</v>
      </c>
      <c r="Q415" s="0" t="s">
        <v>147</v>
      </c>
      <c r="R415" s="0" t="s">
        <v>147</v>
      </c>
      <c r="S415" s="0" t="n">
        <v>0.25</v>
      </c>
      <c r="T415" s="0" t="s">
        <v>148</v>
      </c>
      <c r="U415" s="0" t="n">
        <v>330</v>
      </c>
      <c r="V415" s="0" t="s">
        <v>1360</v>
      </c>
      <c r="Y415" s="0" t="s">
        <v>174</v>
      </c>
      <c r="Z415" s="0" t="s">
        <v>175</v>
      </c>
      <c r="AA415" s="0" t="s">
        <v>136</v>
      </c>
      <c r="AD415" s="0" t="s">
        <v>728</v>
      </c>
      <c r="AE415" s="0" t="s">
        <v>153</v>
      </c>
      <c r="AI415" s="0" t="s">
        <v>5189</v>
      </c>
      <c r="AJ415" s="0" t="s">
        <v>2382</v>
      </c>
      <c r="AK415" s="0" t="s">
        <v>137</v>
      </c>
      <c r="AL415" s="0" t="s">
        <v>728</v>
      </c>
      <c r="AM415" s="0" t="s">
        <v>153</v>
      </c>
      <c r="AN415" s="0" t="s">
        <v>136</v>
      </c>
      <c r="AW415" s="0" t="n">
        <v>87010000</v>
      </c>
      <c r="AX415" s="0" t="s">
        <v>154</v>
      </c>
      <c r="AZ415" s="0" t="n">
        <v>19086637.0796679</v>
      </c>
      <c r="BA415" s="0" t="n">
        <v>12519226.8962232</v>
      </c>
      <c r="BB415" s="0" t="n">
        <v>87010000</v>
      </c>
      <c r="BC415" s="0" t="n">
        <v>19086637.0796679</v>
      </c>
      <c r="BD415" s="0" t="n">
        <v>12519226.8962232</v>
      </c>
      <c r="BF415" s="0" t="n">
        <v>39808</v>
      </c>
      <c r="BG415" s="0" t="s">
        <v>136</v>
      </c>
      <c r="BI415" s="0" t="s">
        <v>1073</v>
      </c>
      <c r="BM415" s="0" t="s">
        <v>5190</v>
      </c>
      <c r="BP415" s="0" t="n">
        <v>20</v>
      </c>
      <c r="BQ415" s="0" t="n">
        <v>2</v>
      </c>
      <c r="BR415" s="0" t="n">
        <v>5</v>
      </c>
      <c r="BX415" s="0" t="s">
        <v>1363</v>
      </c>
      <c r="BY415" s="0" t="s">
        <v>649</v>
      </c>
      <c r="BZ415" s="0" t="n">
        <v>53.1012</v>
      </c>
      <c r="CA415" s="0" t="n">
        <v>39.0747</v>
      </c>
      <c r="CB415" s="0" t="n">
        <v>26.3942</v>
      </c>
      <c r="CC415" s="0" t="s">
        <v>158</v>
      </c>
      <c r="CH415" s="0" t="s">
        <v>137</v>
      </c>
      <c r="CP415" s="0" t="s">
        <v>137</v>
      </c>
      <c r="CX415" s="0" t="s">
        <v>136</v>
      </c>
      <c r="DC415" s="0" t="s">
        <v>159</v>
      </c>
      <c r="DD415" s="0" t="n">
        <v>14</v>
      </c>
      <c r="DE415" s="0" t="n">
        <v>10</v>
      </c>
      <c r="DF415" s="0" t="s">
        <v>5191</v>
      </c>
      <c r="DG415" s="0" t="s">
        <v>5192</v>
      </c>
      <c r="DH415" s="0" t="s">
        <v>5193</v>
      </c>
      <c r="DI415" s="0" t="s">
        <v>5194</v>
      </c>
      <c r="DL415" s="0" t="s">
        <v>137</v>
      </c>
      <c r="DM415" s="0" t="s">
        <v>410</v>
      </c>
      <c r="DN415" s="0" t="s">
        <v>5195</v>
      </c>
      <c r="DO415" s="0" t="s">
        <v>191</v>
      </c>
      <c r="DP415" s="0" t="s">
        <v>137</v>
      </c>
      <c r="DQ415" s="0" t="s">
        <v>137</v>
      </c>
      <c r="DR415" s="0" t="s">
        <v>137</v>
      </c>
      <c r="DS415" s="0" t="n">
        <v>5</v>
      </c>
      <c r="DT415" s="0" t="n">
        <v>5</v>
      </c>
      <c r="DU415" s="0" t="n">
        <v>5</v>
      </c>
      <c r="DV415" s="0" t="n">
        <v>5</v>
      </c>
      <c r="DX415" s="0" t="n">
        <v>2009</v>
      </c>
      <c r="DZ415" s="0" t="n">
        <v>2010</v>
      </c>
      <c r="EA415" s="0" t="n">
        <v>2012</v>
      </c>
      <c r="EB415" s="0" t="n">
        <v>2027</v>
      </c>
      <c r="EC415" s="0" t="n">
        <v>2009</v>
      </c>
      <c r="ED415" s="0" t="n">
        <v>2027</v>
      </c>
      <c r="EE415" s="1" t="s">
        <v>165</v>
      </c>
      <c r="EF415" s="1" t="s">
        <v>166</v>
      </c>
    </row>
    <row r="416" customFormat="false" ht="12.8" hidden="false" customHeight="false" outlineLevel="0" collapsed="false">
      <c r="A416" s="0" t="n">
        <v>56198</v>
      </c>
      <c r="B416" s="0" t="s">
        <v>136</v>
      </c>
      <c r="C416" s="0" t="n">
        <v>461</v>
      </c>
      <c r="D416" s="0" t="s">
        <v>137</v>
      </c>
      <c r="E416" s="0" t="s">
        <v>138</v>
      </c>
      <c r="F416" s="0" t="s">
        <v>2868</v>
      </c>
      <c r="G416" s="0" t="s">
        <v>2869</v>
      </c>
      <c r="H416" s="0" t="s">
        <v>141</v>
      </c>
      <c r="I416" s="0" t="n">
        <v>2011</v>
      </c>
      <c r="J416" s="0" t="n">
        <v>2011</v>
      </c>
      <c r="K416" s="0" t="n">
        <v>2013</v>
      </c>
      <c r="L416" s="0" t="s">
        <v>5196</v>
      </c>
      <c r="M416" s="0" t="s">
        <v>5197</v>
      </c>
      <c r="N416" s="0" t="s">
        <v>5198</v>
      </c>
      <c r="O416" s="0" t="s">
        <v>426</v>
      </c>
      <c r="P416" s="0" t="s">
        <v>146</v>
      </c>
      <c r="Q416" s="0" t="s">
        <v>147</v>
      </c>
      <c r="R416" s="0" t="s">
        <v>147</v>
      </c>
      <c r="S416" s="0" t="n">
        <v>0.25</v>
      </c>
      <c r="T416" s="0" t="s">
        <v>148</v>
      </c>
      <c r="U416" s="0" t="n">
        <v>430</v>
      </c>
      <c r="V416" s="0" t="s">
        <v>800</v>
      </c>
      <c r="Y416" s="0" t="s">
        <v>174</v>
      </c>
      <c r="Z416" s="0" t="s">
        <v>175</v>
      </c>
      <c r="AA416" s="0" t="s">
        <v>136</v>
      </c>
      <c r="AD416" s="0" t="s">
        <v>2873</v>
      </c>
      <c r="AE416" s="0" t="s">
        <v>153</v>
      </c>
      <c r="AK416" s="0" t="s">
        <v>136</v>
      </c>
      <c r="AN416" s="0" t="s">
        <v>136</v>
      </c>
      <c r="AQ416" s="0" t="s">
        <v>137</v>
      </c>
      <c r="AV416" s="0" t="s">
        <v>5199</v>
      </c>
      <c r="AW416" s="0" t="n">
        <v>2000000000</v>
      </c>
      <c r="AX416" s="0" t="s">
        <v>181</v>
      </c>
      <c r="AZ416" s="0" t="n">
        <v>2459760362.68255</v>
      </c>
      <c r="BA416" s="0" t="n">
        <v>2000000000</v>
      </c>
      <c r="BF416" s="0" t="n">
        <v>40756</v>
      </c>
      <c r="BG416" s="0" t="s">
        <v>137</v>
      </c>
      <c r="BI416" s="0" t="s">
        <v>5200</v>
      </c>
      <c r="BM416" s="0" t="s">
        <v>4118</v>
      </c>
      <c r="BP416" s="0" t="n">
        <v>20</v>
      </c>
      <c r="BQ416" s="0" t="n">
        <v>5.5</v>
      </c>
      <c r="BR416" s="0" t="n">
        <v>5</v>
      </c>
      <c r="BS416" s="0" t="n">
        <v>0.6</v>
      </c>
      <c r="BT416" s="0" t="n">
        <v>0.4</v>
      </c>
      <c r="BX416" s="0" t="s">
        <v>404</v>
      </c>
      <c r="BY416" s="0" t="s">
        <v>405</v>
      </c>
      <c r="BZ416" s="0" t="n">
        <v>29.1564</v>
      </c>
      <c r="CA416" s="0" t="n">
        <v>23.7876</v>
      </c>
      <c r="CB416" s="0" t="n">
        <v>0</v>
      </c>
      <c r="CC416" s="0" t="s">
        <v>158</v>
      </c>
      <c r="CX416" s="0" t="s">
        <v>136</v>
      </c>
      <c r="DC416" s="0" t="s">
        <v>159</v>
      </c>
      <c r="DD416" s="0" t="n">
        <v>3</v>
      </c>
      <c r="DE416" s="0" t="n">
        <v>2</v>
      </c>
      <c r="DF416" s="0" t="s">
        <v>5201</v>
      </c>
      <c r="DG416" s="0" t="s">
        <v>5202</v>
      </c>
      <c r="DH416" s="0" t="s">
        <v>5203</v>
      </c>
      <c r="DI416" s="0" t="s">
        <v>5204</v>
      </c>
      <c r="DL416" s="0" t="s">
        <v>137</v>
      </c>
      <c r="DM416" s="0" t="s">
        <v>164</v>
      </c>
      <c r="DS416" s="0" t="n">
        <v>5</v>
      </c>
      <c r="DT416" s="0" t="n">
        <v>3</v>
      </c>
      <c r="DX416" s="0" t="n">
        <v>2011</v>
      </c>
      <c r="DZ416" s="0" t="n">
        <v>2013</v>
      </c>
      <c r="EA416" s="0" t="n">
        <v>2015</v>
      </c>
      <c r="EB416" s="0" t="n">
        <v>2030</v>
      </c>
      <c r="EC416" s="0" t="n">
        <v>2011</v>
      </c>
      <c r="ED416" s="0" t="n">
        <v>2030</v>
      </c>
      <c r="EE416" s="1" t="s">
        <v>165</v>
      </c>
      <c r="EF416" s="1" t="s">
        <v>166</v>
      </c>
    </row>
    <row r="417" customFormat="false" ht="12.8" hidden="false" customHeight="false" outlineLevel="0" collapsed="false">
      <c r="A417" s="0" t="n">
        <v>56235</v>
      </c>
      <c r="B417" s="0" t="s">
        <v>136</v>
      </c>
      <c r="C417" s="0" t="n">
        <v>461</v>
      </c>
      <c r="D417" s="0" t="s">
        <v>136</v>
      </c>
      <c r="E417" s="0" t="s">
        <v>138</v>
      </c>
      <c r="F417" s="0" t="s">
        <v>2868</v>
      </c>
      <c r="G417" s="0" t="s">
        <v>2869</v>
      </c>
      <c r="H417" s="0" t="s">
        <v>141</v>
      </c>
      <c r="I417" s="0" t="n">
        <v>2012</v>
      </c>
      <c r="J417" s="0" t="n">
        <v>2013</v>
      </c>
      <c r="L417" s="0" t="s">
        <v>5205</v>
      </c>
      <c r="M417" s="0" t="s">
        <v>5206</v>
      </c>
      <c r="O417" s="0" t="s">
        <v>426</v>
      </c>
      <c r="P417" s="0" t="s">
        <v>146</v>
      </c>
      <c r="Q417" s="0" t="s">
        <v>147</v>
      </c>
      <c r="R417" s="0" t="s">
        <v>147</v>
      </c>
      <c r="S417" s="0" t="n">
        <v>0.25</v>
      </c>
      <c r="T417" s="0" t="s">
        <v>148</v>
      </c>
      <c r="U417" s="0" t="n">
        <v>210</v>
      </c>
      <c r="V417" s="0" t="s">
        <v>280</v>
      </c>
      <c r="W417" s="0" t="s">
        <v>137</v>
      </c>
      <c r="Y417" s="0" t="s">
        <v>174</v>
      </c>
      <c r="Z417" s="0" t="s">
        <v>175</v>
      </c>
      <c r="AA417" s="0" t="s">
        <v>136</v>
      </c>
      <c r="AD417" s="0" t="s">
        <v>2873</v>
      </c>
      <c r="AE417" s="0" t="s">
        <v>153</v>
      </c>
      <c r="AI417" s="0" t="s">
        <v>508</v>
      </c>
      <c r="AJ417" s="0" t="s">
        <v>263</v>
      </c>
      <c r="AK417" s="0" t="s">
        <v>136</v>
      </c>
      <c r="AN417" s="0" t="s">
        <v>136</v>
      </c>
      <c r="AQ417" s="0" t="s">
        <v>137</v>
      </c>
      <c r="AV417" s="0" t="s">
        <v>5207</v>
      </c>
      <c r="AW417" s="0" t="n">
        <v>58000000000</v>
      </c>
      <c r="AX417" s="0" t="s">
        <v>2643</v>
      </c>
      <c r="AZ417" s="0" t="n">
        <v>133393294.058609</v>
      </c>
      <c r="BA417" s="0" t="n">
        <v>113610951.043564</v>
      </c>
      <c r="BB417" s="0" t="n">
        <v>58000000000</v>
      </c>
      <c r="BC417" s="0" t="n">
        <v>133393294.058609</v>
      </c>
      <c r="BD417" s="0" t="n">
        <v>113610951.043564</v>
      </c>
      <c r="BF417" s="0" t="n">
        <v>40909</v>
      </c>
      <c r="BG417" s="0" t="s">
        <v>137</v>
      </c>
      <c r="BI417" s="0" t="s">
        <v>5208</v>
      </c>
      <c r="BL417" s="0" t="s">
        <v>5209</v>
      </c>
      <c r="BP417" s="0" t="n">
        <v>20</v>
      </c>
      <c r="BQ417" s="0" t="n">
        <v>5.5</v>
      </c>
      <c r="BR417" s="0" t="n">
        <v>5</v>
      </c>
      <c r="BS417" s="0" t="n">
        <v>0.6</v>
      </c>
      <c r="BT417" s="0" t="n">
        <v>0.4</v>
      </c>
      <c r="BX417" s="0" t="s">
        <v>714</v>
      </c>
      <c r="BY417" s="0" t="s">
        <v>715</v>
      </c>
      <c r="BZ417" s="0" t="n">
        <v>29.1564</v>
      </c>
      <c r="CA417" s="0" t="n">
        <v>23.7876</v>
      </c>
      <c r="CB417" s="0" t="n">
        <v>0</v>
      </c>
      <c r="CC417" s="0" t="s">
        <v>158</v>
      </c>
      <c r="CH417" s="0" t="s">
        <v>137</v>
      </c>
      <c r="CX417" s="0" t="s">
        <v>136</v>
      </c>
      <c r="DC417" s="0" t="s">
        <v>159</v>
      </c>
      <c r="DD417" s="0" t="n">
        <v>6</v>
      </c>
      <c r="DE417" s="0" t="n">
        <v>2</v>
      </c>
      <c r="DF417" s="0" t="s">
        <v>5210</v>
      </c>
      <c r="DG417" s="0" t="s">
        <v>5211</v>
      </c>
      <c r="DH417" s="0" t="s">
        <v>5212</v>
      </c>
      <c r="DI417" s="0" t="s">
        <v>5213</v>
      </c>
      <c r="DJ417" s="0" t="s">
        <v>5214</v>
      </c>
      <c r="DK417" s="0" t="s">
        <v>5215</v>
      </c>
      <c r="DL417" s="0" t="s">
        <v>137</v>
      </c>
      <c r="DM417" s="0" t="s">
        <v>164</v>
      </c>
      <c r="DN417" s="0" t="s">
        <v>5216</v>
      </c>
      <c r="DS417" s="0" t="n">
        <v>5</v>
      </c>
      <c r="DT417" s="0" t="n">
        <v>4</v>
      </c>
      <c r="DX417" s="0" t="n">
        <v>2013</v>
      </c>
      <c r="DY417" s="0" t="n">
        <v>2016</v>
      </c>
      <c r="EA417" s="0" t="n">
        <v>2016</v>
      </c>
      <c r="EB417" s="0" t="n">
        <v>2031</v>
      </c>
      <c r="EC417" s="0" t="n">
        <v>2013</v>
      </c>
      <c r="ED417" s="0" t="n">
        <v>2031</v>
      </c>
      <c r="EE417" s="1" t="s">
        <v>165</v>
      </c>
      <c r="EF417" s="1" t="s">
        <v>166</v>
      </c>
    </row>
    <row r="418" customFormat="false" ht="12.8" hidden="false" customHeight="false" outlineLevel="0" collapsed="false">
      <c r="A418" s="0" t="n">
        <v>56246</v>
      </c>
      <c r="B418" s="0" t="s">
        <v>136</v>
      </c>
      <c r="D418" s="0" t="s">
        <v>136</v>
      </c>
      <c r="E418" s="0" t="s">
        <v>138</v>
      </c>
      <c r="F418" s="0" t="s">
        <v>2868</v>
      </c>
      <c r="G418" s="0" t="s">
        <v>2869</v>
      </c>
      <c r="H418" s="0" t="s">
        <v>141</v>
      </c>
      <c r="I418" s="0" t="n">
        <v>2013</v>
      </c>
      <c r="J418" s="0" t="n">
        <v>2013</v>
      </c>
      <c r="L418" s="0" t="s">
        <v>5217</v>
      </c>
      <c r="M418" s="0" t="s">
        <v>5218</v>
      </c>
      <c r="O418" s="0" t="s">
        <v>426</v>
      </c>
      <c r="P418" s="0" t="s">
        <v>146</v>
      </c>
      <c r="Q418" s="0" t="s">
        <v>147</v>
      </c>
      <c r="R418" s="0" t="s">
        <v>147</v>
      </c>
      <c r="S418" s="0" t="n">
        <v>0.25</v>
      </c>
      <c r="T418" s="0" t="s">
        <v>148</v>
      </c>
      <c r="U418" s="0" t="n">
        <v>210</v>
      </c>
      <c r="V418" s="0" t="s">
        <v>280</v>
      </c>
      <c r="W418" s="0" t="s">
        <v>137</v>
      </c>
      <c r="Y418" s="0" t="s">
        <v>174</v>
      </c>
      <c r="Z418" s="0" t="s">
        <v>175</v>
      </c>
      <c r="AA418" s="0" t="s">
        <v>136</v>
      </c>
      <c r="AD418" s="0" t="s">
        <v>2873</v>
      </c>
      <c r="AE418" s="0" t="s">
        <v>153</v>
      </c>
      <c r="AI418" s="0" t="s">
        <v>5219</v>
      </c>
      <c r="AJ418" s="0" t="s">
        <v>975</v>
      </c>
      <c r="AK418" s="0" t="s">
        <v>136</v>
      </c>
      <c r="AN418" s="0" t="s">
        <v>136</v>
      </c>
      <c r="AQ418" s="0" t="s">
        <v>137</v>
      </c>
      <c r="AV418" s="0" t="s">
        <v>5207</v>
      </c>
      <c r="AW418" s="0" t="n">
        <v>200000000</v>
      </c>
      <c r="AX418" s="0" t="s">
        <v>181</v>
      </c>
      <c r="AZ418" s="0" t="n">
        <v>225607310.437967</v>
      </c>
      <c r="BA418" s="0" t="n">
        <v>200000000</v>
      </c>
      <c r="BB418" s="0" t="n">
        <v>200000000</v>
      </c>
      <c r="BC418" s="0" t="n">
        <v>225607310.437967</v>
      </c>
      <c r="BD418" s="0" t="n">
        <v>200000000</v>
      </c>
      <c r="BF418" s="0" t="n">
        <v>41275</v>
      </c>
      <c r="BG418" s="0" t="s">
        <v>137</v>
      </c>
      <c r="BI418" s="0" t="s">
        <v>3367</v>
      </c>
      <c r="BP418" s="0" t="n">
        <v>20</v>
      </c>
      <c r="BQ418" s="0" t="n">
        <v>5.5</v>
      </c>
      <c r="BR418" s="0" t="n">
        <v>5</v>
      </c>
      <c r="BS418" s="0" t="n">
        <v>0.6</v>
      </c>
      <c r="BT418" s="0" t="n">
        <v>0.4</v>
      </c>
      <c r="BX418" s="0" t="s">
        <v>2215</v>
      </c>
      <c r="BY418" s="0" t="s">
        <v>2494</v>
      </c>
      <c r="BZ418" s="0" t="n">
        <v>29.1564</v>
      </c>
      <c r="CA418" s="0" t="n">
        <v>23.7876</v>
      </c>
      <c r="CB418" s="0" t="n">
        <v>0</v>
      </c>
      <c r="CC418" s="0" t="s">
        <v>158</v>
      </c>
      <c r="CH418" s="0" t="s">
        <v>137</v>
      </c>
      <c r="CX418" s="0" t="s">
        <v>136</v>
      </c>
      <c r="DC418" s="0" t="s">
        <v>159</v>
      </c>
      <c r="DD418" s="0" t="n">
        <v>7</v>
      </c>
      <c r="DE418" s="0" t="n">
        <v>3</v>
      </c>
      <c r="DF418" s="0" t="s">
        <v>5220</v>
      </c>
      <c r="DG418" s="0" t="s">
        <v>5221</v>
      </c>
      <c r="DH418" s="0" t="s">
        <v>5222</v>
      </c>
      <c r="DI418" s="0" t="s">
        <v>5223</v>
      </c>
      <c r="DL418" s="0" t="s">
        <v>137</v>
      </c>
      <c r="DM418" s="0" t="s">
        <v>164</v>
      </c>
      <c r="DN418" s="0" t="s">
        <v>5224</v>
      </c>
      <c r="DS418" s="0" t="n">
        <v>5</v>
      </c>
      <c r="DT418" s="0" t="n">
        <v>4</v>
      </c>
      <c r="DX418" s="0" t="n">
        <v>2013</v>
      </c>
      <c r="EA418" s="0" t="n">
        <v>2017</v>
      </c>
      <c r="EB418" s="0" t="n">
        <v>2032</v>
      </c>
      <c r="EC418" s="0" t="n">
        <v>2013</v>
      </c>
      <c r="ED418" s="0" t="n">
        <v>2032</v>
      </c>
      <c r="EE418" s="1" t="s">
        <v>165</v>
      </c>
      <c r="EF418" s="1" t="s">
        <v>166</v>
      </c>
    </row>
    <row r="419" customFormat="false" ht="12.8" hidden="false" customHeight="false" outlineLevel="0" collapsed="false">
      <c r="A419" s="0" t="n">
        <v>56260</v>
      </c>
      <c r="B419" s="0" t="s">
        <v>137</v>
      </c>
      <c r="C419" s="0" t="n">
        <v>994</v>
      </c>
      <c r="D419" s="0" t="s">
        <v>136</v>
      </c>
      <c r="E419" s="0" t="s">
        <v>138</v>
      </c>
      <c r="F419" s="0" t="s">
        <v>721</v>
      </c>
      <c r="G419" s="0" t="s">
        <v>722</v>
      </c>
      <c r="H419" s="0" t="s">
        <v>141</v>
      </c>
      <c r="I419" s="0" t="n">
        <v>2007</v>
      </c>
      <c r="J419" s="0" t="n">
        <v>2008</v>
      </c>
      <c r="K419" s="0" t="n">
        <v>2009</v>
      </c>
      <c r="L419" s="0" t="s">
        <v>5225</v>
      </c>
      <c r="M419" s="0" t="s">
        <v>5226</v>
      </c>
      <c r="N419" s="0" t="s">
        <v>5227</v>
      </c>
      <c r="O419" s="0" t="s">
        <v>172</v>
      </c>
      <c r="P419" s="0" t="s">
        <v>146</v>
      </c>
      <c r="Q419" s="0" t="s">
        <v>147</v>
      </c>
      <c r="R419" s="0" t="s">
        <v>147</v>
      </c>
      <c r="S419" s="0" t="n">
        <v>0.25</v>
      </c>
      <c r="T419" s="0" t="s">
        <v>148</v>
      </c>
      <c r="U419" s="0" t="n">
        <v>110</v>
      </c>
      <c r="V419" s="0" t="s">
        <v>726</v>
      </c>
      <c r="W419" s="0" t="s">
        <v>137</v>
      </c>
      <c r="Y419" s="0" t="s">
        <v>150</v>
      </c>
      <c r="Z419" s="0" t="s">
        <v>151</v>
      </c>
      <c r="AA419" s="0" t="s">
        <v>136</v>
      </c>
      <c r="AD419" s="0" t="s">
        <v>728</v>
      </c>
      <c r="AE419" s="0" t="s">
        <v>153</v>
      </c>
      <c r="AK419" s="0" t="s">
        <v>136</v>
      </c>
      <c r="AN419" s="0" t="s">
        <v>136</v>
      </c>
      <c r="AW419" s="0" t="n">
        <v>82000000</v>
      </c>
      <c r="AX419" s="0" t="s">
        <v>5228</v>
      </c>
      <c r="AZ419" s="0" t="n">
        <v>1830176.1320779</v>
      </c>
      <c r="BA419" s="0" t="n">
        <v>1017180.21514117</v>
      </c>
      <c r="BB419" s="0" t="n">
        <v>82000000</v>
      </c>
      <c r="BC419" s="0" t="n">
        <v>1830176.1320779</v>
      </c>
      <c r="BD419" s="0" t="n">
        <v>1017180.21514117</v>
      </c>
      <c r="BF419" s="0" t="n">
        <v>39083</v>
      </c>
      <c r="BG419" s="0" t="s">
        <v>137</v>
      </c>
      <c r="BI419" s="0" t="s">
        <v>729</v>
      </c>
      <c r="BM419" s="0" t="s">
        <v>5229</v>
      </c>
      <c r="BP419" s="0" t="n">
        <v>20</v>
      </c>
      <c r="BQ419" s="0" t="n">
        <v>0</v>
      </c>
      <c r="BR419" s="0" t="n">
        <v>10</v>
      </c>
      <c r="BX419" s="0" t="s">
        <v>1312</v>
      </c>
      <c r="BY419" s="0" t="s">
        <v>246</v>
      </c>
      <c r="BZ419" s="0" t="n">
        <v>75.0516</v>
      </c>
      <c r="CA419" s="0" t="n">
        <v>62.9902</v>
      </c>
      <c r="CB419" s="0" t="n">
        <v>51.3718</v>
      </c>
      <c r="CC419" s="0" t="s">
        <v>158</v>
      </c>
      <c r="CF419" s="0" t="s">
        <v>137</v>
      </c>
      <c r="CH419" s="0" t="s">
        <v>137</v>
      </c>
      <c r="CX419" s="0" t="s">
        <v>136</v>
      </c>
      <c r="DC419" s="0" t="s">
        <v>159</v>
      </c>
      <c r="DD419" s="0" t="n">
        <v>7</v>
      </c>
      <c r="DE419" s="0" t="n">
        <v>5</v>
      </c>
      <c r="DF419" s="0" t="s">
        <v>5230</v>
      </c>
      <c r="DG419" s="0" t="s">
        <v>5231</v>
      </c>
      <c r="DH419" s="0" t="s">
        <v>5232</v>
      </c>
      <c r="DI419" s="0" t="s">
        <v>5233</v>
      </c>
      <c r="DJ419" s="0" t="s">
        <v>5234</v>
      </c>
      <c r="DK419" s="0" t="s">
        <v>5235</v>
      </c>
      <c r="DL419" s="0" t="s">
        <v>137</v>
      </c>
      <c r="DM419" s="0" t="s">
        <v>410</v>
      </c>
      <c r="DN419" s="0" t="s">
        <v>5236</v>
      </c>
      <c r="DO419" s="0" t="s">
        <v>191</v>
      </c>
      <c r="DP419" s="0" t="s">
        <v>137</v>
      </c>
      <c r="DQ419" s="0" t="s">
        <v>137</v>
      </c>
      <c r="DR419" s="0" t="s">
        <v>137</v>
      </c>
      <c r="DS419" s="0" t="n">
        <v>5</v>
      </c>
      <c r="DT419" s="0" t="n">
        <v>3</v>
      </c>
      <c r="DU419" s="0" t="n">
        <v>4</v>
      </c>
      <c r="DV419" s="0" t="n">
        <v>5</v>
      </c>
      <c r="DX419" s="0" t="n">
        <v>2008</v>
      </c>
      <c r="DZ419" s="0" t="n">
        <v>2009</v>
      </c>
      <c r="EA419" s="0" t="n">
        <v>2016</v>
      </c>
      <c r="EB419" s="0" t="n">
        <v>2026</v>
      </c>
      <c r="EC419" s="0" t="n">
        <v>2008</v>
      </c>
      <c r="ED419" s="0" t="n">
        <v>2026</v>
      </c>
      <c r="EE419" s="1" t="s">
        <v>165</v>
      </c>
      <c r="EF419" s="1" t="s">
        <v>166</v>
      </c>
    </row>
    <row r="420" customFormat="false" ht="12.8" hidden="false" customHeight="false" outlineLevel="0" collapsed="false">
      <c r="A420" s="0" t="n">
        <v>56284</v>
      </c>
      <c r="B420" s="0" t="s">
        <v>136</v>
      </c>
      <c r="D420" s="0" t="s">
        <v>137</v>
      </c>
      <c r="E420" s="0" t="s">
        <v>138</v>
      </c>
      <c r="F420" s="0" t="s">
        <v>1252</v>
      </c>
      <c r="G420" s="0" t="s">
        <v>1253</v>
      </c>
      <c r="H420" s="0" t="s">
        <v>141</v>
      </c>
      <c r="I420" s="0" t="n">
        <v>2011</v>
      </c>
      <c r="L420" s="0" t="s">
        <v>5237</v>
      </c>
      <c r="M420" s="0" t="s">
        <v>5238</v>
      </c>
      <c r="O420" s="0" t="s">
        <v>145</v>
      </c>
      <c r="P420" s="0" t="s">
        <v>146</v>
      </c>
      <c r="Q420" s="0" t="s">
        <v>147</v>
      </c>
      <c r="R420" s="0" t="s">
        <v>147</v>
      </c>
      <c r="S420" s="0" t="n">
        <v>0.25</v>
      </c>
      <c r="T420" s="0" t="s">
        <v>148</v>
      </c>
      <c r="U420" s="0" t="n">
        <v>998</v>
      </c>
      <c r="V420" s="0" t="s">
        <v>149</v>
      </c>
      <c r="Y420" s="0" t="s">
        <v>150</v>
      </c>
      <c r="Z420" s="0" t="s">
        <v>151</v>
      </c>
      <c r="AA420" s="0" t="s">
        <v>136</v>
      </c>
      <c r="AD420" s="0" t="s">
        <v>1257</v>
      </c>
      <c r="AE420" s="0" t="s">
        <v>153</v>
      </c>
      <c r="AK420" s="0" t="s">
        <v>136</v>
      </c>
      <c r="AN420" s="0" t="s">
        <v>136</v>
      </c>
      <c r="AW420" s="0" t="n">
        <v>20000000</v>
      </c>
      <c r="AX420" s="0" t="s">
        <v>154</v>
      </c>
      <c r="AZ420" s="0" t="n">
        <v>3804993.51976879</v>
      </c>
      <c r="BA420" s="0" t="n">
        <v>3093792.04372507</v>
      </c>
      <c r="BF420" s="0" t="n">
        <v>40544</v>
      </c>
      <c r="BG420" s="0" t="s">
        <v>137</v>
      </c>
      <c r="BP420" s="0" t="n">
        <v>20</v>
      </c>
      <c r="BQ420" s="0" t="n">
        <v>0</v>
      </c>
      <c r="BR420" s="0" t="n">
        <v>10</v>
      </c>
      <c r="BX420" s="0" t="s">
        <v>845</v>
      </c>
      <c r="BY420" s="0" t="s">
        <v>405</v>
      </c>
      <c r="BZ420" s="0" t="n">
        <v>75.0516</v>
      </c>
      <c r="CA420" s="0" t="n">
        <v>57.6211</v>
      </c>
      <c r="CB420" s="0" t="n">
        <v>51.3718</v>
      </c>
      <c r="CC420" s="0" t="s">
        <v>158</v>
      </c>
      <c r="CF420" s="0" t="s">
        <v>137</v>
      </c>
      <c r="CX420" s="0" t="s">
        <v>136</v>
      </c>
      <c r="DC420" s="0" t="s">
        <v>159</v>
      </c>
      <c r="DD420" s="0" t="n">
        <v>1</v>
      </c>
      <c r="DE420" s="0" t="n">
        <v>1</v>
      </c>
      <c r="DF420" s="0" t="s">
        <v>5239</v>
      </c>
      <c r="DG420" s="0" t="s">
        <v>5240</v>
      </c>
      <c r="DH420" s="0" t="s">
        <v>5241</v>
      </c>
      <c r="DI420" s="0" t="s">
        <v>2311</v>
      </c>
      <c r="DL420" s="0" t="s">
        <v>137</v>
      </c>
      <c r="DM420" s="0" t="s">
        <v>189</v>
      </c>
      <c r="DS420" s="0" t="n">
        <v>4</v>
      </c>
      <c r="DT420" s="0" t="n">
        <v>3</v>
      </c>
      <c r="EA420" s="0" t="n">
        <v>2020</v>
      </c>
      <c r="EB420" s="0" t="n">
        <v>2030</v>
      </c>
      <c r="EC420" s="0" t="n">
        <v>2020</v>
      </c>
      <c r="ED420" s="0" t="n">
        <v>2030</v>
      </c>
      <c r="EE420" s="1" t="s">
        <v>165</v>
      </c>
      <c r="EF420" s="1" t="s">
        <v>166</v>
      </c>
    </row>
    <row r="421" customFormat="false" ht="12.8" hidden="false" customHeight="false" outlineLevel="0" collapsed="false">
      <c r="A421" s="0" t="n">
        <v>56383</v>
      </c>
      <c r="B421" s="0" t="s">
        <v>137</v>
      </c>
      <c r="C421" s="0" t="n">
        <v>70</v>
      </c>
      <c r="D421" s="0" t="s">
        <v>136</v>
      </c>
      <c r="E421" s="0" t="s">
        <v>138</v>
      </c>
      <c r="F421" s="0" t="s">
        <v>3023</v>
      </c>
      <c r="G421" s="0" t="s">
        <v>3024</v>
      </c>
      <c r="H421" s="0" t="s">
        <v>141</v>
      </c>
      <c r="I421" s="0" t="n">
        <v>2018</v>
      </c>
      <c r="J421" s="0" t="n">
        <v>2019</v>
      </c>
      <c r="L421" s="0" t="s">
        <v>5242</v>
      </c>
      <c r="M421" s="0" t="s">
        <v>5243</v>
      </c>
      <c r="N421" s="0" t="s">
        <v>5244</v>
      </c>
      <c r="O421" s="0" t="s">
        <v>259</v>
      </c>
      <c r="P421" s="0" t="s">
        <v>146</v>
      </c>
      <c r="Q421" s="0" t="s">
        <v>147</v>
      </c>
      <c r="R421" s="0" t="s">
        <v>147</v>
      </c>
      <c r="S421" s="0" t="n">
        <v>0.15</v>
      </c>
      <c r="T421" s="0" t="s">
        <v>148</v>
      </c>
      <c r="U421" s="0" t="n">
        <v>140</v>
      </c>
      <c r="V421" s="0" t="s">
        <v>260</v>
      </c>
      <c r="Y421" s="0" t="s">
        <v>5245</v>
      </c>
      <c r="Z421" s="0" t="s">
        <v>151</v>
      </c>
      <c r="AA421" s="0" t="s">
        <v>137</v>
      </c>
      <c r="AB421" s="0" t="s">
        <v>1041</v>
      </c>
      <c r="AC421" s="0" t="s">
        <v>693</v>
      </c>
      <c r="AD421" s="0" t="s">
        <v>5246</v>
      </c>
      <c r="AE421" s="0" t="s">
        <v>153</v>
      </c>
      <c r="AH421" s="0" t="s">
        <v>137</v>
      </c>
      <c r="AI421" s="0" t="s">
        <v>5247</v>
      </c>
      <c r="AJ421" s="0" t="s">
        <v>758</v>
      </c>
      <c r="AK421" s="0" t="s">
        <v>136</v>
      </c>
      <c r="AN421" s="0" t="s">
        <v>136</v>
      </c>
      <c r="AW421" s="0" t="n">
        <v>43360000</v>
      </c>
      <c r="AX421" s="0" t="s">
        <v>5248</v>
      </c>
      <c r="AZ421" s="0" t="n">
        <v>55756459.0598206</v>
      </c>
      <c r="BA421" s="0" t="n">
        <v>51159766.9021321</v>
      </c>
      <c r="BB421" s="0" t="n">
        <v>43360000</v>
      </c>
      <c r="BC421" s="0" t="n">
        <v>55756459.0598206</v>
      </c>
      <c r="BD421" s="0" t="n">
        <v>51159766.9021321</v>
      </c>
      <c r="BF421" s="0" t="n">
        <v>43455</v>
      </c>
      <c r="BG421" s="0" t="s">
        <v>136</v>
      </c>
      <c r="BI421" s="0" t="s">
        <v>5249</v>
      </c>
      <c r="BL421" s="0" t="s">
        <v>5250</v>
      </c>
      <c r="BP421" s="0" t="n">
        <v>22</v>
      </c>
      <c r="BQ421" s="0" t="n">
        <v>0.659</v>
      </c>
      <c r="BR421" s="0" t="n">
        <v>7</v>
      </c>
      <c r="BS421" s="0" t="n">
        <v>0.25</v>
      </c>
      <c r="BT421" s="0" t="n">
        <v>0.25</v>
      </c>
      <c r="BX421" s="0" t="s">
        <v>5251</v>
      </c>
      <c r="BY421" s="0" t="s">
        <v>5252</v>
      </c>
      <c r="BZ421" s="0" t="n">
        <v>67.651</v>
      </c>
      <c r="CA421" s="0" t="n">
        <v>54.949</v>
      </c>
      <c r="CB421" s="0" t="n">
        <v>42.9202</v>
      </c>
      <c r="CC421" s="0" t="s">
        <v>158</v>
      </c>
      <c r="CH421" s="0" t="s">
        <v>137</v>
      </c>
      <c r="CW421" s="0" t="s">
        <v>137</v>
      </c>
      <c r="CX421" s="0" t="s">
        <v>137</v>
      </c>
      <c r="DC421" s="0" t="s">
        <v>159</v>
      </c>
      <c r="DD421" s="0" t="n">
        <v>9</v>
      </c>
      <c r="DE421" s="0" t="n">
        <v>7</v>
      </c>
      <c r="DF421" s="0" t="s">
        <v>5253</v>
      </c>
      <c r="DG421" s="0" t="s">
        <v>5254</v>
      </c>
      <c r="DH421" s="0" t="s">
        <v>5255</v>
      </c>
      <c r="DI421" s="0" t="s">
        <v>5256</v>
      </c>
      <c r="DL421" s="0" t="s">
        <v>137</v>
      </c>
      <c r="DM421" s="0" t="s">
        <v>410</v>
      </c>
      <c r="DN421" s="0" t="s">
        <v>5257</v>
      </c>
      <c r="DS421" s="0" t="n">
        <v>5</v>
      </c>
      <c r="DT421" s="0" t="n">
        <v>5</v>
      </c>
      <c r="DU421" s="0" t="n">
        <v>5</v>
      </c>
      <c r="DV421" s="0" t="n">
        <v>5</v>
      </c>
      <c r="DX421" s="0" t="n">
        <v>2019</v>
      </c>
      <c r="DY421" s="0" t="n">
        <v>2023</v>
      </c>
      <c r="EA421" s="0" t="n">
        <v>2025</v>
      </c>
      <c r="EB421" s="0" t="n">
        <v>2040</v>
      </c>
      <c r="EC421" s="0" t="n">
        <v>2019</v>
      </c>
      <c r="ED421" s="0" t="n">
        <v>2040</v>
      </c>
      <c r="EE421" s="1" t="s">
        <v>165</v>
      </c>
      <c r="EF421" s="1" t="s">
        <v>166</v>
      </c>
    </row>
    <row r="422" customFormat="false" ht="12.8" hidden="false" customHeight="false" outlineLevel="0" collapsed="false">
      <c r="A422" s="0" t="n">
        <v>56498</v>
      </c>
      <c r="B422" s="0" t="s">
        <v>137</v>
      </c>
      <c r="C422" s="0" t="n">
        <v>647</v>
      </c>
      <c r="D422" s="0" t="s">
        <v>136</v>
      </c>
      <c r="E422" s="0" t="s">
        <v>138</v>
      </c>
      <c r="F422" s="0" t="s">
        <v>721</v>
      </c>
      <c r="G422" s="0" t="s">
        <v>722</v>
      </c>
      <c r="H422" s="0" t="s">
        <v>141</v>
      </c>
      <c r="I422" s="0" t="n">
        <v>2012</v>
      </c>
      <c r="K422" s="0" t="n">
        <v>2014</v>
      </c>
      <c r="L422" s="0" t="s">
        <v>5258</v>
      </c>
      <c r="M422" s="0" t="s">
        <v>5259</v>
      </c>
      <c r="N422" s="0" t="s">
        <v>5260</v>
      </c>
      <c r="O422" s="0" t="s">
        <v>172</v>
      </c>
      <c r="P422" s="0" t="s">
        <v>146</v>
      </c>
      <c r="Q422" s="0" t="s">
        <v>147</v>
      </c>
      <c r="R422" s="0" t="s">
        <v>147</v>
      </c>
      <c r="S422" s="0" t="n">
        <v>0.25</v>
      </c>
      <c r="T422" s="0" t="s">
        <v>148</v>
      </c>
      <c r="U422" s="0" t="n">
        <v>160</v>
      </c>
      <c r="V422" s="0" t="s">
        <v>173</v>
      </c>
      <c r="W422" s="0" t="s">
        <v>137</v>
      </c>
      <c r="Y422" s="0" t="s">
        <v>150</v>
      </c>
      <c r="Z422" s="0" t="s">
        <v>151</v>
      </c>
      <c r="AA422" s="0" t="s">
        <v>136</v>
      </c>
      <c r="AD422" s="0" t="s">
        <v>728</v>
      </c>
      <c r="AE422" s="0" t="s">
        <v>153</v>
      </c>
      <c r="AI422" s="0" t="s">
        <v>5261</v>
      </c>
      <c r="AJ422" s="0" t="s">
        <v>263</v>
      </c>
      <c r="AK422" s="0" t="s">
        <v>136</v>
      </c>
      <c r="AN422" s="0" t="s">
        <v>136</v>
      </c>
      <c r="AW422" s="0" t="n">
        <v>1400000000</v>
      </c>
      <c r="AX422" s="0" t="s">
        <v>5228</v>
      </c>
      <c r="AZ422" s="0" t="n">
        <v>19043014.090141</v>
      </c>
      <c r="BA422" s="0" t="n">
        <v>16218918.325582</v>
      </c>
      <c r="BB422" s="0" t="n">
        <v>1400000000</v>
      </c>
      <c r="BC422" s="0" t="n">
        <v>19043014.090141</v>
      </c>
      <c r="BD422" s="0" t="n">
        <v>16218918.325582</v>
      </c>
      <c r="BF422" s="0" t="n">
        <v>40909</v>
      </c>
      <c r="BG422" s="0" t="s">
        <v>137</v>
      </c>
      <c r="BL422" s="0" t="s">
        <v>2579</v>
      </c>
      <c r="BM422" s="0" t="s">
        <v>2063</v>
      </c>
      <c r="BO422" s="0" t="n">
        <v>-387</v>
      </c>
      <c r="BP422" s="0" t="n">
        <v>20</v>
      </c>
      <c r="BQ422" s="0" t="n">
        <v>0</v>
      </c>
      <c r="BR422" s="0" t="n">
        <v>10</v>
      </c>
      <c r="BX422" s="0" t="s">
        <v>2308</v>
      </c>
      <c r="BY422" s="0" t="s">
        <v>715</v>
      </c>
      <c r="BZ422" s="0" t="n">
        <v>75.0516</v>
      </c>
      <c r="CA422" s="0" t="n">
        <v>62.9902</v>
      </c>
      <c r="CB422" s="0" t="n">
        <v>51.3718</v>
      </c>
      <c r="CC422" s="0" t="s">
        <v>158</v>
      </c>
      <c r="CF422" s="0" t="s">
        <v>137</v>
      </c>
      <c r="CH422" s="0" t="s">
        <v>137</v>
      </c>
      <c r="CX422" s="0" t="s">
        <v>136</v>
      </c>
      <c r="DC422" s="0" t="s">
        <v>159</v>
      </c>
      <c r="DD422" s="0" t="n">
        <v>28</v>
      </c>
      <c r="DE422" s="0" t="n">
        <v>15</v>
      </c>
      <c r="DF422" s="0" t="s">
        <v>5262</v>
      </c>
      <c r="DG422" s="2" t="s">
        <v>5263</v>
      </c>
      <c r="DH422" s="0" t="s">
        <v>5264</v>
      </c>
      <c r="DI422" s="0" t="s">
        <v>5265</v>
      </c>
      <c r="DL422" s="0" t="s">
        <v>137</v>
      </c>
      <c r="DM422" s="0" t="s">
        <v>410</v>
      </c>
      <c r="DN422" s="0" t="s">
        <v>2070</v>
      </c>
      <c r="DO422" s="0" t="s">
        <v>191</v>
      </c>
      <c r="DP422" s="0" t="s">
        <v>137</v>
      </c>
      <c r="DQ422" s="0" t="s">
        <v>137</v>
      </c>
      <c r="DR422" s="0" t="s">
        <v>137</v>
      </c>
      <c r="DS422" s="0" t="n">
        <v>5</v>
      </c>
      <c r="DT422" s="0" t="n">
        <v>4</v>
      </c>
      <c r="DU422" s="0" t="n">
        <v>4</v>
      </c>
      <c r="DV422" s="0" t="n">
        <v>5</v>
      </c>
      <c r="DY422" s="0" t="n">
        <v>2013</v>
      </c>
      <c r="DZ422" s="0" t="n">
        <v>2014</v>
      </c>
      <c r="EA422" s="0" t="n">
        <v>2021</v>
      </c>
      <c r="EB422" s="0" t="n">
        <v>2031</v>
      </c>
      <c r="EC422" s="0" t="n">
        <v>2013</v>
      </c>
      <c r="ED422" s="0" t="n">
        <v>2031</v>
      </c>
      <c r="EE422" s="1" t="s">
        <v>165</v>
      </c>
      <c r="EF422" s="1" t="s">
        <v>166</v>
      </c>
    </row>
    <row r="423" customFormat="false" ht="12.8" hidden="false" customHeight="false" outlineLevel="0" collapsed="false">
      <c r="A423" s="0" t="n">
        <v>56581</v>
      </c>
      <c r="B423" s="0" t="s">
        <v>136</v>
      </c>
      <c r="C423" s="0" t="n">
        <v>1185</v>
      </c>
      <c r="D423" s="0" t="s">
        <v>137</v>
      </c>
      <c r="E423" s="0" t="s">
        <v>138</v>
      </c>
      <c r="F423" s="0" t="s">
        <v>738</v>
      </c>
      <c r="G423" s="0" t="s">
        <v>739</v>
      </c>
      <c r="H423" s="0" t="s">
        <v>141</v>
      </c>
      <c r="I423" s="0" t="n">
        <v>2011</v>
      </c>
      <c r="L423" s="0" t="s">
        <v>5266</v>
      </c>
      <c r="M423" s="0" t="s">
        <v>5267</v>
      </c>
      <c r="N423" s="0" t="s">
        <v>1713</v>
      </c>
      <c r="O423" s="0" t="s">
        <v>145</v>
      </c>
      <c r="P423" s="0" t="s">
        <v>146</v>
      </c>
      <c r="Q423" s="0" t="s">
        <v>147</v>
      </c>
      <c r="R423" s="0" t="s">
        <v>147</v>
      </c>
      <c r="S423" s="0" t="n">
        <v>0.25</v>
      </c>
      <c r="T423" s="0" t="s">
        <v>148</v>
      </c>
      <c r="U423" s="0" t="n">
        <v>998</v>
      </c>
      <c r="V423" s="0" t="s">
        <v>149</v>
      </c>
      <c r="Y423" s="0" t="s">
        <v>150</v>
      </c>
      <c r="Z423" s="0" t="s">
        <v>151</v>
      </c>
      <c r="AA423" s="0" t="s">
        <v>136</v>
      </c>
      <c r="AD423" s="0" t="s">
        <v>744</v>
      </c>
      <c r="AE423" s="0" t="s">
        <v>153</v>
      </c>
      <c r="AK423" s="0" t="s">
        <v>136</v>
      </c>
      <c r="AN423" s="0" t="s">
        <v>136</v>
      </c>
      <c r="BF423" s="0" t="n">
        <v>40905</v>
      </c>
      <c r="BG423" s="0" t="s">
        <v>136</v>
      </c>
      <c r="BP423" s="0" t="n">
        <v>20</v>
      </c>
      <c r="BQ423" s="0" t="n">
        <v>0</v>
      </c>
      <c r="BR423" s="0" t="n">
        <v>10</v>
      </c>
      <c r="BX423" s="0" t="s">
        <v>845</v>
      </c>
      <c r="BY423" s="0" t="s">
        <v>405</v>
      </c>
      <c r="BZ423" s="0" t="n">
        <v>75.0516</v>
      </c>
      <c r="CA423" s="0" t="n">
        <v>71.6021</v>
      </c>
      <c r="CB423" s="0" t="n">
        <v>51.3718</v>
      </c>
      <c r="CC423" s="0" t="s">
        <v>158</v>
      </c>
      <c r="CF423" s="0" t="s">
        <v>137</v>
      </c>
      <c r="CX423" s="0" t="s">
        <v>136</v>
      </c>
      <c r="DC423" s="0" t="s">
        <v>159</v>
      </c>
      <c r="DD423" s="0" t="n">
        <v>2</v>
      </c>
      <c r="DE423" s="0" t="n">
        <v>1</v>
      </c>
      <c r="DF423" s="0" t="s">
        <v>5268</v>
      </c>
      <c r="DG423" s="2" t="s">
        <v>5269</v>
      </c>
      <c r="DH423" s="0" t="s">
        <v>5270</v>
      </c>
      <c r="DI423" s="0" t="s">
        <v>5271</v>
      </c>
      <c r="DL423" s="0" t="s">
        <v>137</v>
      </c>
      <c r="DM423" s="0" t="s">
        <v>164</v>
      </c>
      <c r="DS423" s="0" t="n">
        <v>4</v>
      </c>
      <c r="DT423" s="0" t="n">
        <v>4</v>
      </c>
      <c r="EA423" s="0" t="n">
        <v>2020</v>
      </c>
      <c r="EB423" s="0" t="n">
        <v>2030</v>
      </c>
      <c r="EC423" s="0" t="n">
        <v>2020</v>
      </c>
      <c r="ED423" s="0" t="n">
        <v>2030</v>
      </c>
      <c r="EE423" s="1" t="s">
        <v>165</v>
      </c>
      <c r="EF423" s="1" t="s">
        <v>166</v>
      </c>
    </row>
    <row r="424" customFormat="false" ht="12.8" hidden="false" customHeight="false" outlineLevel="0" collapsed="false">
      <c r="A424" s="0" t="n">
        <v>56668</v>
      </c>
      <c r="B424" s="0" t="s">
        <v>136</v>
      </c>
      <c r="D424" s="0" t="s">
        <v>136</v>
      </c>
      <c r="E424" s="0" t="s">
        <v>138</v>
      </c>
      <c r="F424" s="0" t="s">
        <v>5272</v>
      </c>
      <c r="G424" s="0" t="s">
        <v>5273</v>
      </c>
      <c r="H424" s="0" t="s">
        <v>141</v>
      </c>
      <c r="I424" s="0" t="n">
        <v>2017</v>
      </c>
      <c r="L424" s="0" t="s">
        <v>5274</v>
      </c>
      <c r="M424" s="0" t="s">
        <v>5275</v>
      </c>
      <c r="N424" s="0" t="s">
        <v>5276</v>
      </c>
      <c r="O424" s="0" t="s">
        <v>1247</v>
      </c>
      <c r="P424" s="0" t="s">
        <v>561</v>
      </c>
      <c r="Q424" s="0" t="s">
        <v>147</v>
      </c>
      <c r="R424" s="0" t="s">
        <v>147</v>
      </c>
      <c r="S424" s="0" t="n">
        <v>0.25</v>
      </c>
      <c r="T424" s="0" t="s">
        <v>206</v>
      </c>
      <c r="U424" s="0" t="n">
        <v>210</v>
      </c>
      <c r="V424" s="0" t="s">
        <v>280</v>
      </c>
      <c r="W424" s="0" t="s">
        <v>137</v>
      </c>
      <c r="Y424" s="0" t="s">
        <v>174</v>
      </c>
      <c r="Z424" s="0" t="s">
        <v>175</v>
      </c>
      <c r="AA424" s="0" t="s">
        <v>136</v>
      </c>
      <c r="AD424" s="0" t="s">
        <v>5277</v>
      </c>
      <c r="AE424" s="0" t="s">
        <v>153</v>
      </c>
      <c r="AI424" s="0" t="s">
        <v>2731</v>
      </c>
      <c r="AJ424" s="0" t="s">
        <v>319</v>
      </c>
      <c r="AK424" s="0" t="s">
        <v>136</v>
      </c>
      <c r="AN424" s="0" t="s">
        <v>136</v>
      </c>
      <c r="AW424" s="0" t="n">
        <v>177077885</v>
      </c>
      <c r="AX424" s="0" t="s">
        <v>181</v>
      </c>
      <c r="AZ424" s="0" t="n">
        <v>204053603.650071</v>
      </c>
      <c r="BA424" s="0" t="n">
        <v>177077885</v>
      </c>
      <c r="BB424" s="0" t="n">
        <v>177077885</v>
      </c>
      <c r="BC424" s="0" t="n">
        <v>204053603.650071</v>
      </c>
      <c r="BD424" s="0" t="n">
        <v>177077885</v>
      </c>
      <c r="BF424" s="0" t="n">
        <v>42736</v>
      </c>
      <c r="BG424" s="0" t="s">
        <v>137</v>
      </c>
      <c r="BH424" s="0" t="s">
        <v>5278</v>
      </c>
      <c r="BP424" s="0" t="n">
        <v>20</v>
      </c>
      <c r="BQ424" s="0" t="n">
        <v>2</v>
      </c>
      <c r="BR424" s="0" t="n">
        <v>7</v>
      </c>
      <c r="BX424" s="0" t="s">
        <v>5250</v>
      </c>
      <c r="BY424" s="0" t="s">
        <v>5279</v>
      </c>
      <c r="BZ424" s="0" t="n">
        <v>56.0077</v>
      </c>
      <c r="CA424" s="0" t="n">
        <v>51.7588</v>
      </c>
      <c r="CB424" s="0" t="n">
        <v>28.1503</v>
      </c>
      <c r="CC424" s="0" t="s">
        <v>158</v>
      </c>
      <c r="CH424" s="0" t="s">
        <v>137</v>
      </c>
      <c r="CP424" s="0" t="s">
        <v>137</v>
      </c>
      <c r="CX424" s="0" t="s">
        <v>136</v>
      </c>
      <c r="DC424" s="0" t="s">
        <v>159</v>
      </c>
      <c r="DD424" s="0" t="n">
        <v>11</v>
      </c>
      <c r="DE424" s="0" t="n">
        <v>4</v>
      </c>
      <c r="DF424" s="0" t="s">
        <v>5280</v>
      </c>
      <c r="DG424" s="0" t="s">
        <v>5281</v>
      </c>
      <c r="DH424" s="0" t="s">
        <v>5282</v>
      </c>
      <c r="DI424" s="0" t="s">
        <v>5283</v>
      </c>
      <c r="DJ424" s="0" t="s">
        <v>5284</v>
      </c>
      <c r="DK424" s="0" t="s">
        <v>5285</v>
      </c>
      <c r="DL424" s="0" t="s">
        <v>137</v>
      </c>
      <c r="DM424" s="0" t="s">
        <v>164</v>
      </c>
      <c r="DN424" s="0" t="s">
        <v>5286</v>
      </c>
      <c r="DS424" s="0" t="n">
        <v>5</v>
      </c>
      <c r="DT424" s="0" t="n">
        <v>4</v>
      </c>
      <c r="DW424" s="0" t="n">
        <v>2017</v>
      </c>
      <c r="EA424" s="0" t="n">
        <v>2023</v>
      </c>
      <c r="EB424" s="0" t="n">
        <v>2036</v>
      </c>
      <c r="EC424" s="0" t="n">
        <v>2017</v>
      </c>
      <c r="ED424" s="0" t="n">
        <v>2036</v>
      </c>
      <c r="EE424" s="1" t="s">
        <v>165</v>
      </c>
      <c r="EF424" s="1" t="s">
        <v>166</v>
      </c>
    </row>
    <row r="425" customFormat="false" ht="12.8" hidden="false" customHeight="false" outlineLevel="0" collapsed="false">
      <c r="A425" s="0" t="n">
        <v>56756</v>
      </c>
      <c r="B425" s="0" t="s">
        <v>137</v>
      </c>
      <c r="C425" s="0" t="n">
        <v>744</v>
      </c>
      <c r="D425" s="0" t="s">
        <v>136</v>
      </c>
      <c r="E425" s="0" t="s">
        <v>138</v>
      </c>
      <c r="F425" s="0" t="s">
        <v>643</v>
      </c>
      <c r="G425" s="0" t="s">
        <v>644</v>
      </c>
      <c r="H425" s="0" t="s">
        <v>141</v>
      </c>
      <c r="I425" s="0" t="n">
        <v>2017</v>
      </c>
      <c r="J425" s="0" t="n">
        <v>2016</v>
      </c>
      <c r="K425" s="0" t="n">
        <v>2020</v>
      </c>
      <c r="L425" s="0" t="s">
        <v>5287</v>
      </c>
      <c r="M425" s="0" t="s">
        <v>5288</v>
      </c>
      <c r="N425" s="0" t="s">
        <v>5289</v>
      </c>
      <c r="O425" s="0" t="s">
        <v>172</v>
      </c>
      <c r="P425" s="0" t="s">
        <v>146</v>
      </c>
      <c r="Q425" s="0" t="s">
        <v>147</v>
      </c>
      <c r="R425" s="0" t="s">
        <v>147</v>
      </c>
      <c r="S425" s="0" t="n">
        <v>0.25</v>
      </c>
      <c r="T425" s="0" t="s">
        <v>148</v>
      </c>
      <c r="U425" s="0" t="n">
        <v>220</v>
      </c>
      <c r="V425" s="0" t="s">
        <v>238</v>
      </c>
      <c r="W425" s="0" t="s">
        <v>137</v>
      </c>
      <c r="Y425" s="0" t="s">
        <v>174</v>
      </c>
      <c r="Z425" s="0" t="s">
        <v>175</v>
      </c>
      <c r="AA425" s="0" t="s">
        <v>136</v>
      </c>
      <c r="AD425" s="0" t="s">
        <v>5290</v>
      </c>
      <c r="AE425" s="0" t="s">
        <v>485</v>
      </c>
      <c r="AI425" s="0" t="s">
        <v>5291</v>
      </c>
      <c r="AJ425" s="0" t="s">
        <v>5292</v>
      </c>
      <c r="AK425" s="0" t="s">
        <v>136</v>
      </c>
      <c r="AN425" s="0" t="s">
        <v>136</v>
      </c>
      <c r="AW425" s="0" t="n">
        <v>32600000</v>
      </c>
      <c r="AX425" s="0" t="s">
        <v>181</v>
      </c>
      <c r="AZ425" s="0" t="n">
        <v>37566223.9188837</v>
      </c>
      <c r="BA425" s="0" t="n">
        <v>32600000</v>
      </c>
      <c r="BB425" s="0" t="n">
        <v>32600000</v>
      </c>
      <c r="BC425" s="0" t="n">
        <v>37566223.9188837</v>
      </c>
      <c r="BD425" s="0" t="n">
        <v>32600000</v>
      </c>
      <c r="BF425" s="0" t="n">
        <v>42887</v>
      </c>
      <c r="BG425" s="0" t="s">
        <v>136</v>
      </c>
      <c r="BI425" s="0" t="s">
        <v>5293</v>
      </c>
      <c r="BM425" s="0" t="s">
        <v>5294</v>
      </c>
      <c r="BP425" s="0" t="n">
        <v>20</v>
      </c>
      <c r="BQ425" s="0" t="n">
        <v>2</v>
      </c>
      <c r="BR425" s="0" t="n">
        <v>5</v>
      </c>
      <c r="BS425" s="0" t="n">
        <v>0.2</v>
      </c>
      <c r="BT425" s="0" t="n">
        <v>0.5</v>
      </c>
      <c r="BX425" s="0" t="s">
        <v>5295</v>
      </c>
      <c r="BY425" s="0" t="s">
        <v>5296</v>
      </c>
      <c r="BZ425" s="0" t="n">
        <v>53.1012</v>
      </c>
      <c r="CA425" s="0" t="n">
        <v>53.1012</v>
      </c>
      <c r="CB425" s="0" t="n">
        <v>26.3942</v>
      </c>
      <c r="CC425" s="0" t="s">
        <v>158</v>
      </c>
      <c r="CH425" s="0" t="s">
        <v>137</v>
      </c>
      <c r="CP425" s="0" t="s">
        <v>137</v>
      </c>
      <c r="CV425" s="0" t="s">
        <v>137</v>
      </c>
      <c r="CX425" s="0" t="s">
        <v>136</v>
      </c>
      <c r="DA425" s="0" t="s">
        <v>574</v>
      </c>
      <c r="DB425" s="0" t="s">
        <v>702</v>
      </c>
      <c r="DC425" s="0" t="s">
        <v>2246</v>
      </c>
      <c r="DD425" s="0" t="n">
        <v>15</v>
      </c>
      <c r="DE425" s="0" t="n">
        <v>9</v>
      </c>
      <c r="DF425" s="0" t="s">
        <v>5297</v>
      </c>
      <c r="DG425" s="0" t="s">
        <v>5298</v>
      </c>
      <c r="DH425" s="0" t="s">
        <v>5299</v>
      </c>
      <c r="DI425" s="0" t="s">
        <v>5300</v>
      </c>
      <c r="DL425" s="0" t="s">
        <v>137</v>
      </c>
      <c r="DM425" s="0" t="s">
        <v>164</v>
      </c>
      <c r="DN425" s="0" t="s">
        <v>3194</v>
      </c>
      <c r="DS425" s="0" t="n">
        <v>5</v>
      </c>
      <c r="DT425" s="0" t="n">
        <v>5</v>
      </c>
      <c r="DU425" s="0" t="n">
        <v>5</v>
      </c>
      <c r="DV425" s="0" t="n">
        <v>5</v>
      </c>
      <c r="DX425" s="0" t="n">
        <v>2016</v>
      </c>
      <c r="DZ425" s="0" t="n">
        <v>2020</v>
      </c>
      <c r="EA425" s="0" t="n">
        <v>2022</v>
      </c>
      <c r="EB425" s="0" t="n">
        <v>2037</v>
      </c>
      <c r="EC425" s="0" t="n">
        <v>2016</v>
      </c>
      <c r="ED425" s="0" t="n">
        <v>2037</v>
      </c>
      <c r="EE425" s="1" t="s">
        <v>165</v>
      </c>
      <c r="EF425" s="1" t="s">
        <v>166</v>
      </c>
    </row>
    <row r="426" customFormat="false" ht="12.8" hidden="false" customHeight="false" outlineLevel="0" collapsed="false">
      <c r="A426" s="0" t="n">
        <v>56766</v>
      </c>
      <c r="B426" s="0" t="s">
        <v>137</v>
      </c>
      <c r="D426" s="0" t="s">
        <v>136</v>
      </c>
      <c r="E426" s="0" t="s">
        <v>138</v>
      </c>
      <c r="F426" s="0" t="s">
        <v>1053</v>
      </c>
      <c r="G426" s="0" t="s">
        <v>1054</v>
      </c>
      <c r="H426" s="0" t="s">
        <v>141</v>
      </c>
      <c r="I426" s="0" t="n">
        <v>2018</v>
      </c>
      <c r="J426" s="0" t="n">
        <v>2019</v>
      </c>
      <c r="L426" s="0" t="s">
        <v>5301</v>
      </c>
      <c r="M426" s="0" t="s">
        <v>5302</v>
      </c>
      <c r="N426" s="0" t="s">
        <v>5303</v>
      </c>
      <c r="O426" s="0" t="s">
        <v>259</v>
      </c>
      <c r="P426" s="0" t="s">
        <v>146</v>
      </c>
      <c r="Q426" s="0" t="s">
        <v>147</v>
      </c>
      <c r="R426" s="0" t="s">
        <v>147</v>
      </c>
      <c r="S426" s="0" t="n">
        <v>0.45</v>
      </c>
      <c r="T426" s="0" t="s">
        <v>148</v>
      </c>
      <c r="U426" s="0" t="n">
        <v>210</v>
      </c>
      <c r="V426" s="0" t="s">
        <v>280</v>
      </c>
      <c r="W426" s="0" t="s">
        <v>137</v>
      </c>
      <c r="Y426" s="0" t="s">
        <v>174</v>
      </c>
      <c r="Z426" s="0" t="s">
        <v>175</v>
      </c>
      <c r="AA426" s="0" t="s">
        <v>136</v>
      </c>
      <c r="AD426" s="0" t="s">
        <v>1584</v>
      </c>
      <c r="AE426" s="0" t="s">
        <v>153</v>
      </c>
      <c r="AI426" s="0" t="s">
        <v>5304</v>
      </c>
      <c r="AJ426" s="0" t="s">
        <v>5305</v>
      </c>
      <c r="AK426" s="0" t="s">
        <v>136</v>
      </c>
      <c r="AN426" s="0" t="s">
        <v>136</v>
      </c>
      <c r="AW426" s="0" t="n">
        <v>340000000</v>
      </c>
      <c r="AX426" s="0" t="s">
        <v>154</v>
      </c>
      <c r="AZ426" s="0" t="n">
        <v>56026180.123626</v>
      </c>
      <c r="BA426" s="0" t="n">
        <v>51407251.5341472</v>
      </c>
      <c r="BB426" s="0" t="n">
        <v>340000000</v>
      </c>
      <c r="BC426" s="0" t="n">
        <v>56026180.123626</v>
      </c>
      <c r="BD426" s="0" t="n">
        <v>51407251.5341472</v>
      </c>
      <c r="BF426" s="0" t="n">
        <v>43304</v>
      </c>
      <c r="BG426" s="0" t="s">
        <v>136</v>
      </c>
      <c r="BI426" s="0" t="s">
        <v>5306</v>
      </c>
      <c r="BL426" s="0" t="s">
        <v>5307</v>
      </c>
      <c r="BP426" s="0" t="n">
        <v>20</v>
      </c>
      <c r="BQ426" s="0" t="n">
        <v>2</v>
      </c>
      <c r="BR426" s="0" t="n">
        <v>7</v>
      </c>
      <c r="BS426" s="0" t="n">
        <v>0.25</v>
      </c>
      <c r="BT426" s="0" t="n">
        <v>0.25</v>
      </c>
      <c r="BW426" s="0" t="n">
        <v>0</v>
      </c>
      <c r="BX426" s="0" t="s">
        <v>5308</v>
      </c>
      <c r="BY426" s="0" t="s">
        <v>5005</v>
      </c>
      <c r="BZ426" s="0" t="n">
        <v>56.0077</v>
      </c>
      <c r="CA426" s="0" t="n">
        <v>51.7588</v>
      </c>
      <c r="CB426" s="0" t="n">
        <v>28.1503</v>
      </c>
      <c r="CC426" s="0" t="s">
        <v>158</v>
      </c>
      <c r="CH426" s="0" t="s">
        <v>137</v>
      </c>
      <c r="CP426" s="0" t="s">
        <v>137</v>
      </c>
      <c r="CX426" s="0" t="s">
        <v>136</v>
      </c>
      <c r="DC426" s="0" t="s">
        <v>159</v>
      </c>
      <c r="DD426" s="0" t="n">
        <v>32</v>
      </c>
      <c r="DE426" s="0" t="n">
        <v>18</v>
      </c>
      <c r="DF426" s="0" t="s">
        <v>5309</v>
      </c>
      <c r="DG426" s="2" t="s">
        <v>5310</v>
      </c>
      <c r="DH426" s="0" t="s">
        <v>5311</v>
      </c>
      <c r="DI426" s="0" t="s">
        <v>5312</v>
      </c>
      <c r="DL426" s="0" t="s">
        <v>137</v>
      </c>
      <c r="DM426" s="0" t="s">
        <v>164</v>
      </c>
      <c r="DN426" s="0" t="s">
        <v>5313</v>
      </c>
      <c r="DO426" s="0" t="s">
        <v>191</v>
      </c>
      <c r="DP426" s="0" t="s">
        <v>137</v>
      </c>
      <c r="DQ426" s="0" t="s">
        <v>137</v>
      </c>
      <c r="DR426" s="0" t="s">
        <v>137</v>
      </c>
      <c r="DS426" s="0" t="n">
        <v>5</v>
      </c>
      <c r="DT426" s="0" t="n">
        <v>5</v>
      </c>
      <c r="DU426" s="0" t="n">
        <v>5</v>
      </c>
      <c r="DV426" s="0" t="n">
        <v>5</v>
      </c>
      <c r="DX426" s="0" t="n">
        <v>2019</v>
      </c>
      <c r="DY426" s="0" t="n">
        <v>2020</v>
      </c>
      <c r="EA426" s="0" t="n">
        <v>2025</v>
      </c>
      <c r="EB426" s="0" t="n">
        <v>2038</v>
      </c>
      <c r="EC426" s="0" t="n">
        <v>2019</v>
      </c>
      <c r="ED426" s="0" t="n">
        <v>2038</v>
      </c>
      <c r="EE426" s="1" t="s">
        <v>165</v>
      </c>
      <c r="EF426" s="1" t="s">
        <v>166</v>
      </c>
    </row>
    <row r="427" customFormat="false" ht="12.8" hidden="false" customHeight="false" outlineLevel="0" collapsed="false">
      <c r="A427" s="0" t="n">
        <v>56767</v>
      </c>
      <c r="B427" s="0" t="s">
        <v>137</v>
      </c>
      <c r="C427" s="0" t="n">
        <v>2074</v>
      </c>
      <c r="D427" s="0" t="s">
        <v>136</v>
      </c>
      <c r="E427" s="0" t="s">
        <v>138</v>
      </c>
      <c r="F427" s="0" t="s">
        <v>687</v>
      </c>
      <c r="G427" s="0" t="s">
        <v>688</v>
      </c>
      <c r="H427" s="0" t="s">
        <v>141</v>
      </c>
      <c r="I427" s="0" t="n">
        <v>2016</v>
      </c>
      <c r="K427" s="0" t="n">
        <v>2019</v>
      </c>
      <c r="L427" s="0" t="s">
        <v>5314</v>
      </c>
      <c r="M427" s="0" t="s">
        <v>5315</v>
      </c>
      <c r="N427" s="0" t="s">
        <v>5316</v>
      </c>
      <c r="O427" s="0" t="s">
        <v>172</v>
      </c>
      <c r="P427" s="0" t="s">
        <v>205</v>
      </c>
      <c r="Q427" s="0" t="s">
        <v>147</v>
      </c>
      <c r="R427" s="0" t="s">
        <v>147</v>
      </c>
      <c r="S427" s="0" t="n">
        <v>0.25</v>
      </c>
      <c r="T427" s="0" t="s">
        <v>206</v>
      </c>
      <c r="U427" s="0" t="n">
        <v>220</v>
      </c>
      <c r="V427" s="0" t="s">
        <v>238</v>
      </c>
      <c r="W427" s="0" t="s">
        <v>137</v>
      </c>
      <c r="Y427" s="0" t="s">
        <v>174</v>
      </c>
      <c r="Z427" s="0" t="s">
        <v>175</v>
      </c>
      <c r="AA427" s="0" t="s">
        <v>136</v>
      </c>
      <c r="AD427" s="0" t="s">
        <v>1689</v>
      </c>
      <c r="AE427" s="0" t="s">
        <v>153</v>
      </c>
      <c r="AF427" s="0" t="s">
        <v>5317</v>
      </c>
      <c r="AG427" s="0" t="s">
        <v>178</v>
      </c>
      <c r="AH427" s="0" t="s">
        <v>137</v>
      </c>
      <c r="AI427" s="0" t="s">
        <v>5318</v>
      </c>
      <c r="AJ427" s="0" t="s">
        <v>5319</v>
      </c>
      <c r="AK427" s="0" t="s">
        <v>136</v>
      </c>
      <c r="AN427" s="0" t="s">
        <v>136</v>
      </c>
      <c r="AQ427" s="0" t="s">
        <v>137</v>
      </c>
      <c r="AV427" s="0" t="s">
        <v>5320</v>
      </c>
      <c r="AW427" s="0" t="n">
        <v>84746610.75</v>
      </c>
      <c r="AX427" s="0" t="s">
        <v>181</v>
      </c>
      <c r="AZ427" s="0" t="n">
        <v>100069180.0417</v>
      </c>
      <c r="BA427" s="0" t="n">
        <v>84746610.75</v>
      </c>
      <c r="BB427" s="0" t="n">
        <v>84746610.75</v>
      </c>
      <c r="BC427" s="0" t="n">
        <v>100069180.0417</v>
      </c>
      <c r="BD427" s="0" t="n">
        <v>84746610.75</v>
      </c>
      <c r="BE427" s="0" t="s">
        <v>137</v>
      </c>
      <c r="BF427" s="0" t="n">
        <v>42370</v>
      </c>
      <c r="BG427" s="0" t="s">
        <v>137</v>
      </c>
      <c r="BM427" s="0" t="s">
        <v>5321</v>
      </c>
      <c r="BP427" s="0" t="n">
        <v>20</v>
      </c>
      <c r="BQ427" s="0" t="n">
        <v>2</v>
      </c>
      <c r="BR427" s="0" t="n">
        <v>5</v>
      </c>
      <c r="BX427" s="0" t="s">
        <v>4518</v>
      </c>
      <c r="BY427" s="0" t="s">
        <v>1645</v>
      </c>
      <c r="BZ427" s="0" t="n">
        <v>53.1012</v>
      </c>
      <c r="CA427" s="0" t="n">
        <v>48.97</v>
      </c>
      <c r="CB427" s="0" t="n">
        <v>26.3942</v>
      </c>
      <c r="CC427" s="0" t="s">
        <v>158</v>
      </c>
      <c r="CD427" s="0" t="s">
        <v>137</v>
      </c>
      <c r="CH427" s="0" t="s">
        <v>137</v>
      </c>
      <c r="CQ427" s="0" t="s">
        <v>137</v>
      </c>
      <c r="CX427" s="0" t="s">
        <v>136</v>
      </c>
      <c r="DC427" s="0" t="s">
        <v>159</v>
      </c>
      <c r="DD427" s="0" t="n">
        <v>16</v>
      </c>
      <c r="DE427" s="0" t="n">
        <v>11</v>
      </c>
      <c r="DF427" s="0" t="s">
        <v>5322</v>
      </c>
      <c r="DG427" s="0" t="s">
        <v>5323</v>
      </c>
      <c r="DH427" s="0" t="s">
        <v>5324</v>
      </c>
      <c r="DI427" s="0" t="s">
        <v>5325</v>
      </c>
      <c r="DL427" s="0" t="s">
        <v>137</v>
      </c>
      <c r="DM427" s="0" t="s">
        <v>164</v>
      </c>
      <c r="DN427" s="0" t="s">
        <v>5326</v>
      </c>
      <c r="DO427" s="0" t="s">
        <v>1111</v>
      </c>
      <c r="DP427" s="0" t="s">
        <v>137</v>
      </c>
      <c r="DQ427" s="0" t="s">
        <v>137</v>
      </c>
      <c r="DR427" s="0" t="s">
        <v>137</v>
      </c>
      <c r="DS427" s="0" t="n">
        <v>5</v>
      </c>
      <c r="DT427" s="0" t="n">
        <v>4</v>
      </c>
      <c r="DU427" s="0" t="n">
        <v>4</v>
      </c>
      <c r="DV427" s="0" t="n">
        <v>5</v>
      </c>
      <c r="DZ427" s="0" t="n">
        <v>2019</v>
      </c>
      <c r="EA427" s="0" t="n">
        <v>2020</v>
      </c>
      <c r="EB427" s="0" t="n">
        <v>2035</v>
      </c>
      <c r="EC427" s="0" t="n">
        <v>2019</v>
      </c>
      <c r="ED427" s="0" t="n">
        <v>2035</v>
      </c>
      <c r="EE427" s="1" t="s">
        <v>165</v>
      </c>
      <c r="EF427" s="1" t="s">
        <v>166</v>
      </c>
    </row>
    <row r="428" customFormat="false" ht="12.8" hidden="false" customHeight="false" outlineLevel="0" collapsed="false">
      <c r="A428" s="0" t="n">
        <v>56775</v>
      </c>
      <c r="B428" s="0" t="s">
        <v>136</v>
      </c>
      <c r="D428" s="0" t="s">
        <v>137</v>
      </c>
      <c r="E428" s="0" t="s">
        <v>138</v>
      </c>
      <c r="F428" s="0" t="s">
        <v>2868</v>
      </c>
      <c r="G428" s="0" t="s">
        <v>2869</v>
      </c>
      <c r="H428" s="0" t="s">
        <v>141</v>
      </c>
      <c r="I428" s="0" t="n">
        <v>2013</v>
      </c>
      <c r="L428" s="0" t="s">
        <v>5327</v>
      </c>
      <c r="M428" s="0" t="s">
        <v>5328</v>
      </c>
      <c r="N428" s="0" t="s">
        <v>5329</v>
      </c>
      <c r="O428" s="0" t="s">
        <v>145</v>
      </c>
      <c r="P428" s="0" t="s">
        <v>146</v>
      </c>
      <c r="Q428" s="0" t="s">
        <v>147</v>
      </c>
      <c r="R428" s="0" t="s">
        <v>147</v>
      </c>
      <c r="S428" s="0" t="n">
        <v>0.25</v>
      </c>
      <c r="T428" s="0" t="s">
        <v>148</v>
      </c>
      <c r="U428" s="0" t="n">
        <v>998</v>
      </c>
      <c r="V428" s="0" t="s">
        <v>149</v>
      </c>
      <c r="Y428" s="0" t="s">
        <v>150</v>
      </c>
      <c r="Z428" s="0" t="s">
        <v>151</v>
      </c>
      <c r="AA428" s="0" t="s">
        <v>136</v>
      </c>
      <c r="AD428" s="0" t="s">
        <v>2873</v>
      </c>
      <c r="AE428" s="0" t="s">
        <v>153</v>
      </c>
      <c r="AK428" s="0" t="s">
        <v>136</v>
      </c>
      <c r="AN428" s="0" t="s">
        <v>136</v>
      </c>
      <c r="BF428" s="0" t="n">
        <v>41296</v>
      </c>
      <c r="BG428" s="0" t="s">
        <v>136</v>
      </c>
      <c r="BP428" s="0" t="n">
        <v>20</v>
      </c>
      <c r="BQ428" s="0" t="n">
        <v>0</v>
      </c>
      <c r="BR428" s="0" t="n">
        <v>10</v>
      </c>
      <c r="BX428" s="0" t="s">
        <v>1644</v>
      </c>
      <c r="BY428" s="0" t="s">
        <v>2494</v>
      </c>
      <c r="BZ428" s="0" t="n">
        <v>75.0516</v>
      </c>
      <c r="CA428" s="0" t="n">
        <v>71.6021</v>
      </c>
      <c r="CB428" s="0" t="n">
        <v>51.3718</v>
      </c>
      <c r="CC428" s="0" t="s">
        <v>158</v>
      </c>
      <c r="CF428" s="0" t="s">
        <v>137</v>
      </c>
      <c r="CX428" s="0" t="s">
        <v>136</v>
      </c>
      <c r="DC428" s="0" t="s">
        <v>159</v>
      </c>
      <c r="DD428" s="0" t="n">
        <v>1</v>
      </c>
      <c r="DE428" s="0" t="n">
        <v>1</v>
      </c>
      <c r="DF428" s="0" t="s">
        <v>5330</v>
      </c>
      <c r="DG428" s="2" t="s">
        <v>5331</v>
      </c>
      <c r="DH428" s="0" t="s">
        <v>5332</v>
      </c>
      <c r="DI428" s="0" t="s">
        <v>2311</v>
      </c>
      <c r="DJ428" s="0" t="s">
        <v>5333</v>
      </c>
      <c r="DK428" s="0" t="s">
        <v>5334</v>
      </c>
      <c r="DL428" s="0" t="s">
        <v>137</v>
      </c>
      <c r="DM428" s="0" t="s">
        <v>164</v>
      </c>
      <c r="DS428" s="0" t="n">
        <v>4</v>
      </c>
      <c r="DT428" s="0" t="n">
        <v>4</v>
      </c>
      <c r="EA428" s="0" t="n">
        <v>2022</v>
      </c>
      <c r="EB428" s="0" t="n">
        <v>2032</v>
      </c>
      <c r="EC428" s="0" t="n">
        <v>2022</v>
      </c>
      <c r="ED428" s="0" t="n">
        <v>2032</v>
      </c>
      <c r="EE428" s="1" t="s">
        <v>165</v>
      </c>
      <c r="EF428" s="1" t="s">
        <v>166</v>
      </c>
    </row>
    <row r="429" customFormat="false" ht="12.8" hidden="false" customHeight="false" outlineLevel="0" collapsed="false">
      <c r="A429" s="0" t="n">
        <v>56791</v>
      </c>
      <c r="B429" s="0" t="s">
        <v>137</v>
      </c>
      <c r="C429" s="0" t="n">
        <v>746</v>
      </c>
      <c r="D429" s="0" t="s">
        <v>136</v>
      </c>
      <c r="E429" s="0" t="s">
        <v>138</v>
      </c>
      <c r="F429" s="0" t="s">
        <v>421</v>
      </c>
      <c r="G429" s="0" t="s">
        <v>422</v>
      </c>
      <c r="H429" s="0" t="s">
        <v>141</v>
      </c>
      <c r="I429" s="0" t="n">
        <v>2013</v>
      </c>
      <c r="J429" s="0" t="n">
        <v>2016</v>
      </c>
      <c r="K429" s="0" t="n">
        <v>2022</v>
      </c>
      <c r="L429" s="0" t="s">
        <v>5335</v>
      </c>
      <c r="M429" s="0" t="s">
        <v>5336</v>
      </c>
      <c r="N429" s="0" t="s">
        <v>5337</v>
      </c>
      <c r="O429" s="0" t="s">
        <v>259</v>
      </c>
      <c r="P429" s="0" t="s">
        <v>205</v>
      </c>
      <c r="Q429" s="0" t="s">
        <v>147</v>
      </c>
      <c r="R429" s="0" t="s">
        <v>147</v>
      </c>
      <c r="S429" s="0" t="n">
        <v>0.25</v>
      </c>
      <c r="T429" s="0" t="s">
        <v>206</v>
      </c>
      <c r="U429" s="0" t="n">
        <v>230</v>
      </c>
      <c r="V429" s="0" t="s">
        <v>207</v>
      </c>
      <c r="W429" s="0" t="s">
        <v>137</v>
      </c>
      <c r="Y429" s="0" t="s">
        <v>174</v>
      </c>
      <c r="Z429" s="0" t="s">
        <v>175</v>
      </c>
      <c r="AA429" s="0" t="s">
        <v>136</v>
      </c>
      <c r="AD429" s="0" t="s">
        <v>429</v>
      </c>
      <c r="AE429" s="0" t="s">
        <v>153</v>
      </c>
      <c r="AI429" s="0" t="s">
        <v>5338</v>
      </c>
      <c r="AJ429" s="0" t="s">
        <v>263</v>
      </c>
      <c r="AK429" s="0" t="s">
        <v>136</v>
      </c>
      <c r="AN429" s="0" t="s">
        <v>136</v>
      </c>
      <c r="AW429" s="0" t="n">
        <v>138300000</v>
      </c>
      <c r="AX429" s="0" t="s">
        <v>181</v>
      </c>
      <c r="AZ429" s="0" t="n">
        <v>156007455.167854</v>
      </c>
      <c r="BA429" s="0" t="n">
        <v>138300000</v>
      </c>
      <c r="BB429" s="0" t="n">
        <v>138300000</v>
      </c>
      <c r="BC429" s="0" t="n">
        <v>156007455.167854</v>
      </c>
      <c r="BD429" s="0" t="n">
        <v>138300000</v>
      </c>
      <c r="BF429" s="0" t="n">
        <v>41278</v>
      </c>
      <c r="BG429" s="0" t="s">
        <v>136</v>
      </c>
      <c r="BH429" s="0" t="s">
        <v>3000</v>
      </c>
      <c r="BI429" s="0" t="s">
        <v>2933</v>
      </c>
      <c r="BK429" s="0" t="n">
        <v>-900</v>
      </c>
      <c r="BL429" s="0" t="s">
        <v>2322</v>
      </c>
      <c r="BM429" s="0" t="s">
        <v>4877</v>
      </c>
      <c r="BO429" s="0" t="n">
        <v>-1189</v>
      </c>
      <c r="BP429" s="0" t="n">
        <v>20</v>
      </c>
      <c r="BQ429" s="0" t="n">
        <v>2</v>
      </c>
      <c r="BR429" s="0" t="n">
        <v>9</v>
      </c>
      <c r="BX429" s="0" t="s">
        <v>2988</v>
      </c>
      <c r="BY429" s="0" t="s">
        <v>2989</v>
      </c>
      <c r="BZ429" s="0" t="n">
        <v>58.5359</v>
      </c>
      <c r="CA429" s="0" t="n">
        <v>54.2196</v>
      </c>
      <c r="CB429" s="0" t="n">
        <v>29.7903</v>
      </c>
      <c r="CC429" s="0" t="s">
        <v>158</v>
      </c>
      <c r="CD429" s="0" t="s">
        <v>137</v>
      </c>
      <c r="CH429" s="0" t="s">
        <v>137</v>
      </c>
      <c r="CQ429" s="0" t="s">
        <v>137</v>
      </c>
      <c r="CX429" s="0" t="s">
        <v>136</v>
      </c>
      <c r="DC429" s="0" t="s">
        <v>159</v>
      </c>
      <c r="DD429" s="0" t="n">
        <v>49</v>
      </c>
      <c r="DE429" s="0" t="n">
        <v>24</v>
      </c>
      <c r="DF429" s="0" t="s">
        <v>5339</v>
      </c>
      <c r="DG429" s="0" t="s">
        <v>5340</v>
      </c>
      <c r="DH429" s="0" t="s">
        <v>5341</v>
      </c>
      <c r="DI429" s="0" t="s">
        <v>5342</v>
      </c>
      <c r="DL429" s="0" t="s">
        <v>137</v>
      </c>
      <c r="DM429" s="0" t="s">
        <v>164</v>
      </c>
      <c r="DN429" s="0" t="s">
        <v>5343</v>
      </c>
      <c r="DO429" s="0" t="s">
        <v>191</v>
      </c>
      <c r="DP429" s="0" t="s">
        <v>137</v>
      </c>
      <c r="DQ429" s="0" t="s">
        <v>137</v>
      </c>
      <c r="DR429" s="0" t="s">
        <v>137</v>
      </c>
      <c r="DS429" s="0" t="n">
        <v>5</v>
      </c>
      <c r="DT429" s="0" t="n">
        <v>5</v>
      </c>
      <c r="DU429" s="0" t="n">
        <v>5</v>
      </c>
      <c r="DV429" s="0" t="n">
        <v>5</v>
      </c>
      <c r="DW429" s="0" t="n">
        <v>2014</v>
      </c>
      <c r="DX429" s="0" t="n">
        <v>2016</v>
      </c>
      <c r="DY429" s="0" t="n">
        <v>2018</v>
      </c>
      <c r="DZ429" s="0" t="n">
        <v>2022</v>
      </c>
      <c r="EA429" s="0" t="n">
        <v>2022</v>
      </c>
      <c r="EB429" s="0" t="n">
        <v>2032</v>
      </c>
      <c r="EC429" s="0" t="n">
        <v>2014</v>
      </c>
      <c r="ED429" s="0" t="n">
        <v>2032</v>
      </c>
      <c r="EE429" s="1" t="s">
        <v>165</v>
      </c>
      <c r="EF429" s="1" t="s">
        <v>165</v>
      </c>
    </row>
    <row r="430" customFormat="false" ht="12.8" hidden="false" customHeight="false" outlineLevel="0" collapsed="false">
      <c r="A430" s="0" t="n">
        <v>56813</v>
      </c>
      <c r="B430" s="0" t="s">
        <v>136</v>
      </c>
      <c r="C430" s="0" t="n">
        <v>471</v>
      </c>
      <c r="D430" s="0" t="s">
        <v>137</v>
      </c>
      <c r="E430" s="0" t="s">
        <v>138</v>
      </c>
      <c r="F430" s="0" t="s">
        <v>421</v>
      </c>
      <c r="G430" s="0" t="s">
        <v>422</v>
      </c>
      <c r="H430" s="0" t="s">
        <v>141</v>
      </c>
      <c r="I430" s="0" t="n">
        <v>2013</v>
      </c>
      <c r="L430" s="0" t="s">
        <v>5344</v>
      </c>
      <c r="M430" s="0" t="s">
        <v>5345</v>
      </c>
      <c r="N430" s="0" t="s">
        <v>5346</v>
      </c>
      <c r="O430" s="0" t="s">
        <v>145</v>
      </c>
      <c r="P430" s="0" t="s">
        <v>146</v>
      </c>
      <c r="Q430" s="0" t="s">
        <v>147</v>
      </c>
      <c r="R430" s="0" t="s">
        <v>147</v>
      </c>
      <c r="S430" s="0" t="n">
        <v>0.25</v>
      </c>
      <c r="T430" s="0" t="s">
        <v>148</v>
      </c>
      <c r="U430" s="0" t="n">
        <v>998</v>
      </c>
      <c r="V430" s="0" t="s">
        <v>149</v>
      </c>
      <c r="Y430" s="0" t="s">
        <v>150</v>
      </c>
      <c r="Z430" s="0" t="s">
        <v>151</v>
      </c>
      <c r="AA430" s="0" t="s">
        <v>136</v>
      </c>
      <c r="AD430" s="0" t="s">
        <v>429</v>
      </c>
      <c r="AE430" s="0" t="s">
        <v>153</v>
      </c>
      <c r="AK430" s="0" t="s">
        <v>136</v>
      </c>
      <c r="AN430" s="0" t="s">
        <v>136</v>
      </c>
      <c r="AW430" s="0" t="n">
        <v>200000000</v>
      </c>
      <c r="AX430" s="0" t="s">
        <v>154</v>
      </c>
      <c r="AZ430" s="0" t="n">
        <v>36691951.2844321</v>
      </c>
      <c r="BA430" s="0" t="n">
        <v>32527271.5792788</v>
      </c>
      <c r="BF430" s="0" t="n">
        <v>41620</v>
      </c>
      <c r="BG430" s="0" t="s">
        <v>136</v>
      </c>
      <c r="BP430" s="0" t="n">
        <v>20</v>
      </c>
      <c r="BQ430" s="0" t="n">
        <v>0</v>
      </c>
      <c r="BR430" s="0" t="n">
        <v>10</v>
      </c>
      <c r="BX430" s="0" t="s">
        <v>1644</v>
      </c>
      <c r="BY430" s="0" t="s">
        <v>2494</v>
      </c>
      <c r="BZ430" s="0" t="n">
        <v>75.0516</v>
      </c>
      <c r="CA430" s="0" t="n">
        <v>71.6021</v>
      </c>
      <c r="CB430" s="0" t="n">
        <v>51.3718</v>
      </c>
      <c r="CC430" s="0" t="s">
        <v>158</v>
      </c>
      <c r="CF430" s="0" t="s">
        <v>137</v>
      </c>
      <c r="CX430" s="0" t="s">
        <v>136</v>
      </c>
      <c r="DC430" s="0" t="s">
        <v>159</v>
      </c>
      <c r="DD430" s="0" t="n">
        <v>2</v>
      </c>
      <c r="DE430" s="0" t="n">
        <v>2</v>
      </c>
      <c r="DF430" s="0" t="s">
        <v>5347</v>
      </c>
      <c r="DG430" s="0" t="s">
        <v>5348</v>
      </c>
      <c r="DH430" s="0" t="s">
        <v>5349</v>
      </c>
      <c r="DI430" s="0" t="s">
        <v>2573</v>
      </c>
      <c r="DL430" s="0" t="s">
        <v>137</v>
      </c>
      <c r="DM430" s="0" t="s">
        <v>164</v>
      </c>
      <c r="DS430" s="0" t="n">
        <v>5</v>
      </c>
      <c r="DT430" s="0" t="n">
        <v>4</v>
      </c>
      <c r="EA430" s="0" t="n">
        <v>2022</v>
      </c>
      <c r="EB430" s="0" t="n">
        <v>2032</v>
      </c>
      <c r="EC430" s="0" t="n">
        <v>2022</v>
      </c>
      <c r="ED430" s="0" t="n">
        <v>2032</v>
      </c>
      <c r="EE430" s="1" t="s">
        <v>165</v>
      </c>
      <c r="EF430" s="1" t="s">
        <v>166</v>
      </c>
    </row>
    <row r="431" customFormat="false" ht="12.8" hidden="false" customHeight="false" outlineLevel="0" collapsed="false">
      <c r="A431" s="0" t="n">
        <v>56816</v>
      </c>
      <c r="B431" s="0" t="s">
        <v>137</v>
      </c>
      <c r="C431" s="0" t="n">
        <v>2074</v>
      </c>
      <c r="D431" s="0" t="s">
        <v>136</v>
      </c>
      <c r="E431" s="0" t="s">
        <v>138</v>
      </c>
      <c r="F431" s="0" t="s">
        <v>687</v>
      </c>
      <c r="G431" s="0" t="s">
        <v>688</v>
      </c>
      <c r="H431" s="0" t="s">
        <v>141</v>
      </c>
      <c r="I431" s="0" t="n">
        <v>2016</v>
      </c>
      <c r="K431" s="0" t="n">
        <v>2019</v>
      </c>
      <c r="L431" s="0" t="s">
        <v>5350</v>
      </c>
      <c r="M431" s="0" t="s">
        <v>5351</v>
      </c>
      <c r="N431" s="0" t="s">
        <v>5316</v>
      </c>
      <c r="O431" s="0" t="s">
        <v>172</v>
      </c>
      <c r="P431" s="0" t="s">
        <v>205</v>
      </c>
      <c r="Q431" s="0" t="s">
        <v>147</v>
      </c>
      <c r="R431" s="0" t="s">
        <v>147</v>
      </c>
      <c r="S431" s="0" t="n">
        <v>0.25</v>
      </c>
      <c r="T431" s="0" t="s">
        <v>206</v>
      </c>
      <c r="U431" s="0" t="n">
        <v>220</v>
      </c>
      <c r="V431" s="0" t="s">
        <v>238</v>
      </c>
      <c r="W431" s="0" t="s">
        <v>137</v>
      </c>
      <c r="Y431" s="0" t="s">
        <v>174</v>
      </c>
      <c r="Z431" s="0" t="s">
        <v>175</v>
      </c>
      <c r="AA431" s="0" t="s">
        <v>136</v>
      </c>
      <c r="AD431" s="0" t="s">
        <v>1689</v>
      </c>
      <c r="AE431" s="0" t="s">
        <v>153</v>
      </c>
      <c r="AF431" s="0" t="s">
        <v>5352</v>
      </c>
      <c r="AG431" s="0" t="s">
        <v>485</v>
      </c>
      <c r="AH431" s="0" t="s">
        <v>137</v>
      </c>
      <c r="AI431" s="0" t="s">
        <v>5318</v>
      </c>
      <c r="AJ431" s="0" t="s">
        <v>5319</v>
      </c>
      <c r="AK431" s="0" t="s">
        <v>136</v>
      </c>
      <c r="AN431" s="0" t="s">
        <v>136</v>
      </c>
      <c r="AQ431" s="0" t="s">
        <v>137</v>
      </c>
      <c r="AV431" s="0" t="s">
        <v>5320</v>
      </c>
      <c r="AW431" s="0" t="n">
        <v>147434528.1</v>
      </c>
      <c r="AX431" s="0" t="s">
        <v>181</v>
      </c>
      <c r="AZ431" s="0" t="n">
        <v>174091355.468183</v>
      </c>
      <c r="BA431" s="0" t="n">
        <v>147434528.1</v>
      </c>
      <c r="BB431" s="0" t="n">
        <v>147434528.1</v>
      </c>
      <c r="BC431" s="0" t="n">
        <v>174091355.468183</v>
      </c>
      <c r="BD431" s="0" t="n">
        <v>147434528.1</v>
      </c>
      <c r="BE431" s="0" t="s">
        <v>137</v>
      </c>
      <c r="BF431" s="0" t="n">
        <v>42730</v>
      </c>
      <c r="BG431" s="0" t="s">
        <v>136</v>
      </c>
      <c r="BM431" s="0" t="s">
        <v>5321</v>
      </c>
      <c r="BP431" s="0" t="n">
        <v>20</v>
      </c>
      <c r="BQ431" s="0" t="n">
        <v>2</v>
      </c>
      <c r="BR431" s="0" t="n">
        <v>5</v>
      </c>
      <c r="BX431" s="0" t="s">
        <v>5353</v>
      </c>
      <c r="BY431" s="0" t="s">
        <v>5354</v>
      </c>
      <c r="BZ431" s="0" t="n">
        <v>53.1012</v>
      </c>
      <c r="CA431" s="0" t="n">
        <v>48.97</v>
      </c>
      <c r="CB431" s="0" t="n">
        <v>26.3942</v>
      </c>
      <c r="CC431" s="0" t="s">
        <v>158</v>
      </c>
      <c r="CD431" s="0" t="s">
        <v>137</v>
      </c>
      <c r="CH431" s="0" t="s">
        <v>137</v>
      </c>
      <c r="CQ431" s="0" t="s">
        <v>137</v>
      </c>
      <c r="CX431" s="0" t="s">
        <v>136</v>
      </c>
      <c r="DA431" s="0" t="s">
        <v>574</v>
      </c>
      <c r="DB431" s="0" t="s">
        <v>702</v>
      </c>
      <c r="DC431" s="0" t="s">
        <v>159</v>
      </c>
      <c r="DD431" s="0" t="n">
        <v>16</v>
      </c>
      <c r="DE431" s="0" t="n">
        <v>9</v>
      </c>
      <c r="DF431" s="0" t="s">
        <v>5355</v>
      </c>
      <c r="DG431" s="0" t="s">
        <v>5356</v>
      </c>
      <c r="DH431" s="0" t="s">
        <v>5357</v>
      </c>
      <c r="DI431" s="0" t="s">
        <v>5358</v>
      </c>
      <c r="DL431" s="0" t="s">
        <v>137</v>
      </c>
      <c r="DM431" s="0" t="s">
        <v>164</v>
      </c>
      <c r="DN431" s="0" t="s">
        <v>5326</v>
      </c>
      <c r="DO431" s="0" t="s">
        <v>1111</v>
      </c>
      <c r="DP431" s="0" t="s">
        <v>137</v>
      </c>
      <c r="DQ431" s="0" t="s">
        <v>137</v>
      </c>
      <c r="DR431" s="0" t="s">
        <v>137</v>
      </c>
      <c r="DS431" s="0" t="n">
        <v>5</v>
      </c>
      <c r="DT431" s="0" t="n">
        <v>5</v>
      </c>
      <c r="DU431" s="0" t="n">
        <v>4</v>
      </c>
      <c r="DV431" s="0" t="n">
        <v>5</v>
      </c>
      <c r="DZ431" s="0" t="n">
        <v>2019</v>
      </c>
      <c r="EA431" s="0" t="n">
        <v>2021</v>
      </c>
      <c r="EB431" s="0" t="n">
        <v>2036</v>
      </c>
      <c r="EC431" s="0" t="n">
        <v>2019</v>
      </c>
      <c r="ED431" s="0" t="n">
        <v>2036</v>
      </c>
      <c r="EE431" s="1" t="s">
        <v>165</v>
      </c>
      <c r="EF431" s="1" t="s">
        <v>166</v>
      </c>
    </row>
    <row r="432" customFormat="false" ht="12.8" hidden="false" customHeight="false" outlineLevel="0" collapsed="false">
      <c r="A432" s="0" t="n">
        <v>56854</v>
      </c>
      <c r="B432" s="0" t="s">
        <v>137</v>
      </c>
      <c r="C432" s="0" t="n">
        <v>1902</v>
      </c>
      <c r="D432" s="0" t="s">
        <v>136</v>
      </c>
      <c r="E432" s="0" t="s">
        <v>138</v>
      </c>
      <c r="F432" s="0" t="s">
        <v>687</v>
      </c>
      <c r="G432" s="0" t="s">
        <v>688</v>
      </c>
      <c r="H432" s="0" t="s">
        <v>141</v>
      </c>
      <c r="I432" s="0" t="n">
        <v>2015</v>
      </c>
      <c r="J432" s="0" t="n">
        <v>2012</v>
      </c>
      <c r="K432" s="0" t="n">
        <v>2016</v>
      </c>
      <c r="L432" s="0" t="s">
        <v>5359</v>
      </c>
      <c r="M432" s="0" t="s">
        <v>4502</v>
      </c>
      <c r="N432" s="0" t="s">
        <v>5360</v>
      </c>
      <c r="O432" s="0" t="s">
        <v>172</v>
      </c>
      <c r="P432" s="0" t="s">
        <v>205</v>
      </c>
      <c r="Q432" s="0" t="s">
        <v>147</v>
      </c>
      <c r="R432" s="0" t="s">
        <v>147</v>
      </c>
      <c r="S432" s="0" t="n">
        <v>0.25</v>
      </c>
      <c r="T432" s="0" t="s">
        <v>206</v>
      </c>
      <c r="U432" s="0" t="n">
        <v>230</v>
      </c>
      <c r="V432" s="0" t="s">
        <v>207</v>
      </c>
      <c r="W432" s="0" t="s">
        <v>137</v>
      </c>
      <c r="Y432" s="0" t="s">
        <v>4937</v>
      </c>
      <c r="Z432" s="0" t="s">
        <v>209</v>
      </c>
      <c r="AA432" s="0" t="s">
        <v>137</v>
      </c>
      <c r="AB432" s="0" t="s">
        <v>5361</v>
      </c>
      <c r="AC432" s="0" t="s">
        <v>5362</v>
      </c>
      <c r="AD432" s="0" t="s">
        <v>4506</v>
      </c>
      <c r="AE432" s="0" t="s">
        <v>485</v>
      </c>
      <c r="AI432" s="0" t="s">
        <v>4507</v>
      </c>
      <c r="AJ432" s="0" t="s">
        <v>180</v>
      </c>
      <c r="AK432" s="0" t="s">
        <v>136</v>
      </c>
      <c r="AN432" s="0" t="s">
        <v>137</v>
      </c>
      <c r="AO432" s="0" t="s">
        <v>264</v>
      </c>
      <c r="AP432" s="0" t="s">
        <v>263</v>
      </c>
      <c r="AW432" s="0" t="n">
        <v>91250000</v>
      </c>
      <c r="AX432" s="0" t="s">
        <v>181</v>
      </c>
      <c r="AZ432" s="0" t="n">
        <v>102407645.724079</v>
      </c>
      <c r="BA432" s="0" t="n">
        <v>91250000</v>
      </c>
      <c r="BB432" s="0" t="n">
        <v>91250000</v>
      </c>
      <c r="BC432" s="0" t="n">
        <v>102407645.724079</v>
      </c>
      <c r="BD432" s="0" t="n">
        <v>91250000</v>
      </c>
      <c r="BF432" s="0" t="n">
        <v>42213</v>
      </c>
      <c r="BG432" s="0" t="s">
        <v>136</v>
      </c>
      <c r="BI432" s="0" t="s">
        <v>4508</v>
      </c>
      <c r="BM432" s="0" t="s">
        <v>4354</v>
      </c>
      <c r="BP432" s="0" t="n">
        <v>10</v>
      </c>
      <c r="BQ432" s="0" t="n">
        <v>5.462</v>
      </c>
      <c r="BY432" s="0" t="s">
        <v>4509</v>
      </c>
      <c r="BZ432" s="0" t="n">
        <v>15.5443</v>
      </c>
      <c r="CA432" s="0" t="n">
        <v>15.5443</v>
      </c>
      <c r="CB432" s="0" t="n">
        <v>0</v>
      </c>
      <c r="CC432" s="0" t="s">
        <v>2894</v>
      </c>
      <c r="CD432" s="0" t="s">
        <v>137</v>
      </c>
      <c r="CH432" s="0" t="s">
        <v>137</v>
      </c>
      <c r="CV432" s="0" t="s">
        <v>137</v>
      </c>
      <c r="CX432" s="0" t="s">
        <v>137</v>
      </c>
      <c r="DA432" s="0" t="s">
        <v>574</v>
      </c>
      <c r="DB432" s="0" t="s">
        <v>702</v>
      </c>
      <c r="DC432" s="0" t="s">
        <v>2246</v>
      </c>
      <c r="DD432" s="0" t="n">
        <v>17</v>
      </c>
      <c r="DE432" s="0" t="n">
        <v>10</v>
      </c>
      <c r="DF432" s="0" t="s">
        <v>5363</v>
      </c>
      <c r="DG432" s="0" t="s">
        <v>5364</v>
      </c>
      <c r="DH432" s="0" t="s">
        <v>5365</v>
      </c>
      <c r="DI432" s="0" t="s">
        <v>5366</v>
      </c>
      <c r="DL432" s="0" t="s">
        <v>137</v>
      </c>
      <c r="DM432" s="0" t="s">
        <v>164</v>
      </c>
      <c r="DN432" s="0" t="s">
        <v>4514</v>
      </c>
      <c r="DO432" s="0" t="s">
        <v>191</v>
      </c>
      <c r="DP432" s="0" t="s">
        <v>137</v>
      </c>
      <c r="DQ432" s="0" t="s">
        <v>137</v>
      </c>
      <c r="DR432" s="0" t="s">
        <v>137</v>
      </c>
      <c r="DS432" s="0" t="n">
        <v>5</v>
      </c>
      <c r="DT432" s="0" t="n">
        <v>5</v>
      </c>
      <c r="DU432" s="0" t="n">
        <v>5</v>
      </c>
      <c r="DV432" s="0" t="n">
        <v>4</v>
      </c>
      <c r="DX432" s="0" t="n">
        <v>2012</v>
      </c>
      <c r="DZ432" s="0" t="n">
        <v>2016</v>
      </c>
      <c r="EB432" s="0" t="n">
        <v>2025</v>
      </c>
      <c r="EC432" s="0" t="n">
        <v>2012</v>
      </c>
      <c r="ED432" s="0" t="n">
        <v>2025</v>
      </c>
      <c r="EE432" s="1" t="s">
        <v>165</v>
      </c>
      <c r="EF432" s="1" t="s">
        <v>166</v>
      </c>
    </row>
    <row r="433" customFormat="false" ht="12.8" hidden="false" customHeight="false" outlineLevel="0" collapsed="false">
      <c r="A433" s="0" t="n">
        <v>56878</v>
      </c>
      <c r="B433" s="0" t="s">
        <v>137</v>
      </c>
      <c r="C433" s="0" t="n">
        <v>2078</v>
      </c>
      <c r="D433" s="0" t="s">
        <v>136</v>
      </c>
      <c r="E433" s="0" t="s">
        <v>138</v>
      </c>
      <c r="F433" s="0" t="s">
        <v>5272</v>
      </c>
      <c r="G433" s="0" t="s">
        <v>5273</v>
      </c>
      <c r="H433" s="0" t="s">
        <v>141</v>
      </c>
      <c r="I433" s="0" t="n">
        <v>2017</v>
      </c>
      <c r="J433" s="0" t="n">
        <v>2018</v>
      </c>
      <c r="K433" s="0" t="n">
        <v>2019</v>
      </c>
      <c r="L433" s="0" t="s">
        <v>5367</v>
      </c>
      <c r="M433" s="0" t="s">
        <v>5368</v>
      </c>
      <c r="N433" s="0" t="s">
        <v>5369</v>
      </c>
      <c r="O433" s="0" t="s">
        <v>172</v>
      </c>
      <c r="P433" s="0" t="s">
        <v>146</v>
      </c>
      <c r="Q433" s="0" t="s">
        <v>147</v>
      </c>
      <c r="R433" s="0" t="s">
        <v>147</v>
      </c>
      <c r="S433" s="0" t="n">
        <v>0.25</v>
      </c>
      <c r="T433" s="0" t="s">
        <v>148</v>
      </c>
      <c r="U433" s="0" t="n">
        <v>220</v>
      </c>
      <c r="V433" s="0" t="s">
        <v>238</v>
      </c>
      <c r="W433" s="0" t="s">
        <v>137</v>
      </c>
      <c r="Y433" s="0" t="s">
        <v>174</v>
      </c>
      <c r="Z433" s="0" t="s">
        <v>175</v>
      </c>
      <c r="AA433" s="0" t="s">
        <v>136</v>
      </c>
      <c r="AD433" s="0" t="s">
        <v>5277</v>
      </c>
      <c r="AE433" s="0" t="s">
        <v>153</v>
      </c>
      <c r="AF433" s="0" t="s">
        <v>5370</v>
      </c>
      <c r="AG433" s="0" t="s">
        <v>178</v>
      </c>
      <c r="AH433" s="0" t="s">
        <v>137</v>
      </c>
      <c r="AI433" s="0" t="s">
        <v>5371</v>
      </c>
      <c r="AJ433" s="0" t="s">
        <v>529</v>
      </c>
      <c r="AK433" s="0" t="s">
        <v>136</v>
      </c>
      <c r="AN433" s="0" t="s">
        <v>136</v>
      </c>
      <c r="AQ433" s="0" t="s">
        <v>137</v>
      </c>
      <c r="AV433" s="0" t="s">
        <v>5372</v>
      </c>
      <c r="AW433" s="0" t="n">
        <v>25900473</v>
      </c>
      <c r="AX433" s="0" t="s">
        <v>181</v>
      </c>
      <c r="AZ433" s="0" t="n">
        <v>29846103.3227914</v>
      </c>
      <c r="BA433" s="0" t="n">
        <v>25900473</v>
      </c>
      <c r="BB433" s="0" t="n">
        <v>25900473</v>
      </c>
      <c r="BC433" s="0" t="n">
        <v>29846103.3227914</v>
      </c>
      <c r="BD433" s="0" t="n">
        <v>25900473</v>
      </c>
      <c r="BE433" s="0" t="s">
        <v>137</v>
      </c>
      <c r="BF433" s="0" t="n">
        <v>43091</v>
      </c>
      <c r="BG433" s="0" t="s">
        <v>136</v>
      </c>
      <c r="BI433" s="0" t="s">
        <v>2321</v>
      </c>
      <c r="BM433" s="0" t="s">
        <v>5373</v>
      </c>
      <c r="BP433" s="0" t="n">
        <v>20</v>
      </c>
      <c r="BQ433" s="0" t="n">
        <v>2</v>
      </c>
      <c r="BR433" s="0" t="n">
        <v>7</v>
      </c>
      <c r="BX433" s="0" t="s">
        <v>5374</v>
      </c>
      <c r="BY433" s="0" t="s">
        <v>5375</v>
      </c>
      <c r="BZ433" s="0" t="n">
        <v>56.0077</v>
      </c>
      <c r="CA433" s="0" t="n">
        <v>51.7588</v>
      </c>
      <c r="CB433" s="0" t="n">
        <v>28.1503</v>
      </c>
      <c r="CC433" s="0" t="s">
        <v>158</v>
      </c>
      <c r="CH433" s="0" t="s">
        <v>137</v>
      </c>
      <c r="CX433" s="0" t="s">
        <v>136</v>
      </c>
      <c r="DC433" s="0" t="s">
        <v>159</v>
      </c>
      <c r="DD433" s="0" t="n">
        <v>22</v>
      </c>
      <c r="DE433" s="0" t="n">
        <v>17</v>
      </c>
      <c r="DF433" s="0" t="s">
        <v>5376</v>
      </c>
      <c r="DG433" s="0" t="s">
        <v>5377</v>
      </c>
      <c r="DH433" s="0" t="s">
        <v>5378</v>
      </c>
      <c r="DI433" s="0" t="s">
        <v>5379</v>
      </c>
      <c r="DJ433" s="0" t="s">
        <v>5380</v>
      </c>
      <c r="DK433" s="0" t="s">
        <v>5381</v>
      </c>
      <c r="DL433" s="0" t="s">
        <v>137</v>
      </c>
      <c r="DM433" s="0" t="s">
        <v>164</v>
      </c>
      <c r="DN433" s="0" t="s">
        <v>5382</v>
      </c>
      <c r="DO433" s="0" t="s">
        <v>1111</v>
      </c>
      <c r="DP433" s="0" t="s">
        <v>137</v>
      </c>
      <c r="DQ433" s="0" t="s">
        <v>137</v>
      </c>
      <c r="DR433" s="0" t="s">
        <v>137</v>
      </c>
      <c r="DS433" s="0" t="n">
        <v>5</v>
      </c>
      <c r="DT433" s="0" t="n">
        <v>5</v>
      </c>
      <c r="DU433" s="0" t="n">
        <v>5</v>
      </c>
      <c r="DV433" s="0" t="n">
        <v>5</v>
      </c>
      <c r="DX433" s="0" t="n">
        <v>2018</v>
      </c>
      <c r="DZ433" s="0" t="n">
        <v>2019</v>
      </c>
      <c r="EA433" s="0" t="n">
        <v>2024</v>
      </c>
      <c r="EB433" s="0" t="n">
        <v>2037</v>
      </c>
      <c r="EC433" s="0" t="n">
        <v>2018</v>
      </c>
      <c r="ED433" s="0" t="n">
        <v>2037</v>
      </c>
      <c r="EE433" s="1" t="s">
        <v>165</v>
      </c>
      <c r="EF433" s="1" t="s">
        <v>166</v>
      </c>
    </row>
    <row r="434" customFormat="false" ht="12.8" hidden="false" customHeight="false" outlineLevel="0" collapsed="false">
      <c r="A434" s="0" t="n">
        <v>56892</v>
      </c>
      <c r="B434" s="0" t="s">
        <v>137</v>
      </c>
      <c r="C434" s="0" t="n">
        <v>2079</v>
      </c>
      <c r="D434" s="0" t="s">
        <v>136</v>
      </c>
      <c r="E434" s="0" t="s">
        <v>138</v>
      </c>
      <c r="F434" s="0" t="s">
        <v>643</v>
      </c>
      <c r="G434" s="0" t="s">
        <v>644</v>
      </c>
      <c r="H434" s="0" t="s">
        <v>141</v>
      </c>
      <c r="I434" s="0" t="n">
        <v>2013</v>
      </c>
      <c r="J434" s="0" t="n">
        <v>2014</v>
      </c>
      <c r="K434" s="0" t="n">
        <v>2016</v>
      </c>
      <c r="L434" s="0" t="s">
        <v>5383</v>
      </c>
      <c r="M434" s="0" t="s">
        <v>5384</v>
      </c>
      <c r="N434" s="0" t="s">
        <v>5385</v>
      </c>
      <c r="O434" s="0" t="s">
        <v>172</v>
      </c>
      <c r="P434" s="0" t="s">
        <v>146</v>
      </c>
      <c r="Q434" s="0" t="s">
        <v>147</v>
      </c>
      <c r="R434" s="0" t="s">
        <v>147</v>
      </c>
      <c r="S434" s="0" t="n">
        <v>0.25</v>
      </c>
      <c r="T434" s="0" t="s">
        <v>148</v>
      </c>
      <c r="U434" s="0" t="n">
        <v>220</v>
      </c>
      <c r="V434" s="0" t="s">
        <v>238</v>
      </c>
      <c r="W434" s="0" t="s">
        <v>137</v>
      </c>
      <c r="Y434" s="0" t="s">
        <v>174</v>
      </c>
      <c r="Z434" s="0" t="s">
        <v>175</v>
      </c>
      <c r="AA434" s="0" t="s">
        <v>136</v>
      </c>
      <c r="AD434" s="0" t="s">
        <v>647</v>
      </c>
      <c r="AE434" s="0" t="s">
        <v>153</v>
      </c>
      <c r="AI434" s="0" t="s">
        <v>5386</v>
      </c>
      <c r="AJ434" s="0" t="s">
        <v>4689</v>
      </c>
      <c r="AK434" s="0" t="s">
        <v>136</v>
      </c>
      <c r="AN434" s="0" t="s">
        <v>136</v>
      </c>
      <c r="AW434" s="0" t="n">
        <v>14980000</v>
      </c>
      <c r="AX434" s="0" t="s">
        <v>181</v>
      </c>
      <c r="AZ434" s="0" t="n">
        <v>16897987.5518037</v>
      </c>
      <c r="BA434" s="0" t="n">
        <v>14980000</v>
      </c>
      <c r="BB434" s="0" t="n">
        <v>14980000</v>
      </c>
      <c r="BC434" s="0" t="n">
        <v>16897987.5518037</v>
      </c>
      <c r="BD434" s="0" t="n">
        <v>14980000</v>
      </c>
      <c r="BF434" s="0" t="n">
        <v>41628</v>
      </c>
      <c r="BG434" s="0" t="s">
        <v>136</v>
      </c>
      <c r="BI434" s="0" t="s">
        <v>5387</v>
      </c>
      <c r="BL434" s="0" t="s">
        <v>404</v>
      </c>
      <c r="BM434" s="0" t="s">
        <v>5388</v>
      </c>
      <c r="BO434" s="0" t="n">
        <v>-351</v>
      </c>
      <c r="BP434" s="0" t="n">
        <v>28</v>
      </c>
      <c r="BQ434" s="0" t="n">
        <v>1</v>
      </c>
      <c r="BR434" s="0" t="n">
        <v>8</v>
      </c>
      <c r="BX434" s="0" t="s">
        <v>4518</v>
      </c>
      <c r="BY434" s="0" t="s">
        <v>5389</v>
      </c>
      <c r="BZ434" s="0" t="n">
        <v>70.9211</v>
      </c>
      <c r="CA434" s="0" t="n">
        <v>67.313</v>
      </c>
      <c r="CB434" s="0" t="n">
        <v>45.2161</v>
      </c>
      <c r="CC434" s="0" t="s">
        <v>158</v>
      </c>
      <c r="CH434" s="0" t="s">
        <v>137</v>
      </c>
      <c r="CX434" s="0" t="s">
        <v>136</v>
      </c>
      <c r="DC434" s="0" t="s">
        <v>159</v>
      </c>
      <c r="DD434" s="0" t="n">
        <v>19</v>
      </c>
      <c r="DE434" s="0" t="n">
        <v>15</v>
      </c>
      <c r="DF434" s="0" t="s">
        <v>5390</v>
      </c>
      <c r="DG434" s="0" t="s">
        <v>5391</v>
      </c>
      <c r="DH434" s="0" t="s">
        <v>5392</v>
      </c>
      <c r="DI434" s="0" t="s">
        <v>5393</v>
      </c>
      <c r="DL434" s="0" t="s">
        <v>137</v>
      </c>
      <c r="DM434" s="0" t="s">
        <v>164</v>
      </c>
      <c r="DN434" s="0" t="s">
        <v>5394</v>
      </c>
      <c r="DO434" s="0" t="s">
        <v>276</v>
      </c>
      <c r="DP434" s="0" t="s">
        <v>137</v>
      </c>
      <c r="DQ434" s="0" t="s">
        <v>136</v>
      </c>
      <c r="DR434" s="0" t="s">
        <v>137</v>
      </c>
      <c r="DS434" s="0" t="n">
        <v>5</v>
      </c>
      <c r="DT434" s="0" t="n">
        <v>5</v>
      </c>
      <c r="DU434" s="0" t="n">
        <v>5</v>
      </c>
      <c r="DV434" s="0" t="n">
        <v>5</v>
      </c>
      <c r="DX434" s="0" t="n">
        <v>2014</v>
      </c>
      <c r="DY434" s="0" t="n">
        <v>2015</v>
      </c>
      <c r="DZ434" s="0" t="n">
        <v>2016</v>
      </c>
      <c r="EA434" s="0" t="n">
        <v>2020</v>
      </c>
      <c r="EB434" s="0" t="n">
        <v>2040</v>
      </c>
      <c r="EC434" s="0" t="n">
        <v>2014</v>
      </c>
      <c r="ED434" s="0" t="n">
        <v>2040</v>
      </c>
      <c r="EE434" s="1" t="s">
        <v>165</v>
      </c>
      <c r="EF434" s="1" t="s">
        <v>166</v>
      </c>
    </row>
    <row r="435" customFormat="false" ht="12.8" hidden="false" customHeight="false" outlineLevel="0" collapsed="false">
      <c r="A435" s="0" t="n">
        <v>56903</v>
      </c>
      <c r="B435" s="0" t="s">
        <v>137</v>
      </c>
      <c r="C435" s="0" t="n">
        <v>1678</v>
      </c>
      <c r="D435" s="0" t="s">
        <v>136</v>
      </c>
      <c r="E435" s="0" t="s">
        <v>138</v>
      </c>
      <c r="F435" s="0" t="s">
        <v>421</v>
      </c>
      <c r="G435" s="0" t="s">
        <v>422</v>
      </c>
      <c r="H435" s="0" t="s">
        <v>141</v>
      </c>
      <c r="I435" s="0" t="n">
        <v>2013</v>
      </c>
      <c r="J435" s="0" t="n">
        <v>2014</v>
      </c>
      <c r="K435" s="0" t="n">
        <v>2016</v>
      </c>
      <c r="L435" s="0" t="s">
        <v>5395</v>
      </c>
      <c r="M435" s="0" t="s">
        <v>5396</v>
      </c>
      <c r="N435" s="0" t="s">
        <v>5397</v>
      </c>
      <c r="O435" s="0" t="s">
        <v>172</v>
      </c>
      <c r="P435" s="0" t="s">
        <v>146</v>
      </c>
      <c r="Q435" s="0" t="s">
        <v>147</v>
      </c>
      <c r="R435" s="0" t="s">
        <v>147</v>
      </c>
      <c r="S435" s="0" t="n">
        <v>0.25</v>
      </c>
      <c r="T435" s="0" t="s">
        <v>148</v>
      </c>
      <c r="U435" s="0" t="n">
        <v>210</v>
      </c>
      <c r="V435" s="0" t="s">
        <v>280</v>
      </c>
      <c r="W435" s="0" t="s">
        <v>137</v>
      </c>
      <c r="Y435" s="0" t="s">
        <v>150</v>
      </c>
      <c r="Z435" s="0" t="s">
        <v>151</v>
      </c>
      <c r="AA435" s="0" t="s">
        <v>136</v>
      </c>
      <c r="AD435" s="0" t="s">
        <v>429</v>
      </c>
      <c r="AE435" s="0" t="s">
        <v>153</v>
      </c>
      <c r="AI435" s="0" t="s">
        <v>281</v>
      </c>
      <c r="AJ435" s="0" t="s">
        <v>263</v>
      </c>
      <c r="AK435" s="0" t="s">
        <v>136</v>
      </c>
      <c r="AN435" s="0" t="s">
        <v>136</v>
      </c>
      <c r="AW435" s="0" t="n">
        <v>290000000</v>
      </c>
      <c r="AX435" s="0" t="s">
        <v>154</v>
      </c>
      <c r="AZ435" s="0" t="n">
        <v>53203329.3624266</v>
      </c>
      <c r="BA435" s="0" t="n">
        <v>47164543.7899543</v>
      </c>
      <c r="BB435" s="0" t="n">
        <v>290000000</v>
      </c>
      <c r="BC435" s="0" t="n">
        <v>53203329.3624266</v>
      </c>
      <c r="BD435" s="0" t="n">
        <v>47164543.7899543</v>
      </c>
      <c r="BF435" s="0" t="n">
        <v>41275</v>
      </c>
      <c r="BG435" s="0" t="s">
        <v>137</v>
      </c>
      <c r="BH435" s="0" t="s">
        <v>5398</v>
      </c>
      <c r="BI435" s="0" t="s">
        <v>2268</v>
      </c>
      <c r="BK435" s="0" t="n">
        <v>-59</v>
      </c>
      <c r="BL435" s="0" t="s">
        <v>5399</v>
      </c>
      <c r="BM435" s="0" t="s">
        <v>2466</v>
      </c>
      <c r="BO435" s="0" t="n">
        <v>123</v>
      </c>
      <c r="BP435" s="0" t="n">
        <v>20</v>
      </c>
      <c r="BQ435" s="0" t="n">
        <v>0</v>
      </c>
      <c r="BR435" s="0" t="n">
        <v>10</v>
      </c>
      <c r="BX435" s="0" t="s">
        <v>1644</v>
      </c>
      <c r="BY435" s="0" t="s">
        <v>2494</v>
      </c>
      <c r="BZ435" s="0" t="n">
        <v>75.0516</v>
      </c>
      <c r="CA435" s="0" t="n">
        <v>71.6021</v>
      </c>
      <c r="CB435" s="0" t="n">
        <v>51.3718</v>
      </c>
      <c r="CC435" s="0" t="s">
        <v>158</v>
      </c>
      <c r="CF435" s="0" t="s">
        <v>137</v>
      </c>
      <c r="CH435" s="0" t="s">
        <v>137</v>
      </c>
      <c r="CX435" s="0" t="s">
        <v>136</v>
      </c>
      <c r="DC435" s="0" t="s">
        <v>159</v>
      </c>
      <c r="DD435" s="0" t="n">
        <v>14</v>
      </c>
      <c r="DE435" s="0" t="n">
        <v>12</v>
      </c>
      <c r="DF435" s="0" t="s">
        <v>5400</v>
      </c>
      <c r="DG435" s="2" t="s">
        <v>5401</v>
      </c>
      <c r="DH435" s="0" t="s">
        <v>5402</v>
      </c>
      <c r="DI435" s="0" t="s">
        <v>5403</v>
      </c>
      <c r="DL435" s="0" t="s">
        <v>137</v>
      </c>
      <c r="DM435" s="0" t="s">
        <v>164</v>
      </c>
      <c r="DN435" s="0" t="s">
        <v>5404</v>
      </c>
      <c r="DO435" s="0" t="s">
        <v>191</v>
      </c>
      <c r="DP435" s="0" t="s">
        <v>137</v>
      </c>
      <c r="DQ435" s="0" t="s">
        <v>137</v>
      </c>
      <c r="DR435" s="0" t="s">
        <v>137</v>
      </c>
      <c r="DS435" s="0" t="n">
        <v>5</v>
      </c>
      <c r="DT435" s="0" t="n">
        <v>4</v>
      </c>
      <c r="DU435" s="0" t="n">
        <v>5</v>
      </c>
      <c r="DV435" s="0" t="n">
        <v>5</v>
      </c>
      <c r="DW435" s="0" t="n">
        <v>2014</v>
      </c>
      <c r="DX435" s="0" t="n">
        <v>2014</v>
      </c>
      <c r="DY435" s="0" t="n">
        <v>2016</v>
      </c>
      <c r="DZ435" s="0" t="n">
        <v>2016</v>
      </c>
      <c r="EA435" s="0" t="n">
        <v>2022</v>
      </c>
      <c r="EB435" s="0" t="n">
        <v>2032</v>
      </c>
      <c r="EC435" s="0" t="n">
        <v>2014</v>
      </c>
      <c r="ED435" s="0" t="n">
        <v>2032</v>
      </c>
      <c r="EE435" s="1" t="s">
        <v>165</v>
      </c>
      <c r="EF435" s="1" t="s">
        <v>166</v>
      </c>
    </row>
    <row r="436" customFormat="false" ht="12.8" hidden="false" customHeight="false" outlineLevel="0" collapsed="false">
      <c r="A436" s="0" t="n">
        <v>56910</v>
      </c>
      <c r="B436" s="0" t="s">
        <v>136</v>
      </c>
      <c r="C436" s="0" t="n">
        <v>1190</v>
      </c>
      <c r="D436" s="0" t="s">
        <v>137</v>
      </c>
      <c r="E436" s="0" t="s">
        <v>138</v>
      </c>
      <c r="F436" s="0" t="s">
        <v>1635</v>
      </c>
      <c r="H436" s="0" t="s">
        <v>141</v>
      </c>
      <c r="I436" s="0" t="n">
        <v>2009</v>
      </c>
      <c r="K436" s="0" t="n">
        <v>2012</v>
      </c>
      <c r="L436" s="0" t="s">
        <v>5405</v>
      </c>
      <c r="M436" s="0" t="s">
        <v>5406</v>
      </c>
      <c r="N436" s="0" t="s">
        <v>5407</v>
      </c>
      <c r="O436" s="0" t="s">
        <v>172</v>
      </c>
      <c r="P436" s="0" t="s">
        <v>146</v>
      </c>
      <c r="Q436" s="0" t="s">
        <v>147</v>
      </c>
      <c r="R436" s="0" t="s">
        <v>147</v>
      </c>
      <c r="S436" s="0" t="n">
        <v>0.25</v>
      </c>
      <c r="T436" s="0" t="s">
        <v>148</v>
      </c>
      <c r="U436" s="0" t="n">
        <v>210</v>
      </c>
      <c r="V436" s="0" t="s">
        <v>280</v>
      </c>
      <c r="W436" s="0" t="s">
        <v>137</v>
      </c>
      <c r="Y436" s="0" t="s">
        <v>150</v>
      </c>
      <c r="Z436" s="0" t="s">
        <v>151</v>
      </c>
      <c r="AA436" s="0" t="s">
        <v>136</v>
      </c>
      <c r="AD436" s="0" t="s">
        <v>5408</v>
      </c>
      <c r="AE436" s="0" t="s">
        <v>1640</v>
      </c>
      <c r="AI436" s="0" t="s">
        <v>5409</v>
      </c>
      <c r="AJ436" s="0" t="s">
        <v>217</v>
      </c>
      <c r="AK436" s="0" t="s">
        <v>136</v>
      </c>
      <c r="AN436" s="0" t="s">
        <v>136</v>
      </c>
      <c r="AW436" s="0" t="n">
        <v>39000000</v>
      </c>
      <c r="AX436" s="0" t="s">
        <v>181</v>
      </c>
      <c r="AZ436" s="0" t="n">
        <v>58578391.8827168</v>
      </c>
      <c r="BA436" s="0" t="n">
        <v>39000000</v>
      </c>
      <c r="BF436" s="0" t="n">
        <v>39814</v>
      </c>
      <c r="BG436" s="0" t="s">
        <v>137</v>
      </c>
      <c r="BL436" s="0" t="s">
        <v>245</v>
      </c>
      <c r="BM436" s="0" t="s">
        <v>2404</v>
      </c>
      <c r="BO436" s="0" t="n">
        <v>-366</v>
      </c>
      <c r="BP436" s="0" t="n">
        <v>20</v>
      </c>
      <c r="BQ436" s="0" t="n">
        <v>0</v>
      </c>
      <c r="BR436" s="0" t="n">
        <v>10</v>
      </c>
      <c r="BX436" s="0" t="s">
        <v>195</v>
      </c>
      <c r="BY436" s="0" t="s">
        <v>196</v>
      </c>
      <c r="BZ436" s="0" t="n">
        <v>75.0516</v>
      </c>
      <c r="CB436" s="0" t="n">
        <v>51.3718</v>
      </c>
      <c r="CC436" s="0" t="s">
        <v>158</v>
      </c>
      <c r="CF436" s="0" t="s">
        <v>137</v>
      </c>
      <c r="CW436" s="0" t="s">
        <v>137</v>
      </c>
      <c r="CX436" s="0" t="s">
        <v>136</v>
      </c>
      <c r="DC436" s="0" t="s">
        <v>159</v>
      </c>
      <c r="DD436" s="0" t="n">
        <v>20</v>
      </c>
      <c r="DE436" s="0" t="n">
        <v>8</v>
      </c>
      <c r="DF436" s="0" t="s">
        <v>5410</v>
      </c>
      <c r="DG436" s="2" t="s">
        <v>5411</v>
      </c>
      <c r="DH436" s="2" t="s">
        <v>5412</v>
      </c>
      <c r="DI436" s="0" t="s">
        <v>5413</v>
      </c>
      <c r="DL436" s="0" t="s">
        <v>137</v>
      </c>
      <c r="DN436" s="0" t="s">
        <v>5414</v>
      </c>
      <c r="DS436" s="0" t="n">
        <v>5</v>
      </c>
      <c r="DT436" s="0" t="n">
        <v>4</v>
      </c>
      <c r="DY436" s="0" t="n">
        <v>2011</v>
      </c>
      <c r="DZ436" s="0" t="n">
        <v>2012</v>
      </c>
      <c r="EA436" s="0" t="n">
        <v>2018</v>
      </c>
      <c r="EB436" s="0" t="n">
        <v>2028</v>
      </c>
      <c r="EC436" s="0" t="n">
        <v>2011</v>
      </c>
      <c r="ED436" s="0" t="n">
        <v>2028</v>
      </c>
      <c r="EE436" s="1" t="s">
        <v>165</v>
      </c>
      <c r="EF436" s="1" t="s">
        <v>166</v>
      </c>
    </row>
    <row r="437" customFormat="false" ht="12.8" hidden="false" customHeight="false" outlineLevel="0" collapsed="false">
      <c r="A437" s="0" t="n">
        <v>56956</v>
      </c>
      <c r="B437" s="0" t="s">
        <v>137</v>
      </c>
      <c r="C437" s="0" t="n">
        <v>18</v>
      </c>
      <c r="D437" s="0" t="s">
        <v>136</v>
      </c>
      <c r="E437" s="0" t="s">
        <v>138</v>
      </c>
      <c r="F437" s="0" t="s">
        <v>687</v>
      </c>
      <c r="G437" s="0" t="s">
        <v>688</v>
      </c>
      <c r="H437" s="0" t="s">
        <v>141</v>
      </c>
      <c r="I437" s="0" t="n">
        <v>2009</v>
      </c>
      <c r="J437" s="0" t="n">
        <v>2009</v>
      </c>
      <c r="K437" s="0" t="n">
        <v>2011</v>
      </c>
      <c r="L437" s="0" t="s">
        <v>5415</v>
      </c>
      <c r="M437" s="0" t="s">
        <v>5416</v>
      </c>
      <c r="N437" s="0" t="s">
        <v>5417</v>
      </c>
      <c r="O437" s="0" t="s">
        <v>172</v>
      </c>
      <c r="P437" s="0" t="s">
        <v>146</v>
      </c>
      <c r="Q437" s="0" t="s">
        <v>147</v>
      </c>
      <c r="R437" s="0" t="s">
        <v>147</v>
      </c>
      <c r="S437" s="0" t="n">
        <v>0.25</v>
      </c>
      <c r="T437" s="0" t="s">
        <v>148</v>
      </c>
      <c r="U437" s="0" t="n">
        <v>160</v>
      </c>
      <c r="V437" s="0" t="s">
        <v>173</v>
      </c>
      <c r="W437" s="0" t="s">
        <v>137</v>
      </c>
      <c r="Y437" s="0" t="s">
        <v>150</v>
      </c>
      <c r="Z437" s="0" t="s">
        <v>151</v>
      </c>
      <c r="AA437" s="0" t="s">
        <v>136</v>
      </c>
      <c r="AD437" s="0" t="s">
        <v>1689</v>
      </c>
      <c r="AE437" s="0" t="s">
        <v>153</v>
      </c>
      <c r="AI437" s="0" t="s">
        <v>1027</v>
      </c>
      <c r="AJ437" s="0" t="s">
        <v>1005</v>
      </c>
      <c r="AK437" s="0" t="s">
        <v>136</v>
      </c>
      <c r="AN437" s="0" t="s">
        <v>136</v>
      </c>
      <c r="AW437" s="0" t="n">
        <v>68000000</v>
      </c>
      <c r="AX437" s="0" t="s">
        <v>181</v>
      </c>
      <c r="AZ437" s="0" t="n">
        <v>102136683.282685</v>
      </c>
      <c r="BA437" s="0" t="n">
        <v>68000000</v>
      </c>
      <c r="BB437" s="0" t="n">
        <v>68000000</v>
      </c>
      <c r="BC437" s="0" t="n">
        <v>102136683.282685</v>
      </c>
      <c r="BD437" s="0" t="n">
        <v>68000000</v>
      </c>
      <c r="BF437" s="0" t="n">
        <v>39814</v>
      </c>
      <c r="BG437" s="0" t="s">
        <v>137</v>
      </c>
      <c r="BI437" s="0" t="s">
        <v>5418</v>
      </c>
      <c r="BM437" s="0" t="s">
        <v>5419</v>
      </c>
      <c r="BP437" s="0" t="n">
        <v>20</v>
      </c>
      <c r="BQ437" s="0" t="n">
        <v>0</v>
      </c>
      <c r="BR437" s="0" t="n">
        <v>10</v>
      </c>
      <c r="BX437" s="0" t="s">
        <v>195</v>
      </c>
      <c r="BY437" s="0" t="s">
        <v>196</v>
      </c>
      <c r="BZ437" s="0" t="n">
        <v>75.0516</v>
      </c>
      <c r="CA437" s="0" t="n">
        <v>71.6021</v>
      </c>
      <c r="CB437" s="0" t="n">
        <v>51.3718</v>
      </c>
      <c r="CC437" s="0" t="s">
        <v>158</v>
      </c>
      <c r="CF437" s="0" t="s">
        <v>137</v>
      </c>
      <c r="CH437" s="0" t="s">
        <v>137</v>
      </c>
      <c r="CX437" s="0" t="s">
        <v>136</v>
      </c>
      <c r="DC437" s="0" t="s">
        <v>159</v>
      </c>
      <c r="DD437" s="0" t="n">
        <v>20</v>
      </c>
      <c r="DE437" s="0" t="n">
        <v>13</v>
      </c>
      <c r="DF437" s="0" t="s">
        <v>5420</v>
      </c>
      <c r="DG437" s="0" t="s">
        <v>5421</v>
      </c>
      <c r="DH437" s="0" t="s">
        <v>5422</v>
      </c>
      <c r="DI437" s="0" t="s">
        <v>5423</v>
      </c>
      <c r="DL437" s="0" t="s">
        <v>137</v>
      </c>
      <c r="DM437" s="0" t="s">
        <v>164</v>
      </c>
      <c r="DN437" s="0" t="s">
        <v>5424</v>
      </c>
      <c r="DO437" s="0" t="s">
        <v>191</v>
      </c>
      <c r="DP437" s="0" t="s">
        <v>137</v>
      </c>
      <c r="DQ437" s="0" t="s">
        <v>137</v>
      </c>
      <c r="DR437" s="0" t="s">
        <v>137</v>
      </c>
      <c r="DS437" s="0" t="n">
        <v>5</v>
      </c>
      <c r="DT437" s="0" t="n">
        <v>4</v>
      </c>
      <c r="DU437" s="0" t="n">
        <v>5</v>
      </c>
      <c r="DV437" s="0" t="n">
        <v>5</v>
      </c>
      <c r="DX437" s="0" t="n">
        <v>2009</v>
      </c>
      <c r="DZ437" s="0" t="n">
        <v>2011</v>
      </c>
      <c r="EA437" s="0" t="n">
        <v>2018</v>
      </c>
      <c r="EB437" s="0" t="n">
        <v>2028</v>
      </c>
      <c r="EC437" s="0" t="n">
        <v>2009</v>
      </c>
      <c r="ED437" s="0" t="n">
        <v>2028</v>
      </c>
      <c r="EE437" s="1" t="s">
        <v>165</v>
      </c>
      <c r="EF437" s="1" t="s">
        <v>166</v>
      </c>
    </row>
    <row r="438" customFormat="false" ht="12.8" hidden="false" customHeight="false" outlineLevel="0" collapsed="false">
      <c r="A438" s="0" t="n">
        <v>56970</v>
      </c>
      <c r="B438" s="0" t="s">
        <v>137</v>
      </c>
      <c r="D438" s="0" t="s">
        <v>136</v>
      </c>
      <c r="E438" s="0" t="s">
        <v>138</v>
      </c>
      <c r="F438" s="0" t="s">
        <v>687</v>
      </c>
      <c r="G438" s="0" t="s">
        <v>688</v>
      </c>
      <c r="H438" s="0" t="s">
        <v>141</v>
      </c>
      <c r="I438" s="0" t="n">
        <v>2016</v>
      </c>
      <c r="J438" s="0" t="n">
        <v>2017</v>
      </c>
      <c r="L438" s="0" t="s">
        <v>5425</v>
      </c>
      <c r="M438" s="0" t="s">
        <v>5426</v>
      </c>
      <c r="N438" s="0" t="s">
        <v>5427</v>
      </c>
      <c r="O438" s="0" t="s">
        <v>259</v>
      </c>
      <c r="P438" s="0" t="s">
        <v>146</v>
      </c>
      <c r="Q438" s="0" t="s">
        <v>147</v>
      </c>
      <c r="R438" s="0" t="s">
        <v>147</v>
      </c>
      <c r="S438" s="0" t="n">
        <v>0.25</v>
      </c>
      <c r="T438" s="0" t="s">
        <v>1601</v>
      </c>
      <c r="U438" s="0" t="n">
        <v>140</v>
      </c>
      <c r="V438" s="0" t="s">
        <v>260</v>
      </c>
      <c r="W438" s="0" t="s">
        <v>137</v>
      </c>
      <c r="Y438" s="0" t="s">
        <v>4937</v>
      </c>
      <c r="Z438" s="0" t="s">
        <v>209</v>
      </c>
      <c r="AA438" s="0" t="s">
        <v>137</v>
      </c>
      <c r="AB438" s="0" t="s">
        <v>5428</v>
      </c>
      <c r="AC438" s="0" t="s">
        <v>893</v>
      </c>
      <c r="AD438" s="0" t="s">
        <v>5429</v>
      </c>
      <c r="AE438" s="0" t="s">
        <v>263</v>
      </c>
      <c r="AI438" s="0" t="s">
        <v>5430</v>
      </c>
      <c r="AJ438" s="0" t="s">
        <v>263</v>
      </c>
      <c r="AK438" s="0" t="s">
        <v>137</v>
      </c>
      <c r="AL438" s="0" t="s">
        <v>5431</v>
      </c>
      <c r="AM438" s="0" t="s">
        <v>153</v>
      </c>
      <c r="AN438" s="0" t="s">
        <v>137</v>
      </c>
      <c r="AO438" s="0" t="s">
        <v>264</v>
      </c>
      <c r="AP438" s="0" t="s">
        <v>263</v>
      </c>
      <c r="AW438" s="0" t="n">
        <v>332000000</v>
      </c>
      <c r="AX438" s="0" t="s">
        <v>181</v>
      </c>
      <c r="AZ438" s="0" t="n">
        <v>392027096.775011</v>
      </c>
      <c r="BA438" s="0" t="n">
        <v>332000000</v>
      </c>
      <c r="BB438" s="0" t="n">
        <v>332000000</v>
      </c>
      <c r="BC438" s="0" t="n">
        <v>392027096.775011</v>
      </c>
      <c r="BD438" s="0" t="n">
        <v>332000000</v>
      </c>
      <c r="BF438" s="0" t="n">
        <v>42562</v>
      </c>
      <c r="BG438" s="0" t="s">
        <v>136</v>
      </c>
      <c r="BI438" s="0" t="s">
        <v>2386</v>
      </c>
      <c r="BL438" s="0" t="s">
        <v>5432</v>
      </c>
      <c r="BP438" s="0" t="n">
        <v>15</v>
      </c>
      <c r="BY438" s="0" t="s">
        <v>5433</v>
      </c>
      <c r="CC438" s="0" t="s">
        <v>2894</v>
      </c>
      <c r="CH438" s="0" t="s">
        <v>137</v>
      </c>
      <c r="CK438" s="0" t="s">
        <v>137</v>
      </c>
      <c r="CX438" s="0" t="s">
        <v>137</v>
      </c>
      <c r="DC438" s="0" t="s">
        <v>227</v>
      </c>
      <c r="DD438" s="0" t="n">
        <v>40</v>
      </c>
      <c r="DE438" s="0" t="n">
        <v>27</v>
      </c>
      <c r="DF438" s="0" t="s">
        <v>5434</v>
      </c>
      <c r="DG438" s="2" t="s">
        <v>5435</v>
      </c>
      <c r="DH438" s="2" t="s">
        <v>5436</v>
      </c>
      <c r="DI438" s="0" t="s">
        <v>5437</v>
      </c>
      <c r="DL438" s="0" t="s">
        <v>137</v>
      </c>
      <c r="DM438" s="0" t="s">
        <v>164</v>
      </c>
      <c r="DN438" s="0" t="s">
        <v>5438</v>
      </c>
      <c r="DO438" s="0" t="s">
        <v>191</v>
      </c>
      <c r="DP438" s="0" t="s">
        <v>137</v>
      </c>
      <c r="DQ438" s="0" t="s">
        <v>137</v>
      </c>
      <c r="DR438" s="0" t="s">
        <v>137</v>
      </c>
      <c r="DS438" s="0" t="n">
        <v>5</v>
      </c>
      <c r="DT438" s="0" t="n">
        <v>4</v>
      </c>
      <c r="DU438" s="0" t="n">
        <v>5</v>
      </c>
      <c r="DV438" s="0" t="n">
        <v>3</v>
      </c>
      <c r="DX438" s="0" t="n">
        <v>2017</v>
      </c>
      <c r="DY438" s="0" t="n">
        <v>2021</v>
      </c>
      <c r="EB438" s="0" t="n">
        <v>2031</v>
      </c>
      <c r="EC438" s="0" t="n">
        <v>2017</v>
      </c>
      <c r="ED438" s="0" t="n">
        <v>2031</v>
      </c>
      <c r="EE438" s="1" t="s">
        <v>165</v>
      </c>
      <c r="EF438" s="1" t="s">
        <v>166</v>
      </c>
    </row>
    <row r="439" customFormat="false" ht="12.8" hidden="false" customHeight="false" outlineLevel="0" collapsed="false">
      <c r="A439" s="0" t="n">
        <v>57032</v>
      </c>
      <c r="B439" s="0" t="s">
        <v>137</v>
      </c>
      <c r="C439" s="0" t="n">
        <v>994</v>
      </c>
      <c r="D439" s="0" t="s">
        <v>136</v>
      </c>
      <c r="E439" s="0" t="s">
        <v>138</v>
      </c>
      <c r="F439" s="0" t="s">
        <v>721</v>
      </c>
      <c r="G439" s="0" t="s">
        <v>722</v>
      </c>
      <c r="H439" s="0" t="s">
        <v>141</v>
      </c>
      <c r="I439" s="0" t="n">
        <v>2007</v>
      </c>
      <c r="K439" s="0" t="n">
        <v>2009</v>
      </c>
      <c r="L439" s="0" t="s">
        <v>5439</v>
      </c>
      <c r="M439" s="0" t="s">
        <v>5440</v>
      </c>
      <c r="N439" s="0" t="s">
        <v>5441</v>
      </c>
      <c r="O439" s="0" t="s">
        <v>172</v>
      </c>
      <c r="P439" s="0" t="s">
        <v>146</v>
      </c>
      <c r="Q439" s="0" t="s">
        <v>147</v>
      </c>
      <c r="R439" s="0" t="s">
        <v>147</v>
      </c>
      <c r="S439" s="0" t="n">
        <v>0.25</v>
      </c>
      <c r="T439" s="0" t="s">
        <v>148</v>
      </c>
      <c r="U439" s="0" t="n">
        <v>110</v>
      </c>
      <c r="V439" s="0" t="s">
        <v>726</v>
      </c>
      <c r="W439" s="0" t="s">
        <v>137</v>
      </c>
      <c r="Y439" s="0" t="s">
        <v>150</v>
      </c>
      <c r="Z439" s="0" t="s">
        <v>151</v>
      </c>
      <c r="AA439" s="0" t="s">
        <v>136</v>
      </c>
      <c r="AD439" s="0" t="s">
        <v>728</v>
      </c>
      <c r="AE439" s="0" t="s">
        <v>153</v>
      </c>
      <c r="AK439" s="0" t="s">
        <v>136</v>
      </c>
      <c r="AN439" s="0" t="s">
        <v>136</v>
      </c>
      <c r="AW439" s="0" t="n">
        <v>82000000</v>
      </c>
      <c r="AX439" s="0" t="s">
        <v>5228</v>
      </c>
      <c r="AZ439" s="0" t="n">
        <v>1830176.1320779</v>
      </c>
      <c r="BA439" s="0" t="n">
        <v>1017180.21514117</v>
      </c>
      <c r="BB439" s="0" t="n">
        <v>82000000</v>
      </c>
      <c r="BC439" s="0" t="n">
        <v>1830176.1320779</v>
      </c>
      <c r="BD439" s="0" t="n">
        <v>1017180.21514117</v>
      </c>
      <c r="BF439" s="0" t="n">
        <v>39083</v>
      </c>
      <c r="BG439" s="0" t="s">
        <v>137</v>
      </c>
      <c r="BM439" s="0" t="s">
        <v>730</v>
      </c>
      <c r="BP439" s="0" t="n">
        <v>20</v>
      </c>
      <c r="BQ439" s="0" t="n">
        <v>0</v>
      </c>
      <c r="BR439" s="0" t="n">
        <v>10</v>
      </c>
      <c r="BX439" s="0" t="s">
        <v>1312</v>
      </c>
      <c r="BY439" s="0" t="s">
        <v>246</v>
      </c>
      <c r="BZ439" s="0" t="n">
        <v>75.0516</v>
      </c>
      <c r="CA439" s="0" t="n">
        <v>62.9902</v>
      </c>
      <c r="CB439" s="0" t="n">
        <v>51.3718</v>
      </c>
      <c r="CC439" s="0" t="s">
        <v>158</v>
      </c>
      <c r="CF439" s="0" t="s">
        <v>137</v>
      </c>
      <c r="CH439" s="0" t="s">
        <v>137</v>
      </c>
      <c r="CX439" s="0" t="s">
        <v>136</v>
      </c>
      <c r="DC439" s="0" t="s">
        <v>159</v>
      </c>
      <c r="DD439" s="0" t="n">
        <v>3</v>
      </c>
      <c r="DE439" s="0" t="n">
        <v>0</v>
      </c>
      <c r="DF439" s="0" t="s">
        <v>5442</v>
      </c>
      <c r="DG439" s="0" t="s">
        <v>5443</v>
      </c>
      <c r="DH439" s="0" t="s">
        <v>5444</v>
      </c>
      <c r="DI439" s="0" t="s">
        <v>5445</v>
      </c>
      <c r="DL439" s="0" t="s">
        <v>137</v>
      </c>
      <c r="DM439" s="0" t="s">
        <v>410</v>
      </c>
      <c r="DN439" s="0" t="s">
        <v>5446</v>
      </c>
      <c r="DO439" s="0" t="s">
        <v>191</v>
      </c>
      <c r="DP439" s="0" t="s">
        <v>137</v>
      </c>
      <c r="DQ439" s="0" t="s">
        <v>137</v>
      </c>
      <c r="DR439" s="0" t="s">
        <v>137</v>
      </c>
      <c r="DS439" s="0" t="n">
        <v>2</v>
      </c>
      <c r="DT439" s="0" t="n">
        <v>3</v>
      </c>
      <c r="DU439" s="0" t="n">
        <v>3</v>
      </c>
      <c r="DV439" s="0" t="n">
        <v>5</v>
      </c>
      <c r="DZ439" s="0" t="n">
        <v>2009</v>
      </c>
      <c r="EA439" s="0" t="n">
        <v>2016</v>
      </c>
      <c r="EB439" s="0" t="n">
        <v>2026</v>
      </c>
      <c r="EC439" s="0" t="n">
        <v>2009</v>
      </c>
      <c r="ED439" s="0" t="n">
        <v>2026</v>
      </c>
      <c r="EE439" s="1" t="s">
        <v>165</v>
      </c>
      <c r="EF439" s="1" t="s">
        <v>166</v>
      </c>
    </row>
    <row r="440" customFormat="false" ht="12.8" hidden="false" customHeight="false" outlineLevel="0" collapsed="false">
      <c r="A440" s="0" t="n">
        <v>57039</v>
      </c>
      <c r="B440" s="0" t="s">
        <v>136</v>
      </c>
      <c r="C440" s="0" t="n">
        <v>616</v>
      </c>
      <c r="D440" s="0" t="s">
        <v>137</v>
      </c>
      <c r="E440" s="0" t="s">
        <v>138</v>
      </c>
      <c r="F440" s="0" t="s">
        <v>441</v>
      </c>
      <c r="G440" s="0" t="s">
        <v>442</v>
      </c>
      <c r="H440" s="0" t="s">
        <v>141</v>
      </c>
      <c r="I440" s="0" t="n">
        <v>2008</v>
      </c>
      <c r="L440" s="0" t="s">
        <v>5447</v>
      </c>
      <c r="M440" s="0" t="s">
        <v>5448</v>
      </c>
      <c r="N440" s="0" t="s">
        <v>5449</v>
      </c>
      <c r="O440" s="0" t="s">
        <v>259</v>
      </c>
      <c r="P440" s="0" t="s">
        <v>205</v>
      </c>
      <c r="Q440" s="0" t="s">
        <v>147</v>
      </c>
      <c r="R440" s="0" t="s">
        <v>147</v>
      </c>
      <c r="S440" s="0" t="n">
        <v>0.25</v>
      </c>
      <c r="T440" s="0" t="s">
        <v>206</v>
      </c>
      <c r="U440" s="0" t="n">
        <v>320</v>
      </c>
      <c r="V440" s="0" t="s">
        <v>562</v>
      </c>
      <c r="W440" s="0" t="s">
        <v>137</v>
      </c>
      <c r="Y440" s="0" t="s">
        <v>174</v>
      </c>
      <c r="Z440" s="0" t="s">
        <v>175</v>
      </c>
      <c r="AA440" s="0" t="s">
        <v>136</v>
      </c>
      <c r="AD440" s="0" t="s">
        <v>448</v>
      </c>
      <c r="AE440" s="0" t="s">
        <v>153</v>
      </c>
      <c r="AK440" s="0" t="s">
        <v>136</v>
      </c>
      <c r="AN440" s="0" t="s">
        <v>136</v>
      </c>
      <c r="AQ440" s="0" t="s">
        <v>137</v>
      </c>
      <c r="AV440" s="0" t="s">
        <v>5450</v>
      </c>
      <c r="AW440" s="0" t="n">
        <v>3000000000</v>
      </c>
      <c r="AX440" s="0" t="s">
        <v>181</v>
      </c>
      <c r="AZ440" s="0" t="n">
        <v>4573757765.84715</v>
      </c>
      <c r="BA440" s="0" t="n">
        <v>3000000000</v>
      </c>
      <c r="BF440" s="0" t="n">
        <v>39658</v>
      </c>
      <c r="BG440" s="0" t="s">
        <v>136</v>
      </c>
      <c r="BP440" s="0" t="n">
        <v>15</v>
      </c>
      <c r="BQ440" s="0" t="n">
        <v>5.6</v>
      </c>
      <c r="BY440" s="0" t="s">
        <v>5451</v>
      </c>
      <c r="BZ440" s="0" t="n">
        <v>19.8267</v>
      </c>
      <c r="CA440" s="0" t="n">
        <v>15.8829</v>
      </c>
      <c r="CB440" s="0" t="n">
        <v>0</v>
      </c>
      <c r="CC440" s="0" t="s">
        <v>158</v>
      </c>
      <c r="CD440" s="0" t="s">
        <v>137</v>
      </c>
      <c r="CX440" s="0" t="s">
        <v>136</v>
      </c>
      <c r="DC440" s="0" t="s">
        <v>159</v>
      </c>
      <c r="DD440" s="0" t="n">
        <v>7</v>
      </c>
      <c r="DE440" s="0" t="n">
        <v>3</v>
      </c>
      <c r="DF440" s="0" t="s">
        <v>5452</v>
      </c>
      <c r="DG440" s="2" t="s">
        <v>5453</v>
      </c>
      <c r="DH440" s="0" t="s">
        <v>5454</v>
      </c>
      <c r="DI440" s="0" t="s">
        <v>5455</v>
      </c>
      <c r="DL440" s="0" t="s">
        <v>137</v>
      </c>
      <c r="DM440" s="0" t="s">
        <v>164</v>
      </c>
      <c r="DN440" s="0" t="s">
        <v>441</v>
      </c>
      <c r="DS440" s="0" t="n">
        <v>5</v>
      </c>
      <c r="DT440" s="0" t="n">
        <v>4</v>
      </c>
      <c r="EB440" s="0" t="n">
        <v>2022</v>
      </c>
      <c r="EC440" s="0" t="n">
        <v>2022</v>
      </c>
      <c r="ED440" s="0" t="n">
        <v>2022</v>
      </c>
      <c r="EE440" s="1" t="s">
        <v>165</v>
      </c>
      <c r="EF440" s="1" t="s">
        <v>166</v>
      </c>
    </row>
    <row r="441" customFormat="false" ht="12.8" hidden="false" customHeight="false" outlineLevel="0" collapsed="false">
      <c r="A441" s="0" t="n">
        <v>57110</v>
      </c>
      <c r="B441" s="0" t="s">
        <v>136</v>
      </c>
      <c r="C441" s="0" t="n">
        <v>1193</v>
      </c>
      <c r="D441" s="0" t="s">
        <v>137</v>
      </c>
      <c r="E441" s="0" t="s">
        <v>138</v>
      </c>
      <c r="F441" s="0" t="s">
        <v>360</v>
      </c>
      <c r="G441" s="0" t="s">
        <v>361</v>
      </c>
      <c r="H441" s="0" t="s">
        <v>141</v>
      </c>
      <c r="I441" s="0" t="n">
        <v>2009</v>
      </c>
      <c r="L441" s="0" t="s">
        <v>5456</v>
      </c>
      <c r="M441" s="0" t="s">
        <v>5457</v>
      </c>
      <c r="N441" s="0" t="s">
        <v>144</v>
      </c>
      <c r="O441" s="0" t="s">
        <v>145</v>
      </c>
      <c r="P441" s="0" t="s">
        <v>146</v>
      </c>
      <c r="Q441" s="0" t="s">
        <v>147</v>
      </c>
      <c r="R441" s="0" t="s">
        <v>147</v>
      </c>
      <c r="S441" s="0" t="n">
        <v>0.25</v>
      </c>
      <c r="T441" s="0" t="s">
        <v>148</v>
      </c>
      <c r="U441" s="0" t="n">
        <v>998</v>
      </c>
      <c r="V441" s="0" t="s">
        <v>149</v>
      </c>
      <c r="Y441" s="0" t="s">
        <v>150</v>
      </c>
      <c r="Z441" s="0" t="s">
        <v>151</v>
      </c>
      <c r="AA441" s="0" t="s">
        <v>136</v>
      </c>
      <c r="AD441" s="0" t="s">
        <v>365</v>
      </c>
      <c r="AE441" s="0" t="s">
        <v>153</v>
      </c>
      <c r="AK441" s="0" t="s">
        <v>136</v>
      </c>
      <c r="AN441" s="0" t="s">
        <v>136</v>
      </c>
      <c r="AW441" s="0" t="n">
        <v>10000000</v>
      </c>
      <c r="AX441" s="0" t="s">
        <v>154</v>
      </c>
      <c r="AZ441" s="0" t="n">
        <v>2198651.57685016</v>
      </c>
      <c r="BA441" s="0" t="n">
        <v>1463806.17052165</v>
      </c>
      <c r="BF441" s="0" t="n">
        <v>39951</v>
      </c>
      <c r="BG441" s="0" t="s">
        <v>136</v>
      </c>
      <c r="BP441" s="0" t="n">
        <v>20</v>
      </c>
      <c r="BQ441" s="0" t="n">
        <v>0</v>
      </c>
      <c r="BR441" s="0" t="n">
        <v>10</v>
      </c>
      <c r="BX441" s="0" t="s">
        <v>195</v>
      </c>
      <c r="BY441" s="0" t="s">
        <v>196</v>
      </c>
      <c r="BZ441" s="0" t="n">
        <v>75.0516</v>
      </c>
      <c r="CA441" s="0" t="n">
        <v>71.6021</v>
      </c>
      <c r="CB441" s="0" t="n">
        <v>51.3718</v>
      </c>
      <c r="CC441" s="0" t="s">
        <v>158</v>
      </c>
      <c r="CF441" s="0" t="s">
        <v>137</v>
      </c>
      <c r="CX441" s="0" t="s">
        <v>136</v>
      </c>
      <c r="DC441" s="0" t="s">
        <v>159</v>
      </c>
      <c r="DD441" s="0" t="n">
        <v>2</v>
      </c>
      <c r="DE441" s="0" t="n">
        <v>1</v>
      </c>
      <c r="DF441" s="0" t="s">
        <v>5458</v>
      </c>
      <c r="DG441" s="0" t="s">
        <v>5459</v>
      </c>
      <c r="DH441" s="0" t="s">
        <v>5460</v>
      </c>
      <c r="DI441" s="0" t="s">
        <v>200</v>
      </c>
      <c r="DJ441" s="0" t="s">
        <v>5461</v>
      </c>
      <c r="DK441" s="0" t="s">
        <v>5462</v>
      </c>
      <c r="DL441" s="0" t="s">
        <v>137</v>
      </c>
      <c r="DM441" s="0" t="s">
        <v>164</v>
      </c>
      <c r="DS441" s="0" t="n">
        <v>4</v>
      </c>
      <c r="DT441" s="0" t="n">
        <v>4</v>
      </c>
      <c r="EA441" s="0" t="n">
        <v>2018</v>
      </c>
      <c r="EB441" s="0" t="n">
        <v>2028</v>
      </c>
      <c r="EC441" s="0" t="n">
        <v>2018</v>
      </c>
      <c r="ED441" s="0" t="n">
        <v>2028</v>
      </c>
      <c r="EE441" s="1" t="s">
        <v>165</v>
      </c>
      <c r="EF441" s="1" t="s">
        <v>166</v>
      </c>
    </row>
    <row r="442" customFormat="false" ht="12.8" hidden="false" customHeight="false" outlineLevel="0" collapsed="false">
      <c r="A442" s="0" t="n">
        <v>57118</v>
      </c>
      <c r="B442" s="0" t="s">
        <v>137</v>
      </c>
      <c r="C442" s="0" t="n">
        <v>1030</v>
      </c>
      <c r="D442" s="0" t="s">
        <v>136</v>
      </c>
      <c r="E442" s="0" t="s">
        <v>138</v>
      </c>
      <c r="F442" s="0" t="s">
        <v>643</v>
      </c>
      <c r="G442" s="0" t="s">
        <v>644</v>
      </c>
      <c r="H442" s="0" t="s">
        <v>141</v>
      </c>
      <c r="I442" s="0" t="n">
        <v>2010</v>
      </c>
      <c r="J442" s="0" t="n">
        <v>2016</v>
      </c>
      <c r="K442" s="0" t="n">
        <v>2019</v>
      </c>
      <c r="L442" s="0" t="s">
        <v>5463</v>
      </c>
      <c r="M442" s="0" t="s">
        <v>5464</v>
      </c>
      <c r="N442" s="0" t="s">
        <v>5465</v>
      </c>
      <c r="O442" s="0" t="s">
        <v>172</v>
      </c>
      <c r="P442" s="0" t="s">
        <v>146</v>
      </c>
      <c r="Q442" s="0" t="s">
        <v>147</v>
      </c>
      <c r="R442" s="0" t="s">
        <v>147</v>
      </c>
      <c r="S442" s="0" t="n">
        <v>0.25</v>
      </c>
      <c r="T442" s="0" t="s">
        <v>148</v>
      </c>
      <c r="U442" s="0" t="n">
        <v>150</v>
      </c>
      <c r="V442" s="0" t="s">
        <v>743</v>
      </c>
      <c r="W442" s="0" t="s">
        <v>137</v>
      </c>
      <c r="Y442" s="0" t="s">
        <v>150</v>
      </c>
      <c r="Z442" s="0" t="s">
        <v>151</v>
      </c>
      <c r="AA442" s="0" t="s">
        <v>136</v>
      </c>
      <c r="AD442" s="0" t="s">
        <v>647</v>
      </c>
      <c r="AE442" s="0" t="s">
        <v>153</v>
      </c>
      <c r="AI442" s="0" t="s">
        <v>5466</v>
      </c>
      <c r="AJ442" s="0" t="s">
        <v>5467</v>
      </c>
      <c r="AK442" s="0" t="s">
        <v>136</v>
      </c>
      <c r="AN442" s="0" t="s">
        <v>136</v>
      </c>
      <c r="AW442" s="0" t="n">
        <v>40000000</v>
      </c>
      <c r="AX442" s="0" t="s">
        <v>154</v>
      </c>
      <c r="AZ442" s="0" t="n">
        <v>8229920.67786142</v>
      </c>
      <c r="BA442" s="0" t="n">
        <v>5909213.40453308</v>
      </c>
      <c r="BB442" s="0" t="n">
        <v>40000000</v>
      </c>
      <c r="BC442" s="0" t="n">
        <v>8229920.67786142</v>
      </c>
      <c r="BD442" s="0" t="n">
        <v>5909213.40453308</v>
      </c>
      <c r="BF442" s="0" t="n">
        <v>40483</v>
      </c>
      <c r="BG442" s="0" t="s">
        <v>136</v>
      </c>
      <c r="BI442" s="0" t="s">
        <v>5468</v>
      </c>
      <c r="BM442" s="0" t="s">
        <v>5469</v>
      </c>
      <c r="BP442" s="0" t="n">
        <v>20</v>
      </c>
      <c r="BQ442" s="0" t="n">
        <v>0</v>
      </c>
      <c r="BR442" s="0" t="n">
        <v>10</v>
      </c>
      <c r="BX442" s="0" t="s">
        <v>5470</v>
      </c>
      <c r="BY442" s="0" t="s">
        <v>5471</v>
      </c>
      <c r="BZ442" s="0" t="n">
        <v>75.0516</v>
      </c>
      <c r="CA442" s="0" t="n">
        <v>71.6021</v>
      </c>
      <c r="CB442" s="0" t="n">
        <v>51.3718</v>
      </c>
      <c r="CC442" s="0" t="s">
        <v>158</v>
      </c>
      <c r="CF442" s="0" t="s">
        <v>137</v>
      </c>
      <c r="CH442" s="0" t="s">
        <v>137</v>
      </c>
      <c r="CX442" s="0" t="s">
        <v>136</v>
      </c>
      <c r="DC442" s="0" t="s">
        <v>159</v>
      </c>
      <c r="DD442" s="0" t="n">
        <v>25</v>
      </c>
      <c r="DE442" s="0" t="n">
        <v>17</v>
      </c>
      <c r="DF442" s="0" t="s">
        <v>5472</v>
      </c>
      <c r="DG442" s="0" t="s">
        <v>5473</v>
      </c>
      <c r="DH442" s="0" t="s">
        <v>5474</v>
      </c>
      <c r="DI442" s="0" t="s">
        <v>5475</v>
      </c>
      <c r="DL442" s="0" t="s">
        <v>137</v>
      </c>
      <c r="DM442" s="0" t="s">
        <v>164</v>
      </c>
      <c r="DN442" s="0" t="s">
        <v>5476</v>
      </c>
      <c r="DO442" s="0" t="s">
        <v>191</v>
      </c>
      <c r="DP442" s="0" t="s">
        <v>137</v>
      </c>
      <c r="DQ442" s="0" t="s">
        <v>137</v>
      </c>
      <c r="DR442" s="0" t="s">
        <v>137</v>
      </c>
      <c r="DS442" s="0" t="n">
        <v>5</v>
      </c>
      <c r="DT442" s="0" t="n">
        <v>5</v>
      </c>
      <c r="DU442" s="0" t="n">
        <v>5</v>
      </c>
      <c r="DV442" s="0" t="n">
        <v>5</v>
      </c>
      <c r="DX442" s="0" t="n">
        <v>2016</v>
      </c>
      <c r="DZ442" s="0" t="n">
        <v>2019</v>
      </c>
      <c r="EA442" s="0" t="n">
        <v>2020</v>
      </c>
      <c r="EB442" s="0" t="n">
        <v>2030</v>
      </c>
      <c r="EC442" s="0" t="n">
        <v>2016</v>
      </c>
      <c r="ED442" s="0" t="n">
        <v>2030</v>
      </c>
      <c r="EE442" s="1" t="s">
        <v>165</v>
      </c>
      <c r="EF442" s="1" t="s">
        <v>166</v>
      </c>
    </row>
    <row r="443" customFormat="false" ht="12.8" hidden="false" customHeight="false" outlineLevel="0" collapsed="false">
      <c r="A443" s="0" t="n">
        <v>57129</v>
      </c>
      <c r="B443" s="0" t="s">
        <v>136</v>
      </c>
      <c r="C443" s="0" t="n">
        <v>1194</v>
      </c>
      <c r="D443" s="0" t="s">
        <v>137</v>
      </c>
      <c r="E443" s="0" t="s">
        <v>138</v>
      </c>
      <c r="F443" s="0" t="s">
        <v>643</v>
      </c>
      <c r="G443" s="0" t="s">
        <v>644</v>
      </c>
      <c r="H443" s="0" t="s">
        <v>141</v>
      </c>
      <c r="I443" s="0" t="n">
        <v>2006</v>
      </c>
      <c r="L443" s="0" t="s">
        <v>5477</v>
      </c>
      <c r="M443" s="0" t="s">
        <v>5478</v>
      </c>
      <c r="N443" s="0" t="s">
        <v>5479</v>
      </c>
      <c r="O443" s="0" t="s">
        <v>145</v>
      </c>
      <c r="P443" s="0" t="s">
        <v>146</v>
      </c>
      <c r="Q443" s="0" t="s">
        <v>147</v>
      </c>
      <c r="R443" s="0" t="s">
        <v>147</v>
      </c>
      <c r="S443" s="0" t="n">
        <v>0.25</v>
      </c>
      <c r="T443" s="0" t="s">
        <v>148</v>
      </c>
      <c r="U443" s="0" t="n">
        <v>998</v>
      </c>
      <c r="V443" s="0" t="s">
        <v>149</v>
      </c>
      <c r="Y443" s="0" t="s">
        <v>150</v>
      </c>
      <c r="Z443" s="0" t="s">
        <v>151</v>
      </c>
      <c r="AA443" s="0" t="s">
        <v>136</v>
      </c>
      <c r="AD443" s="0" t="s">
        <v>647</v>
      </c>
      <c r="AE443" s="0" t="s">
        <v>153</v>
      </c>
      <c r="AI443" s="0" t="s">
        <v>647</v>
      </c>
      <c r="AJ443" s="0" t="s">
        <v>153</v>
      </c>
      <c r="AK443" s="0" t="s">
        <v>136</v>
      </c>
      <c r="AN443" s="0" t="s">
        <v>136</v>
      </c>
      <c r="AW443" s="0" t="n">
        <v>30000000</v>
      </c>
      <c r="AX443" s="0" t="s">
        <v>154</v>
      </c>
      <c r="AZ443" s="0" t="n">
        <v>7646211.93845144</v>
      </c>
      <c r="BA443" s="0" t="n">
        <v>3762993.86334548</v>
      </c>
      <c r="BF443" s="0" t="n">
        <v>39072</v>
      </c>
      <c r="BG443" s="0" t="s">
        <v>136</v>
      </c>
      <c r="BP443" s="0" t="n">
        <v>20</v>
      </c>
      <c r="BQ443" s="0" t="n">
        <v>0</v>
      </c>
      <c r="BR443" s="0" t="n">
        <v>10</v>
      </c>
      <c r="BX443" s="0" t="s">
        <v>156</v>
      </c>
      <c r="BY443" s="0" t="s">
        <v>157</v>
      </c>
      <c r="BZ443" s="0" t="n">
        <v>75.0516</v>
      </c>
      <c r="CA443" s="0" t="n">
        <v>71.6021</v>
      </c>
      <c r="CB443" s="0" t="n">
        <v>51.3718</v>
      </c>
      <c r="CC443" s="0" t="s">
        <v>158</v>
      </c>
      <c r="CF443" s="0" t="s">
        <v>137</v>
      </c>
      <c r="CX443" s="0" t="s">
        <v>136</v>
      </c>
      <c r="DC443" s="0" t="s">
        <v>159</v>
      </c>
      <c r="DD443" s="0" t="n">
        <v>5</v>
      </c>
      <c r="DE443" s="0" t="n">
        <v>5</v>
      </c>
      <c r="DF443" s="0" t="s">
        <v>5480</v>
      </c>
      <c r="DG443" s="0" t="s">
        <v>5481</v>
      </c>
      <c r="DH443" s="0" t="s">
        <v>5482</v>
      </c>
      <c r="DI443" s="0" t="s">
        <v>5483</v>
      </c>
      <c r="DL443" s="0" t="s">
        <v>137</v>
      </c>
      <c r="DM443" s="0" t="s">
        <v>164</v>
      </c>
      <c r="DS443" s="0" t="n">
        <v>5</v>
      </c>
      <c r="DT443" s="0" t="n">
        <v>5</v>
      </c>
      <c r="EA443" s="0" t="n">
        <v>2015</v>
      </c>
      <c r="EB443" s="0" t="n">
        <v>2025</v>
      </c>
      <c r="EC443" s="0" t="n">
        <v>2015</v>
      </c>
      <c r="ED443" s="0" t="n">
        <v>2025</v>
      </c>
      <c r="EE443" s="1" t="s">
        <v>165</v>
      </c>
      <c r="EF443" s="1" t="s">
        <v>166</v>
      </c>
    </row>
    <row r="444" customFormat="false" ht="12.8" hidden="false" customHeight="false" outlineLevel="0" collapsed="false">
      <c r="A444" s="0" t="n">
        <v>57131</v>
      </c>
      <c r="B444" s="0" t="s">
        <v>137</v>
      </c>
      <c r="C444" s="0" t="n">
        <v>1449</v>
      </c>
      <c r="D444" s="0" t="s">
        <v>136</v>
      </c>
      <c r="E444" s="0" t="s">
        <v>138</v>
      </c>
      <c r="F444" s="0" t="s">
        <v>1307</v>
      </c>
      <c r="G444" s="0" t="s">
        <v>1308</v>
      </c>
      <c r="H444" s="0" t="s">
        <v>141</v>
      </c>
      <c r="I444" s="0" t="n">
        <v>2012</v>
      </c>
      <c r="J444" s="0" t="n">
        <v>2014</v>
      </c>
      <c r="K444" s="0" t="n">
        <v>2018</v>
      </c>
      <c r="L444" s="0" t="s">
        <v>5484</v>
      </c>
      <c r="M444" s="0" t="s">
        <v>5485</v>
      </c>
      <c r="N444" s="0" t="s">
        <v>5486</v>
      </c>
      <c r="O444" s="0" t="s">
        <v>172</v>
      </c>
      <c r="P444" s="0" t="s">
        <v>205</v>
      </c>
      <c r="Q444" s="0" t="s">
        <v>147</v>
      </c>
      <c r="R444" s="0" t="s">
        <v>147</v>
      </c>
      <c r="S444" s="0" t="n">
        <v>0.25</v>
      </c>
      <c r="T444" s="0" t="s">
        <v>206</v>
      </c>
      <c r="U444" s="0" t="n">
        <v>210</v>
      </c>
      <c r="V444" s="0" t="s">
        <v>280</v>
      </c>
      <c r="W444" s="0" t="s">
        <v>137</v>
      </c>
      <c r="Y444" s="0" t="s">
        <v>174</v>
      </c>
      <c r="Z444" s="0" t="s">
        <v>175</v>
      </c>
      <c r="AA444" s="0" t="s">
        <v>136</v>
      </c>
      <c r="AD444" s="0" t="s">
        <v>1311</v>
      </c>
      <c r="AE444" s="0" t="s">
        <v>153</v>
      </c>
      <c r="AI444" s="0" t="s">
        <v>1342</v>
      </c>
      <c r="AJ444" s="0" t="s">
        <v>180</v>
      </c>
      <c r="AK444" s="0" t="s">
        <v>136</v>
      </c>
      <c r="AN444" s="0" t="s">
        <v>137</v>
      </c>
      <c r="AO444" s="0" t="s">
        <v>264</v>
      </c>
      <c r="AP444" s="0" t="s">
        <v>263</v>
      </c>
      <c r="AW444" s="0" t="n">
        <v>72500000</v>
      </c>
      <c r="AX444" s="0" t="s">
        <v>181</v>
      </c>
      <c r="AZ444" s="0" t="n">
        <v>85123957.9496237</v>
      </c>
      <c r="BA444" s="0" t="n">
        <v>72500000</v>
      </c>
      <c r="BB444" s="0" t="n">
        <v>72500000</v>
      </c>
      <c r="BC444" s="0" t="n">
        <v>85123957.9496237</v>
      </c>
      <c r="BD444" s="0" t="n">
        <v>72500000</v>
      </c>
      <c r="BE444" s="0" t="s">
        <v>137</v>
      </c>
      <c r="BF444" s="0" t="n">
        <v>41059</v>
      </c>
      <c r="BG444" s="0" t="s">
        <v>137</v>
      </c>
      <c r="BI444" s="0" t="s">
        <v>1344</v>
      </c>
      <c r="BL444" s="0" t="s">
        <v>1345</v>
      </c>
      <c r="BM444" s="0" t="s">
        <v>1346</v>
      </c>
      <c r="BO444" s="0" t="n">
        <v>-138</v>
      </c>
      <c r="BP444" s="0" t="n">
        <v>20</v>
      </c>
      <c r="BQ444" s="0" t="n">
        <v>4</v>
      </c>
      <c r="BR444" s="0" t="n">
        <v>5</v>
      </c>
      <c r="BX444" s="0" t="s">
        <v>5487</v>
      </c>
      <c r="BY444" s="0" t="s">
        <v>5488</v>
      </c>
      <c r="BZ444" s="0" t="n">
        <v>39.4184</v>
      </c>
      <c r="CA444" s="0" t="n">
        <v>34.5801</v>
      </c>
      <c r="CB444" s="0" t="n">
        <v>8.4329</v>
      </c>
      <c r="CC444" s="0" t="s">
        <v>158</v>
      </c>
      <c r="CD444" s="0" t="s">
        <v>137</v>
      </c>
      <c r="CH444" s="0" t="s">
        <v>137</v>
      </c>
      <c r="CX444" s="0" t="s">
        <v>136</v>
      </c>
      <c r="DC444" s="0" t="s">
        <v>159</v>
      </c>
      <c r="DD444" s="0" t="n">
        <v>26</v>
      </c>
      <c r="DE444" s="0" t="n">
        <v>13</v>
      </c>
      <c r="DF444" s="0" t="s">
        <v>5489</v>
      </c>
      <c r="DG444" s="0" t="s">
        <v>5490</v>
      </c>
      <c r="DH444" s="0" t="s">
        <v>5491</v>
      </c>
      <c r="DI444" s="0" t="s">
        <v>5492</v>
      </c>
      <c r="DL444" s="0" t="s">
        <v>137</v>
      </c>
      <c r="DM444" s="0" t="s">
        <v>164</v>
      </c>
      <c r="DN444" s="0" t="s">
        <v>5493</v>
      </c>
      <c r="DO444" s="0" t="s">
        <v>191</v>
      </c>
      <c r="DP444" s="0" t="s">
        <v>137</v>
      </c>
      <c r="DQ444" s="0" t="s">
        <v>137</v>
      </c>
      <c r="DR444" s="0" t="s">
        <v>137</v>
      </c>
      <c r="DS444" s="0" t="n">
        <v>5</v>
      </c>
      <c r="DT444" s="0" t="n">
        <v>4</v>
      </c>
      <c r="DU444" s="0" t="n">
        <v>5</v>
      </c>
      <c r="DV444" s="0" t="n">
        <v>5</v>
      </c>
      <c r="DX444" s="0" t="n">
        <v>2014</v>
      </c>
      <c r="DY444" s="0" t="n">
        <v>2018</v>
      </c>
      <c r="DZ444" s="0" t="n">
        <v>2018</v>
      </c>
      <c r="EA444" s="0" t="n">
        <v>2017</v>
      </c>
      <c r="EB444" s="0" t="n">
        <v>2032</v>
      </c>
      <c r="EC444" s="0" t="n">
        <v>2014</v>
      </c>
      <c r="ED444" s="0" t="n">
        <v>2032</v>
      </c>
      <c r="EE444" s="1" t="s">
        <v>165</v>
      </c>
      <c r="EF444" s="1" t="s">
        <v>166</v>
      </c>
    </row>
    <row r="445" customFormat="false" ht="12.8" hidden="false" customHeight="false" outlineLevel="0" collapsed="false">
      <c r="A445" s="0" t="n">
        <v>57184</v>
      </c>
      <c r="B445" s="0" t="s">
        <v>136</v>
      </c>
      <c r="C445" s="0" t="n">
        <v>478</v>
      </c>
      <c r="D445" s="0" t="s">
        <v>137</v>
      </c>
      <c r="E445" s="0" t="s">
        <v>138</v>
      </c>
      <c r="F445" s="0" t="s">
        <v>643</v>
      </c>
      <c r="G445" s="0" t="s">
        <v>644</v>
      </c>
      <c r="H445" s="0" t="s">
        <v>141</v>
      </c>
      <c r="I445" s="0" t="n">
        <v>2012</v>
      </c>
      <c r="L445" s="0" t="s">
        <v>5494</v>
      </c>
      <c r="M445" s="0" t="s">
        <v>5495</v>
      </c>
      <c r="N445" s="0" t="s">
        <v>5496</v>
      </c>
      <c r="O445" s="0" t="s">
        <v>145</v>
      </c>
      <c r="P445" s="0" t="s">
        <v>146</v>
      </c>
      <c r="Q445" s="0" t="s">
        <v>147</v>
      </c>
      <c r="R445" s="0" t="s">
        <v>147</v>
      </c>
      <c r="S445" s="0" t="n">
        <v>0.25</v>
      </c>
      <c r="T445" s="0" t="s">
        <v>148</v>
      </c>
      <c r="U445" s="0" t="n">
        <v>998</v>
      </c>
      <c r="V445" s="0" t="s">
        <v>149</v>
      </c>
      <c r="Y445" s="0" t="s">
        <v>150</v>
      </c>
      <c r="Z445" s="0" t="s">
        <v>151</v>
      </c>
      <c r="AA445" s="0" t="s">
        <v>136</v>
      </c>
      <c r="AD445" s="0" t="s">
        <v>647</v>
      </c>
      <c r="AE445" s="0" t="s">
        <v>153</v>
      </c>
      <c r="AI445" s="0" t="s">
        <v>647</v>
      </c>
      <c r="AJ445" s="0" t="s">
        <v>153</v>
      </c>
      <c r="AK445" s="0" t="s">
        <v>136</v>
      </c>
      <c r="AN445" s="0" t="s">
        <v>136</v>
      </c>
      <c r="AW445" s="0" t="n">
        <v>50000000</v>
      </c>
      <c r="AX445" s="0" t="s">
        <v>154</v>
      </c>
      <c r="AZ445" s="0" t="n">
        <v>9305695.10553887</v>
      </c>
      <c r="BA445" s="0" t="n">
        <v>7925652.32400064</v>
      </c>
      <c r="BF445" s="0" t="n">
        <v>41186</v>
      </c>
      <c r="BG445" s="0" t="s">
        <v>136</v>
      </c>
      <c r="BP445" s="0" t="n">
        <v>20</v>
      </c>
      <c r="BQ445" s="0" t="n">
        <v>0</v>
      </c>
      <c r="BR445" s="0" t="n">
        <v>10</v>
      </c>
      <c r="BX445" s="0" t="s">
        <v>2308</v>
      </c>
      <c r="BY445" s="0" t="s">
        <v>715</v>
      </c>
      <c r="BZ445" s="0" t="n">
        <v>75.0516</v>
      </c>
      <c r="CA445" s="0" t="n">
        <v>71.6021</v>
      </c>
      <c r="CB445" s="0" t="n">
        <v>51.3718</v>
      </c>
      <c r="CC445" s="0" t="s">
        <v>158</v>
      </c>
      <c r="CF445" s="0" t="s">
        <v>137</v>
      </c>
      <c r="CX445" s="0" t="s">
        <v>136</v>
      </c>
      <c r="DC445" s="0" t="s">
        <v>159</v>
      </c>
      <c r="DD445" s="0" t="n">
        <v>3</v>
      </c>
      <c r="DE445" s="0" t="n">
        <v>3</v>
      </c>
      <c r="DF445" s="0" t="s">
        <v>5497</v>
      </c>
      <c r="DG445" s="0" t="s">
        <v>5498</v>
      </c>
      <c r="DH445" s="0" t="s">
        <v>1456</v>
      </c>
      <c r="DI445" s="0" t="s">
        <v>5499</v>
      </c>
      <c r="DL445" s="0" t="s">
        <v>137</v>
      </c>
      <c r="DM445" s="0" t="s">
        <v>164</v>
      </c>
      <c r="DS445" s="0" t="n">
        <v>5</v>
      </c>
      <c r="DT445" s="0" t="n">
        <v>5</v>
      </c>
      <c r="EA445" s="0" t="n">
        <v>2021</v>
      </c>
      <c r="EB445" s="0" t="n">
        <v>2031</v>
      </c>
      <c r="EC445" s="0" t="n">
        <v>2021</v>
      </c>
      <c r="ED445" s="0" t="n">
        <v>2031</v>
      </c>
      <c r="EE445" s="1" t="s">
        <v>165</v>
      </c>
      <c r="EF445" s="1" t="s">
        <v>166</v>
      </c>
    </row>
    <row r="446" customFormat="false" ht="12.8" hidden="false" customHeight="false" outlineLevel="0" collapsed="false">
      <c r="A446" s="0" t="n">
        <v>57313</v>
      </c>
      <c r="B446" s="0" t="s">
        <v>137</v>
      </c>
      <c r="C446" s="0" t="n">
        <v>2096</v>
      </c>
      <c r="D446" s="0" t="s">
        <v>136</v>
      </c>
      <c r="E446" s="0" t="s">
        <v>138</v>
      </c>
      <c r="F446" s="0" t="s">
        <v>1307</v>
      </c>
      <c r="G446" s="0" t="s">
        <v>1308</v>
      </c>
      <c r="H446" s="0" t="s">
        <v>141</v>
      </c>
      <c r="I446" s="0" t="n">
        <v>2017</v>
      </c>
      <c r="J446" s="0" t="n">
        <v>2017</v>
      </c>
      <c r="K446" s="0" t="n">
        <v>2020</v>
      </c>
      <c r="L446" s="0" t="s">
        <v>5500</v>
      </c>
      <c r="M446" s="0" t="s">
        <v>5501</v>
      </c>
      <c r="N446" s="0" t="s">
        <v>5502</v>
      </c>
      <c r="O446" s="0" t="s">
        <v>172</v>
      </c>
      <c r="P446" s="0" t="s">
        <v>146</v>
      </c>
      <c r="Q446" s="0" t="s">
        <v>147</v>
      </c>
      <c r="R446" s="0" t="s">
        <v>147</v>
      </c>
      <c r="S446" s="0" t="n">
        <v>0.25</v>
      </c>
      <c r="T446" s="0" t="s">
        <v>148</v>
      </c>
      <c r="U446" s="0" t="n">
        <v>220</v>
      </c>
      <c r="V446" s="0" t="s">
        <v>238</v>
      </c>
      <c r="W446" s="0" t="s">
        <v>137</v>
      </c>
      <c r="Y446" s="0" t="s">
        <v>174</v>
      </c>
      <c r="Z446" s="0" t="s">
        <v>175</v>
      </c>
      <c r="AA446" s="0" t="s">
        <v>136</v>
      </c>
      <c r="AD446" s="0" t="s">
        <v>1311</v>
      </c>
      <c r="AE446" s="0" t="s">
        <v>153</v>
      </c>
      <c r="AI446" s="0" t="s">
        <v>5503</v>
      </c>
      <c r="AJ446" s="0" t="s">
        <v>695</v>
      </c>
      <c r="AK446" s="0" t="s">
        <v>136</v>
      </c>
      <c r="AN446" s="0" t="s">
        <v>136</v>
      </c>
      <c r="AW446" s="0" t="n">
        <v>156000000</v>
      </c>
      <c r="AX446" s="0" t="s">
        <v>181</v>
      </c>
      <c r="AZ446" s="0" t="n">
        <v>179764752.495271</v>
      </c>
      <c r="BA446" s="0" t="n">
        <v>156000000</v>
      </c>
      <c r="BB446" s="0" t="n">
        <v>156000000</v>
      </c>
      <c r="BC446" s="0" t="n">
        <v>179764752.495271</v>
      </c>
      <c r="BD446" s="0" t="n">
        <v>156000000</v>
      </c>
      <c r="BE446" s="0" t="s">
        <v>137</v>
      </c>
      <c r="BF446" s="0" t="n">
        <v>42793</v>
      </c>
      <c r="BG446" s="0" t="s">
        <v>136</v>
      </c>
      <c r="BI446" s="0" t="s">
        <v>5504</v>
      </c>
      <c r="BL446" s="0" t="s">
        <v>4368</v>
      </c>
      <c r="BM446" s="0" t="s">
        <v>5505</v>
      </c>
      <c r="BO446" s="0" t="n">
        <v>456</v>
      </c>
      <c r="BP446" s="0" t="n">
        <v>20</v>
      </c>
      <c r="BQ446" s="0" t="n">
        <v>2</v>
      </c>
      <c r="BR446" s="0" t="n">
        <v>7</v>
      </c>
      <c r="BX446" s="0" t="s">
        <v>5506</v>
      </c>
      <c r="BY446" s="0" t="s">
        <v>5507</v>
      </c>
      <c r="BZ446" s="0" t="n">
        <v>56.0077</v>
      </c>
      <c r="CA446" s="0" t="n">
        <v>51.7588</v>
      </c>
      <c r="CB446" s="0" t="n">
        <v>28.1503</v>
      </c>
      <c r="CC446" s="0" t="s">
        <v>158</v>
      </c>
      <c r="CH446" s="0" t="s">
        <v>137</v>
      </c>
      <c r="CX446" s="0" t="s">
        <v>136</v>
      </c>
      <c r="DC446" s="0" t="s">
        <v>159</v>
      </c>
      <c r="DD446" s="0" t="n">
        <v>28</v>
      </c>
      <c r="DE446" s="0" t="n">
        <v>10</v>
      </c>
      <c r="DF446" s="0" t="s">
        <v>5508</v>
      </c>
      <c r="DG446" s="0" t="s">
        <v>5509</v>
      </c>
      <c r="DH446" s="0" t="s">
        <v>5510</v>
      </c>
      <c r="DI446" s="0" t="s">
        <v>5511</v>
      </c>
      <c r="DL446" s="0" t="s">
        <v>137</v>
      </c>
      <c r="DM446" s="0" t="s">
        <v>164</v>
      </c>
      <c r="DS446" s="0" t="n">
        <v>5</v>
      </c>
      <c r="DT446" s="0" t="n">
        <v>5</v>
      </c>
      <c r="DU446" s="0" t="n">
        <v>4</v>
      </c>
      <c r="DV446" s="0" t="n">
        <v>5</v>
      </c>
      <c r="DX446" s="0" t="n">
        <v>2017</v>
      </c>
      <c r="DY446" s="0" t="n">
        <v>2021</v>
      </c>
      <c r="DZ446" s="0" t="n">
        <v>2020</v>
      </c>
      <c r="EA446" s="0" t="n">
        <v>2024</v>
      </c>
      <c r="EB446" s="0" t="n">
        <v>2037</v>
      </c>
      <c r="EC446" s="0" t="n">
        <v>2017</v>
      </c>
      <c r="ED446" s="0" t="n">
        <v>2037</v>
      </c>
      <c r="EE446" s="1" t="s">
        <v>165</v>
      </c>
      <c r="EF446" s="1" t="s">
        <v>166</v>
      </c>
    </row>
    <row r="447" customFormat="false" ht="12.8" hidden="false" customHeight="false" outlineLevel="0" collapsed="false">
      <c r="A447" s="0" t="n">
        <v>57333</v>
      </c>
      <c r="B447" s="0" t="s">
        <v>137</v>
      </c>
      <c r="D447" s="0" t="s">
        <v>136</v>
      </c>
      <c r="E447" s="0" t="s">
        <v>138</v>
      </c>
      <c r="F447" s="0" t="s">
        <v>521</v>
      </c>
      <c r="G447" s="0" t="s">
        <v>522</v>
      </c>
      <c r="H447" s="0" t="s">
        <v>141</v>
      </c>
      <c r="I447" s="0" t="n">
        <v>2015</v>
      </c>
      <c r="J447" s="0" t="n">
        <v>2014</v>
      </c>
      <c r="L447" s="0" t="s">
        <v>5512</v>
      </c>
      <c r="M447" s="0" t="s">
        <v>5513</v>
      </c>
      <c r="N447" s="0" t="s">
        <v>5514</v>
      </c>
      <c r="O447" s="0" t="s">
        <v>259</v>
      </c>
      <c r="P447" s="0" t="s">
        <v>205</v>
      </c>
      <c r="Q447" s="0" t="s">
        <v>147</v>
      </c>
      <c r="R447" s="0" t="s">
        <v>147</v>
      </c>
      <c r="S447" s="0" t="n">
        <v>0.25</v>
      </c>
      <c r="T447" s="0" t="s">
        <v>206</v>
      </c>
      <c r="U447" s="0" t="n">
        <v>140</v>
      </c>
      <c r="V447" s="0" t="s">
        <v>260</v>
      </c>
      <c r="W447" s="0" t="s">
        <v>137</v>
      </c>
      <c r="Y447" s="0" t="s">
        <v>174</v>
      </c>
      <c r="Z447" s="0" t="s">
        <v>175</v>
      </c>
      <c r="AA447" s="0" t="s">
        <v>136</v>
      </c>
      <c r="AD447" s="0" t="s">
        <v>526</v>
      </c>
      <c r="AE447" s="0" t="s">
        <v>153</v>
      </c>
      <c r="AI447" s="0" t="s">
        <v>5515</v>
      </c>
      <c r="AJ447" s="0" t="s">
        <v>319</v>
      </c>
      <c r="AK447" s="0" t="s">
        <v>136</v>
      </c>
      <c r="AN447" s="0" t="s">
        <v>137</v>
      </c>
      <c r="AO447" s="0" t="s">
        <v>264</v>
      </c>
      <c r="AP447" s="0" t="s">
        <v>263</v>
      </c>
      <c r="AW447" s="0" t="n">
        <v>678300000</v>
      </c>
      <c r="AX447" s="0" t="s">
        <v>181</v>
      </c>
      <c r="AZ447" s="0" t="n">
        <v>761239518.845403</v>
      </c>
      <c r="BA447" s="0" t="n">
        <v>678300000</v>
      </c>
      <c r="BB447" s="0" t="n">
        <v>678300000</v>
      </c>
      <c r="BC447" s="0" t="n">
        <v>761239518.845403</v>
      </c>
      <c r="BD447" s="0" t="n">
        <v>678300000</v>
      </c>
      <c r="BE447" s="0" t="s">
        <v>137</v>
      </c>
      <c r="BF447" s="0" t="n">
        <v>42024</v>
      </c>
      <c r="BG447" s="0" t="s">
        <v>136</v>
      </c>
      <c r="BI447" s="0" t="s">
        <v>511</v>
      </c>
      <c r="BL447" s="0" t="s">
        <v>5516</v>
      </c>
      <c r="BP447" s="0" t="n">
        <v>15</v>
      </c>
      <c r="BQ447" s="0" t="n">
        <v>4.358</v>
      </c>
      <c r="BR447" s="0" t="n">
        <v>4</v>
      </c>
      <c r="BS447" s="0" t="n">
        <v>0.3</v>
      </c>
      <c r="BT447" s="0" t="n">
        <v>0.3</v>
      </c>
      <c r="BW447" s="0" t="n">
        <v>1</v>
      </c>
      <c r="BX447" s="0" t="s">
        <v>5517</v>
      </c>
      <c r="BY447" s="0" t="s">
        <v>5518</v>
      </c>
      <c r="BZ447" s="0" t="n">
        <v>31.8373</v>
      </c>
      <c r="CA447" s="0" t="n">
        <v>16.8991</v>
      </c>
      <c r="CB447" s="0" t="n">
        <v>4.2662</v>
      </c>
      <c r="CC447" s="0" t="s">
        <v>158</v>
      </c>
      <c r="CD447" s="0" t="s">
        <v>137</v>
      </c>
      <c r="CH447" s="0" t="s">
        <v>137</v>
      </c>
      <c r="CX447" s="0" t="s">
        <v>136</v>
      </c>
      <c r="DC447" s="0" t="s">
        <v>159</v>
      </c>
      <c r="DD447" s="0" t="n">
        <v>39</v>
      </c>
      <c r="DE447" s="0" t="n">
        <v>27</v>
      </c>
      <c r="DF447" s="0" t="s">
        <v>5519</v>
      </c>
      <c r="DG447" s="0" t="s">
        <v>5520</v>
      </c>
      <c r="DH447" s="0" t="s">
        <v>5521</v>
      </c>
      <c r="DI447" s="0" t="s">
        <v>5522</v>
      </c>
      <c r="DL447" s="0" t="s">
        <v>137</v>
      </c>
      <c r="DM447" s="0" t="s">
        <v>410</v>
      </c>
      <c r="DN447" s="0" t="s">
        <v>5523</v>
      </c>
      <c r="DO447" s="0" t="s">
        <v>276</v>
      </c>
      <c r="DP447" s="0" t="s">
        <v>137</v>
      </c>
      <c r="DQ447" s="0" t="s">
        <v>137</v>
      </c>
      <c r="DR447" s="0" t="s">
        <v>137</v>
      </c>
      <c r="DS447" s="0" t="n">
        <v>5</v>
      </c>
      <c r="DT447" s="0" t="n">
        <v>5</v>
      </c>
      <c r="DU447" s="0" t="n">
        <v>5</v>
      </c>
      <c r="DV447" s="0" t="n">
        <v>5</v>
      </c>
      <c r="DX447" s="0" t="n">
        <v>2014</v>
      </c>
      <c r="DY447" s="0" t="n">
        <v>2017</v>
      </c>
      <c r="EA447" s="0" t="n">
        <v>2019</v>
      </c>
      <c r="EB447" s="0" t="n">
        <v>2030</v>
      </c>
      <c r="EC447" s="0" t="n">
        <v>2014</v>
      </c>
      <c r="ED447" s="0" t="n">
        <v>2030</v>
      </c>
      <c r="EE447" s="1" t="s">
        <v>165</v>
      </c>
      <c r="EF447" s="1" t="s">
        <v>166</v>
      </c>
    </row>
    <row r="448" customFormat="false" ht="12.8" hidden="false" customHeight="false" outlineLevel="0" collapsed="false">
      <c r="A448" s="0" t="n">
        <v>57336</v>
      </c>
      <c r="B448" s="0" t="s">
        <v>137</v>
      </c>
      <c r="C448" s="0" t="n">
        <v>776</v>
      </c>
      <c r="D448" s="0" t="s">
        <v>136</v>
      </c>
      <c r="E448" s="0" t="s">
        <v>138</v>
      </c>
      <c r="F448" s="0" t="s">
        <v>1307</v>
      </c>
      <c r="G448" s="0" t="s">
        <v>1308</v>
      </c>
      <c r="H448" s="0" t="s">
        <v>141</v>
      </c>
      <c r="I448" s="0" t="n">
        <v>2014</v>
      </c>
      <c r="J448" s="0" t="n">
        <v>2015</v>
      </c>
      <c r="K448" s="0" t="n">
        <v>2019</v>
      </c>
      <c r="L448" s="0" t="s">
        <v>5524</v>
      </c>
      <c r="M448" s="0" t="s">
        <v>3113</v>
      </c>
      <c r="N448" s="0" t="s">
        <v>5525</v>
      </c>
      <c r="O448" s="0" t="s">
        <v>172</v>
      </c>
      <c r="P448" s="0" t="s">
        <v>205</v>
      </c>
      <c r="Q448" s="0" t="s">
        <v>147</v>
      </c>
      <c r="R448" s="0" t="s">
        <v>147</v>
      </c>
      <c r="S448" s="0" t="n">
        <v>0.25</v>
      </c>
      <c r="T448" s="0" t="s">
        <v>206</v>
      </c>
      <c r="U448" s="0" t="n">
        <v>210</v>
      </c>
      <c r="V448" s="0" t="s">
        <v>280</v>
      </c>
      <c r="W448" s="0" t="s">
        <v>137</v>
      </c>
      <c r="Y448" s="0" t="s">
        <v>174</v>
      </c>
      <c r="Z448" s="0" t="s">
        <v>175</v>
      </c>
      <c r="AA448" s="0" t="s">
        <v>136</v>
      </c>
      <c r="AD448" s="0" t="s">
        <v>1311</v>
      </c>
      <c r="AE448" s="0" t="s">
        <v>153</v>
      </c>
      <c r="AI448" s="0" t="s">
        <v>1027</v>
      </c>
      <c r="AJ448" s="0" t="s">
        <v>1005</v>
      </c>
      <c r="AK448" s="0" t="s">
        <v>136</v>
      </c>
      <c r="AN448" s="0" t="s">
        <v>136</v>
      </c>
      <c r="AW448" s="0" t="n">
        <v>312400000</v>
      </c>
      <c r="AX448" s="0" t="s">
        <v>181</v>
      </c>
      <c r="AZ448" s="0" t="n">
        <v>345856550.292011</v>
      </c>
      <c r="BA448" s="0" t="n">
        <v>312400000</v>
      </c>
      <c r="BB448" s="0" t="n">
        <v>312400000</v>
      </c>
      <c r="BC448" s="0" t="n">
        <v>345856550.292011</v>
      </c>
      <c r="BD448" s="0" t="n">
        <v>312400000</v>
      </c>
      <c r="BE448" s="0" t="s">
        <v>137</v>
      </c>
      <c r="BF448" s="0" t="n">
        <v>41652</v>
      </c>
      <c r="BG448" s="0" t="s">
        <v>136</v>
      </c>
      <c r="BI448" s="0" t="s">
        <v>3115</v>
      </c>
      <c r="BL448" s="0" t="s">
        <v>3116</v>
      </c>
      <c r="BM448" s="0" t="s">
        <v>3117</v>
      </c>
      <c r="BO448" s="0" t="n">
        <v>-593</v>
      </c>
      <c r="BP448" s="0" t="n">
        <v>20</v>
      </c>
      <c r="BQ448" s="0" t="n">
        <v>1.5</v>
      </c>
      <c r="BR448" s="0" t="n">
        <v>7</v>
      </c>
      <c r="BX448" s="0" t="s">
        <v>5526</v>
      </c>
      <c r="BY448" s="0" t="s">
        <v>5527</v>
      </c>
      <c r="BZ448" s="0" t="n">
        <v>59.6156</v>
      </c>
      <c r="CA448" s="0" t="n">
        <v>55.5612</v>
      </c>
      <c r="CB448" s="0" t="n">
        <v>32.9394</v>
      </c>
      <c r="CC448" s="0" t="s">
        <v>158</v>
      </c>
      <c r="CD448" s="0" t="s">
        <v>137</v>
      </c>
      <c r="CH448" s="0" t="s">
        <v>137</v>
      </c>
      <c r="CQ448" s="0" t="s">
        <v>137</v>
      </c>
      <c r="CX448" s="0" t="s">
        <v>136</v>
      </c>
      <c r="DC448" s="0" t="s">
        <v>159</v>
      </c>
      <c r="DD448" s="0" t="n">
        <v>18</v>
      </c>
      <c r="DE448" s="0" t="n">
        <v>10</v>
      </c>
      <c r="DF448" s="0" t="s">
        <v>5528</v>
      </c>
      <c r="DG448" s="2" t="s">
        <v>5529</v>
      </c>
      <c r="DH448" s="2" t="s">
        <v>5530</v>
      </c>
      <c r="DI448" s="0" t="s">
        <v>5531</v>
      </c>
      <c r="DL448" s="0" t="s">
        <v>137</v>
      </c>
      <c r="DM448" s="0" t="s">
        <v>164</v>
      </c>
      <c r="DN448" s="0" t="s">
        <v>5532</v>
      </c>
      <c r="DO448" s="0" t="s">
        <v>191</v>
      </c>
      <c r="DP448" s="0" t="s">
        <v>137</v>
      </c>
      <c r="DQ448" s="0" t="s">
        <v>137</v>
      </c>
      <c r="DR448" s="0" t="s">
        <v>137</v>
      </c>
      <c r="DS448" s="0" t="n">
        <v>5</v>
      </c>
      <c r="DT448" s="0" t="n">
        <v>5</v>
      </c>
      <c r="DU448" s="0" t="n">
        <v>5</v>
      </c>
      <c r="DV448" s="0" t="n">
        <v>5</v>
      </c>
      <c r="DX448" s="0" t="n">
        <v>2015</v>
      </c>
      <c r="DY448" s="0" t="n">
        <v>2018</v>
      </c>
      <c r="DZ448" s="0" t="n">
        <v>2019</v>
      </c>
      <c r="EA448" s="0" t="n">
        <v>2021</v>
      </c>
      <c r="EB448" s="0" t="n">
        <v>2034</v>
      </c>
      <c r="EC448" s="0" t="n">
        <v>2015</v>
      </c>
      <c r="ED448" s="0" t="n">
        <v>2034</v>
      </c>
      <c r="EE448" s="1" t="s">
        <v>165</v>
      </c>
      <c r="EF448" s="1" t="s">
        <v>166</v>
      </c>
    </row>
    <row r="449" customFormat="false" ht="12.8" hidden="false" customHeight="false" outlineLevel="0" collapsed="false">
      <c r="A449" s="0" t="n">
        <v>57394</v>
      </c>
      <c r="B449" s="0" t="s">
        <v>137</v>
      </c>
      <c r="C449" s="0" t="n">
        <v>2098</v>
      </c>
      <c r="D449" s="0" t="s">
        <v>136</v>
      </c>
      <c r="E449" s="0" t="s">
        <v>138</v>
      </c>
      <c r="F449" s="0" t="s">
        <v>1307</v>
      </c>
      <c r="G449" s="0" t="s">
        <v>1308</v>
      </c>
      <c r="H449" s="0" t="s">
        <v>141</v>
      </c>
      <c r="I449" s="0" t="n">
        <v>2017</v>
      </c>
      <c r="J449" s="0" t="n">
        <v>2017</v>
      </c>
      <c r="K449" s="0" t="n">
        <v>2022</v>
      </c>
      <c r="L449" s="0" t="s">
        <v>5533</v>
      </c>
      <c r="M449" s="0" t="s">
        <v>5534</v>
      </c>
      <c r="N449" s="0" t="s">
        <v>5535</v>
      </c>
      <c r="O449" s="0" t="s">
        <v>259</v>
      </c>
      <c r="P449" s="0" t="s">
        <v>205</v>
      </c>
      <c r="Q449" s="0" t="s">
        <v>147</v>
      </c>
      <c r="R449" s="0" t="s">
        <v>147</v>
      </c>
      <c r="S449" s="0" t="n">
        <v>0.25</v>
      </c>
      <c r="T449" s="0" t="s">
        <v>206</v>
      </c>
      <c r="U449" s="0" t="n">
        <v>320</v>
      </c>
      <c r="V449" s="0" t="s">
        <v>562</v>
      </c>
      <c r="W449" s="0" t="s">
        <v>137</v>
      </c>
      <c r="Y449" s="0" t="s">
        <v>4937</v>
      </c>
      <c r="Z449" s="0" t="s">
        <v>209</v>
      </c>
      <c r="AA449" s="0" t="s">
        <v>137</v>
      </c>
      <c r="AB449" s="0" t="s">
        <v>5536</v>
      </c>
      <c r="AC449" s="0" t="s">
        <v>5537</v>
      </c>
      <c r="AD449" s="0" t="s">
        <v>5538</v>
      </c>
      <c r="AE449" s="0" t="s">
        <v>485</v>
      </c>
      <c r="AI449" s="0" t="s">
        <v>5539</v>
      </c>
      <c r="AJ449" s="0" t="s">
        <v>893</v>
      </c>
      <c r="AK449" s="0" t="s">
        <v>136</v>
      </c>
      <c r="AN449" s="0" t="s">
        <v>137</v>
      </c>
      <c r="AO449" s="0" t="s">
        <v>264</v>
      </c>
      <c r="AP449" s="0" t="s">
        <v>263</v>
      </c>
      <c r="AQ449" s="0" t="s">
        <v>137</v>
      </c>
      <c r="AT449" s="0" t="s">
        <v>5540</v>
      </c>
      <c r="AU449" s="0" t="s">
        <v>893</v>
      </c>
      <c r="AW449" s="0" t="n">
        <v>500000000</v>
      </c>
      <c r="AX449" s="0" t="s">
        <v>181</v>
      </c>
      <c r="AY449" s="0" t="s">
        <v>137</v>
      </c>
      <c r="AZ449" s="0" t="n">
        <v>576169078.510486</v>
      </c>
      <c r="BA449" s="0" t="n">
        <v>500000000</v>
      </c>
      <c r="BB449" s="0" t="n">
        <v>500000000</v>
      </c>
      <c r="BC449" s="0" t="n">
        <v>576169078.510486</v>
      </c>
      <c r="BD449" s="0" t="n">
        <v>500000000</v>
      </c>
      <c r="BF449" s="0" t="n">
        <v>43062</v>
      </c>
      <c r="BG449" s="0" t="s">
        <v>136</v>
      </c>
      <c r="BI449" s="0" t="s">
        <v>5541</v>
      </c>
      <c r="BM449" s="0" t="s">
        <v>5542</v>
      </c>
      <c r="BP449" s="0" t="n">
        <v>16</v>
      </c>
      <c r="BY449" s="0" t="s">
        <v>5543</v>
      </c>
      <c r="CC449" s="0" t="s">
        <v>158</v>
      </c>
      <c r="CH449" s="0" t="s">
        <v>137</v>
      </c>
      <c r="CV449" s="0" t="s">
        <v>137</v>
      </c>
      <c r="CX449" s="0" t="s">
        <v>137</v>
      </c>
      <c r="DA449" s="0" t="s">
        <v>574</v>
      </c>
      <c r="DB449" s="0" t="s">
        <v>494</v>
      </c>
      <c r="DC449" s="0" t="s">
        <v>2246</v>
      </c>
      <c r="DD449" s="0" t="n">
        <v>32</v>
      </c>
      <c r="DE449" s="0" t="n">
        <v>16</v>
      </c>
      <c r="DF449" s="0" t="s">
        <v>5544</v>
      </c>
      <c r="DG449" s="0" t="s">
        <v>5545</v>
      </c>
      <c r="DH449" s="0" t="s">
        <v>5546</v>
      </c>
      <c r="DI449" s="0" t="s">
        <v>5547</v>
      </c>
      <c r="DL449" s="0" t="s">
        <v>137</v>
      </c>
      <c r="DM449" s="0" t="s">
        <v>164</v>
      </c>
      <c r="DN449" s="0" t="s">
        <v>5548</v>
      </c>
      <c r="DS449" s="0" t="n">
        <v>5</v>
      </c>
      <c r="DT449" s="0" t="n">
        <v>5</v>
      </c>
      <c r="DU449" s="0" t="n">
        <v>4</v>
      </c>
      <c r="DV449" s="0" t="n">
        <v>3</v>
      </c>
      <c r="DX449" s="0" t="n">
        <v>2017</v>
      </c>
      <c r="DZ449" s="0" t="n">
        <v>2022</v>
      </c>
      <c r="EB449" s="0" t="n">
        <v>2033</v>
      </c>
      <c r="EC449" s="0" t="n">
        <v>2017</v>
      </c>
      <c r="ED449" s="0" t="n">
        <v>2033</v>
      </c>
      <c r="EE449" s="1" t="s">
        <v>165</v>
      </c>
      <c r="EF449" s="1" t="s">
        <v>166</v>
      </c>
    </row>
    <row r="450" customFormat="false" ht="12.8" hidden="false" customHeight="false" outlineLevel="0" collapsed="false">
      <c r="A450" s="0" t="n">
        <v>57395</v>
      </c>
      <c r="B450" s="0" t="s">
        <v>137</v>
      </c>
      <c r="C450" s="0" t="n">
        <v>2098</v>
      </c>
      <c r="D450" s="0" t="s">
        <v>136</v>
      </c>
      <c r="E450" s="0" t="s">
        <v>138</v>
      </c>
      <c r="F450" s="0" t="s">
        <v>1307</v>
      </c>
      <c r="G450" s="0" t="s">
        <v>1308</v>
      </c>
      <c r="H450" s="0" t="s">
        <v>141</v>
      </c>
      <c r="I450" s="0" t="n">
        <v>2017</v>
      </c>
      <c r="J450" s="0" t="n">
        <v>2017</v>
      </c>
      <c r="L450" s="0" t="s">
        <v>5549</v>
      </c>
      <c r="M450" s="0" t="s">
        <v>5534</v>
      </c>
      <c r="N450" s="0" t="s">
        <v>5535</v>
      </c>
      <c r="O450" s="0" t="s">
        <v>259</v>
      </c>
      <c r="P450" s="0" t="s">
        <v>205</v>
      </c>
      <c r="Q450" s="0" t="s">
        <v>147</v>
      </c>
      <c r="R450" s="0" t="s">
        <v>147</v>
      </c>
      <c r="S450" s="0" t="n">
        <v>0.25</v>
      </c>
      <c r="T450" s="0" t="s">
        <v>206</v>
      </c>
      <c r="U450" s="0" t="n">
        <v>320</v>
      </c>
      <c r="V450" s="0" t="s">
        <v>562</v>
      </c>
      <c r="W450" s="0" t="s">
        <v>137</v>
      </c>
      <c r="Y450" s="0" t="s">
        <v>208</v>
      </c>
      <c r="Z450" s="0" t="s">
        <v>209</v>
      </c>
      <c r="AA450" s="0" t="s">
        <v>137</v>
      </c>
      <c r="AB450" s="0" t="s">
        <v>5550</v>
      </c>
      <c r="AC450" s="0" t="s">
        <v>5551</v>
      </c>
      <c r="AD450" s="0" t="s">
        <v>5538</v>
      </c>
      <c r="AE450" s="0" t="s">
        <v>485</v>
      </c>
      <c r="AI450" s="0" t="s">
        <v>5539</v>
      </c>
      <c r="AJ450" s="0" t="s">
        <v>893</v>
      </c>
      <c r="AK450" s="0" t="s">
        <v>136</v>
      </c>
      <c r="AN450" s="0" t="s">
        <v>137</v>
      </c>
      <c r="AO450" s="0" t="s">
        <v>264</v>
      </c>
      <c r="AP450" s="0" t="s">
        <v>263</v>
      </c>
      <c r="AQ450" s="0" t="s">
        <v>137</v>
      </c>
      <c r="AT450" s="0" t="s">
        <v>5540</v>
      </c>
      <c r="AU450" s="0" t="s">
        <v>893</v>
      </c>
      <c r="AW450" s="0" t="n">
        <v>550000000</v>
      </c>
      <c r="AX450" s="0" t="s">
        <v>181</v>
      </c>
      <c r="AY450" s="0" t="s">
        <v>137</v>
      </c>
      <c r="AZ450" s="0" t="n">
        <v>633785986.361535</v>
      </c>
      <c r="BA450" s="0" t="n">
        <v>550000000</v>
      </c>
      <c r="BB450" s="0" t="n">
        <v>550000000</v>
      </c>
      <c r="BC450" s="0" t="n">
        <v>633785986.361535</v>
      </c>
      <c r="BD450" s="0" t="n">
        <v>550000000</v>
      </c>
      <c r="BF450" s="0" t="n">
        <v>43062</v>
      </c>
      <c r="BG450" s="0" t="s">
        <v>136</v>
      </c>
      <c r="BI450" s="0" t="s">
        <v>5541</v>
      </c>
      <c r="BP450" s="0" t="n">
        <v>16</v>
      </c>
      <c r="BY450" s="0" t="s">
        <v>5543</v>
      </c>
      <c r="CC450" s="0" t="s">
        <v>158</v>
      </c>
      <c r="CH450" s="0" t="s">
        <v>137</v>
      </c>
      <c r="CV450" s="0" t="s">
        <v>137</v>
      </c>
      <c r="CX450" s="0" t="s">
        <v>137</v>
      </c>
      <c r="DA450" s="0" t="s">
        <v>574</v>
      </c>
      <c r="DB450" s="0" t="s">
        <v>494</v>
      </c>
      <c r="DC450" s="0" t="s">
        <v>2246</v>
      </c>
      <c r="DD450" s="0" t="n">
        <v>31</v>
      </c>
      <c r="DE450" s="0" t="n">
        <v>15</v>
      </c>
      <c r="DF450" s="0" t="s">
        <v>5552</v>
      </c>
      <c r="DG450" s="0" t="s">
        <v>5553</v>
      </c>
      <c r="DH450" s="0" t="s">
        <v>5554</v>
      </c>
      <c r="DI450" s="0" t="s">
        <v>5555</v>
      </c>
      <c r="DL450" s="0" t="s">
        <v>137</v>
      </c>
      <c r="DM450" s="0" t="s">
        <v>164</v>
      </c>
      <c r="DN450" s="0" t="s">
        <v>5548</v>
      </c>
      <c r="DS450" s="0" t="n">
        <v>5</v>
      </c>
      <c r="DT450" s="0" t="n">
        <v>5</v>
      </c>
      <c r="DU450" s="0" t="n">
        <v>4</v>
      </c>
      <c r="DV450" s="0" t="n">
        <v>3</v>
      </c>
      <c r="DX450" s="0" t="n">
        <v>2017</v>
      </c>
      <c r="EB450" s="0" t="n">
        <v>2033</v>
      </c>
      <c r="EC450" s="0" t="n">
        <v>2017</v>
      </c>
      <c r="ED450" s="0" t="n">
        <v>2033</v>
      </c>
      <c r="EE450" s="1" t="s">
        <v>165</v>
      </c>
      <c r="EF450" s="1" t="s">
        <v>166</v>
      </c>
    </row>
    <row r="451" customFormat="false" ht="12.8" hidden="false" customHeight="false" outlineLevel="0" collapsed="false">
      <c r="A451" s="0" t="n">
        <v>57399</v>
      </c>
      <c r="B451" s="0" t="s">
        <v>137</v>
      </c>
      <c r="C451" s="0" t="n">
        <v>2098</v>
      </c>
      <c r="D451" s="0" t="s">
        <v>136</v>
      </c>
      <c r="E451" s="0" t="s">
        <v>138</v>
      </c>
      <c r="F451" s="0" t="s">
        <v>1307</v>
      </c>
      <c r="G451" s="0" t="s">
        <v>1308</v>
      </c>
      <c r="H451" s="0" t="s">
        <v>141</v>
      </c>
      <c r="I451" s="0" t="n">
        <v>2017</v>
      </c>
      <c r="J451" s="0" t="n">
        <v>2017</v>
      </c>
      <c r="L451" s="0" t="s">
        <v>5556</v>
      </c>
      <c r="M451" s="0" t="s">
        <v>5534</v>
      </c>
      <c r="N451" s="0" t="s">
        <v>5557</v>
      </c>
      <c r="O451" s="0" t="s">
        <v>259</v>
      </c>
      <c r="P451" s="0" t="s">
        <v>205</v>
      </c>
      <c r="Q451" s="0" t="s">
        <v>147</v>
      </c>
      <c r="R451" s="0" t="s">
        <v>147</v>
      </c>
      <c r="S451" s="0" t="n">
        <v>0.25</v>
      </c>
      <c r="T451" s="0" t="s">
        <v>206</v>
      </c>
      <c r="U451" s="0" t="n">
        <v>320</v>
      </c>
      <c r="V451" s="0" t="s">
        <v>562</v>
      </c>
      <c r="W451" s="0" t="s">
        <v>137</v>
      </c>
      <c r="Y451" s="0" t="s">
        <v>174</v>
      </c>
      <c r="Z451" s="0" t="s">
        <v>175</v>
      </c>
      <c r="AA451" s="0" t="s">
        <v>137</v>
      </c>
      <c r="AB451" s="0" t="s">
        <v>5558</v>
      </c>
      <c r="AC451" s="0" t="s">
        <v>5559</v>
      </c>
      <c r="AD451" s="0" t="s">
        <v>5538</v>
      </c>
      <c r="AE451" s="0" t="s">
        <v>485</v>
      </c>
      <c r="AI451" s="0" t="s">
        <v>5539</v>
      </c>
      <c r="AJ451" s="0" t="s">
        <v>893</v>
      </c>
      <c r="AK451" s="0" t="s">
        <v>136</v>
      </c>
      <c r="AN451" s="0" t="s">
        <v>137</v>
      </c>
      <c r="AO451" s="0" t="s">
        <v>264</v>
      </c>
      <c r="AP451" s="0" t="s">
        <v>263</v>
      </c>
      <c r="AQ451" s="0" t="s">
        <v>137</v>
      </c>
      <c r="AT451" s="0" t="s">
        <v>5540</v>
      </c>
      <c r="AU451" s="0" t="s">
        <v>893</v>
      </c>
      <c r="AW451" s="0" t="n">
        <v>500000000</v>
      </c>
      <c r="AX451" s="0" t="s">
        <v>181</v>
      </c>
      <c r="AY451" s="0" t="s">
        <v>137</v>
      </c>
      <c r="AZ451" s="0" t="n">
        <v>576169078.510486</v>
      </c>
      <c r="BA451" s="0" t="n">
        <v>500000000</v>
      </c>
      <c r="BB451" s="0" t="n">
        <v>500000000</v>
      </c>
      <c r="BC451" s="0" t="n">
        <v>576169078.510486</v>
      </c>
      <c r="BD451" s="0" t="n">
        <v>500000000</v>
      </c>
      <c r="BF451" s="0" t="n">
        <v>43062</v>
      </c>
      <c r="BG451" s="0" t="s">
        <v>136</v>
      </c>
      <c r="BI451" s="0" t="s">
        <v>5541</v>
      </c>
      <c r="BP451" s="0" t="n">
        <v>16</v>
      </c>
      <c r="BY451" s="0" t="s">
        <v>5543</v>
      </c>
      <c r="CC451" s="0" t="s">
        <v>158</v>
      </c>
      <c r="CH451" s="0" t="s">
        <v>137</v>
      </c>
      <c r="CV451" s="0" t="s">
        <v>137</v>
      </c>
      <c r="CX451" s="0" t="s">
        <v>137</v>
      </c>
      <c r="DA451" s="0" t="s">
        <v>574</v>
      </c>
      <c r="DB451" s="0" t="s">
        <v>494</v>
      </c>
      <c r="DC451" s="0" t="s">
        <v>2246</v>
      </c>
      <c r="DD451" s="0" t="n">
        <v>30</v>
      </c>
      <c r="DE451" s="0" t="n">
        <v>15</v>
      </c>
      <c r="DF451" s="0" t="s">
        <v>5560</v>
      </c>
      <c r="DG451" s="0" t="s">
        <v>5561</v>
      </c>
      <c r="DH451" s="0" t="s">
        <v>5562</v>
      </c>
      <c r="DI451" s="0" t="s">
        <v>5563</v>
      </c>
      <c r="DL451" s="0" t="s">
        <v>137</v>
      </c>
      <c r="DM451" s="0" t="s">
        <v>164</v>
      </c>
      <c r="DN451" s="0" t="s">
        <v>5548</v>
      </c>
      <c r="DS451" s="0" t="n">
        <v>5</v>
      </c>
      <c r="DT451" s="0" t="n">
        <v>5</v>
      </c>
      <c r="DU451" s="0" t="n">
        <v>4</v>
      </c>
      <c r="DV451" s="0" t="n">
        <v>3</v>
      </c>
      <c r="DX451" s="0" t="n">
        <v>2017</v>
      </c>
      <c r="EB451" s="0" t="n">
        <v>2033</v>
      </c>
      <c r="EC451" s="0" t="n">
        <v>2017</v>
      </c>
      <c r="ED451" s="0" t="n">
        <v>2033</v>
      </c>
      <c r="EE451" s="1" t="s">
        <v>165</v>
      </c>
      <c r="EF451" s="1" t="s">
        <v>166</v>
      </c>
    </row>
    <row r="452" customFormat="false" ht="12.8" hidden="false" customHeight="false" outlineLevel="0" collapsed="false">
      <c r="A452" s="0" t="n">
        <v>57477</v>
      </c>
      <c r="B452" s="0" t="s">
        <v>137</v>
      </c>
      <c r="C452" s="0" t="n">
        <v>656</v>
      </c>
      <c r="D452" s="0" t="s">
        <v>136</v>
      </c>
      <c r="E452" s="0" t="s">
        <v>138</v>
      </c>
      <c r="F452" s="0" t="s">
        <v>393</v>
      </c>
      <c r="G452" s="0" t="s">
        <v>394</v>
      </c>
      <c r="H452" s="0" t="s">
        <v>141</v>
      </c>
      <c r="I452" s="0" t="n">
        <v>2008</v>
      </c>
      <c r="J452" s="0" t="n">
        <v>2010</v>
      </c>
      <c r="L452" s="0" t="s">
        <v>5564</v>
      </c>
      <c r="M452" s="0" t="s">
        <v>2660</v>
      </c>
      <c r="N452" s="0" t="s">
        <v>2661</v>
      </c>
      <c r="O452" s="0" t="s">
        <v>172</v>
      </c>
      <c r="P452" s="0" t="s">
        <v>146</v>
      </c>
      <c r="Q452" s="0" t="s">
        <v>147</v>
      </c>
      <c r="R452" s="0" t="s">
        <v>147</v>
      </c>
      <c r="S452" s="0" t="n">
        <v>0.25</v>
      </c>
      <c r="T452" s="0" t="s">
        <v>148</v>
      </c>
      <c r="U452" s="0" t="n">
        <v>220</v>
      </c>
      <c r="V452" s="0" t="s">
        <v>238</v>
      </c>
      <c r="W452" s="0" t="s">
        <v>137</v>
      </c>
      <c r="Y452" s="0" t="s">
        <v>174</v>
      </c>
      <c r="Z452" s="0" t="s">
        <v>175</v>
      </c>
      <c r="AA452" s="0" t="s">
        <v>136</v>
      </c>
      <c r="AD452" s="0" t="s">
        <v>398</v>
      </c>
      <c r="AE452" s="0" t="s">
        <v>153</v>
      </c>
      <c r="AI452" s="0" t="s">
        <v>2662</v>
      </c>
      <c r="AJ452" s="0" t="s">
        <v>5565</v>
      </c>
      <c r="AK452" s="0" t="s">
        <v>136</v>
      </c>
      <c r="AN452" s="0" t="s">
        <v>136</v>
      </c>
      <c r="AQ452" s="0" t="s">
        <v>137</v>
      </c>
      <c r="AV452" s="0" t="s">
        <v>400</v>
      </c>
      <c r="AW452" s="0" t="n">
        <v>70000000</v>
      </c>
      <c r="AX452" s="0" t="s">
        <v>181</v>
      </c>
      <c r="AZ452" s="0" t="n">
        <v>106721014.536433</v>
      </c>
      <c r="BA452" s="0" t="n">
        <v>70000000</v>
      </c>
      <c r="BB452" s="0" t="n">
        <v>70000000</v>
      </c>
      <c r="BC452" s="0" t="n">
        <v>106721014.536433</v>
      </c>
      <c r="BD452" s="0" t="n">
        <v>70000000</v>
      </c>
      <c r="BF452" s="0" t="n">
        <v>39448</v>
      </c>
      <c r="BG452" s="0" t="s">
        <v>137</v>
      </c>
      <c r="BI452" s="0" t="s">
        <v>2664</v>
      </c>
      <c r="BP452" s="0" t="n">
        <v>16.5</v>
      </c>
      <c r="BQ452" s="0" t="n">
        <v>0.25</v>
      </c>
      <c r="BR452" s="0" t="n">
        <v>4</v>
      </c>
      <c r="BX452" s="0" t="s">
        <v>245</v>
      </c>
      <c r="BY452" s="0" t="s">
        <v>5566</v>
      </c>
      <c r="BZ452" s="0" t="n">
        <v>58.3684</v>
      </c>
      <c r="CA452" s="0" t="n">
        <v>46.6353</v>
      </c>
      <c r="CB452" s="0" t="n">
        <v>36.3925</v>
      </c>
      <c r="CC452" s="0" t="s">
        <v>158</v>
      </c>
      <c r="CH452" s="0" t="s">
        <v>137</v>
      </c>
      <c r="CX452" s="0" t="s">
        <v>136</v>
      </c>
      <c r="DC452" s="0" t="s">
        <v>159</v>
      </c>
      <c r="DD452" s="0" t="n">
        <v>22</v>
      </c>
      <c r="DE452" s="0" t="n">
        <v>15</v>
      </c>
      <c r="DF452" s="0" t="s">
        <v>5567</v>
      </c>
      <c r="DG452" s="2" t="s">
        <v>5568</v>
      </c>
      <c r="DH452" s="2" t="s">
        <v>5569</v>
      </c>
      <c r="DI452" s="0" t="s">
        <v>5570</v>
      </c>
      <c r="DL452" s="0" t="s">
        <v>137</v>
      </c>
      <c r="DM452" s="0" t="s">
        <v>410</v>
      </c>
      <c r="DN452" s="0" t="s">
        <v>5571</v>
      </c>
      <c r="DO452" s="0" t="s">
        <v>276</v>
      </c>
      <c r="DP452" s="0" t="s">
        <v>137</v>
      </c>
      <c r="DQ452" s="0" t="s">
        <v>136</v>
      </c>
      <c r="DR452" s="0" t="s">
        <v>137</v>
      </c>
      <c r="DS452" s="0" t="n">
        <v>5</v>
      </c>
      <c r="DT452" s="0" t="n">
        <v>4</v>
      </c>
      <c r="DU452" s="0" t="n">
        <v>4</v>
      </c>
      <c r="DV452" s="0" t="n">
        <v>5</v>
      </c>
      <c r="DX452" s="0" t="n">
        <v>2010</v>
      </c>
      <c r="EA452" s="0" t="n">
        <v>2011</v>
      </c>
      <c r="EB452" s="0" t="n">
        <v>2024</v>
      </c>
      <c r="EC452" s="0" t="n">
        <v>2010</v>
      </c>
      <c r="ED452" s="0" t="n">
        <v>2024</v>
      </c>
      <c r="EE452" s="1" t="s">
        <v>165</v>
      </c>
      <c r="EF452" s="1" t="s">
        <v>166</v>
      </c>
    </row>
    <row r="453" customFormat="false" ht="12.8" hidden="false" customHeight="false" outlineLevel="0" collapsed="false">
      <c r="A453" s="0" t="n">
        <v>57492</v>
      </c>
      <c r="B453" s="0" t="s">
        <v>137</v>
      </c>
      <c r="C453" s="0" t="n">
        <v>2101</v>
      </c>
      <c r="D453" s="0" t="s">
        <v>136</v>
      </c>
      <c r="E453" s="0" t="s">
        <v>138</v>
      </c>
      <c r="F453" s="0" t="s">
        <v>687</v>
      </c>
      <c r="G453" s="0" t="s">
        <v>688</v>
      </c>
      <c r="H453" s="0" t="s">
        <v>141</v>
      </c>
      <c r="I453" s="0" t="n">
        <v>2011</v>
      </c>
      <c r="J453" s="0" t="n">
        <v>2012</v>
      </c>
      <c r="K453" s="0" t="n">
        <v>2014</v>
      </c>
      <c r="L453" s="0" t="s">
        <v>5572</v>
      </c>
      <c r="M453" s="0" t="s">
        <v>5573</v>
      </c>
      <c r="N453" s="0" t="s">
        <v>5574</v>
      </c>
      <c r="O453" s="0" t="s">
        <v>172</v>
      </c>
      <c r="P453" s="0" t="s">
        <v>205</v>
      </c>
      <c r="Q453" s="0" t="s">
        <v>147</v>
      </c>
      <c r="R453" s="0" t="s">
        <v>147</v>
      </c>
      <c r="S453" s="0" t="n">
        <v>0.25</v>
      </c>
      <c r="T453" s="0" t="s">
        <v>206</v>
      </c>
      <c r="U453" s="0" t="n">
        <v>230</v>
      </c>
      <c r="V453" s="0" t="s">
        <v>207</v>
      </c>
      <c r="W453" s="0" t="s">
        <v>137</v>
      </c>
      <c r="Y453" s="0" t="s">
        <v>208</v>
      </c>
      <c r="Z453" s="0" t="s">
        <v>209</v>
      </c>
      <c r="AA453" s="0" t="s">
        <v>136</v>
      </c>
      <c r="AD453" s="0" t="s">
        <v>5575</v>
      </c>
      <c r="AE453" s="0" t="s">
        <v>178</v>
      </c>
      <c r="AI453" s="0" t="s">
        <v>3224</v>
      </c>
      <c r="AJ453" s="0" t="s">
        <v>1005</v>
      </c>
      <c r="AK453" s="0" t="s">
        <v>136</v>
      </c>
      <c r="AN453" s="0" t="s">
        <v>136</v>
      </c>
      <c r="AW453" s="0" t="n">
        <v>285000000</v>
      </c>
      <c r="AX453" s="0" t="s">
        <v>181</v>
      </c>
      <c r="AZ453" s="0" t="n">
        <v>350515851.682264</v>
      </c>
      <c r="BA453" s="0" t="n">
        <v>285000000</v>
      </c>
      <c r="BB453" s="0" t="n">
        <v>285000000</v>
      </c>
      <c r="BC453" s="0" t="n">
        <v>350515851.682264</v>
      </c>
      <c r="BD453" s="0" t="n">
        <v>285000000</v>
      </c>
      <c r="BF453" s="0" t="n">
        <v>40693</v>
      </c>
      <c r="BG453" s="0" t="s">
        <v>136</v>
      </c>
      <c r="BI453" s="0" t="s">
        <v>5576</v>
      </c>
      <c r="BM453" s="0" t="s">
        <v>5577</v>
      </c>
      <c r="BP453" s="0" t="n">
        <v>16.5</v>
      </c>
      <c r="BQ453" s="0" t="n">
        <v>2.914</v>
      </c>
      <c r="BR453" s="0" t="n">
        <v>6</v>
      </c>
      <c r="BX453" s="0" t="s">
        <v>5578</v>
      </c>
      <c r="BY453" s="0" t="s">
        <v>5579</v>
      </c>
      <c r="BZ453" s="0" t="n">
        <v>45.0287</v>
      </c>
      <c r="CA453" s="0" t="n">
        <v>40.5736</v>
      </c>
      <c r="CB453" s="0" t="n">
        <v>17.0343</v>
      </c>
      <c r="CC453" s="0" t="s">
        <v>158</v>
      </c>
      <c r="CD453" s="0" t="s">
        <v>137</v>
      </c>
      <c r="CH453" s="0" t="s">
        <v>137</v>
      </c>
      <c r="CX453" s="0" t="s">
        <v>136</v>
      </c>
      <c r="DC453" s="0" t="s">
        <v>575</v>
      </c>
      <c r="DD453" s="0" t="n">
        <v>27</v>
      </c>
      <c r="DE453" s="0" t="n">
        <v>21</v>
      </c>
      <c r="DF453" s="0" t="s">
        <v>5580</v>
      </c>
      <c r="DG453" s="0" t="s">
        <v>5581</v>
      </c>
      <c r="DH453" s="0" t="s">
        <v>5582</v>
      </c>
      <c r="DI453" s="0" t="s">
        <v>5583</v>
      </c>
      <c r="DL453" s="0" t="s">
        <v>137</v>
      </c>
      <c r="DM453" s="0" t="s">
        <v>164</v>
      </c>
      <c r="DN453" s="0" t="s">
        <v>5584</v>
      </c>
      <c r="DO453" s="0" t="s">
        <v>191</v>
      </c>
      <c r="DP453" s="0" t="s">
        <v>137</v>
      </c>
      <c r="DQ453" s="0" t="s">
        <v>137</v>
      </c>
      <c r="DR453" s="0" t="s">
        <v>137</v>
      </c>
      <c r="DS453" s="0" t="n">
        <v>5</v>
      </c>
      <c r="DT453" s="0" t="n">
        <v>5</v>
      </c>
      <c r="DU453" s="0" t="n">
        <v>5</v>
      </c>
      <c r="DV453" s="0" t="n">
        <v>5</v>
      </c>
      <c r="DX453" s="0" t="n">
        <v>2012</v>
      </c>
      <c r="DZ453" s="0" t="n">
        <v>2014</v>
      </c>
      <c r="EA453" s="0" t="n">
        <v>2017</v>
      </c>
      <c r="EB453" s="0" t="n">
        <v>2027</v>
      </c>
      <c r="EC453" s="0" t="n">
        <v>2012</v>
      </c>
      <c r="ED453" s="0" t="n">
        <v>2027</v>
      </c>
      <c r="EE453" s="1" t="s">
        <v>165</v>
      </c>
      <c r="EF453" s="1" t="s">
        <v>166</v>
      </c>
    </row>
    <row r="454" customFormat="false" ht="12.8" hidden="false" customHeight="false" outlineLevel="0" collapsed="false">
      <c r="A454" s="0" t="n">
        <v>57531</v>
      </c>
      <c r="B454" s="0" t="s">
        <v>137</v>
      </c>
      <c r="C454" s="0" t="n">
        <v>656</v>
      </c>
      <c r="D454" s="0" t="s">
        <v>136</v>
      </c>
      <c r="E454" s="0" t="s">
        <v>138</v>
      </c>
      <c r="F454" s="0" t="s">
        <v>393</v>
      </c>
      <c r="G454" s="0" t="s">
        <v>394</v>
      </c>
      <c r="H454" s="0" t="s">
        <v>141</v>
      </c>
      <c r="I454" s="0" t="n">
        <v>2017</v>
      </c>
      <c r="L454" s="0" t="s">
        <v>5585</v>
      </c>
      <c r="M454" s="0" t="s">
        <v>5586</v>
      </c>
      <c r="N454" s="0" t="s">
        <v>5587</v>
      </c>
      <c r="O454" s="0" t="s">
        <v>259</v>
      </c>
      <c r="P454" s="0" t="s">
        <v>205</v>
      </c>
      <c r="Q454" s="0" t="s">
        <v>147</v>
      </c>
      <c r="R454" s="0" t="s">
        <v>147</v>
      </c>
      <c r="S454" s="0" t="n">
        <v>0.25</v>
      </c>
      <c r="T454" s="0" t="s">
        <v>206</v>
      </c>
      <c r="U454" s="0" t="n">
        <v>220</v>
      </c>
      <c r="V454" s="0" t="s">
        <v>238</v>
      </c>
      <c r="W454" s="0" t="s">
        <v>137</v>
      </c>
      <c r="Y454" s="0" t="s">
        <v>174</v>
      </c>
      <c r="Z454" s="0" t="s">
        <v>175</v>
      </c>
      <c r="AA454" s="0" t="s">
        <v>136</v>
      </c>
      <c r="AD454" s="0" t="s">
        <v>398</v>
      </c>
      <c r="AE454" s="0" t="s">
        <v>153</v>
      </c>
      <c r="AI454" s="0" t="s">
        <v>1004</v>
      </c>
      <c r="AJ454" s="0" t="s">
        <v>1005</v>
      </c>
      <c r="AK454" s="0" t="s">
        <v>136</v>
      </c>
      <c r="AN454" s="0" t="s">
        <v>136</v>
      </c>
      <c r="AQ454" s="0" t="s">
        <v>137</v>
      </c>
      <c r="AR454" s="0" t="s">
        <v>398</v>
      </c>
      <c r="AS454" s="0" t="s">
        <v>153</v>
      </c>
      <c r="AV454" s="0" t="s">
        <v>5588</v>
      </c>
      <c r="AW454" s="0" t="n">
        <v>160875460.47</v>
      </c>
      <c r="AX454" s="0" t="s">
        <v>181</v>
      </c>
      <c r="AZ454" s="0" t="n">
        <v>185382931.6279</v>
      </c>
      <c r="BA454" s="0" t="n">
        <v>160875460.47</v>
      </c>
      <c r="BB454" s="0" t="n">
        <v>160875460.47</v>
      </c>
      <c r="BC454" s="0" t="n">
        <v>185382931.6279</v>
      </c>
      <c r="BD454" s="0" t="n">
        <v>160875460.47</v>
      </c>
      <c r="BE454" s="0" t="s">
        <v>137</v>
      </c>
      <c r="BF454" s="0" t="n">
        <v>42875</v>
      </c>
      <c r="BG454" s="0" t="s">
        <v>136</v>
      </c>
      <c r="BP454" s="0" t="n">
        <v>20</v>
      </c>
      <c r="BQ454" s="0" t="n">
        <v>2</v>
      </c>
      <c r="BR454" s="0" t="n">
        <v>5</v>
      </c>
      <c r="BS454" s="0" t="n">
        <v>0.5</v>
      </c>
      <c r="BT454" s="0" t="n">
        <v>0.5</v>
      </c>
      <c r="BW454" s="0" t="n">
        <v>0</v>
      </c>
      <c r="BX454" s="0" t="s">
        <v>5589</v>
      </c>
      <c r="BY454" s="0" t="s">
        <v>5590</v>
      </c>
      <c r="BZ454" s="0" t="n">
        <v>53.1012</v>
      </c>
      <c r="CA454" s="0" t="n">
        <v>39.0747</v>
      </c>
      <c r="CB454" s="0" t="n">
        <v>26.3942</v>
      </c>
      <c r="CC454" s="0" t="s">
        <v>158</v>
      </c>
      <c r="CD454" s="0" t="s">
        <v>137</v>
      </c>
      <c r="CH454" s="0" t="s">
        <v>137</v>
      </c>
      <c r="CQ454" s="0" t="s">
        <v>137</v>
      </c>
      <c r="CX454" s="0" t="s">
        <v>136</v>
      </c>
      <c r="DC454" s="0" t="s">
        <v>159</v>
      </c>
      <c r="DD454" s="0" t="n">
        <v>17</v>
      </c>
      <c r="DE454" s="0" t="n">
        <v>14</v>
      </c>
      <c r="DF454" s="0" t="s">
        <v>5591</v>
      </c>
      <c r="DG454" s="0" t="s">
        <v>5592</v>
      </c>
      <c r="DH454" s="0" t="s">
        <v>5593</v>
      </c>
      <c r="DI454" s="0" t="s">
        <v>5594</v>
      </c>
      <c r="DL454" s="0" t="s">
        <v>137</v>
      </c>
      <c r="DM454" s="0" t="s">
        <v>410</v>
      </c>
      <c r="DN454" s="0" t="s">
        <v>5595</v>
      </c>
      <c r="DO454" s="0" t="s">
        <v>276</v>
      </c>
      <c r="DP454" s="0" t="s">
        <v>137</v>
      </c>
      <c r="DQ454" s="0" t="s">
        <v>136</v>
      </c>
      <c r="DR454" s="0" t="s">
        <v>137</v>
      </c>
      <c r="DS454" s="0" t="n">
        <v>5</v>
      </c>
      <c r="DT454" s="0" t="n">
        <v>5</v>
      </c>
      <c r="DU454" s="0" t="n">
        <v>3</v>
      </c>
      <c r="DV454" s="0" t="n">
        <v>5</v>
      </c>
      <c r="EA454" s="0" t="n">
        <v>2022</v>
      </c>
      <c r="EB454" s="0" t="n">
        <v>2037</v>
      </c>
      <c r="EC454" s="0" t="n">
        <v>2022</v>
      </c>
      <c r="ED454" s="0" t="n">
        <v>2037</v>
      </c>
      <c r="EE454" s="1" t="s">
        <v>165</v>
      </c>
      <c r="EF454" s="1" t="s">
        <v>166</v>
      </c>
    </row>
    <row r="455" customFormat="false" ht="12.8" hidden="false" customHeight="false" outlineLevel="0" collapsed="false">
      <c r="A455" s="0" t="n">
        <v>57536</v>
      </c>
      <c r="B455" s="0" t="s">
        <v>137</v>
      </c>
      <c r="C455" s="0" t="n">
        <v>789</v>
      </c>
      <c r="D455" s="0" t="s">
        <v>136</v>
      </c>
      <c r="E455" s="0" t="s">
        <v>138</v>
      </c>
      <c r="F455" s="0" t="s">
        <v>687</v>
      </c>
      <c r="G455" s="0" t="s">
        <v>688</v>
      </c>
      <c r="H455" s="0" t="s">
        <v>141</v>
      </c>
      <c r="I455" s="0" t="n">
        <v>2017</v>
      </c>
      <c r="J455" s="0" t="n">
        <v>2016</v>
      </c>
      <c r="K455" s="0" t="n">
        <v>2023</v>
      </c>
      <c r="L455" s="0" t="s">
        <v>5596</v>
      </c>
      <c r="M455" s="0" t="s">
        <v>5597</v>
      </c>
      <c r="N455" s="0" t="s">
        <v>5598</v>
      </c>
      <c r="O455" s="0" t="s">
        <v>172</v>
      </c>
      <c r="P455" s="0" t="s">
        <v>205</v>
      </c>
      <c r="Q455" s="0" t="s">
        <v>147</v>
      </c>
      <c r="R455" s="0" t="s">
        <v>147</v>
      </c>
      <c r="S455" s="0" t="n">
        <v>0.25</v>
      </c>
      <c r="T455" s="0" t="s">
        <v>206</v>
      </c>
      <c r="U455" s="0" t="n">
        <v>230</v>
      </c>
      <c r="V455" s="0" t="s">
        <v>207</v>
      </c>
      <c r="W455" s="0" t="s">
        <v>137</v>
      </c>
      <c r="Y455" s="0" t="s">
        <v>174</v>
      </c>
      <c r="Z455" s="0" t="s">
        <v>175</v>
      </c>
      <c r="AA455" s="0" t="s">
        <v>137</v>
      </c>
      <c r="AB455" s="0" t="s">
        <v>208</v>
      </c>
      <c r="AC455" s="0" t="s">
        <v>5599</v>
      </c>
      <c r="AD455" s="0" t="s">
        <v>5600</v>
      </c>
      <c r="AE455" s="0" t="s">
        <v>695</v>
      </c>
      <c r="AI455" s="0" t="s">
        <v>5601</v>
      </c>
      <c r="AJ455" s="0" t="s">
        <v>5602</v>
      </c>
      <c r="AK455" s="0" t="s">
        <v>137</v>
      </c>
      <c r="AL455" s="0" t="s">
        <v>1678</v>
      </c>
      <c r="AM455" s="0" t="s">
        <v>153</v>
      </c>
      <c r="AN455" s="0" t="s">
        <v>137</v>
      </c>
      <c r="AO455" s="0" t="s">
        <v>264</v>
      </c>
      <c r="AP455" s="0" t="s">
        <v>263</v>
      </c>
      <c r="AQ455" s="0" t="s">
        <v>137</v>
      </c>
      <c r="AT455" s="0" t="s">
        <v>208</v>
      </c>
      <c r="AU455" s="0" t="s">
        <v>5599</v>
      </c>
      <c r="AW455" s="0" t="n">
        <v>765288019.58</v>
      </c>
      <c r="AX455" s="0" t="s">
        <v>181</v>
      </c>
      <c r="AY455" s="0" t="s">
        <v>137</v>
      </c>
      <c r="AZ455" s="0" t="n">
        <v>881870586.073048</v>
      </c>
      <c r="BA455" s="0" t="n">
        <v>765288019.58</v>
      </c>
      <c r="BB455" s="0" t="n">
        <v>765288019.58</v>
      </c>
      <c r="BC455" s="0" t="n">
        <v>881870586.073048</v>
      </c>
      <c r="BD455" s="0" t="n">
        <v>765288019.58</v>
      </c>
      <c r="BE455" s="0" t="s">
        <v>137</v>
      </c>
      <c r="BF455" s="0" t="n">
        <v>43052</v>
      </c>
      <c r="BG455" s="0" t="s">
        <v>137</v>
      </c>
      <c r="BI455" s="0" t="s">
        <v>5603</v>
      </c>
      <c r="BM455" s="0" t="s">
        <v>5604</v>
      </c>
      <c r="BP455" s="0" t="n">
        <v>15</v>
      </c>
      <c r="BQ455" s="0" t="n">
        <v>10.333</v>
      </c>
      <c r="BR455" s="0" t="n">
        <v>2</v>
      </c>
      <c r="BV455" s="0" t="n">
        <v>100000000</v>
      </c>
      <c r="BX455" s="0" t="s">
        <v>5605</v>
      </c>
      <c r="BY455" s="0" t="s">
        <v>5606</v>
      </c>
      <c r="BZ455" s="0" t="n">
        <v>0</v>
      </c>
      <c r="CA455" s="0" t="n">
        <v>0</v>
      </c>
      <c r="CB455" s="0" t="n">
        <v>0</v>
      </c>
      <c r="CC455" s="0" t="s">
        <v>2894</v>
      </c>
      <c r="CD455" s="0" t="s">
        <v>137</v>
      </c>
      <c r="CH455" s="0" t="s">
        <v>137</v>
      </c>
      <c r="CX455" s="0" t="s">
        <v>136</v>
      </c>
      <c r="DA455" s="0" t="s">
        <v>493</v>
      </c>
      <c r="DB455" s="0" t="s">
        <v>702</v>
      </c>
      <c r="DC455" s="0" t="s">
        <v>227</v>
      </c>
      <c r="DD455" s="0" t="n">
        <v>54</v>
      </c>
      <c r="DE455" s="0" t="n">
        <v>30</v>
      </c>
      <c r="DF455" s="0" t="s">
        <v>5607</v>
      </c>
      <c r="DG455" s="0" t="s">
        <v>5608</v>
      </c>
      <c r="DH455" s="0" t="s">
        <v>5609</v>
      </c>
      <c r="DI455" s="0" t="s">
        <v>5610</v>
      </c>
      <c r="DL455" s="0" t="s">
        <v>137</v>
      </c>
      <c r="DM455" s="0" t="s">
        <v>164</v>
      </c>
      <c r="DN455" s="0" t="s">
        <v>5611</v>
      </c>
      <c r="DO455" s="0" t="s">
        <v>191</v>
      </c>
      <c r="DP455" s="0" t="s">
        <v>137</v>
      </c>
      <c r="DQ455" s="0" t="s">
        <v>137</v>
      </c>
      <c r="DR455" s="0" t="s">
        <v>137</v>
      </c>
      <c r="DS455" s="0" t="n">
        <v>5</v>
      </c>
      <c r="DT455" s="0" t="n">
        <v>4</v>
      </c>
      <c r="DU455" s="0" t="n">
        <v>5</v>
      </c>
      <c r="DV455" s="0" t="n">
        <v>5</v>
      </c>
      <c r="DX455" s="0" t="n">
        <v>2016</v>
      </c>
      <c r="DZ455" s="0" t="n">
        <v>2023</v>
      </c>
      <c r="EA455" s="0" t="n">
        <v>2019</v>
      </c>
      <c r="EB455" s="0" t="n">
        <v>2032</v>
      </c>
      <c r="EC455" s="0" t="n">
        <v>2016</v>
      </c>
      <c r="ED455" s="0" t="n">
        <v>2032</v>
      </c>
      <c r="EE455" s="1" t="s">
        <v>165</v>
      </c>
      <c r="EF455" s="1" t="s">
        <v>165</v>
      </c>
    </row>
    <row r="456" customFormat="false" ht="12.8" hidden="false" customHeight="false" outlineLevel="0" collapsed="false">
      <c r="A456" s="0" t="n">
        <v>57556</v>
      </c>
      <c r="B456" s="0" t="s">
        <v>137</v>
      </c>
      <c r="C456" s="0" t="n">
        <v>2101</v>
      </c>
      <c r="D456" s="0" t="s">
        <v>136</v>
      </c>
      <c r="E456" s="0" t="s">
        <v>138</v>
      </c>
      <c r="F456" s="0" t="s">
        <v>687</v>
      </c>
      <c r="G456" s="0" t="s">
        <v>688</v>
      </c>
      <c r="H456" s="0" t="s">
        <v>141</v>
      </c>
      <c r="I456" s="0" t="n">
        <v>2016</v>
      </c>
      <c r="J456" s="0" t="n">
        <v>2016</v>
      </c>
      <c r="K456" s="0" t="n">
        <v>2019</v>
      </c>
      <c r="L456" s="0" t="s">
        <v>5612</v>
      </c>
      <c r="M456" s="0" t="s">
        <v>5613</v>
      </c>
      <c r="N456" s="0" t="s">
        <v>5614</v>
      </c>
      <c r="O456" s="0" t="s">
        <v>172</v>
      </c>
      <c r="P456" s="0" t="s">
        <v>205</v>
      </c>
      <c r="Q456" s="0" t="s">
        <v>147</v>
      </c>
      <c r="R456" s="0" t="s">
        <v>147</v>
      </c>
      <c r="S456" s="0" t="n">
        <v>0.25</v>
      </c>
      <c r="T456" s="0" t="s">
        <v>206</v>
      </c>
      <c r="U456" s="0" t="n">
        <v>230</v>
      </c>
      <c r="V456" s="0" t="s">
        <v>207</v>
      </c>
      <c r="W456" s="0" t="s">
        <v>137</v>
      </c>
      <c r="Y456" s="0" t="s">
        <v>208</v>
      </c>
      <c r="Z456" s="0" t="s">
        <v>209</v>
      </c>
      <c r="AA456" s="0" t="s">
        <v>136</v>
      </c>
      <c r="AD456" s="0" t="s">
        <v>5615</v>
      </c>
      <c r="AE456" s="0" t="s">
        <v>5616</v>
      </c>
      <c r="AI456" s="0" t="s">
        <v>5615</v>
      </c>
      <c r="AJ456" s="0" t="s">
        <v>5616</v>
      </c>
      <c r="AK456" s="0" t="s">
        <v>136</v>
      </c>
      <c r="AN456" s="0" t="s">
        <v>136</v>
      </c>
      <c r="AW456" s="0" t="n">
        <v>29600000</v>
      </c>
      <c r="AX456" s="0" t="s">
        <v>181</v>
      </c>
      <c r="AZ456" s="0" t="n">
        <v>34951813.4474106</v>
      </c>
      <c r="BA456" s="0" t="n">
        <v>29600000</v>
      </c>
      <c r="BB456" s="0" t="n">
        <v>29600000</v>
      </c>
      <c r="BC456" s="0" t="n">
        <v>34951813.4474106</v>
      </c>
      <c r="BD456" s="0" t="n">
        <v>29600000</v>
      </c>
      <c r="BF456" s="0" t="n">
        <v>42564</v>
      </c>
      <c r="BG456" s="0" t="s">
        <v>136</v>
      </c>
      <c r="BI456" s="0" t="s">
        <v>5617</v>
      </c>
      <c r="BM456" s="0" t="s">
        <v>5618</v>
      </c>
      <c r="BP456" s="0" t="n">
        <v>15</v>
      </c>
      <c r="BQ456" s="0" t="n">
        <v>4.349</v>
      </c>
      <c r="BR456" s="0" t="n">
        <v>3</v>
      </c>
      <c r="BX456" s="0" t="s">
        <v>5619</v>
      </c>
      <c r="BY456" s="0" t="s">
        <v>5620</v>
      </c>
      <c r="BZ456" s="0" t="n">
        <v>30.5198</v>
      </c>
      <c r="CA456" s="0" t="n">
        <v>26.1686</v>
      </c>
      <c r="CB456" s="0" t="n">
        <v>4.1258</v>
      </c>
      <c r="CC456" s="0" t="s">
        <v>158</v>
      </c>
      <c r="CE456" s="0" t="s">
        <v>137</v>
      </c>
      <c r="CH456" s="0" t="s">
        <v>137</v>
      </c>
      <c r="CX456" s="0" t="s">
        <v>136</v>
      </c>
      <c r="DC456" s="0" t="s">
        <v>575</v>
      </c>
      <c r="DD456" s="0" t="n">
        <v>14</v>
      </c>
      <c r="DE456" s="0" t="n">
        <v>11</v>
      </c>
      <c r="DF456" s="0" t="s">
        <v>5621</v>
      </c>
      <c r="DG456" s="0" t="s">
        <v>5622</v>
      </c>
      <c r="DH456" s="0" t="s">
        <v>5623</v>
      </c>
      <c r="DI456" s="0" t="s">
        <v>5624</v>
      </c>
      <c r="DL456" s="0" t="s">
        <v>137</v>
      </c>
      <c r="DM456" s="0" t="s">
        <v>164</v>
      </c>
      <c r="DN456" s="0" t="s">
        <v>5625</v>
      </c>
      <c r="DO456" s="0" t="s">
        <v>191</v>
      </c>
      <c r="DP456" s="0" t="s">
        <v>137</v>
      </c>
      <c r="DQ456" s="0" t="s">
        <v>137</v>
      </c>
      <c r="DR456" s="0" t="s">
        <v>137</v>
      </c>
      <c r="DS456" s="0" t="n">
        <v>5</v>
      </c>
      <c r="DT456" s="0" t="n">
        <v>5</v>
      </c>
      <c r="DU456" s="0" t="n">
        <v>5</v>
      </c>
      <c r="DV456" s="0" t="n">
        <v>5</v>
      </c>
      <c r="DX456" s="0" t="n">
        <v>2016</v>
      </c>
      <c r="DZ456" s="0" t="n">
        <v>2019</v>
      </c>
      <c r="EA456" s="0" t="n">
        <v>2019</v>
      </c>
      <c r="EB456" s="0" t="n">
        <v>2031</v>
      </c>
      <c r="EC456" s="0" t="n">
        <v>2016</v>
      </c>
      <c r="ED456" s="0" t="n">
        <v>2031</v>
      </c>
      <c r="EE456" s="1" t="s">
        <v>165</v>
      </c>
      <c r="EF456" s="1" t="s">
        <v>166</v>
      </c>
    </row>
    <row r="457" customFormat="false" ht="12.8" hidden="false" customHeight="false" outlineLevel="0" collapsed="false">
      <c r="A457" s="0" t="n">
        <v>57560</v>
      </c>
      <c r="B457" s="0" t="s">
        <v>137</v>
      </c>
      <c r="C457" s="0" t="n">
        <v>2108</v>
      </c>
      <c r="D457" s="0" t="s">
        <v>136</v>
      </c>
      <c r="E457" s="0" t="s">
        <v>138</v>
      </c>
      <c r="F457" s="0" t="s">
        <v>687</v>
      </c>
      <c r="G457" s="0" t="s">
        <v>688</v>
      </c>
      <c r="H457" s="0" t="s">
        <v>141</v>
      </c>
      <c r="I457" s="0" t="n">
        <v>2017</v>
      </c>
      <c r="L457" s="0" t="s">
        <v>5626</v>
      </c>
      <c r="M457" s="0" t="s">
        <v>5627</v>
      </c>
      <c r="N457" s="0" t="s">
        <v>5628</v>
      </c>
      <c r="O457" s="0" t="s">
        <v>172</v>
      </c>
      <c r="P457" s="0" t="s">
        <v>146</v>
      </c>
      <c r="Q457" s="0" t="s">
        <v>147</v>
      </c>
      <c r="R457" s="0" t="s">
        <v>147</v>
      </c>
      <c r="S457" s="0" t="n">
        <v>0.25</v>
      </c>
      <c r="T457" s="0" t="s">
        <v>148</v>
      </c>
      <c r="U457" s="0" t="n">
        <v>230</v>
      </c>
      <c r="V457" s="0" t="s">
        <v>207</v>
      </c>
      <c r="W457" s="0" t="s">
        <v>137</v>
      </c>
      <c r="Y457" s="0" t="s">
        <v>208</v>
      </c>
      <c r="Z457" s="0" t="s">
        <v>209</v>
      </c>
      <c r="AA457" s="0" t="s">
        <v>136</v>
      </c>
      <c r="AD457" s="0" t="s">
        <v>5575</v>
      </c>
      <c r="AE457" s="0" t="s">
        <v>178</v>
      </c>
      <c r="AI457" s="0" t="s">
        <v>299</v>
      </c>
      <c r="AJ457" s="0" t="s">
        <v>263</v>
      </c>
      <c r="AK457" s="0" t="s">
        <v>136</v>
      </c>
      <c r="AN457" s="0" t="s">
        <v>136</v>
      </c>
      <c r="AW457" s="0" t="n">
        <v>35250000</v>
      </c>
      <c r="AX457" s="0" t="s">
        <v>181</v>
      </c>
      <c r="AZ457" s="0" t="n">
        <v>40619920.0349893</v>
      </c>
      <c r="BA457" s="0" t="n">
        <v>35250000</v>
      </c>
      <c r="BB457" s="0" t="n">
        <v>35250000</v>
      </c>
      <c r="BC457" s="0" t="n">
        <v>40619920.0349893</v>
      </c>
      <c r="BD457" s="0" t="n">
        <v>35250000</v>
      </c>
      <c r="BF457" s="0" t="n">
        <v>42761</v>
      </c>
      <c r="BG457" s="0" t="s">
        <v>136</v>
      </c>
      <c r="BP457" s="0" t="n">
        <v>15</v>
      </c>
      <c r="BQ457" s="0" t="n">
        <v>4.69</v>
      </c>
      <c r="BR457" s="0" t="n">
        <v>3</v>
      </c>
      <c r="BX457" s="0" t="s">
        <v>5629</v>
      </c>
      <c r="BY457" s="0" t="s">
        <v>5630</v>
      </c>
      <c r="BZ457" s="0" t="n">
        <v>28.597</v>
      </c>
      <c r="CA457" s="0" t="n">
        <v>24.1665</v>
      </c>
      <c r="CB457" s="0" t="n">
        <v>1.7413</v>
      </c>
      <c r="CC457" s="0" t="s">
        <v>158</v>
      </c>
      <c r="CH457" s="0" t="s">
        <v>137</v>
      </c>
      <c r="CX457" s="0" t="s">
        <v>136</v>
      </c>
      <c r="DC457" s="0" t="s">
        <v>575</v>
      </c>
      <c r="DD457" s="0" t="n">
        <v>8</v>
      </c>
      <c r="DE457" s="0" t="n">
        <v>6</v>
      </c>
      <c r="DF457" s="0" t="s">
        <v>5631</v>
      </c>
      <c r="DG457" s="0" t="s">
        <v>5632</v>
      </c>
      <c r="DH457" s="0" t="s">
        <v>5633</v>
      </c>
      <c r="DI457" s="0" t="s">
        <v>5634</v>
      </c>
      <c r="DL457" s="0" t="s">
        <v>137</v>
      </c>
      <c r="DM457" s="0" t="s">
        <v>164</v>
      </c>
      <c r="DN457" s="0" t="s">
        <v>5635</v>
      </c>
      <c r="DO457" s="0" t="s">
        <v>191</v>
      </c>
      <c r="DP457" s="0" t="s">
        <v>137</v>
      </c>
      <c r="DQ457" s="0" t="s">
        <v>137</v>
      </c>
      <c r="DR457" s="0" t="s">
        <v>137</v>
      </c>
      <c r="DS457" s="0" t="n">
        <v>5</v>
      </c>
      <c r="DT457" s="0" t="n">
        <v>5</v>
      </c>
      <c r="DU457" s="0" t="n">
        <v>3</v>
      </c>
      <c r="DV457" s="0" t="n">
        <v>5</v>
      </c>
      <c r="EA457" s="0" t="n">
        <v>2020</v>
      </c>
      <c r="EB457" s="0" t="n">
        <v>2032</v>
      </c>
      <c r="EC457" s="0" t="n">
        <v>2020</v>
      </c>
      <c r="ED457" s="0" t="n">
        <v>2032</v>
      </c>
      <c r="EE457" s="1" t="s">
        <v>165</v>
      </c>
      <c r="EF457" s="1" t="s">
        <v>165</v>
      </c>
    </row>
    <row r="458" customFormat="false" ht="12.8" hidden="false" customHeight="false" outlineLevel="0" collapsed="false">
      <c r="A458" s="0" t="n">
        <v>57573</v>
      </c>
      <c r="B458" s="0" t="s">
        <v>137</v>
      </c>
      <c r="D458" s="0" t="s">
        <v>136</v>
      </c>
      <c r="E458" s="0" t="s">
        <v>138</v>
      </c>
      <c r="F458" s="0" t="s">
        <v>687</v>
      </c>
      <c r="G458" s="0" t="s">
        <v>688</v>
      </c>
      <c r="H458" s="0" t="s">
        <v>141</v>
      </c>
      <c r="I458" s="0" t="n">
        <v>2017</v>
      </c>
      <c r="K458" s="0" t="n">
        <v>2021</v>
      </c>
      <c r="L458" s="0" t="s">
        <v>5636</v>
      </c>
      <c r="M458" s="0" t="s">
        <v>5637</v>
      </c>
      <c r="N458" s="0" t="s">
        <v>5638</v>
      </c>
      <c r="O458" s="0" t="s">
        <v>172</v>
      </c>
      <c r="P458" s="0" t="s">
        <v>205</v>
      </c>
      <c r="Q458" s="0" t="s">
        <v>147</v>
      </c>
      <c r="R458" s="0" t="s">
        <v>147</v>
      </c>
      <c r="S458" s="0" t="n">
        <v>0.25</v>
      </c>
      <c r="T458" s="0" t="s">
        <v>206</v>
      </c>
      <c r="U458" s="0" t="n">
        <v>230</v>
      </c>
      <c r="V458" s="0" t="s">
        <v>207</v>
      </c>
      <c r="W458" s="0" t="s">
        <v>137</v>
      </c>
      <c r="Y458" s="0" t="s">
        <v>208</v>
      </c>
      <c r="Z458" s="0" t="s">
        <v>209</v>
      </c>
      <c r="AA458" s="0" t="s">
        <v>136</v>
      </c>
      <c r="AD458" s="0" t="s">
        <v>5575</v>
      </c>
      <c r="AE458" s="0" t="s">
        <v>178</v>
      </c>
      <c r="AI458" s="0" t="s">
        <v>5639</v>
      </c>
      <c r="AJ458" s="0" t="s">
        <v>975</v>
      </c>
      <c r="AK458" s="0" t="s">
        <v>136</v>
      </c>
      <c r="AN458" s="0" t="s">
        <v>136</v>
      </c>
      <c r="AW458" s="0" t="n">
        <v>36840000</v>
      </c>
      <c r="AX458" s="0" t="s">
        <v>181</v>
      </c>
      <c r="AZ458" s="0" t="n">
        <v>42452137.7046526</v>
      </c>
      <c r="BA458" s="0" t="n">
        <v>36840000</v>
      </c>
      <c r="BB458" s="0" t="n">
        <v>36840000</v>
      </c>
      <c r="BC458" s="0" t="n">
        <v>42452137.7046526</v>
      </c>
      <c r="BD458" s="0" t="n">
        <v>36840000</v>
      </c>
      <c r="BF458" s="0" t="n">
        <v>42957</v>
      </c>
      <c r="BG458" s="0" t="s">
        <v>136</v>
      </c>
      <c r="BM458" s="0" t="s">
        <v>5640</v>
      </c>
      <c r="BP458" s="0" t="n">
        <v>15</v>
      </c>
      <c r="BQ458" s="0" t="n">
        <v>4.804</v>
      </c>
      <c r="BR458" s="0" t="n">
        <v>3</v>
      </c>
      <c r="BX458" s="0" t="s">
        <v>5641</v>
      </c>
      <c r="BY458" s="0" t="s">
        <v>5642</v>
      </c>
      <c r="BZ458" s="0" t="n">
        <v>27.9542</v>
      </c>
      <c r="CA458" s="0" t="n">
        <v>23.4972</v>
      </c>
      <c r="CB458" s="0" t="n">
        <v>0.9441</v>
      </c>
      <c r="CC458" s="0" t="s">
        <v>158</v>
      </c>
      <c r="CD458" s="0" t="s">
        <v>137</v>
      </c>
      <c r="CH458" s="0" t="s">
        <v>137</v>
      </c>
      <c r="CX458" s="0" t="s">
        <v>136</v>
      </c>
      <c r="DC458" s="0" t="s">
        <v>575</v>
      </c>
      <c r="DD458" s="0" t="n">
        <v>22</v>
      </c>
      <c r="DE458" s="0" t="n">
        <v>12</v>
      </c>
      <c r="DF458" s="0" t="s">
        <v>5643</v>
      </c>
      <c r="DG458" s="0" t="s">
        <v>5644</v>
      </c>
      <c r="DH458" s="0" t="s">
        <v>5645</v>
      </c>
      <c r="DI458" s="0" t="s">
        <v>5646</v>
      </c>
      <c r="DL458" s="0" t="s">
        <v>137</v>
      </c>
      <c r="DM458" s="0" t="s">
        <v>164</v>
      </c>
      <c r="DS458" s="0" t="n">
        <v>5</v>
      </c>
      <c r="DT458" s="0" t="n">
        <v>5</v>
      </c>
      <c r="DU458" s="0" t="n">
        <v>4</v>
      </c>
      <c r="DV458" s="0" t="n">
        <v>5</v>
      </c>
      <c r="DZ458" s="0" t="n">
        <v>2021</v>
      </c>
      <c r="EA458" s="0" t="n">
        <v>2020</v>
      </c>
      <c r="EB458" s="0" t="n">
        <v>2032</v>
      </c>
      <c r="EC458" s="0" t="n">
        <v>2020</v>
      </c>
      <c r="ED458" s="0" t="n">
        <v>2032</v>
      </c>
      <c r="EE458" s="1" t="s">
        <v>165</v>
      </c>
      <c r="EF458" s="1" t="s">
        <v>166</v>
      </c>
    </row>
    <row r="459" customFormat="false" ht="12.8" hidden="false" customHeight="false" outlineLevel="0" collapsed="false">
      <c r="A459" s="0" t="n">
        <v>57584</v>
      </c>
      <c r="B459" s="0" t="s">
        <v>137</v>
      </c>
      <c r="C459" s="0" t="n">
        <v>614</v>
      </c>
      <c r="D459" s="0" t="s">
        <v>136</v>
      </c>
      <c r="E459" s="0" t="s">
        <v>138</v>
      </c>
      <c r="F459" s="0" t="s">
        <v>393</v>
      </c>
      <c r="G459" s="0" t="s">
        <v>394</v>
      </c>
      <c r="H459" s="0" t="s">
        <v>141</v>
      </c>
      <c r="I459" s="0" t="n">
        <v>2017</v>
      </c>
      <c r="L459" s="0" t="s">
        <v>5647</v>
      </c>
      <c r="M459" s="0" t="s">
        <v>5648</v>
      </c>
      <c r="N459" s="0" t="s">
        <v>5649</v>
      </c>
      <c r="O459" s="0" t="s">
        <v>259</v>
      </c>
      <c r="P459" s="0" t="s">
        <v>146</v>
      </c>
      <c r="Q459" s="0" t="s">
        <v>147</v>
      </c>
      <c r="R459" s="0" t="s">
        <v>147</v>
      </c>
      <c r="S459" s="0" t="n">
        <v>0.25</v>
      </c>
      <c r="T459" s="0" t="s">
        <v>148</v>
      </c>
      <c r="U459" s="0" t="n">
        <v>220</v>
      </c>
      <c r="V459" s="0" t="s">
        <v>238</v>
      </c>
      <c r="W459" s="0" t="s">
        <v>137</v>
      </c>
      <c r="Y459" s="0" t="s">
        <v>174</v>
      </c>
      <c r="Z459" s="0" t="s">
        <v>175</v>
      </c>
      <c r="AA459" s="0" t="s">
        <v>136</v>
      </c>
      <c r="AD459" s="0" t="s">
        <v>398</v>
      </c>
      <c r="AE459" s="0" t="s">
        <v>153</v>
      </c>
      <c r="AI459" s="0" t="s">
        <v>5650</v>
      </c>
      <c r="AJ459" s="0" t="s">
        <v>5292</v>
      </c>
      <c r="AK459" s="0" t="s">
        <v>136</v>
      </c>
      <c r="AN459" s="0" t="s">
        <v>136</v>
      </c>
      <c r="AQ459" s="0" t="s">
        <v>137</v>
      </c>
      <c r="AR459" s="0" t="s">
        <v>398</v>
      </c>
      <c r="AS459" s="0" t="s">
        <v>153</v>
      </c>
      <c r="AV459" s="0" t="s">
        <v>5651</v>
      </c>
      <c r="AW459" s="0" t="n">
        <v>998873400</v>
      </c>
      <c r="AX459" s="0" t="s">
        <v>154</v>
      </c>
      <c r="AZ459" s="0" t="n">
        <v>170336523.458353</v>
      </c>
      <c r="BA459" s="0" t="n">
        <v>147818175.090815</v>
      </c>
      <c r="BB459" s="0" t="n">
        <v>998873400</v>
      </c>
      <c r="BC459" s="0" t="n">
        <v>170336523.458353</v>
      </c>
      <c r="BD459" s="0" t="n">
        <v>147818175.090815</v>
      </c>
      <c r="BE459" s="0" t="s">
        <v>137</v>
      </c>
      <c r="BF459" s="0" t="n">
        <v>42875</v>
      </c>
      <c r="BG459" s="0" t="s">
        <v>136</v>
      </c>
      <c r="BP459" s="0" t="n">
        <v>20</v>
      </c>
      <c r="BQ459" s="0" t="n">
        <v>2</v>
      </c>
      <c r="BR459" s="0" t="n">
        <v>5</v>
      </c>
      <c r="BS459" s="0" t="n">
        <v>0.5</v>
      </c>
      <c r="BT459" s="0" t="n">
        <v>0.5</v>
      </c>
      <c r="BW459" s="0" t="n">
        <v>0</v>
      </c>
      <c r="BX459" s="0" t="s">
        <v>5589</v>
      </c>
      <c r="BY459" s="0" t="s">
        <v>5590</v>
      </c>
      <c r="BZ459" s="0" t="n">
        <v>53.1012</v>
      </c>
      <c r="CA459" s="0" t="n">
        <v>39.0747</v>
      </c>
      <c r="CB459" s="0" t="n">
        <v>26.3942</v>
      </c>
      <c r="CC459" s="0" t="s">
        <v>158</v>
      </c>
      <c r="CH459" s="0" t="s">
        <v>137</v>
      </c>
      <c r="CP459" s="0" t="s">
        <v>137</v>
      </c>
      <c r="CX459" s="0" t="s">
        <v>136</v>
      </c>
      <c r="DC459" s="0" t="s">
        <v>159</v>
      </c>
      <c r="DD459" s="0" t="n">
        <v>15</v>
      </c>
      <c r="DE459" s="0" t="n">
        <v>12</v>
      </c>
      <c r="DF459" s="0" t="s">
        <v>5652</v>
      </c>
      <c r="DG459" s="0" t="s">
        <v>5653</v>
      </c>
      <c r="DH459" s="0" t="s">
        <v>5654</v>
      </c>
      <c r="DI459" s="0" t="s">
        <v>5655</v>
      </c>
      <c r="DL459" s="0" t="s">
        <v>137</v>
      </c>
      <c r="DM459" s="0" t="s">
        <v>410</v>
      </c>
      <c r="DS459" s="0" t="n">
        <v>5</v>
      </c>
      <c r="DT459" s="0" t="n">
        <v>5</v>
      </c>
      <c r="DU459" s="0" t="n">
        <v>2</v>
      </c>
      <c r="DV459" s="0" t="n">
        <v>5</v>
      </c>
      <c r="EA459" s="0" t="n">
        <v>2022</v>
      </c>
      <c r="EB459" s="0" t="n">
        <v>2037</v>
      </c>
      <c r="EC459" s="0" t="n">
        <v>2022</v>
      </c>
      <c r="ED459" s="0" t="n">
        <v>2037</v>
      </c>
      <c r="EE459" s="1" t="s">
        <v>165</v>
      </c>
      <c r="EF459" s="1" t="s">
        <v>166</v>
      </c>
    </row>
    <row r="460" customFormat="false" ht="12.8" hidden="false" customHeight="false" outlineLevel="0" collapsed="false">
      <c r="A460" s="0" t="n">
        <v>57586</v>
      </c>
      <c r="B460" s="0" t="s">
        <v>137</v>
      </c>
      <c r="C460" s="0" t="n">
        <v>1423</v>
      </c>
      <c r="D460" s="0" t="s">
        <v>136</v>
      </c>
      <c r="E460" s="0" t="s">
        <v>138</v>
      </c>
      <c r="F460" s="0" t="s">
        <v>521</v>
      </c>
      <c r="G460" s="0" t="s">
        <v>522</v>
      </c>
      <c r="H460" s="0" t="s">
        <v>141</v>
      </c>
      <c r="I460" s="0" t="n">
        <v>2017</v>
      </c>
      <c r="L460" s="0" t="s">
        <v>5656</v>
      </c>
      <c r="M460" s="0" t="s">
        <v>5657</v>
      </c>
      <c r="N460" s="0" t="s">
        <v>5658</v>
      </c>
      <c r="O460" s="0" t="s">
        <v>259</v>
      </c>
      <c r="P460" s="0" t="s">
        <v>205</v>
      </c>
      <c r="Q460" s="0" t="s">
        <v>147</v>
      </c>
      <c r="R460" s="0" t="s">
        <v>147</v>
      </c>
      <c r="S460" s="0" t="n">
        <v>0.25</v>
      </c>
      <c r="T460" s="0" t="s">
        <v>206</v>
      </c>
      <c r="U460" s="0" t="n">
        <v>230</v>
      </c>
      <c r="V460" s="0" t="s">
        <v>207</v>
      </c>
      <c r="W460" s="0" t="s">
        <v>137</v>
      </c>
      <c r="Y460" s="0" t="s">
        <v>174</v>
      </c>
      <c r="Z460" s="0" t="s">
        <v>175</v>
      </c>
      <c r="AA460" s="0" t="s">
        <v>136</v>
      </c>
      <c r="AD460" s="0" t="s">
        <v>5659</v>
      </c>
      <c r="AE460" s="0" t="s">
        <v>153</v>
      </c>
      <c r="AI460" s="0" t="s">
        <v>5660</v>
      </c>
      <c r="AJ460" s="0" t="s">
        <v>908</v>
      </c>
      <c r="AK460" s="0" t="s">
        <v>136</v>
      </c>
      <c r="AN460" s="0" t="s">
        <v>136</v>
      </c>
      <c r="AW460" s="0" t="n">
        <v>141839830</v>
      </c>
      <c r="AX460" s="0" t="s">
        <v>181</v>
      </c>
      <c r="AZ460" s="0" t="n">
        <v>163447448.294368</v>
      </c>
      <c r="BA460" s="0" t="n">
        <v>141839830</v>
      </c>
      <c r="BB460" s="0" t="n">
        <v>141839830</v>
      </c>
      <c r="BC460" s="0" t="n">
        <v>163447448.294368</v>
      </c>
      <c r="BD460" s="0" t="n">
        <v>141839830</v>
      </c>
      <c r="BE460" s="0" t="s">
        <v>137</v>
      </c>
      <c r="BF460" s="0" t="n">
        <v>42794</v>
      </c>
      <c r="BG460" s="0" t="s">
        <v>136</v>
      </c>
      <c r="BP460" s="0" t="n">
        <v>15</v>
      </c>
      <c r="BQ460" s="0" t="n">
        <v>4.551</v>
      </c>
      <c r="BR460" s="0" t="n">
        <v>3</v>
      </c>
      <c r="BX460" s="0" t="s">
        <v>5661</v>
      </c>
      <c r="BY460" s="0" t="s">
        <v>5662</v>
      </c>
      <c r="BZ460" s="0" t="n">
        <v>29.3808</v>
      </c>
      <c r="CA460" s="0" t="n">
        <v>14.8927</v>
      </c>
      <c r="CB460" s="0" t="n">
        <v>2.7133</v>
      </c>
      <c r="CC460" s="0" t="s">
        <v>158</v>
      </c>
      <c r="CD460" s="0" t="s">
        <v>137</v>
      </c>
      <c r="CH460" s="0" t="s">
        <v>137</v>
      </c>
      <c r="CX460" s="0" t="s">
        <v>136</v>
      </c>
      <c r="DC460" s="0" t="s">
        <v>159</v>
      </c>
      <c r="DD460" s="0" t="n">
        <v>21</v>
      </c>
      <c r="DE460" s="0" t="n">
        <v>10</v>
      </c>
      <c r="DF460" s="0" t="s">
        <v>5663</v>
      </c>
      <c r="DG460" s="0" t="s">
        <v>5664</v>
      </c>
      <c r="DH460" s="0" t="s">
        <v>5665</v>
      </c>
      <c r="DI460" s="0" t="s">
        <v>5666</v>
      </c>
      <c r="DL460" s="0" t="s">
        <v>137</v>
      </c>
      <c r="DM460" s="0" t="s">
        <v>410</v>
      </c>
      <c r="DN460" s="0" t="s">
        <v>5667</v>
      </c>
      <c r="DO460" s="0" t="s">
        <v>191</v>
      </c>
      <c r="DP460" s="0" t="s">
        <v>137</v>
      </c>
      <c r="DQ460" s="0" t="s">
        <v>137</v>
      </c>
      <c r="DR460" s="0" t="s">
        <v>137</v>
      </c>
      <c r="DS460" s="0" t="n">
        <v>5</v>
      </c>
      <c r="DT460" s="0" t="n">
        <v>5</v>
      </c>
      <c r="DU460" s="0" t="n">
        <v>3</v>
      </c>
      <c r="DV460" s="0" t="n">
        <v>5</v>
      </c>
      <c r="EA460" s="0" t="n">
        <v>2020</v>
      </c>
      <c r="EB460" s="0" t="n">
        <v>2032</v>
      </c>
      <c r="EC460" s="0" t="n">
        <v>2020</v>
      </c>
      <c r="ED460" s="0" t="n">
        <v>2032</v>
      </c>
      <c r="EE460" s="1" t="s">
        <v>165</v>
      </c>
      <c r="EF460" s="1" t="s">
        <v>165</v>
      </c>
    </row>
    <row r="461" customFormat="false" ht="12.8" hidden="false" customHeight="false" outlineLevel="0" collapsed="false">
      <c r="A461" s="0" t="n">
        <v>57596</v>
      </c>
      <c r="B461" s="0" t="s">
        <v>137</v>
      </c>
      <c r="C461" s="0" t="n">
        <v>2658</v>
      </c>
      <c r="D461" s="0" t="s">
        <v>136</v>
      </c>
      <c r="E461" s="0" t="s">
        <v>138</v>
      </c>
      <c r="F461" s="0" t="s">
        <v>521</v>
      </c>
      <c r="G461" s="0" t="s">
        <v>522</v>
      </c>
      <c r="H461" s="0" t="s">
        <v>141</v>
      </c>
      <c r="I461" s="0" t="n">
        <v>2019</v>
      </c>
      <c r="L461" s="0" t="s">
        <v>5668</v>
      </c>
      <c r="M461" s="0" t="s">
        <v>5669</v>
      </c>
      <c r="N461" s="0" t="s">
        <v>5670</v>
      </c>
      <c r="O461" s="0" t="s">
        <v>145</v>
      </c>
      <c r="P461" s="0" t="s">
        <v>205</v>
      </c>
      <c r="Q461" s="0" t="s">
        <v>147</v>
      </c>
      <c r="R461" s="0" t="s">
        <v>147</v>
      </c>
      <c r="S461" s="0" t="n">
        <v>0.15</v>
      </c>
      <c r="T461" s="0" t="s">
        <v>206</v>
      </c>
      <c r="U461" s="0" t="n">
        <v>160</v>
      </c>
      <c r="V461" s="0" t="s">
        <v>173</v>
      </c>
      <c r="W461" s="0" t="s">
        <v>137</v>
      </c>
      <c r="Y461" s="0" t="s">
        <v>4857</v>
      </c>
      <c r="Z461" s="0" t="s">
        <v>5671</v>
      </c>
      <c r="AA461" s="0" t="s">
        <v>136</v>
      </c>
      <c r="AD461" s="0" t="s">
        <v>5659</v>
      </c>
      <c r="AE461" s="0" t="s">
        <v>153</v>
      </c>
      <c r="AI461" s="0" t="s">
        <v>3224</v>
      </c>
      <c r="AJ461" s="0" t="s">
        <v>1005</v>
      </c>
      <c r="AK461" s="0" t="s">
        <v>136</v>
      </c>
      <c r="AN461" s="0" t="s">
        <v>137</v>
      </c>
      <c r="AO461" s="0" t="s">
        <v>264</v>
      </c>
      <c r="AP461" s="0" t="s">
        <v>263</v>
      </c>
      <c r="AW461" s="0" t="n">
        <v>59312348</v>
      </c>
      <c r="AX461" s="0" t="s">
        <v>181</v>
      </c>
      <c r="AZ461" s="0" t="n">
        <v>66641255.282977</v>
      </c>
      <c r="BA461" s="0" t="n">
        <v>59312348</v>
      </c>
      <c r="BB461" s="0" t="n">
        <v>59312348</v>
      </c>
      <c r="BC461" s="0" t="n">
        <v>66641255.282977</v>
      </c>
      <c r="BD461" s="0" t="n">
        <v>59312348</v>
      </c>
      <c r="BF461" s="0" t="n">
        <v>43643</v>
      </c>
      <c r="BG461" s="0" t="s">
        <v>136</v>
      </c>
      <c r="BH461" s="0" t="s">
        <v>2321</v>
      </c>
      <c r="BP461" s="0" t="n">
        <v>15</v>
      </c>
      <c r="BQ461" s="0" t="n">
        <v>6.3</v>
      </c>
      <c r="BR461" s="0" t="n">
        <v>3</v>
      </c>
      <c r="BX461" s="0" t="s">
        <v>5672</v>
      </c>
      <c r="BY461" s="0" t="s">
        <v>5673</v>
      </c>
      <c r="BZ461" s="0" t="n">
        <v>19.5191</v>
      </c>
      <c r="CA461" s="0" t="n">
        <v>3.7165</v>
      </c>
      <c r="CB461" s="0" t="n">
        <v>0</v>
      </c>
      <c r="CC461" s="0" t="s">
        <v>158</v>
      </c>
      <c r="CH461" s="0" t="s">
        <v>137</v>
      </c>
      <c r="CX461" s="0" t="s">
        <v>136</v>
      </c>
      <c r="DC461" s="0" t="s">
        <v>159</v>
      </c>
      <c r="DD461" s="0" t="n">
        <v>15</v>
      </c>
      <c r="DE461" s="0" t="n">
        <v>11</v>
      </c>
      <c r="DF461" s="0" t="s">
        <v>5674</v>
      </c>
      <c r="DG461" s="2" t="s">
        <v>5675</v>
      </c>
      <c r="DH461" s="2" t="s">
        <v>5676</v>
      </c>
      <c r="DI461" s="0" t="s">
        <v>5677</v>
      </c>
      <c r="DJ461" s="0" t="s">
        <v>5678</v>
      </c>
      <c r="DK461" s="0" t="s">
        <v>5679</v>
      </c>
      <c r="DL461" s="0" t="s">
        <v>137</v>
      </c>
      <c r="DM461" s="0" t="s">
        <v>410</v>
      </c>
      <c r="DN461" s="0" t="s">
        <v>5680</v>
      </c>
      <c r="DS461" s="0" t="n">
        <v>5</v>
      </c>
      <c r="DT461" s="0" t="n">
        <v>5</v>
      </c>
      <c r="DV461" s="0" t="n">
        <v>5</v>
      </c>
      <c r="DW461" s="0" t="n">
        <v>2018</v>
      </c>
      <c r="EA461" s="0" t="n">
        <v>2022</v>
      </c>
      <c r="EB461" s="0" t="n">
        <v>2034</v>
      </c>
      <c r="EC461" s="0" t="n">
        <v>2018</v>
      </c>
      <c r="ED461" s="0" t="n">
        <v>2034</v>
      </c>
      <c r="EE461" s="1" t="s">
        <v>165</v>
      </c>
      <c r="EF461" s="1" t="s">
        <v>165</v>
      </c>
    </row>
    <row r="462" customFormat="false" ht="12.8" hidden="false" customHeight="false" outlineLevel="0" collapsed="false">
      <c r="A462" s="0" t="n">
        <v>57607</v>
      </c>
      <c r="B462" s="0" t="s">
        <v>137</v>
      </c>
      <c r="D462" s="0" t="s">
        <v>136</v>
      </c>
      <c r="E462" s="0" t="s">
        <v>138</v>
      </c>
      <c r="F462" s="0" t="s">
        <v>1307</v>
      </c>
      <c r="G462" s="0" t="s">
        <v>1308</v>
      </c>
      <c r="H462" s="0" t="s">
        <v>141</v>
      </c>
      <c r="I462" s="0" t="n">
        <v>2008</v>
      </c>
      <c r="J462" s="0" t="n">
        <v>2008</v>
      </c>
      <c r="K462" s="0" t="n">
        <v>2011</v>
      </c>
      <c r="L462" s="0" t="s">
        <v>5681</v>
      </c>
      <c r="M462" s="0" t="s">
        <v>5682</v>
      </c>
      <c r="N462" s="0" t="s">
        <v>5683</v>
      </c>
      <c r="O462" s="0" t="s">
        <v>172</v>
      </c>
      <c r="P462" s="0" t="s">
        <v>146</v>
      </c>
      <c r="Q462" s="0" t="s">
        <v>147</v>
      </c>
      <c r="R462" s="0" t="s">
        <v>147</v>
      </c>
      <c r="S462" s="0" t="n">
        <v>0.25</v>
      </c>
      <c r="T462" s="0" t="s">
        <v>148</v>
      </c>
      <c r="U462" s="0" t="n">
        <v>150</v>
      </c>
      <c r="V462" s="0" t="s">
        <v>743</v>
      </c>
      <c r="W462" s="0" t="s">
        <v>137</v>
      </c>
      <c r="Y462" s="0" t="s">
        <v>174</v>
      </c>
      <c r="Z462" s="0" t="s">
        <v>175</v>
      </c>
      <c r="AA462" s="0" t="s">
        <v>136</v>
      </c>
      <c r="AD462" s="0" t="s">
        <v>1311</v>
      </c>
      <c r="AE462" s="0" t="s">
        <v>153</v>
      </c>
      <c r="AK462" s="0" t="s">
        <v>136</v>
      </c>
      <c r="AN462" s="0" t="s">
        <v>136</v>
      </c>
      <c r="AW462" s="0" t="n">
        <v>308800000</v>
      </c>
      <c r="AX462" s="0" t="s">
        <v>154</v>
      </c>
      <c r="AZ462" s="0" t="n">
        <v>67738806.2314843</v>
      </c>
      <c r="BA462" s="0" t="n">
        <v>44430953.5174548</v>
      </c>
      <c r="BB462" s="0" t="n">
        <v>308800000</v>
      </c>
      <c r="BC462" s="0" t="n">
        <v>67738806.2314843</v>
      </c>
      <c r="BD462" s="0" t="n">
        <v>44430953.5174548</v>
      </c>
      <c r="BE462" s="0" t="s">
        <v>137</v>
      </c>
      <c r="BF462" s="0" t="n">
        <v>39567</v>
      </c>
      <c r="BG462" s="0" t="s">
        <v>137</v>
      </c>
      <c r="BH462" s="0" t="s">
        <v>5684</v>
      </c>
      <c r="BI462" s="0" t="s">
        <v>5684</v>
      </c>
      <c r="BK462" s="0" t="n">
        <v>0</v>
      </c>
      <c r="BL462" s="0" t="s">
        <v>5685</v>
      </c>
      <c r="BM462" s="0" t="s">
        <v>5686</v>
      </c>
      <c r="BO462" s="0" t="n">
        <v>-105</v>
      </c>
      <c r="BP462" s="0" t="n">
        <v>22</v>
      </c>
      <c r="BQ462" s="0" t="n">
        <v>2</v>
      </c>
      <c r="BR462" s="0" t="n">
        <v>7</v>
      </c>
      <c r="BX462" s="0" t="s">
        <v>5687</v>
      </c>
      <c r="BY462" s="0" t="s">
        <v>5688</v>
      </c>
      <c r="BZ462" s="0" t="n">
        <v>57.6848</v>
      </c>
      <c r="CA462" s="0" t="n">
        <v>53.4534</v>
      </c>
      <c r="CB462" s="0" t="n">
        <v>29.4726</v>
      </c>
      <c r="CC462" s="0" t="s">
        <v>158</v>
      </c>
      <c r="CH462" s="0" t="s">
        <v>137</v>
      </c>
      <c r="CP462" s="0" t="s">
        <v>137</v>
      </c>
      <c r="CX462" s="0" t="s">
        <v>136</v>
      </c>
      <c r="DC462" s="0" t="s">
        <v>159</v>
      </c>
      <c r="DD462" s="0" t="n">
        <v>18</v>
      </c>
      <c r="DE462" s="0" t="n">
        <v>8</v>
      </c>
      <c r="DF462" s="0" t="s">
        <v>5689</v>
      </c>
      <c r="DG462" s="0" t="s">
        <v>5690</v>
      </c>
      <c r="DH462" s="0" t="s">
        <v>5691</v>
      </c>
      <c r="DI462" s="0" t="s">
        <v>5692</v>
      </c>
      <c r="DL462" s="0" t="s">
        <v>137</v>
      </c>
      <c r="DM462" s="0" t="s">
        <v>164</v>
      </c>
      <c r="DN462" s="0" t="s">
        <v>5693</v>
      </c>
      <c r="DO462" s="0" t="s">
        <v>191</v>
      </c>
      <c r="DP462" s="0" t="s">
        <v>137</v>
      </c>
      <c r="DQ462" s="0" t="s">
        <v>137</v>
      </c>
      <c r="DR462" s="0" t="s">
        <v>137</v>
      </c>
      <c r="DS462" s="0" t="n">
        <v>5</v>
      </c>
      <c r="DT462" s="0" t="n">
        <v>3</v>
      </c>
      <c r="DU462" s="0" t="n">
        <v>4</v>
      </c>
      <c r="DV462" s="0" t="n">
        <v>5</v>
      </c>
      <c r="DW462" s="0" t="n">
        <v>2008</v>
      </c>
      <c r="DX462" s="0" t="n">
        <v>2008</v>
      </c>
      <c r="DY462" s="0" t="n">
        <v>2010</v>
      </c>
      <c r="DZ462" s="0" t="n">
        <v>2011</v>
      </c>
      <c r="EA462" s="0" t="n">
        <v>2015</v>
      </c>
      <c r="EB462" s="0" t="n">
        <v>2030</v>
      </c>
      <c r="EC462" s="0" t="n">
        <v>2008</v>
      </c>
      <c r="ED462" s="0" t="n">
        <v>2030</v>
      </c>
      <c r="EE462" s="1" t="s">
        <v>165</v>
      </c>
      <c r="EF462" s="1" t="s">
        <v>166</v>
      </c>
    </row>
    <row r="463" customFormat="false" ht="12.8" hidden="false" customHeight="false" outlineLevel="0" collapsed="false">
      <c r="A463" s="0" t="n">
        <v>57652</v>
      </c>
      <c r="B463" s="0" t="s">
        <v>137</v>
      </c>
      <c r="D463" s="0" t="s">
        <v>136</v>
      </c>
      <c r="E463" s="0" t="s">
        <v>138</v>
      </c>
      <c r="F463" s="0" t="s">
        <v>1307</v>
      </c>
      <c r="G463" s="0" t="s">
        <v>1308</v>
      </c>
      <c r="H463" s="0" t="s">
        <v>141</v>
      </c>
      <c r="I463" s="0" t="n">
        <v>2017</v>
      </c>
      <c r="J463" s="0" t="n">
        <v>2017</v>
      </c>
      <c r="L463" s="0" t="s">
        <v>5694</v>
      </c>
      <c r="M463" s="0" t="s">
        <v>5695</v>
      </c>
      <c r="N463" s="0" t="s">
        <v>5696</v>
      </c>
      <c r="O463" s="0" t="s">
        <v>259</v>
      </c>
      <c r="P463" s="0" t="s">
        <v>205</v>
      </c>
      <c r="Q463" s="0" t="s">
        <v>147</v>
      </c>
      <c r="R463" s="0" t="s">
        <v>147</v>
      </c>
      <c r="S463" s="0" t="n">
        <v>0.25</v>
      </c>
      <c r="T463" s="0" t="s">
        <v>206</v>
      </c>
      <c r="U463" s="0" t="n">
        <v>210</v>
      </c>
      <c r="V463" s="0" t="s">
        <v>280</v>
      </c>
      <c r="W463" s="0" t="s">
        <v>137</v>
      </c>
      <c r="Y463" s="0" t="s">
        <v>208</v>
      </c>
      <c r="Z463" s="0" t="s">
        <v>209</v>
      </c>
      <c r="AA463" s="0" t="s">
        <v>137</v>
      </c>
      <c r="AB463" s="0" t="s">
        <v>5697</v>
      </c>
      <c r="AC463" s="0" t="s">
        <v>5698</v>
      </c>
      <c r="AD463" s="0" t="s">
        <v>5699</v>
      </c>
      <c r="AE463" s="0" t="s">
        <v>485</v>
      </c>
      <c r="AI463" s="0" t="s">
        <v>5700</v>
      </c>
      <c r="AJ463" s="0" t="s">
        <v>5701</v>
      </c>
      <c r="AK463" s="0" t="s">
        <v>136</v>
      </c>
      <c r="AN463" s="0" t="s">
        <v>136</v>
      </c>
      <c r="AW463" s="0" t="n">
        <v>200000000</v>
      </c>
      <c r="AX463" s="0" t="s">
        <v>181</v>
      </c>
      <c r="AZ463" s="0" t="n">
        <v>230467631.404194</v>
      </c>
      <c r="BA463" s="0" t="n">
        <v>200000000</v>
      </c>
      <c r="BB463" s="0" t="n">
        <v>200000000</v>
      </c>
      <c r="BC463" s="0" t="n">
        <v>230467631.404194</v>
      </c>
      <c r="BD463" s="0" t="n">
        <v>200000000</v>
      </c>
      <c r="BF463" s="0" t="n">
        <v>43040</v>
      </c>
      <c r="BG463" s="0" t="s">
        <v>136</v>
      </c>
      <c r="BI463" s="0" t="s">
        <v>731</v>
      </c>
      <c r="BP463" s="0" t="n">
        <v>14</v>
      </c>
      <c r="BQ463" s="0" t="n">
        <v>3.526</v>
      </c>
      <c r="BY463" s="0" t="s">
        <v>5702</v>
      </c>
      <c r="BZ463" s="0" t="n">
        <v>28.4309</v>
      </c>
      <c r="CA463" s="0" t="n">
        <v>28.4309</v>
      </c>
      <c r="CB463" s="0" t="n">
        <v>7.851</v>
      </c>
      <c r="CC463" s="0" t="s">
        <v>2894</v>
      </c>
      <c r="CH463" s="0" t="s">
        <v>137</v>
      </c>
      <c r="CV463" s="0" t="s">
        <v>137</v>
      </c>
      <c r="CW463" s="0" t="s">
        <v>137</v>
      </c>
      <c r="CX463" s="0" t="s">
        <v>137</v>
      </c>
      <c r="DA463" s="0" t="s">
        <v>807</v>
      </c>
      <c r="DB463" s="0" t="s">
        <v>5703</v>
      </c>
      <c r="DC463" s="0" t="s">
        <v>4258</v>
      </c>
      <c r="DD463" s="0" t="n">
        <v>19</v>
      </c>
      <c r="DE463" s="0" t="n">
        <v>11</v>
      </c>
      <c r="DF463" s="0" t="s">
        <v>5704</v>
      </c>
      <c r="DG463" s="0" t="s">
        <v>5705</v>
      </c>
      <c r="DH463" s="0" t="s">
        <v>5706</v>
      </c>
      <c r="DI463" s="0" t="s">
        <v>5707</v>
      </c>
      <c r="DL463" s="0" t="s">
        <v>137</v>
      </c>
      <c r="DM463" s="0" t="s">
        <v>164</v>
      </c>
      <c r="DN463" s="0" t="s">
        <v>5708</v>
      </c>
      <c r="DO463" s="0" t="s">
        <v>191</v>
      </c>
      <c r="DP463" s="0" t="s">
        <v>137</v>
      </c>
      <c r="DQ463" s="0" t="s">
        <v>137</v>
      </c>
      <c r="DR463" s="0" t="s">
        <v>137</v>
      </c>
      <c r="DS463" s="0" t="n">
        <v>5</v>
      </c>
      <c r="DT463" s="0" t="n">
        <v>5</v>
      </c>
      <c r="DU463" s="0" t="n">
        <v>4</v>
      </c>
      <c r="DV463" s="0" t="n">
        <v>4</v>
      </c>
      <c r="DX463" s="0" t="n">
        <v>2017</v>
      </c>
      <c r="EB463" s="0" t="n">
        <v>2031</v>
      </c>
      <c r="EC463" s="0" t="n">
        <v>2017</v>
      </c>
      <c r="ED463" s="0" t="n">
        <v>2031</v>
      </c>
      <c r="EE463" s="1" t="s">
        <v>165</v>
      </c>
      <c r="EF463" s="1" t="s">
        <v>166</v>
      </c>
    </row>
    <row r="464" customFormat="false" ht="12.8" hidden="false" customHeight="false" outlineLevel="0" collapsed="false">
      <c r="A464" s="0" t="n">
        <v>57664</v>
      </c>
      <c r="B464" s="0" t="s">
        <v>136</v>
      </c>
      <c r="D464" s="0" t="s">
        <v>136</v>
      </c>
      <c r="E464" s="0" t="s">
        <v>138</v>
      </c>
      <c r="F464" s="0" t="s">
        <v>4980</v>
      </c>
      <c r="G464" s="0" t="s">
        <v>4981</v>
      </c>
      <c r="H464" s="0" t="s">
        <v>141</v>
      </c>
      <c r="I464" s="0" t="n">
        <v>2018</v>
      </c>
      <c r="L464" s="0" t="s">
        <v>5709</v>
      </c>
      <c r="M464" s="0" t="s">
        <v>5710</v>
      </c>
      <c r="N464" s="0" t="s">
        <v>5711</v>
      </c>
      <c r="O464" s="0" t="s">
        <v>1247</v>
      </c>
      <c r="P464" s="0" t="s">
        <v>205</v>
      </c>
      <c r="Q464" s="0" t="s">
        <v>147</v>
      </c>
      <c r="R464" s="0" t="s">
        <v>147</v>
      </c>
      <c r="S464" s="0" t="n">
        <v>0.45</v>
      </c>
      <c r="T464" s="0" t="s">
        <v>206</v>
      </c>
      <c r="U464" s="0" t="n">
        <v>320</v>
      </c>
      <c r="V464" s="0" t="s">
        <v>562</v>
      </c>
      <c r="W464" s="0" t="s">
        <v>137</v>
      </c>
      <c r="Y464" s="0" t="s">
        <v>281</v>
      </c>
      <c r="Z464" s="0" t="s">
        <v>428</v>
      </c>
      <c r="AA464" s="0" t="s">
        <v>136</v>
      </c>
      <c r="AD464" s="0" t="s">
        <v>4985</v>
      </c>
      <c r="AE464" s="0" t="s">
        <v>153</v>
      </c>
      <c r="AI464" s="0" t="s">
        <v>281</v>
      </c>
      <c r="AJ464" s="0" t="s">
        <v>263</v>
      </c>
      <c r="AK464" s="0" t="s">
        <v>136</v>
      </c>
      <c r="AN464" s="0" t="s">
        <v>136</v>
      </c>
      <c r="AW464" s="0" t="n">
        <v>65000000000</v>
      </c>
      <c r="AX464" s="0" t="s">
        <v>5712</v>
      </c>
      <c r="AZ464" s="0" t="n">
        <v>170052293.594276</v>
      </c>
      <c r="BA464" s="0" t="n">
        <v>156032787.019745</v>
      </c>
      <c r="BB464" s="0" t="n">
        <v>65000000000</v>
      </c>
      <c r="BC464" s="0" t="n">
        <v>170052293.594276</v>
      </c>
      <c r="BD464" s="0" t="n">
        <v>156032787.019745</v>
      </c>
      <c r="BF464" s="0" t="n">
        <v>43101</v>
      </c>
      <c r="BG464" s="0" t="s">
        <v>137</v>
      </c>
      <c r="BP464" s="0" t="n">
        <v>30</v>
      </c>
      <c r="BQ464" s="0" t="n">
        <v>2.1</v>
      </c>
      <c r="BR464" s="0" t="n">
        <v>5</v>
      </c>
      <c r="BX464" s="0" t="s">
        <v>5713</v>
      </c>
      <c r="BY464" s="0" t="s">
        <v>5714</v>
      </c>
      <c r="BZ464" s="0" t="n">
        <v>59.7609</v>
      </c>
      <c r="CA464" s="0" t="n">
        <v>55.6976</v>
      </c>
      <c r="CB464" s="0" t="n">
        <v>31.3982</v>
      </c>
      <c r="CC464" s="0" t="s">
        <v>158</v>
      </c>
      <c r="CH464" s="0" t="s">
        <v>137</v>
      </c>
      <c r="CX464" s="0" t="s">
        <v>136</v>
      </c>
      <c r="DC464" s="0" t="s">
        <v>159</v>
      </c>
      <c r="DD464" s="0" t="n">
        <v>6</v>
      </c>
      <c r="DE464" s="0" t="n">
        <v>2</v>
      </c>
      <c r="DF464" s="0" t="s">
        <v>5715</v>
      </c>
      <c r="DG464" s="0" t="s">
        <v>5716</v>
      </c>
      <c r="DH464" s="0" t="s">
        <v>5717</v>
      </c>
      <c r="DI464" s="0" t="s">
        <v>5718</v>
      </c>
      <c r="DL464" s="0" t="s">
        <v>137</v>
      </c>
      <c r="DM464" s="0" t="s">
        <v>164</v>
      </c>
      <c r="DN464" s="0" t="s">
        <v>5719</v>
      </c>
      <c r="DS464" s="0" t="n">
        <v>5</v>
      </c>
      <c r="DT464" s="0" t="n">
        <v>4</v>
      </c>
      <c r="EA464" s="0" t="n">
        <v>2022</v>
      </c>
      <c r="EB464" s="0" t="n">
        <v>2047</v>
      </c>
      <c r="EC464" s="0" t="n">
        <v>2022</v>
      </c>
      <c r="ED464" s="0" t="n">
        <v>2047</v>
      </c>
      <c r="EE464" s="1" t="s">
        <v>165</v>
      </c>
      <c r="EF464" s="1" t="s">
        <v>166</v>
      </c>
    </row>
    <row r="465" customFormat="false" ht="12.8" hidden="false" customHeight="false" outlineLevel="0" collapsed="false">
      <c r="A465" s="0" t="n">
        <v>57697</v>
      </c>
      <c r="B465" s="0" t="s">
        <v>137</v>
      </c>
      <c r="C465" s="0" t="n">
        <v>1949</v>
      </c>
      <c r="D465" s="0" t="s">
        <v>136</v>
      </c>
      <c r="E465" s="0" t="s">
        <v>138</v>
      </c>
      <c r="F465" s="0" t="s">
        <v>521</v>
      </c>
      <c r="G465" s="0" t="s">
        <v>522</v>
      </c>
      <c r="H465" s="0" t="s">
        <v>141</v>
      </c>
      <c r="I465" s="0" t="n">
        <v>2015</v>
      </c>
      <c r="J465" s="0" t="n">
        <v>2016</v>
      </c>
      <c r="L465" s="0" t="s">
        <v>5720</v>
      </c>
      <c r="M465" s="0" t="s">
        <v>4935</v>
      </c>
      <c r="N465" s="0" t="s">
        <v>5721</v>
      </c>
      <c r="O465" s="0" t="s">
        <v>259</v>
      </c>
      <c r="P465" s="0" t="s">
        <v>205</v>
      </c>
      <c r="Q465" s="0" t="s">
        <v>147</v>
      </c>
      <c r="R465" s="0" t="s">
        <v>147</v>
      </c>
      <c r="S465" s="0" t="n">
        <v>0.25</v>
      </c>
      <c r="T465" s="0" t="s">
        <v>206</v>
      </c>
      <c r="U465" s="0" t="n">
        <v>230</v>
      </c>
      <c r="V465" s="0" t="s">
        <v>207</v>
      </c>
      <c r="W465" s="0" t="s">
        <v>137</v>
      </c>
      <c r="Y465" s="0" t="s">
        <v>4937</v>
      </c>
      <c r="Z465" s="0" t="s">
        <v>209</v>
      </c>
      <c r="AA465" s="0" t="s">
        <v>136</v>
      </c>
      <c r="AD465" s="0" t="s">
        <v>602</v>
      </c>
      <c r="AE465" s="0" t="s">
        <v>153</v>
      </c>
      <c r="AI465" s="0" t="s">
        <v>5722</v>
      </c>
      <c r="AJ465" s="0" t="s">
        <v>4689</v>
      </c>
      <c r="AK465" s="0" t="s">
        <v>136</v>
      </c>
      <c r="AN465" s="0" t="s">
        <v>136</v>
      </c>
      <c r="AW465" s="0" t="n">
        <v>90100000</v>
      </c>
      <c r="AX465" s="0" t="s">
        <v>181</v>
      </c>
      <c r="AZ465" s="0" t="n">
        <v>101117028.819063</v>
      </c>
      <c r="BA465" s="0" t="n">
        <v>90100000</v>
      </c>
      <c r="BB465" s="0" t="n">
        <v>90100000</v>
      </c>
      <c r="BC465" s="0" t="n">
        <v>101117028.819063</v>
      </c>
      <c r="BD465" s="0" t="n">
        <v>90100000</v>
      </c>
      <c r="BE465" s="0" t="s">
        <v>137</v>
      </c>
      <c r="BF465" s="0" t="n">
        <v>42036</v>
      </c>
      <c r="BG465" s="0" t="s">
        <v>136</v>
      </c>
      <c r="BI465" s="0" t="s">
        <v>5723</v>
      </c>
      <c r="BP465" s="0" t="n">
        <v>13</v>
      </c>
      <c r="BQ465" s="0" t="n">
        <v>4.2</v>
      </c>
      <c r="BR465" s="0" t="n">
        <v>4</v>
      </c>
      <c r="BX465" s="0" t="s">
        <v>5724</v>
      </c>
      <c r="BY465" s="0" t="s">
        <v>5725</v>
      </c>
      <c r="BZ465" s="0" t="n">
        <v>30.7606</v>
      </c>
      <c r="CA465" s="0" t="n">
        <v>16.6643</v>
      </c>
      <c r="CB465" s="0" t="n">
        <v>4.991</v>
      </c>
      <c r="CC465" s="0" t="s">
        <v>158</v>
      </c>
      <c r="CD465" s="0" t="s">
        <v>137</v>
      </c>
      <c r="CH465" s="0" t="s">
        <v>137</v>
      </c>
      <c r="CX465" s="0" t="s">
        <v>136</v>
      </c>
      <c r="DC465" s="0" t="s">
        <v>159</v>
      </c>
      <c r="DD465" s="0" t="n">
        <v>36</v>
      </c>
      <c r="DE465" s="0" t="n">
        <v>7</v>
      </c>
      <c r="DF465" s="0" t="s">
        <v>5726</v>
      </c>
      <c r="DG465" s="0" t="s">
        <v>5727</v>
      </c>
      <c r="DH465" s="0" t="s">
        <v>5728</v>
      </c>
      <c r="DI465" s="0" t="s">
        <v>5729</v>
      </c>
      <c r="DL465" s="0" t="s">
        <v>137</v>
      </c>
      <c r="DM465" s="0" t="s">
        <v>410</v>
      </c>
      <c r="DN465" s="0" t="s">
        <v>5730</v>
      </c>
      <c r="DS465" s="0" t="n">
        <v>5</v>
      </c>
      <c r="DT465" s="0" t="n">
        <v>5</v>
      </c>
      <c r="DU465" s="0" t="n">
        <v>4</v>
      </c>
      <c r="DV465" s="0" t="n">
        <v>5</v>
      </c>
      <c r="DX465" s="0" t="n">
        <v>2016</v>
      </c>
      <c r="EA465" s="0" t="n">
        <v>2019</v>
      </c>
      <c r="EB465" s="0" t="n">
        <v>2028</v>
      </c>
      <c r="EC465" s="0" t="n">
        <v>2016</v>
      </c>
      <c r="ED465" s="0" t="n">
        <v>2028</v>
      </c>
      <c r="EE465" s="1" t="s">
        <v>165</v>
      </c>
      <c r="EF465" s="1" t="s">
        <v>165</v>
      </c>
    </row>
    <row r="466" customFormat="false" ht="12.8" hidden="false" customHeight="false" outlineLevel="0" collapsed="false">
      <c r="A466" s="0" t="n">
        <v>57707</v>
      </c>
      <c r="B466" s="0" t="s">
        <v>137</v>
      </c>
      <c r="D466" s="0" t="s">
        <v>136</v>
      </c>
      <c r="E466" s="0" t="s">
        <v>138</v>
      </c>
      <c r="F466" s="0" t="s">
        <v>4697</v>
      </c>
      <c r="G466" s="0" t="s">
        <v>4698</v>
      </c>
      <c r="H466" s="0" t="s">
        <v>141</v>
      </c>
      <c r="I466" s="0" t="n">
        <v>2005</v>
      </c>
      <c r="J466" s="0" t="n">
        <v>2006</v>
      </c>
      <c r="K466" s="0" t="n">
        <v>2009</v>
      </c>
      <c r="L466" s="0" t="s">
        <v>5731</v>
      </c>
      <c r="M466" s="0" t="s">
        <v>5732</v>
      </c>
      <c r="N466" s="0" t="s">
        <v>5733</v>
      </c>
      <c r="O466" s="0" t="s">
        <v>172</v>
      </c>
      <c r="P466" s="0" t="s">
        <v>146</v>
      </c>
      <c r="Q466" s="0" t="s">
        <v>147</v>
      </c>
      <c r="R466" s="0" t="s">
        <v>147</v>
      </c>
      <c r="S466" s="0" t="n">
        <v>0.25</v>
      </c>
      <c r="T466" s="0" t="s">
        <v>148</v>
      </c>
      <c r="U466" s="0" t="n">
        <v>320</v>
      </c>
      <c r="V466" s="0" t="s">
        <v>562</v>
      </c>
      <c r="W466" s="0" t="s">
        <v>137</v>
      </c>
      <c r="Y466" s="0" t="s">
        <v>174</v>
      </c>
      <c r="Z466" s="0" t="s">
        <v>175</v>
      </c>
      <c r="AA466" s="0" t="s">
        <v>136</v>
      </c>
      <c r="AD466" s="0" t="s">
        <v>4702</v>
      </c>
      <c r="AE466" s="0" t="s">
        <v>153</v>
      </c>
      <c r="AI466" s="0" t="s">
        <v>5734</v>
      </c>
      <c r="AJ466" s="0" t="s">
        <v>1494</v>
      </c>
      <c r="AK466" s="0" t="s">
        <v>136</v>
      </c>
      <c r="AN466" s="0" t="s">
        <v>136</v>
      </c>
      <c r="AW466" s="0" t="n">
        <v>130020220</v>
      </c>
      <c r="AX466" s="0" t="s">
        <v>154</v>
      </c>
      <c r="AZ466" s="0" t="n">
        <v>34438089.8901709</v>
      </c>
      <c r="BA466" s="0" t="n">
        <v>15868381.110397</v>
      </c>
      <c r="BB466" s="0" t="n">
        <v>130020220</v>
      </c>
      <c r="BC466" s="0" t="n">
        <v>34438089.8901709</v>
      </c>
      <c r="BD466" s="0" t="n">
        <v>15868381.110397</v>
      </c>
      <c r="BF466" s="0" t="n">
        <v>38353</v>
      </c>
      <c r="BG466" s="0" t="s">
        <v>137</v>
      </c>
      <c r="BI466" s="0" t="s">
        <v>5735</v>
      </c>
      <c r="BM466" s="0" t="s">
        <v>5736</v>
      </c>
      <c r="BP466" s="0" t="n">
        <v>20</v>
      </c>
      <c r="BQ466" s="0" t="n">
        <v>2</v>
      </c>
      <c r="BR466" s="0" t="n">
        <v>5</v>
      </c>
      <c r="BX466" s="0" t="s">
        <v>632</v>
      </c>
      <c r="BY466" s="0" t="s">
        <v>876</v>
      </c>
      <c r="BZ466" s="0" t="n">
        <v>53.1012</v>
      </c>
      <c r="CA466" s="0" t="n">
        <v>39.0747</v>
      </c>
      <c r="CB466" s="0" t="n">
        <v>26.3942</v>
      </c>
      <c r="CC466" s="0" t="s">
        <v>158</v>
      </c>
      <c r="CH466" s="0" t="s">
        <v>137</v>
      </c>
      <c r="CP466" s="0" t="s">
        <v>137</v>
      </c>
      <c r="CX466" s="0" t="s">
        <v>136</v>
      </c>
      <c r="DC466" s="0" t="s">
        <v>159</v>
      </c>
      <c r="DD466" s="0" t="n">
        <v>21</v>
      </c>
      <c r="DE466" s="0" t="n">
        <v>16</v>
      </c>
      <c r="DF466" s="0" t="s">
        <v>5737</v>
      </c>
      <c r="DG466" s="2" t="s">
        <v>5738</v>
      </c>
      <c r="DH466" s="0" t="s">
        <v>5739</v>
      </c>
      <c r="DI466" s="0" t="s">
        <v>5740</v>
      </c>
      <c r="DJ466" s="0" t="s">
        <v>5741</v>
      </c>
      <c r="DK466" s="0" t="s">
        <v>5742</v>
      </c>
      <c r="DL466" s="0" t="s">
        <v>137</v>
      </c>
      <c r="DM466" s="0" t="s">
        <v>410</v>
      </c>
      <c r="DN466" s="0" t="s">
        <v>5743</v>
      </c>
      <c r="DO466" s="0" t="s">
        <v>276</v>
      </c>
      <c r="DP466" s="0" t="s">
        <v>137</v>
      </c>
      <c r="DQ466" s="0" t="s">
        <v>137</v>
      </c>
      <c r="DR466" s="0" t="s">
        <v>137</v>
      </c>
      <c r="DS466" s="0" t="n">
        <v>5</v>
      </c>
      <c r="DT466" s="0" t="n">
        <v>4</v>
      </c>
      <c r="DU466" s="0" t="n">
        <v>5</v>
      </c>
      <c r="DV466" s="0" t="n">
        <v>5</v>
      </c>
      <c r="DX466" s="0" t="n">
        <v>2006</v>
      </c>
      <c r="DZ466" s="0" t="n">
        <v>2009</v>
      </c>
      <c r="EA466" s="0" t="n">
        <v>2009</v>
      </c>
      <c r="EB466" s="0" t="n">
        <v>2024</v>
      </c>
      <c r="EC466" s="0" t="n">
        <v>2006</v>
      </c>
      <c r="ED466" s="0" t="n">
        <v>2024</v>
      </c>
      <c r="EE466" s="1" t="s">
        <v>165</v>
      </c>
      <c r="EF466" s="1" t="s">
        <v>166</v>
      </c>
    </row>
    <row r="467" customFormat="false" ht="12.8" hidden="false" customHeight="false" outlineLevel="0" collapsed="false">
      <c r="A467" s="0" t="n">
        <v>57757</v>
      </c>
      <c r="B467" s="0" t="s">
        <v>137</v>
      </c>
      <c r="D467" s="0" t="s">
        <v>136</v>
      </c>
      <c r="E467" s="0" t="s">
        <v>138</v>
      </c>
      <c r="F467" s="0" t="s">
        <v>1920</v>
      </c>
      <c r="G467" s="0" t="s">
        <v>1921</v>
      </c>
      <c r="H467" s="0" t="s">
        <v>141</v>
      </c>
      <c r="I467" s="0" t="n">
        <v>2018</v>
      </c>
      <c r="J467" s="0" t="n">
        <v>2019</v>
      </c>
      <c r="L467" s="0" t="s">
        <v>5744</v>
      </c>
      <c r="M467" s="0" t="s">
        <v>5745</v>
      </c>
      <c r="N467" s="0" t="s">
        <v>5746</v>
      </c>
      <c r="O467" s="0" t="s">
        <v>259</v>
      </c>
      <c r="P467" s="0" t="s">
        <v>146</v>
      </c>
      <c r="Q467" s="0" t="s">
        <v>147</v>
      </c>
      <c r="R467" s="0" t="s">
        <v>147</v>
      </c>
      <c r="S467" s="0" t="n">
        <v>0.45</v>
      </c>
      <c r="T467" s="0" t="s">
        <v>148</v>
      </c>
      <c r="U467" s="0" t="n">
        <v>210</v>
      </c>
      <c r="V467" s="0" t="s">
        <v>280</v>
      </c>
      <c r="W467" s="0" t="s">
        <v>137</v>
      </c>
      <c r="Y467" s="0" t="s">
        <v>174</v>
      </c>
      <c r="Z467" s="0" t="s">
        <v>175</v>
      </c>
      <c r="AA467" s="0" t="s">
        <v>136</v>
      </c>
      <c r="AD467" s="0" t="s">
        <v>1925</v>
      </c>
      <c r="AE467" s="0" t="s">
        <v>153</v>
      </c>
      <c r="AI467" s="0" t="s">
        <v>1027</v>
      </c>
      <c r="AJ467" s="0" t="s">
        <v>1005</v>
      </c>
      <c r="AK467" s="0" t="s">
        <v>136</v>
      </c>
      <c r="AN467" s="0" t="s">
        <v>136</v>
      </c>
      <c r="AW467" s="0" t="n">
        <v>408265000</v>
      </c>
      <c r="AX467" s="0" t="s">
        <v>154</v>
      </c>
      <c r="AZ467" s="0" t="n">
        <v>67275083.6122712</v>
      </c>
      <c r="BA467" s="0" t="n">
        <v>61728769.2576136</v>
      </c>
      <c r="BB467" s="0" t="n">
        <v>408265000</v>
      </c>
      <c r="BC467" s="0" t="n">
        <v>67275083.6122712</v>
      </c>
      <c r="BD467" s="0" t="n">
        <v>61728769.2576136</v>
      </c>
      <c r="BF467" s="0" t="n">
        <v>43346</v>
      </c>
      <c r="BG467" s="0" t="s">
        <v>136</v>
      </c>
      <c r="BI467" s="0" t="s">
        <v>2529</v>
      </c>
      <c r="BP467" s="0" t="n">
        <v>30</v>
      </c>
      <c r="BQ467" s="0" t="n">
        <v>1.5</v>
      </c>
      <c r="BR467" s="0" t="n">
        <v>5</v>
      </c>
      <c r="BX467" s="0" t="s">
        <v>5747</v>
      </c>
      <c r="BY467" s="0" t="s">
        <v>5748</v>
      </c>
      <c r="BZ467" s="0" t="n">
        <v>64.4408</v>
      </c>
      <c r="CA467" s="0" t="n">
        <v>60.6809</v>
      </c>
      <c r="CB467" s="0" t="n">
        <v>38.0339</v>
      </c>
      <c r="CC467" s="0" t="s">
        <v>158</v>
      </c>
      <c r="CH467" s="0" t="s">
        <v>137</v>
      </c>
      <c r="CP467" s="0" t="s">
        <v>137</v>
      </c>
      <c r="CX467" s="0" t="s">
        <v>136</v>
      </c>
      <c r="DC467" s="0" t="s">
        <v>159</v>
      </c>
      <c r="DD467" s="0" t="n">
        <v>21</v>
      </c>
      <c r="DE467" s="0" t="n">
        <v>17</v>
      </c>
      <c r="DF467" s="0" t="s">
        <v>5749</v>
      </c>
      <c r="DG467" s="0" t="s">
        <v>5750</v>
      </c>
      <c r="DH467" s="0" t="s">
        <v>5751</v>
      </c>
      <c r="DI467" s="0" t="s">
        <v>5752</v>
      </c>
      <c r="DL467" s="0" t="s">
        <v>137</v>
      </c>
      <c r="DM467" s="0" t="s">
        <v>164</v>
      </c>
      <c r="DN467" s="0" t="s">
        <v>5753</v>
      </c>
      <c r="DO467" s="0" t="s">
        <v>1111</v>
      </c>
      <c r="DP467" s="0" t="s">
        <v>137</v>
      </c>
      <c r="DQ467" s="0" t="s">
        <v>137</v>
      </c>
      <c r="DR467" s="0" t="s">
        <v>137</v>
      </c>
      <c r="DS467" s="0" t="n">
        <v>5</v>
      </c>
      <c r="DT467" s="0" t="n">
        <v>5</v>
      </c>
      <c r="DU467" s="0" t="n">
        <v>4</v>
      </c>
      <c r="DV467" s="0" t="n">
        <v>5</v>
      </c>
      <c r="DX467" s="0" t="n">
        <v>2019</v>
      </c>
      <c r="EA467" s="0" t="n">
        <v>2023</v>
      </c>
      <c r="EB467" s="0" t="n">
        <v>2048</v>
      </c>
      <c r="EC467" s="0" t="n">
        <v>2019</v>
      </c>
      <c r="ED467" s="0" t="n">
        <v>2048</v>
      </c>
      <c r="EE467" s="1" t="s">
        <v>165</v>
      </c>
      <c r="EF467" s="1" t="s">
        <v>166</v>
      </c>
    </row>
    <row r="468" customFormat="false" ht="12.8" hidden="false" customHeight="false" outlineLevel="0" collapsed="false">
      <c r="A468" s="0" t="n">
        <v>57758</v>
      </c>
      <c r="B468" s="0" t="s">
        <v>137</v>
      </c>
      <c r="D468" s="0" t="s">
        <v>136</v>
      </c>
      <c r="E468" s="0" t="s">
        <v>138</v>
      </c>
      <c r="F468" s="0" t="s">
        <v>1920</v>
      </c>
      <c r="G468" s="0" t="s">
        <v>1921</v>
      </c>
      <c r="H468" s="0" t="s">
        <v>141</v>
      </c>
      <c r="I468" s="0" t="n">
        <v>2019</v>
      </c>
      <c r="J468" s="0" t="n">
        <v>2019</v>
      </c>
      <c r="K468" s="0" t="n">
        <v>2022</v>
      </c>
      <c r="L468" s="0" t="s">
        <v>5754</v>
      </c>
      <c r="M468" s="0" t="s">
        <v>5755</v>
      </c>
      <c r="N468" s="0" t="s">
        <v>5756</v>
      </c>
      <c r="O468" s="0" t="s">
        <v>172</v>
      </c>
      <c r="P468" s="0" t="s">
        <v>146</v>
      </c>
      <c r="Q468" s="0" t="s">
        <v>147</v>
      </c>
      <c r="R468" s="0" t="s">
        <v>147</v>
      </c>
      <c r="S468" s="0" t="n">
        <v>0.45</v>
      </c>
      <c r="T468" s="0" t="s">
        <v>148</v>
      </c>
      <c r="U468" s="0" t="n">
        <v>210</v>
      </c>
      <c r="V468" s="0" t="s">
        <v>280</v>
      </c>
      <c r="W468" s="0" t="s">
        <v>137</v>
      </c>
      <c r="Y468" s="0" t="s">
        <v>174</v>
      </c>
      <c r="Z468" s="0" t="s">
        <v>175</v>
      </c>
      <c r="AA468" s="0" t="s">
        <v>136</v>
      </c>
      <c r="AD468" s="0" t="s">
        <v>1925</v>
      </c>
      <c r="AE468" s="0" t="s">
        <v>153</v>
      </c>
      <c r="AI468" s="0" t="s">
        <v>5757</v>
      </c>
      <c r="AJ468" s="0" t="s">
        <v>5758</v>
      </c>
      <c r="AK468" s="0" t="s">
        <v>136</v>
      </c>
      <c r="AN468" s="0" t="s">
        <v>136</v>
      </c>
      <c r="AW468" s="0" t="n">
        <v>1090000000</v>
      </c>
      <c r="AX468" s="0" t="s">
        <v>154</v>
      </c>
      <c r="AZ468" s="0" t="n">
        <v>178345816.791625</v>
      </c>
      <c r="BA468" s="0" t="n">
        <v>158732141.298533</v>
      </c>
      <c r="BB468" s="0" t="n">
        <v>1090000000</v>
      </c>
      <c r="BC468" s="0" t="n">
        <v>178345816.791625</v>
      </c>
      <c r="BD468" s="0" t="n">
        <v>158732141.298533</v>
      </c>
      <c r="BF468" s="0" t="n">
        <v>43630</v>
      </c>
      <c r="BG468" s="0" t="s">
        <v>136</v>
      </c>
      <c r="BI468" s="0" t="s">
        <v>5759</v>
      </c>
      <c r="BL468" s="0" t="s">
        <v>5760</v>
      </c>
      <c r="BM468" s="0" t="s">
        <v>5761</v>
      </c>
      <c r="BO468" s="0" t="n">
        <v>-440</v>
      </c>
      <c r="CC468" s="0" t="s">
        <v>158</v>
      </c>
      <c r="CH468" s="0" t="s">
        <v>137</v>
      </c>
      <c r="CP468" s="0" t="s">
        <v>137</v>
      </c>
      <c r="CX468" s="0" t="s">
        <v>136</v>
      </c>
      <c r="DC468" s="0" t="s">
        <v>159</v>
      </c>
      <c r="DD468" s="0" t="n">
        <v>32</v>
      </c>
      <c r="DE468" s="0" t="n">
        <v>23</v>
      </c>
      <c r="DF468" s="0" t="s">
        <v>5762</v>
      </c>
      <c r="DG468" s="0" t="s">
        <v>5763</v>
      </c>
      <c r="DH468" s="0" t="s">
        <v>5764</v>
      </c>
      <c r="DI468" s="0" t="s">
        <v>5765</v>
      </c>
      <c r="DL468" s="0" t="s">
        <v>137</v>
      </c>
      <c r="DM468" s="0" t="s">
        <v>164</v>
      </c>
      <c r="DN468" s="0" t="s">
        <v>5766</v>
      </c>
      <c r="DO468" s="0" t="s">
        <v>191</v>
      </c>
      <c r="DP468" s="0" t="s">
        <v>137</v>
      </c>
      <c r="DQ468" s="0" t="s">
        <v>137</v>
      </c>
      <c r="DR468" s="0" t="s">
        <v>137</v>
      </c>
      <c r="DS468" s="0" t="n">
        <v>5</v>
      </c>
      <c r="DT468" s="0" t="n">
        <v>5</v>
      </c>
      <c r="DU468" s="0" t="n">
        <v>5</v>
      </c>
      <c r="DV468" s="0" t="n">
        <v>2</v>
      </c>
      <c r="DX468" s="0" t="n">
        <v>2019</v>
      </c>
      <c r="DY468" s="0" t="n">
        <v>2021</v>
      </c>
      <c r="DZ468" s="0" t="n">
        <v>2022</v>
      </c>
      <c r="EC468" s="0" t="n">
        <v>2019</v>
      </c>
      <c r="ED468" s="0" t="n">
        <v>2022</v>
      </c>
      <c r="EE468" s="1" t="s">
        <v>165</v>
      </c>
      <c r="EF468" s="1" t="s">
        <v>166</v>
      </c>
    </row>
    <row r="469" customFormat="false" ht="12.8" hidden="false" customHeight="false" outlineLevel="0" collapsed="false">
      <c r="A469" s="0" t="n">
        <v>57855</v>
      </c>
      <c r="B469" s="0" t="s">
        <v>137</v>
      </c>
      <c r="D469" s="0" t="s">
        <v>136</v>
      </c>
      <c r="E469" s="0" t="s">
        <v>138</v>
      </c>
      <c r="F469" s="0" t="s">
        <v>4697</v>
      </c>
      <c r="G469" s="0" t="s">
        <v>4698</v>
      </c>
      <c r="H469" s="0" t="s">
        <v>141</v>
      </c>
      <c r="I469" s="0" t="n">
        <v>2017</v>
      </c>
      <c r="J469" s="0" t="n">
        <v>2017</v>
      </c>
      <c r="K469" s="0" t="n">
        <v>2019</v>
      </c>
      <c r="L469" s="0" t="s">
        <v>5767</v>
      </c>
      <c r="M469" s="0" t="s">
        <v>5768</v>
      </c>
      <c r="N469" s="0" t="s">
        <v>5769</v>
      </c>
      <c r="O469" s="0" t="s">
        <v>172</v>
      </c>
      <c r="P469" s="0" t="s">
        <v>561</v>
      </c>
      <c r="Q469" s="0" t="s">
        <v>147</v>
      </c>
      <c r="R469" s="0" t="s">
        <v>147</v>
      </c>
      <c r="S469" s="0" t="n">
        <v>0.25</v>
      </c>
      <c r="T469" s="0" t="s">
        <v>206</v>
      </c>
      <c r="U469" s="0" t="n">
        <v>230</v>
      </c>
      <c r="V469" s="0" t="s">
        <v>207</v>
      </c>
      <c r="W469" s="0" t="s">
        <v>137</v>
      </c>
      <c r="Y469" s="0" t="s">
        <v>208</v>
      </c>
      <c r="Z469" s="0" t="s">
        <v>209</v>
      </c>
      <c r="AA469" s="0" t="s">
        <v>137</v>
      </c>
      <c r="AB469" s="0" t="s">
        <v>5770</v>
      </c>
      <c r="AC469" s="0" t="s">
        <v>5771</v>
      </c>
      <c r="AD469" s="0" t="s">
        <v>5772</v>
      </c>
      <c r="AE469" s="0" t="s">
        <v>5773</v>
      </c>
      <c r="AI469" s="0" t="s">
        <v>5774</v>
      </c>
      <c r="AJ469" s="0" t="s">
        <v>5775</v>
      </c>
      <c r="AK469" s="0" t="s">
        <v>136</v>
      </c>
      <c r="AN469" s="0" t="s">
        <v>136</v>
      </c>
      <c r="AW469" s="0" t="n">
        <v>60000000</v>
      </c>
      <c r="AX469" s="0" t="s">
        <v>181</v>
      </c>
      <c r="AZ469" s="0" t="n">
        <v>69140289.4212584</v>
      </c>
      <c r="BA469" s="0" t="n">
        <v>60000000</v>
      </c>
      <c r="BB469" s="0" t="n">
        <v>60000000</v>
      </c>
      <c r="BC469" s="0" t="n">
        <v>69140289.4212584</v>
      </c>
      <c r="BD469" s="0" t="n">
        <v>60000000</v>
      </c>
      <c r="BF469" s="0" t="n">
        <v>42736</v>
      </c>
      <c r="BG469" s="0" t="s">
        <v>137</v>
      </c>
      <c r="BI469" s="0" t="s">
        <v>5776</v>
      </c>
      <c r="BM469" s="0" t="s">
        <v>5777</v>
      </c>
      <c r="BP469" s="0" t="n">
        <v>18</v>
      </c>
      <c r="BY469" s="0" t="s">
        <v>5778</v>
      </c>
      <c r="CC469" s="0" t="s">
        <v>2894</v>
      </c>
      <c r="CH469" s="0" t="s">
        <v>137</v>
      </c>
      <c r="CV469" s="0" t="s">
        <v>137</v>
      </c>
      <c r="CW469" s="0" t="s">
        <v>137</v>
      </c>
      <c r="CX469" s="0" t="s">
        <v>137</v>
      </c>
      <c r="DA469" s="0" t="s">
        <v>807</v>
      </c>
      <c r="DB469" s="0" t="s">
        <v>702</v>
      </c>
      <c r="DC469" s="0" t="s">
        <v>4258</v>
      </c>
      <c r="DD469" s="0" t="n">
        <v>18</v>
      </c>
      <c r="DE469" s="0" t="n">
        <v>5</v>
      </c>
      <c r="DF469" s="0" t="s">
        <v>5779</v>
      </c>
      <c r="DG469" s="0" t="s">
        <v>5780</v>
      </c>
      <c r="DH469" s="0" t="s">
        <v>5781</v>
      </c>
      <c r="DI469" s="0" t="s">
        <v>5782</v>
      </c>
      <c r="DL469" s="0" t="s">
        <v>137</v>
      </c>
      <c r="DM469" s="0" t="s">
        <v>410</v>
      </c>
      <c r="DN469" s="0" t="s">
        <v>5783</v>
      </c>
      <c r="DO469" s="0" t="s">
        <v>191</v>
      </c>
      <c r="DP469" s="0" t="s">
        <v>137</v>
      </c>
      <c r="DQ469" s="0" t="s">
        <v>137</v>
      </c>
      <c r="DR469" s="0" t="s">
        <v>137</v>
      </c>
      <c r="DS469" s="0" t="n">
        <v>5</v>
      </c>
      <c r="DT469" s="0" t="n">
        <v>4</v>
      </c>
      <c r="DU469" s="0" t="n">
        <v>5</v>
      </c>
      <c r="DV469" s="0" t="n">
        <v>3</v>
      </c>
      <c r="DX469" s="0" t="n">
        <v>2017</v>
      </c>
      <c r="DZ469" s="0" t="n">
        <v>2019</v>
      </c>
      <c r="EB469" s="0" t="n">
        <v>2034</v>
      </c>
      <c r="EC469" s="0" t="n">
        <v>2017</v>
      </c>
      <c r="ED469" s="0" t="n">
        <v>2034</v>
      </c>
      <c r="EE469" s="1" t="s">
        <v>165</v>
      </c>
      <c r="EF469" s="1" t="s">
        <v>165</v>
      </c>
    </row>
    <row r="470" customFormat="false" ht="12.8" hidden="false" customHeight="false" outlineLevel="0" collapsed="false">
      <c r="A470" s="0" t="n">
        <v>57866</v>
      </c>
      <c r="B470" s="0" t="s">
        <v>137</v>
      </c>
      <c r="C470" s="0" t="n">
        <v>2116</v>
      </c>
      <c r="D470" s="0" t="s">
        <v>136</v>
      </c>
      <c r="E470" s="0" t="s">
        <v>138</v>
      </c>
      <c r="F470" s="0" t="s">
        <v>1920</v>
      </c>
      <c r="G470" s="0" t="s">
        <v>1921</v>
      </c>
      <c r="H470" s="0" t="s">
        <v>141</v>
      </c>
      <c r="I470" s="0" t="n">
        <v>2018</v>
      </c>
      <c r="J470" s="0" t="n">
        <v>2016</v>
      </c>
      <c r="K470" s="0" t="n">
        <v>2018</v>
      </c>
      <c r="L470" s="0" t="s">
        <v>5784</v>
      </c>
      <c r="M470" s="0" t="s">
        <v>5785</v>
      </c>
      <c r="N470" s="0" t="s">
        <v>5786</v>
      </c>
      <c r="O470" s="0" t="s">
        <v>172</v>
      </c>
      <c r="P470" s="0" t="s">
        <v>146</v>
      </c>
      <c r="Q470" s="0" t="s">
        <v>147</v>
      </c>
      <c r="R470" s="0" t="s">
        <v>147</v>
      </c>
      <c r="S470" s="0" t="n">
        <v>0.45</v>
      </c>
      <c r="T470" s="0" t="s">
        <v>148</v>
      </c>
      <c r="U470" s="0" t="n">
        <v>210</v>
      </c>
      <c r="V470" s="0" t="s">
        <v>280</v>
      </c>
      <c r="W470" s="0" t="s">
        <v>137</v>
      </c>
      <c r="Y470" s="0" t="s">
        <v>174</v>
      </c>
      <c r="Z470" s="0" t="s">
        <v>175</v>
      </c>
      <c r="AA470" s="0" t="s">
        <v>136</v>
      </c>
      <c r="AD470" s="0" t="s">
        <v>1925</v>
      </c>
      <c r="AE470" s="0" t="s">
        <v>153</v>
      </c>
      <c r="AI470" s="0" t="s">
        <v>3013</v>
      </c>
      <c r="AJ470" s="0" t="s">
        <v>263</v>
      </c>
      <c r="AK470" s="0" t="s">
        <v>136</v>
      </c>
      <c r="AN470" s="0" t="s">
        <v>136</v>
      </c>
      <c r="AW470" s="0" t="n">
        <v>40747800</v>
      </c>
      <c r="AX470" s="0" t="s">
        <v>181</v>
      </c>
      <c r="AZ470" s="0" t="n">
        <v>44408979.5566107</v>
      </c>
      <c r="BA470" s="0" t="n">
        <v>40747800</v>
      </c>
      <c r="BB470" s="0" t="n">
        <v>40747800</v>
      </c>
      <c r="BC470" s="0" t="n">
        <v>44408979.5566107</v>
      </c>
      <c r="BD470" s="0" t="n">
        <v>40747800</v>
      </c>
      <c r="BF470" s="0" t="n">
        <v>43238</v>
      </c>
      <c r="BG470" s="0" t="s">
        <v>136</v>
      </c>
      <c r="BI470" s="0" t="s">
        <v>1910</v>
      </c>
      <c r="BM470" s="0" t="s">
        <v>5787</v>
      </c>
      <c r="BP470" s="0" t="n">
        <v>20</v>
      </c>
      <c r="BQ470" s="0" t="n">
        <v>2</v>
      </c>
      <c r="BR470" s="0" t="n">
        <v>7</v>
      </c>
      <c r="BS470" s="0" t="n">
        <v>0.25</v>
      </c>
      <c r="BT470" s="0" t="n">
        <v>0.25</v>
      </c>
      <c r="BX470" s="0" t="s">
        <v>5788</v>
      </c>
      <c r="BY470" s="0" t="s">
        <v>5789</v>
      </c>
      <c r="BZ470" s="0" t="n">
        <v>56.0077</v>
      </c>
      <c r="CA470" s="0" t="n">
        <v>51.7588</v>
      </c>
      <c r="CB470" s="0" t="n">
        <v>28.1503</v>
      </c>
      <c r="CC470" s="0" t="s">
        <v>158</v>
      </c>
      <c r="CH470" s="0" t="s">
        <v>137</v>
      </c>
      <c r="CX470" s="0" t="s">
        <v>136</v>
      </c>
      <c r="DC470" s="0" t="s">
        <v>159</v>
      </c>
      <c r="DD470" s="0" t="n">
        <v>23</v>
      </c>
      <c r="DE470" s="0" t="n">
        <v>11</v>
      </c>
      <c r="DF470" s="0" t="s">
        <v>5790</v>
      </c>
      <c r="DG470" s="0" t="s">
        <v>5791</v>
      </c>
      <c r="DH470" s="0" t="s">
        <v>5792</v>
      </c>
      <c r="DI470" s="0" t="s">
        <v>5793</v>
      </c>
      <c r="DL470" s="0" t="s">
        <v>137</v>
      </c>
      <c r="DM470" s="0" t="s">
        <v>164</v>
      </c>
      <c r="DN470" s="0" t="s">
        <v>5794</v>
      </c>
      <c r="DO470" s="0" t="s">
        <v>191</v>
      </c>
      <c r="DP470" s="0" t="s">
        <v>137</v>
      </c>
      <c r="DQ470" s="0" t="s">
        <v>137</v>
      </c>
      <c r="DR470" s="0" t="s">
        <v>137</v>
      </c>
      <c r="DS470" s="0" t="n">
        <v>5</v>
      </c>
      <c r="DT470" s="0" t="n">
        <v>5</v>
      </c>
      <c r="DU470" s="0" t="n">
        <v>5</v>
      </c>
      <c r="DV470" s="0" t="n">
        <v>5</v>
      </c>
      <c r="DX470" s="0" t="n">
        <v>2016</v>
      </c>
      <c r="DZ470" s="0" t="n">
        <v>2018</v>
      </c>
      <c r="EA470" s="0" t="n">
        <v>2025</v>
      </c>
      <c r="EB470" s="0" t="n">
        <v>2038</v>
      </c>
      <c r="EC470" s="0" t="n">
        <v>2016</v>
      </c>
      <c r="ED470" s="0" t="n">
        <v>2038</v>
      </c>
      <c r="EE470" s="1" t="s">
        <v>165</v>
      </c>
      <c r="EF470" s="1" t="s">
        <v>166</v>
      </c>
    </row>
    <row r="471" customFormat="false" ht="12.8" hidden="false" customHeight="false" outlineLevel="0" collapsed="false">
      <c r="A471" s="0" t="n">
        <v>57943</v>
      </c>
      <c r="B471" s="0" t="s">
        <v>137</v>
      </c>
      <c r="D471" s="0" t="s">
        <v>136</v>
      </c>
      <c r="E471" s="0" t="s">
        <v>138</v>
      </c>
      <c r="F471" s="0" t="s">
        <v>360</v>
      </c>
      <c r="G471" s="0" t="s">
        <v>361</v>
      </c>
      <c r="H471" s="0" t="s">
        <v>141</v>
      </c>
      <c r="I471" s="0" t="n">
        <v>2017</v>
      </c>
      <c r="J471" s="0" t="n">
        <v>2017</v>
      </c>
      <c r="L471" s="0" t="s">
        <v>5795</v>
      </c>
      <c r="M471" s="0" t="s">
        <v>5796</v>
      </c>
      <c r="O471" s="0" t="s">
        <v>259</v>
      </c>
      <c r="P471" s="0" t="s">
        <v>561</v>
      </c>
      <c r="Q471" s="0" t="s">
        <v>147</v>
      </c>
      <c r="R471" s="0" t="s">
        <v>147</v>
      </c>
      <c r="S471" s="0" t="n">
        <v>0.25</v>
      </c>
      <c r="T471" s="0" t="s">
        <v>206</v>
      </c>
      <c r="U471" s="0" t="n">
        <v>250</v>
      </c>
      <c r="V471" s="0" t="s">
        <v>5797</v>
      </c>
      <c r="W471" s="0" t="s">
        <v>137</v>
      </c>
      <c r="Y471" s="0" t="s">
        <v>5798</v>
      </c>
      <c r="Z471" s="0" t="s">
        <v>428</v>
      </c>
      <c r="AA471" s="0" t="s">
        <v>136</v>
      </c>
      <c r="AD471" s="0" t="s">
        <v>5799</v>
      </c>
      <c r="AE471" s="0" t="s">
        <v>941</v>
      </c>
      <c r="AK471" s="0" t="s">
        <v>136</v>
      </c>
      <c r="AN471" s="0" t="s">
        <v>136</v>
      </c>
      <c r="AW471" s="0" t="n">
        <v>400000000</v>
      </c>
      <c r="AX471" s="0" t="s">
        <v>181</v>
      </c>
      <c r="AZ471" s="0" t="n">
        <v>460935262.808389</v>
      </c>
      <c r="BA471" s="0" t="n">
        <v>400000000</v>
      </c>
      <c r="BB471" s="0" t="n">
        <v>400000000</v>
      </c>
      <c r="BC471" s="0" t="n">
        <v>460935262.808389</v>
      </c>
      <c r="BD471" s="0" t="n">
        <v>400000000</v>
      </c>
      <c r="BF471" s="0" t="n">
        <v>42912</v>
      </c>
      <c r="BG471" s="0" t="s">
        <v>136</v>
      </c>
      <c r="BI471" s="0" t="s">
        <v>5800</v>
      </c>
      <c r="BP471" s="0" t="n">
        <v>25</v>
      </c>
      <c r="BQ471" s="0" t="n">
        <v>7.5</v>
      </c>
      <c r="BR471" s="0" t="n">
        <v>3</v>
      </c>
      <c r="BX471" s="0" t="s">
        <v>4655</v>
      </c>
      <c r="BY471" s="0" t="s">
        <v>5801</v>
      </c>
      <c r="BZ471" s="0" t="n">
        <v>15.8309</v>
      </c>
      <c r="CA471" s="0" t="n">
        <v>15.8309</v>
      </c>
      <c r="CB471" s="0" t="n">
        <v>0</v>
      </c>
      <c r="CC471" s="0" t="s">
        <v>158</v>
      </c>
      <c r="CH471" s="0" t="s">
        <v>137</v>
      </c>
      <c r="CX471" s="0" t="s">
        <v>136</v>
      </c>
      <c r="DC471" s="0" t="s">
        <v>4258</v>
      </c>
      <c r="DD471" s="0" t="n">
        <v>8</v>
      </c>
      <c r="DE471" s="0" t="n">
        <v>6</v>
      </c>
      <c r="DF471" s="0" t="s">
        <v>5802</v>
      </c>
      <c r="DG471" s="0" t="s">
        <v>5803</v>
      </c>
      <c r="DH471" s="0" t="s">
        <v>5804</v>
      </c>
      <c r="DI471" s="0" t="s">
        <v>5805</v>
      </c>
      <c r="DL471" s="0" t="s">
        <v>137</v>
      </c>
      <c r="DM471" s="0" t="s">
        <v>410</v>
      </c>
      <c r="DS471" s="0" t="n">
        <v>5</v>
      </c>
      <c r="DT471" s="0" t="n">
        <v>4</v>
      </c>
      <c r="DU471" s="0" t="n">
        <v>2</v>
      </c>
      <c r="DV471" s="0" t="n">
        <v>5</v>
      </c>
      <c r="DX471" s="0" t="n">
        <v>2017</v>
      </c>
      <c r="EA471" s="0" t="n">
        <v>2020</v>
      </c>
      <c r="EB471" s="0" t="n">
        <v>2041</v>
      </c>
      <c r="EC471" s="0" t="n">
        <v>2017</v>
      </c>
      <c r="ED471" s="0" t="n">
        <v>2041</v>
      </c>
      <c r="EE471" s="1" t="s">
        <v>165</v>
      </c>
      <c r="EF471" s="1" t="s">
        <v>166</v>
      </c>
    </row>
    <row r="472" customFormat="false" ht="12.8" hidden="false" customHeight="false" outlineLevel="0" collapsed="false">
      <c r="A472" s="0" t="n">
        <v>57965</v>
      </c>
      <c r="B472" s="0" t="s">
        <v>137</v>
      </c>
      <c r="D472" s="0" t="s">
        <v>136</v>
      </c>
      <c r="E472" s="0" t="s">
        <v>138</v>
      </c>
      <c r="F472" s="0" t="s">
        <v>4697</v>
      </c>
      <c r="G472" s="0" t="s">
        <v>4698</v>
      </c>
      <c r="H472" s="0" t="s">
        <v>141</v>
      </c>
      <c r="I472" s="0" t="n">
        <v>2017</v>
      </c>
      <c r="K472" s="0" t="n">
        <v>2019</v>
      </c>
      <c r="L472" s="0" t="s">
        <v>5806</v>
      </c>
      <c r="M472" s="0" t="s">
        <v>5807</v>
      </c>
      <c r="N472" s="0" t="s">
        <v>5808</v>
      </c>
      <c r="O472" s="0" t="s">
        <v>172</v>
      </c>
      <c r="P472" s="0" t="s">
        <v>561</v>
      </c>
      <c r="Q472" s="0" t="s">
        <v>147</v>
      </c>
      <c r="R472" s="0" t="s">
        <v>147</v>
      </c>
      <c r="S472" s="0" t="n">
        <v>0.25</v>
      </c>
      <c r="T472" s="0" t="s">
        <v>206</v>
      </c>
      <c r="U472" s="0" t="n">
        <v>230</v>
      </c>
      <c r="V472" s="0" t="s">
        <v>207</v>
      </c>
      <c r="W472" s="0" t="s">
        <v>137</v>
      </c>
      <c r="Y472" s="0" t="s">
        <v>208</v>
      </c>
      <c r="Z472" s="0" t="s">
        <v>209</v>
      </c>
      <c r="AA472" s="0" t="s">
        <v>137</v>
      </c>
      <c r="AB472" s="0" t="s">
        <v>5809</v>
      </c>
      <c r="AC472" s="0" t="s">
        <v>693</v>
      </c>
      <c r="AD472" s="0" t="s">
        <v>5810</v>
      </c>
      <c r="AE472" s="0" t="s">
        <v>485</v>
      </c>
      <c r="AI472" s="0" t="s">
        <v>5811</v>
      </c>
      <c r="AJ472" s="0" t="s">
        <v>5812</v>
      </c>
      <c r="AK472" s="0" t="s">
        <v>137</v>
      </c>
      <c r="AL472" s="0" t="s">
        <v>4641</v>
      </c>
      <c r="AM472" s="0" t="s">
        <v>693</v>
      </c>
      <c r="AN472" s="0" t="s">
        <v>136</v>
      </c>
      <c r="AW472" s="0" t="n">
        <v>70000000</v>
      </c>
      <c r="AX472" s="0" t="s">
        <v>181</v>
      </c>
      <c r="AZ472" s="0" t="n">
        <v>80663670.9914681</v>
      </c>
      <c r="BA472" s="0" t="n">
        <v>70000000</v>
      </c>
      <c r="BB472" s="0" t="n">
        <v>70000000</v>
      </c>
      <c r="BC472" s="0" t="n">
        <v>80663670.9914681</v>
      </c>
      <c r="BD472" s="0" t="n">
        <v>70000000</v>
      </c>
      <c r="BF472" s="0" t="n">
        <v>43026</v>
      </c>
      <c r="BG472" s="0" t="s">
        <v>136</v>
      </c>
      <c r="BM472" s="0" t="s">
        <v>5813</v>
      </c>
      <c r="BP472" s="0" t="n">
        <v>18</v>
      </c>
      <c r="BY472" s="0" t="s">
        <v>5814</v>
      </c>
      <c r="CC472" s="0" t="s">
        <v>2894</v>
      </c>
      <c r="CH472" s="0" t="s">
        <v>137</v>
      </c>
      <c r="CV472" s="0" t="s">
        <v>137</v>
      </c>
      <c r="CW472" s="0" t="s">
        <v>137</v>
      </c>
      <c r="CX472" s="0" t="s">
        <v>137</v>
      </c>
      <c r="DA472" s="0" t="s">
        <v>807</v>
      </c>
      <c r="DB472" s="0" t="s">
        <v>5703</v>
      </c>
      <c r="DC472" s="0" t="s">
        <v>4258</v>
      </c>
      <c r="DD472" s="0" t="n">
        <v>15</v>
      </c>
      <c r="DE472" s="0" t="n">
        <v>10</v>
      </c>
      <c r="DF472" s="0" t="s">
        <v>5815</v>
      </c>
      <c r="DG472" s="0" t="s">
        <v>5816</v>
      </c>
      <c r="DH472" s="0" t="s">
        <v>5817</v>
      </c>
      <c r="DI472" s="0" t="s">
        <v>5818</v>
      </c>
      <c r="DL472" s="0" t="s">
        <v>137</v>
      </c>
      <c r="DM472" s="0" t="s">
        <v>410</v>
      </c>
      <c r="DN472" s="0" t="s">
        <v>5819</v>
      </c>
      <c r="DO472" s="0" t="s">
        <v>191</v>
      </c>
      <c r="DP472" s="0" t="s">
        <v>137</v>
      </c>
      <c r="DQ472" s="0" t="s">
        <v>137</v>
      </c>
      <c r="DR472" s="0" t="s">
        <v>137</v>
      </c>
      <c r="DS472" s="0" t="n">
        <v>5</v>
      </c>
      <c r="DT472" s="0" t="n">
        <v>5</v>
      </c>
      <c r="DU472" s="0" t="n">
        <v>4</v>
      </c>
      <c r="DV472" s="0" t="n">
        <v>3</v>
      </c>
      <c r="DZ472" s="0" t="n">
        <v>2019</v>
      </c>
      <c r="EB472" s="0" t="n">
        <v>2035</v>
      </c>
      <c r="EC472" s="0" t="n">
        <v>2019</v>
      </c>
      <c r="ED472" s="0" t="n">
        <v>2035</v>
      </c>
      <c r="EE472" s="1" t="s">
        <v>165</v>
      </c>
      <c r="EF472" s="1" t="s">
        <v>165</v>
      </c>
    </row>
    <row r="473" customFormat="false" ht="12.8" hidden="false" customHeight="false" outlineLevel="0" collapsed="false">
      <c r="A473" s="0" t="n">
        <v>57975</v>
      </c>
      <c r="B473" s="0" t="s">
        <v>137</v>
      </c>
      <c r="D473" s="0" t="s">
        <v>136</v>
      </c>
      <c r="E473" s="0" t="s">
        <v>138</v>
      </c>
      <c r="F473" s="0" t="s">
        <v>360</v>
      </c>
      <c r="G473" s="0" t="s">
        <v>361</v>
      </c>
      <c r="H473" s="0" t="s">
        <v>141</v>
      </c>
      <c r="I473" s="0" t="n">
        <v>2018</v>
      </c>
      <c r="J473" s="0" t="n">
        <v>2019</v>
      </c>
      <c r="K473" s="0" t="n">
        <v>2022</v>
      </c>
      <c r="L473" s="0" t="s">
        <v>5820</v>
      </c>
      <c r="M473" s="0" t="s">
        <v>5821</v>
      </c>
      <c r="N473" s="0" t="s">
        <v>5822</v>
      </c>
      <c r="O473" s="0" t="s">
        <v>172</v>
      </c>
      <c r="P473" s="0" t="s">
        <v>146</v>
      </c>
      <c r="Q473" s="0" t="s">
        <v>147</v>
      </c>
      <c r="R473" s="0" t="s">
        <v>147</v>
      </c>
      <c r="S473" s="0" t="n">
        <v>0.15</v>
      </c>
      <c r="T473" s="0" t="s">
        <v>148</v>
      </c>
      <c r="U473" s="0" t="n">
        <v>110</v>
      </c>
      <c r="V473" s="0" t="s">
        <v>726</v>
      </c>
      <c r="W473" s="0" t="s">
        <v>137</v>
      </c>
      <c r="Y473" s="0" t="s">
        <v>174</v>
      </c>
      <c r="Z473" s="0" t="s">
        <v>175</v>
      </c>
      <c r="AA473" s="0" t="s">
        <v>136</v>
      </c>
      <c r="AD473" s="0" t="s">
        <v>365</v>
      </c>
      <c r="AE473" s="0" t="s">
        <v>153</v>
      </c>
      <c r="AI473" s="0" t="s">
        <v>5823</v>
      </c>
      <c r="AJ473" s="0" t="s">
        <v>860</v>
      </c>
      <c r="AK473" s="0" t="s">
        <v>136</v>
      </c>
      <c r="AN473" s="0" t="s">
        <v>136</v>
      </c>
      <c r="AW473" s="0" t="n">
        <v>754000000</v>
      </c>
      <c r="AX473" s="0" t="s">
        <v>154</v>
      </c>
      <c r="AZ473" s="0" t="n">
        <v>124246293.568276</v>
      </c>
      <c r="BA473" s="0" t="n">
        <v>114003140.166903</v>
      </c>
      <c r="BB473" s="0" t="n">
        <v>754000000</v>
      </c>
      <c r="BC473" s="0" t="n">
        <v>124246293.568276</v>
      </c>
      <c r="BD473" s="0" t="n">
        <v>114003140.166903</v>
      </c>
      <c r="BE473" s="0" t="s">
        <v>137</v>
      </c>
      <c r="BF473" s="0" t="n">
        <v>43209</v>
      </c>
      <c r="BG473" s="0" t="s">
        <v>136</v>
      </c>
      <c r="BH473" s="0" t="s">
        <v>5824</v>
      </c>
      <c r="BI473" s="0" t="s">
        <v>5825</v>
      </c>
      <c r="BK473" s="0" t="n">
        <v>-571</v>
      </c>
      <c r="BL473" s="0" t="s">
        <v>5826</v>
      </c>
      <c r="BM473" s="0" t="s">
        <v>5827</v>
      </c>
      <c r="BO473" s="0" t="n">
        <v>401</v>
      </c>
      <c r="BP473" s="0" t="n">
        <v>20</v>
      </c>
      <c r="BQ473" s="0" t="n">
        <v>2</v>
      </c>
      <c r="BR473" s="0" t="n">
        <v>5</v>
      </c>
      <c r="BS473" s="0" t="n">
        <v>0.25</v>
      </c>
      <c r="BT473" s="0" t="n">
        <v>0.25</v>
      </c>
      <c r="BW473" s="0" t="n">
        <v>0</v>
      </c>
      <c r="BX473" s="0" t="s">
        <v>5828</v>
      </c>
      <c r="BY473" s="0" t="s">
        <v>5829</v>
      </c>
      <c r="BZ473" s="0" t="n">
        <v>53.1012</v>
      </c>
      <c r="CA473" s="0" t="n">
        <v>39.0747</v>
      </c>
      <c r="CB473" s="0" t="n">
        <v>26.3942</v>
      </c>
      <c r="CC473" s="0" t="s">
        <v>158</v>
      </c>
      <c r="CH473" s="0" t="s">
        <v>137</v>
      </c>
      <c r="CP473" s="0" t="s">
        <v>137</v>
      </c>
      <c r="CX473" s="0" t="s">
        <v>136</v>
      </c>
      <c r="DC473" s="0" t="s">
        <v>159</v>
      </c>
      <c r="DD473" s="0" t="n">
        <v>30</v>
      </c>
      <c r="DE473" s="0" t="n">
        <v>25</v>
      </c>
      <c r="DF473" s="0" t="s">
        <v>5830</v>
      </c>
      <c r="DG473" s="0" t="s">
        <v>5831</v>
      </c>
      <c r="DH473" s="0" t="s">
        <v>5832</v>
      </c>
      <c r="DI473" s="0" t="s">
        <v>5833</v>
      </c>
      <c r="DL473" s="0" t="s">
        <v>137</v>
      </c>
      <c r="DM473" s="0" t="s">
        <v>410</v>
      </c>
      <c r="DN473" s="0" t="s">
        <v>5834</v>
      </c>
      <c r="DS473" s="0" t="n">
        <v>5</v>
      </c>
      <c r="DT473" s="0" t="n">
        <v>5</v>
      </c>
      <c r="DU473" s="0" t="n">
        <v>5</v>
      </c>
      <c r="DV473" s="0" t="n">
        <v>5</v>
      </c>
      <c r="DW473" s="0" t="n">
        <v>2018</v>
      </c>
      <c r="DX473" s="0" t="n">
        <v>2019</v>
      </c>
      <c r="DY473" s="0" t="n">
        <v>2023</v>
      </c>
      <c r="DZ473" s="0" t="n">
        <v>2022</v>
      </c>
      <c r="EA473" s="0" t="n">
        <v>2023</v>
      </c>
      <c r="EB473" s="0" t="n">
        <v>2038</v>
      </c>
      <c r="EC473" s="0" t="n">
        <v>2018</v>
      </c>
      <c r="ED473" s="0" t="n">
        <v>2038</v>
      </c>
      <c r="EE473" s="1" t="s">
        <v>165</v>
      </c>
      <c r="EF473" s="1" t="s">
        <v>166</v>
      </c>
    </row>
    <row r="474" customFormat="false" ht="12.8" hidden="false" customHeight="false" outlineLevel="0" collapsed="false">
      <c r="A474" s="0" t="n">
        <v>58012</v>
      </c>
      <c r="B474" s="0" t="s">
        <v>137</v>
      </c>
      <c r="D474" s="0" t="s">
        <v>136</v>
      </c>
      <c r="E474" s="0" t="s">
        <v>138</v>
      </c>
      <c r="F474" s="0" t="s">
        <v>3149</v>
      </c>
      <c r="G474" s="0" t="s">
        <v>3150</v>
      </c>
      <c r="H474" s="0" t="s">
        <v>141</v>
      </c>
      <c r="I474" s="0" t="n">
        <v>2018</v>
      </c>
      <c r="J474" s="0" t="n">
        <v>2020</v>
      </c>
      <c r="L474" s="0" t="s">
        <v>5835</v>
      </c>
      <c r="M474" s="0" t="s">
        <v>5836</v>
      </c>
      <c r="N474" s="0" t="s">
        <v>5837</v>
      </c>
      <c r="O474" s="0" t="s">
        <v>259</v>
      </c>
      <c r="P474" s="0" t="s">
        <v>146</v>
      </c>
      <c r="Q474" s="0" t="s">
        <v>147</v>
      </c>
      <c r="R474" s="0" t="s">
        <v>147</v>
      </c>
      <c r="S474" s="0" t="n">
        <v>0.45</v>
      </c>
      <c r="T474" s="0" t="s">
        <v>148</v>
      </c>
      <c r="U474" s="0" t="n">
        <v>160</v>
      </c>
      <c r="V474" s="0" t="s">
        <v>173</v>
      </c>
      <c r="W474" s="0" t="s">
        <v>137</v>
      </c>
      <c r="Y474" s="0" t="s">
        <v>174</v>
      </c>
      <c r="Z474" s="0" t="s">
        <v>175</v>
      </c>
      <c r="AA474" s="0" t="s">
        <v>136</v>
      </c>
      <c r="AD474" s="0" t="s">
        <v>3154</v>
      </c>
      <c r="AE474" s="0" t="s">
        <v>153</v>
      </c>
      <c r="AI474" s="0" t="s">
        <v>3013</v>
      </c>
      <c r="AJ474" s="0" t="s">
        <v>263</v>
      </c>
      <c r="AK474" s="0" t="s">
        <v>136</v>
      </c>
      <c r="AN474" s="0" t="s">
        <v>136</v>
      </c>
      <c r="AQ474" s="0" t="s">
        <v>137</v>
      </c>
      <c r="AV474" s="0" t="s">
        <v>5838</v>
      </c>
      <c r="AW474" s="0" t="n">
        <v>248800000</v>
      </c>
      <c r="AX474" s="0" t="s">
        <v>181</v>
      </c>
      <c r="AZ474" s="0" t="n">
        <v>271154617.272214</v>
      </c>
      <c r="BA474" s="0" t="n">
        <v>248800000</v>
      </c>
      <c r="BB474" s="0" t="n">
        <v>248800000</v>
      </c>
      <c r="BC474" s="0" t="n">
        <v>271154617.272214</v>
      </c>
      <c r="BD474" s="0" t="n">
        <v>248800000</v>
      </c>
      <c r="BE474" s="0" t="s">
        <v>137</v>
      </c>
      <c r="BF474" s="0" t="n">
        <v>43125</v>
      </c>
      <c r="BG474" s="0" t="s">
        <v>136</v>
      </c>
      <c r="BI474" s="0" t="s">
        <v>5839</v>
      </c>
      <c r="BL474" s="0" t="s">
        <v>5840</v>
      </c>
      <c r="CC474" s="0" t="s">
        <v>158</v>
      </c>
      <c r="CH474" s="0" t="s">
        <v>137</v>
      </c>
      <c r="CX474" s="0" t="s">
        <v>136</v>
      </c>
      <c r="DC474" s="0" t="s">
        <v>159</v>
      </c>
      <c r="DD474" s="0" t="n">
        <v>38</v>
      </c>
      <c r="DE474" s="0" t="n">
        <v>15</v>
      </c>
      <c r="DF474" s="0" t="s">
        <v>5841</v>
      </c>
      <c r="DG474" s="0" t="s">
        <v>5842</v>
      </c>
      <c r="DH474" s="0" t="s">
        <v>5843</v>
      </c>
      <c r="DI474" s="0" t="s">
        <v>5844</v>
      </c>
      <c r="DL474" s="0" t="s">
        <v>137</v>
      </c>
      <c r="DM474" s="0" t="s">
        <v>164</v>
      </c>
      <c r="DN474" s="0" t="s">
        <v>5845</v>
      </c>
      <c r="DO474" s="0" t="s">
        <v>191</v>
      </c>
      <c r="DP474" s="0" t="s">
        <v>137</v>
      </c>
      <c r="DQ474" s="0" t="s">
        <v>137</v>
      </c>
      <c r="DR474" s="0" t="s">
        <v>137</v>
      </c>
      <c r="DS474" s="0" t="n">
        <v>5</v>
      </c>
      <c r="DT474" s="0" t="n">
        <v>5</v>
      </c>
      <c r="DU474" s="0" t="n">
        <v>5</v>
      </c>
      <c r="DV474" s="0" t="n">
        <v>2</v>
      </c>
      <c r="DX474" s="0" t="n">
        <v>2020</v>
      </c>
      <c r="DY474" s="0" t="n">
        <v>2023</v>
      </c>
      <c r="EC474" s="0" t="n">
        <v>2020</v>
      </c>
      <c r="ED474" s="0" t="n">
        <v>2023</v>
      </c>
      <c r="EE474" s="1" t="s">
        <v>165</v>
      </c>
      <c r="EF474" s="1" t="s">
        <v>166</v>
      </c>
    </row>
    <row r="475" customFormat="false" ht="12.8" hidden="false" customHeight="false" outlineLevel="0" collapsed="false">
      <c r="A475" s="0" t="n">
        <v>58026</v>
      </c>
      <c r="B475" s="0" t="s">
        <v>137</v>
      </c>
      <c r="C475" s="0" t="n">
        <v>2125</v>
      </c>
      <c r="D475" s="0" t="s">
        <v>136</v>
      </c>
      <c r="E475" s="0" t="s">
        <v>138</v>
      </c>
      <c r="F475" s="0" t="s">
        <v>985</v>
      </c>
      <c r="G475" s="0" t="s">
        <v>986</v>
      </c>
      <c r="H475" s="0" t="s">
        <v>141</v>
      </c>
      <c r="I475" s="0" t="n">
        <v>2002</v>
      </c>
      <c r="J475" s="0" t="n">
        <v>2002</v>
      </c>
      <c r="K475" s="0" t="n">
        <v>2006</v>
      </c>
      <c r="L475" s="0" t="s">
        <v>5846</v>
      </c>
      <c r="M475" s="0" t="s">
        <v>5847</v>
      </c>
      <c r="N475" s="0" t="s">
        <v>5848</v>
      </c>
      <c r="O475" s="0" t="s">
        <v>172</v>
      </c>
      <c r="P475" s="0" t="s">
        <v>146</v>
      </c>
      <c r="Q475" s="0" t="s">
        <v>147</v>
      </c>
      <c r="R475" s="0" t="s">
        <v>147</v>
      </c>
      <c r="S475" s="0" t="n">
        <v>0.25</v>
      </c>
      <c r="T475" s="0" t="s">
        <v>148</v>
      </c>
      <c r="U475" s="0" t="n">
        <v>210</v>
      </c>
      <c r="V475" s="0" t="s">
        <v>280</v>
      </c>
      <c r="W475" s="0" t="s">
        <v>137</v>
      </c>
      <c r="Y475" s="0" t="s">
        <v>150</v>
      </c>
      <c r="Z475" s="0" t="s">
        <v>151</v>
      </c>
      <c r="AA475" s="0" t="s">
        <v>136</v>
      </c>
      <c r="AD475" s="0" t="s">
        <v>990</v>
      </c>
      <c r="AE475" s="0" t="s">
        <v>153</v>
      </c>
      <c r="AI475" s="0" t="s">
        <v>5849</v>
      </c>
      <c r="AJ475" s="0" t="s">
        <v>3366</v>
      </c>
      <c r="AK475" s="0" t="s">
        <v>136</v>
      </c>
      <c r="AN475" s="0" t="s">
        <v>136</v>
      </c>
      <c r="AW475" s="0" t="n">
        <v>50278653</v>
      </c>
      <c r="AX475" s="0" t="s">
        <v>154</v>
      </c>
      <c r="AZ475" s="0" t="n">
        <v>15182908.9523658</v>
      </c>
      <c r="BA475" s="0" t="n">
        <v>6074488.05745394</v>
      </c>
      <c r="BB475" s="0" t="n">
        <v>50278653</v>
      </c>
      <c r="BC475" s="0" t="n">
        <v>15182908.9523658</v>
      </c>
      <c r="BD475" s="0" t="n">
        <v>6074488.05745394</v>
      </c>
      <c r="BF475" s="0" t="n">
        <v>37370</v>
      </c>
      <c r="BG475" s="0" t="s">
        <v>136</v>
      </c>
      <c r="BI475" s="0" t="s">
        <v>5850</v>
      </c>
      <c r="BM475" s="0" t="s">
        <v>5851</v>
      </c>
      <c r="BP475" s="0" t="n">
        <v>19.75</v>
      </c>
      <c r="BQ475" s="0" t="n">
        <v>0</v>
      </c>
      <c r="BR475" s="0" t="n">
        <v>8</v>
      </c>
      <c r="BX475" s="0" t="s">
        <v>5852</v>
      </c>
      <c r="BY475" s="0" t="s">
        <v>5853</v>
      </c>
      <c r="BZ475" s="0" t="n">
        <v>71.8143</v>
      </c>
      <c r="CA475" s="0" t="n">
        <v>68.3294</v>
      </c>
      <c r="CB475" s="0" t="n">
        <v>48.4258</v>
      </c>
      <c r="CC475" s="0" t="s">
        <v>158</v>
      </c>
      <c r="CF475" s="0" t="s">
        <v>137</v>
      </c>
      <c r="CH475" s="0" t="s">
        <v>137</v>
      </c>
      <c r="CX475" s="0" t="s">
        <v>136</v>
      </c>
      <c r="DC475" s="0" t="s">
        <v>159</v>
      </c>
      <c r="DD475" s="0" t="n">
        <v>7</v>
      </c>
      <c r="DE475" s="0" t="n">
        <v>6</v>
      </c>
      <c r="DF475" s="0" t="s">
        <v>5854</v>
      </c>
      <c r="DG475" s="0" t="s">
        <v>5855</v>
      </c>
      <c r="DH475" s="0" t="s">
        <v>5856</v>
      </c>
      <c r="DI475" s="0" t="s">
        <v>5857</v>
      </c>
      <c r="DL475" s="0" t="s">
        <v>137</v>
      </c>
      <c r="DM475" s="0" t="s">
        <v>164</v>
      </c>
      <c r="DN475" s="0" t="s">
        <v>5858</v>
      </c>
      <c r="DO475" s="0" t="s">
        <v>191</v>
      </c>
      <c r="DP475" s="0" t="s">
        <v>137</v>
      </c>
      <c r="DQ475" s="0" t="s">
        <v>137</v>
      </c>
      <c r="DR475" s="0" t="s">
        <v>137</v>
      </c>
      <c r="DS475" s="0" t="n">
        <v>5</v>
      </c>
      <c r="DT475" s="0" t="n">
        <v>5</v>
      </c>
      <c r="DU475" s="0" t="n">
        <v>5</v>
      </c>
      <c r="DV475" s="0" t="n">
        <v>5</v>
      </c>
      <c r="DX475" s="0" t="n">
        <v>2002</v>
      </c>
      <c r="DZ475" s="0" t="n">
        <v>2006</v>
      </c>
      <c r="EA475" s="0" t="n">
        <v>2010</v>
      </c>
      <c r="EB475" s="0" t="n">
        <v>2022</v>
      </c>
      <c r="EC475" s="0" t="n">
        <v>2002</v>
      </c>
      <c r="ED475" s="0" t="n">
        <v>2022</v>
      </c>
      <c r="EE475" s="1" t="s">
        <v>165</v>
      </c>
      <c r="EF475" s="1" t="s">
        <v>166</v>
      </c>
    </row>
    <row r="476" customFormat="false" ht="12.8" hidden="false" customHeight="false" outlineLevel="0" collapsed="false">
      <c r="A476" s="0" t="n">
        <v>58031</v>
      </c>
      <c r="B476" s="0" t="s">
        <v>137</v>
      </c>
      <c r="D476" s="0" t="s">
        <v>136</v>
      </c>
      <c r="E476" s="0" t="s">
        <v>138</v>
      </c>
      <c r="F476" s="0" t="s">
        <v>985</v>
      </c>
      <c r="G476" s="0" t="s">
        <v>986</v>
      </c>
      <c r="H476" s="0" t="s">
        <v>141</v>
      </c>
      <c r="I476" s="0" t="n">
        <v>2018</v>
      </c>
      <c r="J476" s="0" t="n">
        <v>2019</v>
      </c>
      <c r="L476" s="0" t="s">
        <v>5859</v>
      </c>
      <c r="M476" s="0" t="s">
        <v>5860</v>
      </c>
      <c r="N476" s="0" t="s">
        <v>5861</v>
      </c>
      <c r="O476" s="0" t="s">
        <v>259</v>
      </c>
      <c r="P476" s="0" t="s">
        <v>146</v>
      </c>
      <c r="Q476" s="0" t="s">
        <v>147</v>
      </c>
      <c r="R476" s="0" t="s">
        <v>147</v>
      </c>
      <c r="S476" s="0" t="n">
        <v>0.15</v>
      </c>
      <c r="T476" s="0" t="s">
        <v>148</v>
      </c>
      <c r="U476" s="0" t="n">
        <v>210</v>
      </c>
      <c r="V476" s="0" t="s">
        <v>280</v>
      </c>
      <c r="W476" s="0" t="s">
        <v>137</v>
      </c>
      <c r="Y476" s="0" t="s">
        <v>174</v>
      </c>
      <c r="Z476" s="0" t="s">
        <v>175</v>
      </c>
      <c r="AA476" s="0" t="s">
        <v>136</v>
      </c>
      <c r="AD476" s="0" t="s">
        <v>990</v>
      </c>
      <c r="AE476" s="0" t="s">
        <v>153</v>
      </c>
      <c r="AI476" s="0" t="s">
        <v>2158</v>
      </c>
      <c r="AJ476" s="0" t="s">
        <v>860</v>
      </c>
      <c r="AK476" s="0" t="s">
        <v>136</v>
      </c>
      <c r="AN476" s="0" t="s">
        <v>136</v>
      </c>
      <c r="AW476" s="0" t="n">
        <v>1190253600</v>
      </c>
      <c r="AX476" s="0" t="s">
        <v>154</v>
      </c>
      <c r="AZ476" s="0" t="n">
        <v>196133419.371748</v>
      </c>
      <c r="BA476" s="0" t="n">
        <v>179963724.131247</v>
      </c>
      <c r="BB476" s="0" t="n">
        <v>1190253600</v>
      </c>
      <c r="BC476" s="0" t="n">
        <v>196133419.371748</v>
      </c>
      <c r="BD476" s="0" t="n">
        <v>179963724.131247</v>
      </c>
      <c r="BF476" s="0" t="n">
        <v>43347</v>
      </c>
      <c r="BG476" s="0" t="s">
        <v>136</v>
      </c>
      <c r="BI476" s="0" t="s">
        <v>5618</v>
      </c>
      <c r="BL476" s="0" t="s">
        <v>4368</v>
      </c>
      <c r="BP476" s="0" t="n">
        <v>19.5</v>
      </c>
      <c r="BR476" s="0" t="n">
        <v>7</v>
      </c>
      <c r="BX476" s="0" t="s">
        <v>491</v>
      </c>
      <c r="BY476" s="0" t="s">
        <v>5862</v>
      </c>
      <c r="CC476" s="0" t="s">
        <v>158</v>
      </c>
      <c r="CH476" s="0" t="s">
        <v>137</v>
      </c>
      <c r="CP476" s="0" t="s">
        <v>137</v>
      </c>
      <c r="CX476" s="0" t="s">
        <v>136</v>
      </c>
      <c r="DC476" s="0" t="s">
        <v>159</v>
      </c>
      <c r="DD476" s="0" t="n">
        <v>24</v>
      </c>
      <c r="DE476" s="0" t="n">
        <v>14</v>
      </c>
      <c r="DF476" s="0" t="s">
        <v>5863</v>
      </c>
      <c r="DG476" s="2" t="s">
        <v>5864</v>
      </c>
      <c r="DH476" s="0" t="s">
        <v>5865</v>
      </c>
      <c r="DI476" s="0" t="s">
        <v>5866</v>
      </c>
      <c r="DL476" s="0" t="s">
        <v>137</v>
      </c>
      <c r="DM476" s="0" t="s">
        <v>410</v>
      </c>
      <c r="DN476" s="0" t="s">
        <v>5867</v>
      </c>
      <c r="DS476" s="0" t="n">
        <v>5</v>
      </c>
      <c r="DT476" s="0" t="n">
        <v>5</v>
      </c>
      <c r="DU476" s="0" t="n">
        <v>5</v>
      </c>
      <c r="DV476" s="0" t="n">
        <v>4</v>
      </c>
      <c r="DX476" s="0" t="n">
        <v>2019</v>
      </c>
      <c r="DY476" s="0" t="n">
        <v>2021</v>
      </c>
      <c r="EA476" s="0" t="n">
        <v>2025</v>
      </c>
      <c r="EB476" s="0" t="n">
        <v>2038</v>
      </c>
      <c r="EC476" s="0" t="n">
        <v>2019</v>
      </c>
      <c r="ED476" s="0" t="n">
        <v>2038</v>
      </c>
      <c r="EE476" s="1" t="s">
        <v>165</v>
      </c>
      <c r="EF476" s="1" t="s">
        <v>166</v>
      </c>
    </row>
    <row r="477" customFormat="false" ht="12.8" hidden="false" customHeight="false" outlineLevel="0" collapsed="false">
      <c r="A477" s="0" t="n">
        <v>58094</v>
      </c>
      <c r="B477" s="0" t="s">
        <v>137</v>
      </c>
      <c r="C477" s="0" t="n">
        <v>1925</v>
      </c>
      <c r="D477" s="0" t="s">
        <v>136</v>
      </c>
      <c r="E477" s="0" t="s">
        <v>138</v>
      </c>
      <c r="F477" s="0" t="s">
        <v>4697</v>
      </c>
      <c r="G477" s="0" t="s">
        <v>4698</v>
      </c>
      <c r="H477" s="0" t="s">
        <v>141</v>
      </c>
      <c r="I477" s="0" t="n">
        <v>2019</v>
      </c>
      <c r="J477" s="0" t="n">
        <v>2019</v>
      </c>
      <c r="L477" s="0" t="s">
        <v>5868</v>
      </c>
      <c r="M477" s="0" t="s">
        <v>5869</v>
      </c>
      <c r="N477" s="0" t="s">
        <v>5870</v>
      </c>
      <c r="O477" s="0" t="s">
        <v>259</v>
      </c>
      <c r="P477" s="0" t="s">
        <v>146</v>
      </c>
      <c r="Q477" s="0" t="s">
        <v>147</v>
      </c>
      <c r="R477" s="0" t="s">
        <v>147</v>
      </c>
      <c r="S477" s="0" t="n">
        <v>0.15</v>
      </c>
      <c r="T477" s="0" t="s">
        <v>148</v>
      </c>
      <c r="U477" s="0" t="n">
        <v>210</v>
      </c>
      <c r="V477" s="0" t="s">
        <v>280</v>
      </c>
      <c r="W477" s="0" t="s">
        <v>137</v>
      </c>
      <c r="Y477" s="0" t="s">
        <v>174</v>
      </c>
      <c r="Z477" s="0" t="s">
        <v>175</v>
      </c>
      <c r="AA477" s="0" t="s">
        <v>137</v>
      </c>
      <c r="AB477" s="0" t="s">
        <v>150</v>
      </c>
      <c r="AC477" s="0" t="s">
        <v>5871</v>
      </c>
      <c r="AD477" s="0" t="s">
        <v>5872</v>
      </c>
      <c r="AE477" s="0" t="s">
        <v>153</v>
      </c>
      <c r="AI477" s="0" t="s">
        <v>4703</v>
      </c>
      <c r="AJ477" s="0" t="s">
        <v>4704</v>
      </c>
      <c r="AK477" s="0" t="s">
        <v>137</v>
      </c>
      <c r="AL477" s="0" t="s">
        <v>4702</v>
      </c>
      <c r="AM477" s="0" t="s">
        <v>153</v>
      </c>
      <c r="AN477" s="0" t="s">
        <v>136</v>
      </c>
      <c r="AW477" s="0" t="n">
        <v>461000000</v>
      </c>
      <c r="AX477" s="0" t="s">
        <v>181</v>
      </c>
      <c r="AZ477" s="0" t="n">
        <v>517963286.252846</v>
      </c>
      <c r="BA477" s="0" t="n">
        <v>461000000</v>
      </c>
      <c r="BB477" s="0" t="n">
        <v>461000000</v>
      </c>
      <c r="BC477" s="0" t="n">
        <v>517963286.252846</v>
      </c>
      <c r="BD477" s="0" t="n">
        <v>461000000</v>
      </c>
      <c r="BF477" s="0" t="n">
        <v>43481</v>
      </c>
      <c r="BG477" s="0" t="s">
        <v>137</v>
      </c>
      <c r="BH477" s="0" t="s">
        <v>4706</v>
      </c>
      <c r="BI477" s="0" t="s">
        <v>4707</v>
      </c>
      <c r="BK477" s="0" t="n">
        <v>-101</v>
      </c>
      <c r="BP477" s="0" t="n">
        <v>20</v>
      </c>
      <c r="BQ477" s="0" t="n">
        <v>2</v>
      </c>
      <c r="BR477" s="0" t="n">
        <v>5</v>
      </c>
      <c r="BX477" s="0" t="s">
        <v>5873</v>
      </c>
      <c r="BY477" s="0" t="s">
        <v>5874</v>
      </c>
      <c r="BZ477" s="0" t="n">
        <v>53.1012</v>
      </c>
      <c r="CA477" s="0" t="n">
        <v>39.0747</v>
      </c>
      <c r="CB477" s="0" t="n">
        <v>26.3942</v>
      </c>
      <c r="CC477" s="0" t="s">
        <v>158</v>
      </c>
      <c r="CH477" s="0" t="s">
        <v>137</v>
      </c>
      <c r="CX477" s="0" t="s">
        <v>136</v>
      </c>
      <c r="DC477" s="0" t="s">
        <v>159</v>
      </c>
      <c r="DD477" s="0" t="n">
        <v>48</v>
      </c>
      <c r="DE477" s="0" t="n">
        <v>19</v>
      </c>
      <c r="DF477" s="0" t="s">
        <v>5875</v>
      </c>
      <c r="DG477" s="0" t="s">
        <v>5876</v>
      </c>
      <c r="DH477" s="0" t="s">
        <v>5877</v>
      </c>
      <c r="DI477" s="0" t="s">
        <v>5878</v>
      </c>
      <c r="DL477" s="0" t="s">
        <v>137</v>
      </c>
      <c r="DM477" s="0" t="s">
        <v>410</v>
      </c>
      <c r="DN477" s="0" t="s">
        <v>5879</v>
      </c>
      <c r="DO477" s="0" t="s">
        <v>276</v>
      </c>
      <c r="DP477" s="0" t="s">
        <v>137</v>
      </c>
      <c r="DQ477" s="0" t="s">
        <v>137</v>
      </c>
      <c r="DR477" s="0" t="s">
        <v>137</v>
      </c>
      <c r="DS477" s="0" t="n">
        <v>5</v>
      </c>
      <c r="DT477" s="0" t="n">
        <v>4</v>
      </c>
      <c r="DU477" s="0" t="n">
        <v>4</v>
      </c>
      <c r="DV477" s="0" t="n">
        <v>5</v>
      </c>
      <c r="DW477" s="0" t="n">
        <v>2019</v>
      </c>
      <c r="DX477" s="0" t="n">
        <v>2019</v>
      </c>
      <c r="EA477" s="0" t="n">
        <v>2024</v>
      </c>
      <c r="EB477" s="0" t="n">
        <v>2039</v>
      </c>
      <c r="EC477" s="0" t="n">
        <v>2019</v>
      </c>
      <c r="ED477" s="0" t="n">
        <v>2039</v>
      </c>
      <c r="EE477" s="1" t="s">
        <v>165</v>
      </c>
      <c r="EF477" s="1" t="s">
        <v>166</v>
      </c>
    </row>
    <row r="478" customFormat="false" ht="12.8" hidden="false" customHeight="false" outlineLevel="0" collapsed="false">
      <c r="A478" s="0" t="n">
        <v>58125</v>
      </c>
      <c r="B478" s="0" t="s">
        <v>137</v>
      </c>
      <c r="D478" s="0" t="s">
        <v>136</v>
      </c>
      <c r="E478" s="0" t="s">
        <v>138</v>
      </c>
      <c r="F478" s="0" t="s">
        <v>985</v>
      </c>
      <c r="G478" s="0" t="s">
        <v>986</v>
      </c>
      <c r="H478" s="0" t="s">
        <v>141</v>
      </c>
      <c r="I478" s="0" t="n">
        <v>2019</v>
      </c>
      <c r="J478" s="0" t="n">
        <v>2019</v>
      </c>
      <c r="K478" s="0" t="n">
        <v>2022</v>
      </c>
      <c r="L478" s="0" t="s">
        <v>5880</v>
      </c>
      <c r="M478" s="0" t="s">
        <v>5881</v>
      </c>
      <c r="N478" s="0" t="s">
        <v>5882</v>
      </c>
      <c r="O478" s="0" t="s">
        <v>172</v>
      </c>
      <c r="P478" s="0" t="s">
        <v>561</v>
      </c>
      <c r="Q478" s="0" t="s">
        <v>147</v>
      </c>
      <c r="R478" s="0" t="s">
        <v>147</v>
      </c>
      <c r="S478" s="0" t="n">
        <v>0.25</v>
      </c>
      <c r="T478" s="0" t="s">
        <v>206</v>
      </c>
      <c r="U478" s="0" t="n">
        <v>210</v>
      </c>
      <c r="V478" s="0" t="s">
        <v>280</v>
      </c>
      <c r="W478" s="0" t="s">
        <v>137</v>
      </c>
      <c r="Y478" s="0" t="s">
        <v>5883</v>
      </c>
      <c r="Z478" s="0" t="s">
        <v>209</v>
      </c>
      <c r="AA478" s="0" t="s">
        <v>136</v>
      </c>
      <c r="AD478" s="0" t="s">
        <v>5884</v>
      </c>
      <c r="AE478" s="0" t="s">
        <v>2242</v>
      </c>
      <c r="AI478" s="0" t="s">
        <v>5885</v>
      </c>
      <c r="AJ478" s="0" t="s">
        <v>860</v>
      </c>
      <c r="AW478" s="0" t="n">
        <v>501000000</v>
      </c>
      <c r="AX478" s="0" t="s">
        <v>181</v>
      </c>
      <c r="AZ478" s="0" t="n">
        <v>562905870.743331</v>
      </c>
      <c r="BA478" s="0" t="n">
        <v>501000000</v>
      </c>
      <c r="BB478" s="0" t="n">
        <v>501000000</v>
      </c>
      <c r="BC478" s="0" t="n">
        <v>562905870.743331</v>
      </c>
      <c r="BD478" s="0" t="n">
        <v>501000000</v>
      </c>
      <c r="BF478" s="0" t="n">
        <v>43716</v>
      </c>
      <c r="BG478" s="0" t="s">
        <v>136</v>
      </c>
      <c r="BI478" s="0" t="s">
        <v>5886</v>
      </c>
      <c r="BL478" s="0" t="s">
        <v>4588</v>
      </c>
      <c r="BM478" s="0" t="s">
        <v>5887</v>
      </c>
      <c r="BO478" s="0" t="n">
        <v>47</v>
      </c>
      <c r="BP478" s="0" t="n">
        <v>20</v>
      </c>
      <c r="BQ478" s="0" t="n">
        <v>7</v>
      </c>
      <c r="BR478" s="0" t="n">
        <v>3</v>
      </c>
      <c r="BX478" s="0" t="s">
        <v>5888</v>
      </c>
      <c r="BY478" s="0" t="s">
        <v>5889</v>
      </c>
      <c r="BZ478" s="0" t="n">
        <v>17.7034</v>
      </c>
      <c r="CA478" s="0" t="n">
        <v>17.7034</v>
      </c>
      <c r="CB478" s="0" t="n">
        <v>0</v>
      </c>
      <c r="CC478" s="0" t="s">
        <v>158</v>
      </c>
      <c r="CH478" s="0" t="s">
        <v>137</v>
      </c>
      <c r="CV478" s="0" t="s">
        <v>137</v>
      </c>
      <c r="CX478" s="0" t="s">
        <v>136</v>
      </c>
      <c r="DA478" s="0" t="s">
        <v>807</v>
      </c>
      <c r="DB478" s="0" t="s">
        <v>808</v>
      </c>
      <c r="DC478" s="0" t="s">
        <v>4258</v>
      </c>
      <c r="DD478" s="0" t="n">
        <v>64</v>
      </c>
      <c r="DE478" s="0" t="n">
        <v>21</v>
      </c>
      <c r="DF478" s="0" t="s">
        <v>5890</v>
      </c>
      <c r="DG478" s="0" t="s">
        <v>5891</v>
      </c>
      <c r="DH478" s="0" t="s">
        <v>5892</v>
      </c>
      <c r="DI478" s="0" t="s">
        <v>5893</v>
      </c>
      <c r="DL478" s="0" t="s">
        <v>137</v>
      </c>
      <c r="DM478" s="0" t="s">
        <v>410</v>
      </c>
      <c r="DN478" s="0" t="s">
        <v>5894</v>
      </c>
      <c r="DO478" s="0" t="s">
        <v>191</v>
      </c>
      <c r="DP478" s="0" t="s">
        <v>137</v>
      </c>
      <c r="DQ478" s="0" t="s">
        <v>137</v>
      </c>
      <c r="DR478" s="0" t="s">
        <v>137</v>
      </c>
      <c r="DS478" s="0" t="n">
        <v>5</v>
      </c>
      <c r="DT478" s="0" t="n">
        <v>4</v>
      </c>
      <c r="DU478" s="0" t="n">
        <v>5</v>
      </c>
      <c r="DV478" s="0" t="n">
        <v>5</v>
      </c>
      <c r="DX478" s="0" t="n">
        <v>2019</v>
      </c>
      <c r="DY478" s="0" t="n">
        <v>2022</v>
      </c>
      <c r="DZ478" s="0" t="n">
        <v>2022</v>
      </c>
      <c r="EA478" s="0" t="n">
        <v>2022</v>
      </c>
      <c r="EB478" s="0" t="n">
        <v>2039</v>
      </c>
      <c r="EC478" s="0" t="n">
        <v>2019</v>
      </c>
      <c r="ED478" s="0" t="n">
        <v>2039</v>
      </c>
      <c r="EE478" s="1" t="s">
        <v>165</v>
      </c>
      <c r="EF478" s="1" t="s">
        <v>166</v>
      </c>
    </row>
    <row r="479" customFormat="false" ht="12.8" hidden="false" customHeight="false" outlineLevel="0" collapsed="false">
      <c r="A479" s="0" t="n">
        <v>58130</v>
      </c>
      <c r="B479" s="0" t="s">
        <v>137</v>
      </c>
      <c r="D479" s="0" t="s">
        <v>136</v>
      </c>
      <c r="E479" s="0" t="s">
        <v>138</v>
      </c>
      <c r="F479" s="0" t="s">
        <v>556</v>
      </c>
      <c r="G479" s="0" t="s">
        <v>557</v>
      </c>
      <c r="H479" s="0" t="s">
        <v>141</v>
      </c>
      <c r="I479" s="0" t="n">
        <v>2013</v>
      </c>
      <c r="J479" s="0" t="n">
        <v>2015</v>
      </c>
      <c r="L479" s="0" t="s">
        <v>5895</v>
      </c>
      <c r="M479" s="0" t="s">
        <v>5896</v>
      </c>
      <c r="N479" s="0" t="s">
        <v>5897</v>
      </c>
      <c r="O479" s="0" t="s">
        <v>172</v>
      </c>
      <c r="P479" s="0" t="s">
        <v>146</v>
      </c>
      <c r="Q479" s="0" t="s">
        <v>147</v>
      </c>
      <c r="R479" s="0" t="s">
        <v>147</v>
      </c>
      <c r="S479" s="0" t="n">
        <v>0.25</v>
      </c>
      <c r="T479" s="0" t="s">
        <v>148</v>
      </c>
      <c r="U479" s="0" t="n">
        <v>230</v>
      </c>
      <c r="V479" s="0" t="s">
        <v>207</v>
      </c>
      <c r="W479" s="0" t="s">
        <v>137</v>
      </c>
      <c r="Y479" s="0" t="s">
        <v>174</v>
      </c>
      <c r="Z479" s="0" t="s">
        <v>175</v>
      </c>
      <c r="AA479" s="0" t="s">
        <v>136</v>
      </c>
      <c r="AD479" s="0" t="s">
        <v>2426</v>
      </c>
      <c r="AE479" s="0" t="s">
        <v>153</v>
      </c>
      <c r="AI479" s="0" t="s">
        <v>5898</v>
      </c>
      <c r="AJ479" s="0" t="s">
        <v>2120</v>
      </c>
      <c r="AK479" s="0" t="s">
        <v>136</v>
      </c>
      <c r="AN479" s="0" t="s">
        <v>136</v>
      </c>
      <c r="AW479" s="0" t="n">
        <v>462515209</v>
      </c>
      <c r="AX479" s="0" t="s">
        <v>154</v>
      </c>
      <c r="AZ479" s="0" t="n">
        <v>84852927.5846847</v>
      </c>
      <c r="BA479" s="0" t="n">
        <v>75221789.0634496</v>
      </c>
      <c r="BB479" s="0" t="n">
        <v>462515209</v>
      </c>
      <c r="BC479" s="0" t="n">
        <v>84852927.5846847</v>
      </c>
      <c r="BD479" s="0" t="n">
        <v>75221789.0634496</v>
      </c>
      <c r="BF479" s="0" t="n">
        <v>41591</v>
      </c>
      <c r="BG479" s="0" t="s">
        <v>136</v>
      </c>
      <c r="BI479" s="0" t="s">
        <v>5899</v>
      </c>
      <c r="BL479" s="0" t="s">
        <v>2322</v>
      </c>
      <c r="BP479" s="0" t="n">
        <v>20</v>
      </c>
      <c r="BQ479" s="0" t="n">
        <v>1</v>
      </c>
      <c r="BR479" s="0" t="n">
        <v>5</v>
      </c>
      <c r="BT479" s="0" t="n">
        <v>0.25</v>
      </c>
      <c r="BX479" s="0" t="s">
        <v>5900</v>
      </c>
      <c r="BY479" s="0" t="s">
        <v>5901</v>
      </c>
      <c r="BZ479" s="0" t="n">
        <v>59.9425</v>
      </c>
      <c r="CA479" s="0" t="n">
        <v>56.165</v>
      </c>
      <c r="CB479" s="0" t="n">
        <v>35.3748</v>
      </c>
      <c r="CC479" s="0" t="s">
        <v>158</v>
      </c>
      <c r="CH479" s="0" t="s">
        <v>137</v>
      </c>
      <c r="CP479" s="0" t="s">
        <v>137</v>
      </c>
      <c r="CX479" s="0" t="s">
        <v>136</v>
      </c>
      <c r="DC479" s="0" t="s">
        <v>159</v>
      </c>
      <c r="DD479" s="0" t="n">
        <v>20</v>
      </c>
      <c r="DE479" s="0" t="n">
        <v>14</v>
      </c>
      <c r="DF479" s="0" t="s">
        <v>5902</v>
      </c>
      <c r="DG479" s="0" t="s">
        <v>5903</v>
      </c>
      <c r="DH479" s="0" t="s">
        <v>5904</v>
      </c>
      <c r="DI479" s="0" t="s">
        <v>5905</v>
      </c>
      <c r="DL479" s="0" t="s">
        <v>137</v>
      </c>
      <c r="DM479" s="0" t="s">
        <v>164</v>
      </c>
      <c r="DN479" s="0" t="s">
        <v>5906</v>
      </c>
      <c r="DS479" s="0" t="n">
        <v>5</v>
      </c>
      <c r="DT479" s="0" t="n">
        <v>5</v>
      </c>
      <c r="DU479" s="0" t="n">
        <v>4</v>
      </c>
      <c r="DV479" s="0" t="n">
        <v>5</v>
      </c>
      <c r="DX479" s="0" t="n">
        <v>2015</v>
      </c>
      <c r="DY479" s="0" t="n">
        <v>2018</v>
      </c>
      <c r="EA479" s="0" t="n">
        <v>2018</v>
      </c>
      <c r="EB479" s="0" t="n">
        <v>2033</v>
      </c>
      <c r="EC479" s="0" t="n">
        <v>2015</v>
      </c>
      <c r="ED479" s="0" t="n">
        <v>2033</v>
      </c>
      <c r="EE479" s="1" t="s">
        <v>165</v>
      </c>
      <c r="EF479" s="1" t="s">
        <v>166</v>
      </c>
    </row>
    <row r="480" customFormat="false" ht="12.8" hidden="false" customHeight="false" outlineLevel="0" collapsed="false">
      <c r="A480" s="0" t="n">
        <v>58134</v>
      </c>
      <c r="B480" s="0" t="s">
        <v>137</v>
      </c>
      <c r="D480" s="0" t="s">
        <v>136</v>
      </c>
      <c r="E480" s="0" t="s">
        <v>138</v>
      </c>
      <c r="F480" s="0" t="s">
        <v>4697</v>
      </c>
      <c r="G480" s="0" t="s">
        <v>4698</v>
      </c>
      <c r="H480" s="0" t="s">
        <v>141</v>
      </c>
      <c r="I480" s="0" t="n">
        <v>2019</v>
      </c>
      <c r="J480" s="0" t="n">
        <v>2018</v>
      </c>
      <c r="K480" s="0" t="n">
        <v>2021</v>
      </c>
      <c r="L480" s="0" t="s">
        <v>5907</v>
      </c>
      <c r="M480" s="0" t="s">
        <v>5908</v>
      </c>
      <c r="N480" s="0" t="s">
        <v>5909</v>
      </c>
      <c r="O480" s="0" t="s">
        <v>259</v>
      </c>
      <c r="P480" s="0" t="s">
        <v>205</v>
      </c>
      <c r="Q480" s="0" t="s">
        <v>147</v>
      </c>
      <c r="R480" s="0" t="s">
        <v>147</v>
      </c>
      <c r="S480" s="0" t="n">
        <v>0.15</v>
      </c>
      <c r="T480" s="0" t="s">
        <v>206</v>
      </c>
      <c r="U480" s="0" t="n">
        <v>320</v>
      </c>
      <c r="V480" s="0" t="s">
        <v>562</v>
      </c>
      <c r="W480" s="0" t="s">
        <v>137</v>
      </c>
      <c r="Y480" s="0" t="s">
        <v>208</v>
      </c>
      <c r="Z480" s="0" t="s">
        <v>209</v>
      </c>
      <c r="AA480" s="0" t="s">
        <v>137</v>
      </c>
      <c r="AB480" s="0" t="s">
        <v>5910</v>
      </c>
      <c r="AC480" s="0" t="s">
        <v>4858</v>
      </c>
      <c r="AD480" s="0" t="s">
        <v>5911</v>
      </c>
      <c r="AE480" s="0" t="s">
        <v>1640</v>
      </c>
      <c r="AI480" s="0" t="s">
        <v>711</v>
      </c>
      <c r="AJ480" s="0" t="s">
        <v>263</v>
      </c>
      <c r="AK480" s="0" t="s">
        <v>137</v>
      </c>
      <c r="AL480" s="0" t="s">
        <v>4702</v>
      </c>
      <c r="AM480" s="0" t="s">
        <v>153</v>
      </c>
      <c r="AN480" s="0" t="s">
        <v>137</v>
      </c>
      <c r="AO480" s="0" t="s">
        <v>264</v>
      </c>
      <c r="AP480" s="0" t="s">
        <v>263</v>
      </c>
      <c r="AW480" s="0" t="n">
        <v>2600000000</v>
      </c>
      <c r="AX480" s="0" t="s">
        <v>181</v>
      </c>
      <c r="AZ480" s="0" t="n">
        <v>2921267991.88156</v>
      </c>
      <c r="BA480" s="0" t="n">
        <v>2600000000</v>
      </c>
      <c r="BB480" s="0" t="n">
        <v>2600000000</v>
      </c>
      <c r="BC480" s="0" t="n">
        <v>2921267991.88156</v>
      </c>
      <c r="BD480" s="0" t="n">
        <v>2600000000</v>
      </c>
      <c r="BF480" s="0" t="n">
        <v>43583</v>
      </c>
      <c r="BG480" s="0" t="s">
        <v>136</v>
      </c>
      <c r="BI480" s="0" t="s">
        <v>5912</v>
      </c>
      <c r="BM480" s="0" t="s">
        <v>5913</v>
      </c>
      <c r="BP480" s="0" t="n">
        <v>13</v>
      </c>
      <c r="BQ480" s="0" t="n">
        <v>2.5</v>
      </c>
      <c r="BR480" s="0" t="n">
        <v>3</v>
      </c>
      <c r="BX480" s="0" t="s">
        <v>5914</v>
      </c>
      <c r="BY480" s="0" t="s">
        <v>5915</v>
      </c>
      <c r="BZ480" s="0" t="n">
        <v>38.2235</v>
      </c>
      <c r="CA480" s="0" t="n">
        <v>25.8316</v>
      </c>
      <c r="CB480" s="0" t="n">
        <v>15.5927</v>
      </c>
      <c r="CC480" s="0" t="s">
        <v>2894</v>
      </c>
      <c r="CD480" s="0" t="s">
        <v>137</v>
      </c>
      <c r="CH480" s="0" t="s">
        <v>137</v>
      </c>
      <c r="CX480" s="0" t="s">
        <v>136</v>
      </c>
      <c r="DC480" s="0" t="s">
        <v>159</v>
      </c>
      <c r="DD480" s="0" t="n">
        <v>75</v>
      </c>
      <c r="DE480" s="0" t="n">
        <v>28</v>
      </c>
      <c r="DF480" s="0" t="s">
        <v>5916</v>
      </c>
      <c r="DG480" s="2" t="s">
        <v>5917</v>
      </c>
      <c r="DH480" s="0" t="s">
        <v>5918</v>
      </c>
      <c r="DI480" s="0" t="s">
        <v>5919</v>
      </c>
      <c r="DJ480" s="0" t="s">
        <v>5920</v>
      </c>
      <c r="DK480" s="0" t="s">
        <v>5921</v>
      </c>
      <c r="DL480" s="0" t="s">
        <v>137</v>
      </c>
      <c r="DM480" s="0" t="s">
        <v>410</v>
      </c>
      <c r="DN480" s="0" t="s">
        <v>5922</v>
      </c>
      <c r="DO480" s="0" t="s">
        <v>191</v>
      </c>
      <c r="DP480" s="0" t="s">
        <v>137</v>
      </c>
      <c r="DQ480" s="0" t="s">
        <v>137</v>
      </c>
      <c r="DR480" s="0" t="s">
        <v>137</v>
      </c>
      <c r="DS480" s="0" t="n">
        <v>5</v>
      </c>
      <c r="DT480" s="0" t="n">
        <v>5</v>
      </c>
      <c r="DU480" s="0" t="n">
        <v>4</v>
      </c>
      <c r="DV480" s="0" t="n">
        <v>5</v>
      </c>
      <c r="DX480" s="0" t="n">
        <v>2018</v>
      </c>
      <c r="DZ480" s="0" t="n">
        <v>2021</v>
      </c>
      <c r="EA480" s="0" t="n">
        <v>2022</v>
      </c>
      <c r="EB480" s="0" t="n">
        <v>2032</v>
      </c>
      <c r="EC480" s="0" t="n">
        <v>2018</v>
      </c>
      <c r="ED480" s="0" t="n">
        <v>2032</v>
      </c>
      <c r="EE480" s="1" t="s">
        <v>165</v>
      </c>
      <c r="EF480" s="1" t="s">
        <v>166</v>
      </c>
    </row>
    <row r="481" customFormat="false" ht="12.8" hidden="false" customHeight="false" outlineLevel="0" collapsed="false">
      <c r="A481" s="0" t="n">
        <v>58152</v>
      </c>
      <c r="B481" s="0" t="s">
        <v>137</v>
      </c>
      <c r="C481" s="0" t="n">
        <v>1158</v>
      </c>
      <c r="D481" s="0" t="s">
        <v>136</v>
      </c>
      <c r="E481" s="0" t="s">
        <v>138</v>
      </c>
      <c r="F481" s="0" t="s">
        <v>985</v>
      </c>
      <c r="G481" s="0" t="s">
        <v>986</v>
      </c>
      <c r="H481" s="0" t="s">
        <v>141</v>
      </c>
      <c r="I481" s="0" t="n">
        <v>2016</v>
      </c>
      <c r="J481" s="0" t="n">
        <v>2016</v>
      </c>
      <c r="L481" s="0" t="s">
        <v>5923</v>
      </c>
      <c r="M481" s="0" t="s">
        <v>5924</v>
      </c>
      <c r="N481" s="0" t="s">
        <v>5925</v>
      </c>
      <c r="O481" s="0" t="s">
        <v>259</v>
      </c>
      <c r="P481" s="0" t="s">
        <v>205</v>
      </c>
      <c r="Q481" s="0" t="s">
        <v>147</v>
      </c>
      <c r="R481" s="0" t="s">
        <v>147</v>
      </c>
      <c r="S481" s="0" t="n">
        <v>0.25</v>
      </c>
      <c r="T481" s="0" t="s">
        <v>206</v>
      </c>
      <c r="U481" s="0" t="n">
        <v>210</v>
      </c>
      <c r="V481" s="0" t="s">
        <v>280</v>
      </c>
      <c r="W481" s="0" t="s">
        <v>137</v>
      </c>
      <c r="Y481" s="0" t="s">
        <v>174</v>
      </c>
      <c r="Z481" s="0" t="s">
        <v>175</v>
      </c>
      <c r="AA481" s="0" t="s">
        <v>136</v>
      </c>
      <c r="AD481" s="0" t="s">
        <v>990</v>
      </c>
      <c r="AE481" s="0" t="s">
        <v>153</v>
      </c>
      <c r="AI481" s="0" t="s">
        <v>4886</v>
      </c>
      <c r="AJ481" s="0" t="s">
        <v>908</v>
      </c>
      <c r="AK481" s="0" t="s">
        <v>136</v>
      </c>
      <c r="AN481" s="0" t="s">
        <v>136</v>
      </c>
      <c r="AW481" s="0" t="n">
        <v>194740598.46</v>
      </c>
      <c r="AX481" s="0" t="s">
        <v>181</v>
      </c>
      <c r="AZ481" s="0" t="n">
        <v>229950576.621994</v>
      </c>
      <c r="BA481" s="0" t="n">
        <v>194740598.46</v>
      </c>
      <c r="BB481" s="0" t="n">
        <v>194740598.46</v>
      </c>
      <c r="BC481" s="0" t="n">
        <v>229950576.621994</v>
      </c>
      <c r="BD481" s="0" t="n">
        <v>194740598.46</v>
      </c>
      <c r="BF481" s="0" t="n">
        <v>42702</v>
      </c>
      <c r="BG481" s="0" t="s">
        <v>136</v>
      </c>
      <c r="BI481" s="0" t="s">
        <v>4887</v>
      </c>
      <c r="BL481" s="0" t="s">
        <v>4888</v>
      </c>
      <c r="BP481" s="0" t="n">
        <v>15.5</v>
      </c>
      <c r="BQ481" s="0" t="n">
        <v>3</v>
      </c>
      <c r="BY481" s="0" t="s">
        <v>5488</v>
      </c>
      <c r="BZ481" s="0" t="n">
        <v>32.877</v>
      </c>
      <c r="CA481" s="0" t="n">
        <v>29.3829</v>
      </c>
      <c r="CB481" s="0" t="n">
        <v>11.6734</v>
      </c>
      <c r="CC481" s="0" t="s">
        <v>158</v>
      </c>
      <c r="CD481" s="0" t="s">
        <v>137</v>
      </c>
      <c r="CH481" s="0" t="s">
        <v>137</v>
      </c>
      <c r="CX481" s="0" t="s">
        <v>136</v>
      </c>
      <c r="DC481" s="0" t="s">
        <v>159</v>
      </c>
      <c r="DD481" s="0" t="n">
        <v>30</v>
      </c>
      <c r="DE481" s="0" t="n">
        <v>17</v>
      </c>
      <c r="DF481" s="0" t="s">
        <v>5926</v>
      </c>
      <c r="DG481" s="0" t="s">
        <v>5927</v>
      </c>
      <c r="DH481" s="0" t="s">
        <v>5928</v>
      </c>
      <c r="DI481" s="0" t="s">
        <v>5929</v>
      </c>
      <c r="DL481" s="0" t="s">
        <v>137</v>
      </c>
      <c r="DM481" s="0" t="s">
        <v>164</v>
      </c>
      <c r="DN481" s="0" t="s">
        <v>5930</v>
      </c>
      <c r="DO481" s="0" t="s">
        <v>191</v>
      </c>
      <c r="DP481" s="0" t="s">
        <v>137</v>
      </c>
      <c r="DQ481" s="0" t="s">
        <v>137</v>
      </c>
      <c r="DR481" s="0" t="s">
        <v>137</v>
      </c>
      <c r="DS481" s="0" t="n">
        <v>5</v>
      </c>
      <c r="DT481" s="0" t="n">
        <v>5</v>
      </c>
      <c r="DU481" s="0" t="n">
        <v>5</v>
      </c>
      <c r="DV481" s="0" t="n">
        <v>4</v>
      </c>
      <c r="DX481" s="0" t="n">
        <v>2016</v>
      </c>
      <c r="DY481" s="0" t="n">
        <v>2021</v>
      </c>
      <c r="EB481" s="0" t="n">
        <v>2032</v>
      </c>
      <c r="EC481" s="0" t="n">
        <v>2016</v>
      </c>
      <c r="ED481" s="0" t="n">
        <v>2032</v>
      </c>
      <c r="EE481" s="1" t="s">
        <v>165</v>
      </c>
      <c r="EF481" s="1" t="s">
        <v>166</v>
      </c>
    </row>
    <row r="482" customFormat="false" ht="12.8" hidden="false" customHeight="false" outlineLevel="0" collapsed="false">
      <c r="A482" s="0" t="n">
        <v>58153</v>
      </c>
      <c r="B482" s="0" t="s">
        <v>137</v>
      </c>
      <c r="D482" s="0" t="s">
        <v>136</v>
      </c>
      <c r="E482" s="0" t="s">
        <v>138</v>
      </c>
      <c r="F482" s="0" t="s">
        <v>985</v>
      </c>
      <c r="G482" s="0" t="s">
        <v>986</v>
      </c>
      <c r="H482" s="0" t="s">
        <v>141</v>
      </c>
      <c r="I482" s="0" t="n">
        <v>2017</v>
      </c>
      <c r="J482" s="0" t="n">
        <v>2016</v>
      </c>
      <c r="K482" s="0" t="n">
        <v>2019</v>
      </c>
      <c r="L482" s="0" t="s">
        <v>5931</v>
      </c>
      <c r="M482" s="0" t="s">
        <v>5932</v>
      </c>
      <c r="N482" s="0" t="s">
        <v>5933</v>
      </c>
      <c r="O482" s="0" t="s">
        <v>172</v>
      </c>
      <c r="P482" s="0" t="s">
        <v>205</v>
      </c>
      <c r="Q482" s="0" t="s">
        <v>147</v>
      </c>
      <c r="R482" s="0" t="s">
        <v>147</v>
      </c>
      <c r="S482" s="0" t="n">
        <v>0.25</v>
      </c>
      <c r="T482" s="0" t="s">
        <v>206</v>
      </c>
      <c r="U482" s="0" t="n">
        <v>210</v>
      </c>
      <c r="V482" s="0" t="s">
        <v>280</v>
      </c>
      <c r="W482" s="0" t="s">
        <v>137</v>
      </c>
      <c r="Y482" s="0" t="s">
        <v>174</v>
      </c>
      <c r="Z482" s="0" t="s">
        <v>175</v>
      </c>
      <c r="AA482" s="0" t="s">
        <v>136</v>
      </c>
      <c r="AD482" s="0" t="s">
        <v>990</v>
      </c>
      <c r="AE482" s="0" t="s">
        <v>153</v>
      </c>
      <c r="AI482" s="0" t="s">
        <v>5934</v>
      </c>
      <c r="AJ482" s="0" t="s">
        <v>1494</v>
      </c>
      <c r="AK482" s="0" t="s">
        <v>136</v>
      </c>
      <c r="AN482" s="0" t="s">
        <v>136</v>
      </c>
      <c r="AW482" s="0" t="n">
        <v>181887499.62</v>
      </c>
      <c r="AX482" s="0" t="s">
        <v>181</v>
      </c>
      <c r="AZ482" s="0" t="n">
        <v>209595906.097263</v>
      </c>
      <c r="BA482" s="0" t="n">
        <v>181887499.62</v>
      </c>
      <c r="BB482" s="0" t="n">
        <v>181887499.62</v>
      </c>
      <c r="BC482" s="0" t="n">
        <v>209595906.097263</v>
      </c>
      <c r="BD482" s="0" t="n">
        <v>181887499.62</v>
      </c>
      <c r="BF482" s="0" t="n">
        <v>42786</v>
      </c>
      <c r="BG482" s="0" t="s">
        <v>136</v>
      </c>
      <c r="BI482" s="0" t="s">
        <v>5935</v>
      </c>
      <c r="BM482" s="0" t="s">
        <v>5936</v>
      </c>
      <c r="BP482" s="0" t="n">
        <v>17.5</v>
      </c>
      <c r="BQ482" s="0" t="n">
        <v>2</v>
      </c>
      <c r="BR482" s="0" t="n">
        <v>5.5</v>
      </c>
      <c r="BX482" s="0" t="s">
        <v>5937</v>
      </c>
      <c r="BY482" s="0" t="s">
        <v>5938</v>
      </c>
      <c r="BZ482" s="0" t="n">
        <v>51.3435</v>
      </c>
      <c r="CA482" s="0" t="n">
        <v>47.1948</v>
      </c>
      <c r="CB482" s="0" t="n">
        <v>25.0248</v>
      </c>
      <c r="CC482" s="0" t="s">
        <v>158</v>
      </c>
      <c r="CD482" s="0" t="s">
        <v>137</v>
      </c>
      <c r="CH482" s="0" t="s">
        <v>137</v>
      </c>
      <c r="CX482" s="0" t="s">
        <v>136</v>
      </c>
      <c r="DC482" s="0" t="s">
        <v>159</v>
      </c>
      <c r="DD482" s="0" t="n">
        <v>25</v>
      </c>
      <c r="DE482" s="0" t="n">
        <v>13</v>
      </c>
      <c r="DF482" s="0" t="s">
        <v>5939</v>
      </c>
      <c r="DG482" s="0" t="s">
        <v>5940</v>
      </c>
      <c r="DH482" s="0" t="s">
        <v>5941</v>
      </c>
      <c r="DI482" s="0" t="s">
        <v>5942</v>
      </c>
      <c r="DL482" s="0" t="s">
        <v>137</v>
      </c>
      <c r="DM482" s="0" t="s">
        <v>164</v>
      </c>
      <c r="DN482" s="0" t="s">
        <v>5943</v>
      </c>
      <c r="DO482" s="0" t="s">
        <v>191</v>
      </c>
      <c r="DP482" s="0" t="s">
        <v>137</v>
      </c>
      <c r="DQ482" s="0" t="s">
        <v>137</v>
      </c>
      <c r="DR482" s="0" t="s">
        <v>137</v>
      </c>
      <c r="DS482" s="0" t="n">
        <v>5</v>
      </c>
      <c r="DT482" s="0" t="n">
        <v>5</v>
      </c>
      <c r="DU482" s="0" t="n">
        <v>5</v>
      </c>
      <c r="DV482" s="0" t="n">
        <v>5</v>
      </c>
      <c r="DX482" s="0" t="n">
        <v>2016</v>
      </c>
      <c r="DZ482" s="0" t="n">
        <v>2019</v>
      </c>
      <c r="EA482" s="0" t="n">
        <v>2022</v>
      </c>
      <c r="EB482" s="0" t="n">
        <v>2034</v>
      </c>
      <c r="EC482" s="0" t="n">
        <v>2016</v>
      </c>
      <c r="ED482" s="0" t="n">
        <v>2034</v>
      </c>
      <c r="EE482" s="1" t="s">
        <v>165</v>
      </c>
      <c r="EF482" s="1" t="s">
        <v>166</v>
      </c>
    </row>
    <row r="483" customFormat="false" ht="12.8" hidden="false" customHeight="false" outlineLevel="0" collapsed="false">
      <c r="A483" s="0" t="n">
        <v>58154</v>
      </c>
      <c r="B483" s="0" t="s">
        <v>137</v>
      </c>
      <c r="C483" s="0" t="n">
        <v>1454</v>
      </c>
      <c r="D483" s="0" t="s">
        <v>136</v>
      </c>
      <c r="E483" s="0" t="s">
        <v>138</v>
      </c>
      <c r="F483" s="0" t="s">
        <v>985</v>
      </c>
      <c r="G483" s="0" t="s">
        <v>986</v>
      </c>
      <c r="H483" s="0" t="s">
        <v>141</v>
      </c>
      <c r="I483" s="0" t="n">
        <v>2013</v>
      </c>
      <c r="K483" s="0" t="n">
        <v>2017</v>
      </c>
      <c r="L483" s="0" t="s">
        <v>5944</v>
      </c>
      <c r="M483" s="0" t="s">
        <v>5945</v>
      </c>
      <c r="N483" s="0" t="s">
        <v>5946</v>
      </c>
      <c r="O483" s="0" t="s">
        <v>172</v>
      </c>
      <c r="P483" s="0" t="s">
        <v>205</v>
      </c>
      <c r="Q483" s="0" t="s">
        <v>147</v>
      </c>
      <c r="R483" s="0" t="s">
        <v>147</v>
      </c>
      <c r="S483" s="0" t="n">
        <v>0.25</v>
      </c>
      <c r="T483" s="0" t="s">
        <v>206</v>
      </c>
      <c r="U483" s="0" t="n">
        <v>110</v>
      </c>
      <c r="V483" s="0" t="s">
        <v>726</v>
      </c>
      <c r="W483" s="0" t="s">
        <v>137</v>
      </c>
      <c r="Y483" s="0" t="s">
        <v>174</v>
      </c>
      <c r="Z483" s="0" t="s">
        <v>175</v>
      </c>
      <c r="AA483" s="0" t="s">
        <v>136</v>
      </c>
      <c r="AD483" s="0" t="s">
        <v>990</v>
      </c>
      <c r="AE483" s="0" t="s">
        <v>153</v>
      </c>
      <c r="AI483" s="0" t="s">
        <v>5947</v>
      </c>
      <c r="AJ483" s="0" t="s">
        <v>1381</v>
      </c>
      <c r="AK483" s="0" t="s">
        <v>136</v>
      </c>
      <c r="AN483" s="0" t="s">
        <v>136</v>
      </c>
      <c r="AW483" s="0" t="n">
        <v>69838197.73</v>
      </c>
      <c r="AX483" s="0" t="s">
        <v>181</v>
      </c>
      <c r="AZ483" s="0" t="n">
        <v>78780039.7785011</v>
      </c>
      <c r="BA483" s="0" t="n">
        <v>69838197.73</v>
      </c>
      <c r="BB483" s="0" t="n">
        <v>69838197.73</v>
      </c>
      <c r="BC483" s="0" t="n">
        <v>78780039.7785011</v>
      </c>
      <c r="BD483" s="0" t="n">
        <v>69838197.73</v>
      </c>
      <c r="BF483" s="0" t="n">
        <v>41358</v>
      </c>
      <c r="BG483" s="0" t="s">
        <v>136</v>
      </c>
      <c r="BL483" s="0" t="s">
        <v>1983</v>
      </c>
      <c r="BM483" s="0" t="s">
        <v>5948</v>
      </c>
      <c r="BO483" s="0" t="n">
        <v>63</v>
      </c>
      <c r="BP483" s="0" t="n">
        <v>21</v>
      </c>
      <c r="BQ483" s="0" t="n">
        <v>2</v>
      </c>
      <c r="BR483" s="0" t="n">
        <v>8</v>
      </c>
      <c r="BX483" s="0" t="s">
        <v>5949</v>
      </c>
      <c r="BY483" s="0" t="s">
        <v>5950</v>
      </c>
      <c r="BZ483" s="0" t="n">
        <v>58.1445</v>
      </c>
      <c r="CA483" s="0" t="n">
        <v>53.8668</v>
      </c>
      <c r="CB483" s="0" t="n">
        <v>29.6434</v>
      </c>
      <c r="CC483" s="0" t="s">
        <v>158</v>
      </c>
      <c r="CD483" s="0" t="s">
        <v>137</v>
      </c>
      <c r="CH483" s="0" t="s">
        <v>137</v>
      </c>
      <c r="CQ483" s="0" t="s">
        <v>137</v>
      </c>
      <c r="CX483" s="0" t="s">
        <v>136</v>
      </c>
      <c r="DC483" s="0" t="s">
        <v>159</v>
      </c>
      <c r="DD483" s="0" t="n">
        <v>11</v>
      </c>
      <c r="DE483" s="0" t="n">
        <v>7</v>
      </c>
      <c r="DF483" s="0" t="s">
        <v>5951</v>
      </c>
      <c r="DG483" s="0" t="s">
        <v>5952</v>
      </c>
      <c r="DH483" s="0" t="s">
        <v>5953</v>
      </c>
      <c r="DI483" s="0" t="s">
        <v>5954</v>
      </c>
      <c r="DL483" s="0" t="s">
        <v>137</v>
      </c>
      <c r="DM483" s="0" t="s">
        <v>164</v>
      </c>
      <c r="DN483" s="0" t="s">
        <v>5955</v>
      </c>
      <c r="DO483" s="0" t="s">
        <v>191</v>
      </c>
      <c r="DP483" s="0" t="s">
        <v>137</v>
      </c>
      <c r="DQ483" s="0" t="s">
        <v>137</v>
      </c>
      <c r="DR483" s="0" t="s">
        <v>137</v>
      </c>
      <c r="DS483" s="0" t="n">
        <v>5</v>
      </c>
      <c r="DT483" s="0" t="n">
        <v>5</v>
      </c>
      <c r="DU483" s="0" t="n">
        <v>4</v>
      </c>
      <c r="DV483" s="0" t="n">
        <v>5</v>
      </c>
      <c r="DY483" s="0" t="n">
        <v>2017</v>
      </c>
      <c r="DZ483" s="0" t="n">
        <v>2017</v>
      </c>
      <c r="EA483" s="0" t="n">
        <v>2021</v>
      </c>
      <c r="EB483" s="0" t="n">
        <v>2034</v>
      </c>
      <c r="EC483" s="0" t="n">
        <v>2017</v>
      </c>
      <c r="ED483" s="0" t="n">
        <v>2034</v>
      </c>
      <c r="EE483" s="1" t="s">
        <v>165</v>
      </c>
      <c r="EF483" s="1" t="s">
        <v>166</v>
      </c>
    </row>
    <row r="484" customFormat="false" ht="12.8" hidden="false" customHeight="false" outlineLevel="0" collapsed="false">
      <c r="A484" s="0" t="n">
        <v>58273</v>
      </c>
      <c r="B484" s="0" t="s">
        <v>137</v>
      </c>
      <c r="D484" s="0" t="s">
        <v>136</v>
      </c>
      <c r="E484" s="0" t="s">
        <v>138</v>
      </c>
      <c r="F484" s="0" t="s">
        <v>377</v>
      </c>
      <c r="G484" s="0" t="s">
        <v>378</v>
      </c>
      <c r="H484" s="0" t="s">
        <v>141</v>
      </c>
      <c r="I484" s="0" t="n">
        <v>2021</v>
      </c>
      <c r="J484" s="0" t="n">
        <v>2021</v>
      </c>
      <c r="L484" s="0" t="s">
        <v>5956</v>
      </c>
      <c r="M484" s="0" t="s">
        <v>5957</v>
      </c>
      <c r="N484" s="0" t="s">
        <v>5958</v>
      </c>
      <c r="O484" s="0" t="s">
        <v>259</v>
      </c>
      <c r="P484" s="0" t="s">
        <v>205</v>
      </c>
      <c r="Q484" s="0" t="s">
        <v>147</v>
      </c>
      <c r="R484" s="0" t="s">
        <v>147</v>
      </c>
      <c r="S484" s="0" t="n">
        <v>0.45</v>
      </c>
      <c r="T484" s="0" t="s">
        <v>206</v>
      </c>
      <c r="U484" s="0" t="n">
        <v>210</v>
      </c>
      <c r="V484" s="0" t="s">
        <v>280</v>
      </c>
      <c r="W484" s="0" t="s">
        <v>137</v>
      </c>
      <c r="Y484" s="0" t="s">
        <v>174</v>
      </c>
      <c r="Z484" s="0" t="s">
        <v>175</v>
      </c>
      <c r="AA484" s="0" t="s">
        <v>136</v>
      </c>
      <c r="AD484" s="0" t="s">
        <v>5959</v>
      </c>
      <c r="AE484" s="0" t="s">
        <v>153</v>
      </c>
      <c r="AI484" s="0" t="s">
        <v>5960</v>
      </c>
      <c r="AJ484" s="0" t="s">
        <v>263</v>
      </c>
      <c r="AK484" s="0" t="s">
        <v>136</v>
      </c>
      <c r="AN484" s="0" t="s">
        <v>136</v>
      </c>
      <c r="AW484" s="0" t="n">
        <v>619961775.9</v>
      </c>
      <c r="AX484" s="0" t="s">
        <v>181</v>
      </c>
      <c r="AZ484" s="0" t="n">
        <v>619961775.9</v>
      </c>
      <c r="BA484" s="0" t="n">
        <v>619961775.9</v>
      </c>
      <c r="BB484" s="0" t="n">
        <v>619961775.9</v>
      </c>
      <c r="BC484" s="0" t="n">
        <v>619961775.9</v>
      </c>
      <c r="BD484" s="0" t="n">
        <v>619961775.9</v>
      </c>
      <c r="BF484" s="0" t="n">
        <v>44197</v>
      </c>
      <c r="BG484" s="0" t="s">
        <v>137</v>
      </c>
      <c r="BI484" s="0" t="s">
        <v>5961</v>
      </c>
      <c r="BJ484" s="0" t="s">
        <v>137</v>
      </c>
      <c r="BL484" s="0" t="s">
        <v>5962</v>
      </c>
      <c r="BP484" s="0" t="n">
        <v>17.9551</v>
      </c>
      <c r="BQ484" s="0" t="n">
        <v>2.2746</v>
      </c>
      <c r="BR484" s="0" t="n">
        <v>6.632</v>
      </c>
      <c r="BX484" s="0" t="s">
        <v>5963</v>
      </c>
      <c r="BY484" s="0" t="s">
        <v>5964</v>
      </c>
      <c r="BZ484" s="0" t="n">
        <v>51.6595</v>
      </c>
      <c r="CA484" s="0" t="n">
        <v>47.3343</v>
      </c>
      <c r="CB484" s="0" t="n">
        <v>23.9226</v>
      </c>
      <c r="CC484" s="0" t="s">
        <v>158</v>
      </c>
      <c r="CD484" s="0" t="s">
        <v>137</v>
      </c>
      <c r="CH484" s="0" t="s">
        <v>137</v>
      </c>
      <c r="CQ484" s="0" t="s">
        <v>137</v>
      </c>
      <c r="CX484" s="0" t="s">
        <v>136</v>
      </c>
      <c r="DC484" s="0" t="s">
        <v>159</v>
      </c>
      <c r="DD484" s="0" t="n">
        <v>23</v>
      </c>
      <c r="DE484" s="0" t="n">
        <v>6</v>
      </c>
      <c r="DF484" s="0" t="s">
        <v>5965</v>
      </c>
      <c r="DG484" s="0" t="s">
        <v>5966</v>
      </c>
      <c r="DH484" s="0" t="s">
        <v>5967</v>
      </c>
      <c r="DI484" s="0" t="s">
        <v>5968</v>
      </c>
      <c r="DL484" s="0" t="s">
        <v>137</v>
      </c>
      <c r="DM484" s="0" t="s">
        <v>164</v>
      </c>
      <c r="DN484" s="0" t="s">
        <v>5969</v>
      </c>
      <c r="DO484" s="0" t="s">
        <v>191</v>
      </c>
      <c r="DP484" s="0" t="s">
        <v>137</v>
      </c>
      <c r="DQ484" s="0" t="s">
        <v>137</v>
      </c>
      <c r="DR484" s="0" t="s">
        <v>137</v>
      </c>
      <c r="DS484" s="0" t="n">
        <v>5</v>
      </c>
      <c r="DT484" s="0" t="n">
        <v>4</v>
      </c>
      <c r="DU484" s="0" t="n">
        <v>5</v>
      </c>
      <c r="DV484" s="0" t="n">
        <v>5</v>
      </c>
      <c r="DX484" s="0" t="n">
        <v>2021</v>
      </c>
      <c r="DY484" s="0" t="n">
        <v>2025</v>
      </c>
      <c r="EA484" s="0" t="n">
        <v>2027</v>
      </c>
      <c r="EB484" s="0" t="n">
        <v>2038</v>
      </c>
      <c r="EC484" s="0" t="n">
        <v>2021</v>
      </c>
      <c r="ED484" s="0" t="n">
        <v>2038</v>
      </c>
      <c r="EE484" s="1" t="s">
        <v>165</v>
      </c>
      <c r="EF484" s="1" t="s">
        <v>166</v>
      </c>
    </row>
    <row r="485" customFormat="false" ht="12.8" hidden="false" customHeight="false" outlineLevel="0" collapsed="false">
      <c r="A485" s="0" t="n">
        <v>58276</v>
      </c>
      <c r="B485" s="0" t="s">
        <v>137</v>
      </c>
      <c r="C485" s="0" t="n">
        <v>614</v>
      </c>
      <c r="D485" s="0" t="s">
        <v>136</v>
      </c>
      <c r="E485" s="0" t="s">
        <v>138</v>
      </c>
      <c r="F485" s="0" t="s">
        <v>393</v>
      </c>
      <c r="G485" s="0" t="s">
        <v>394</v>
      </c>
      <c r="H485" s="0" t="s">
        <v>141</v>
      </c>
      <c r="I485" s="0" t="n">
        <v>2012</v>
      </c>
      <c r="J485" s="0" t="n">
        <v>2012</v>
      </c>
      <c r="K485" s="0" t="n">
        <v>2017</v>
      </c>
      <c r="L485" s="0" t="s">
        <v>5970</v>
      </c>
      <c r="M485" s="0" t="s">
        <v>5971</v>
      </c>
      <c r="N485" s="0" t="s">
        <v>5972</v>
      </c>
      <c r="O485" s="0" t="s">
        <v>172</v>
      </c>
      <c r="P485" s="0" t="s">
        <v>146</v>
      </c>
      <c r="Q485" s="0" t="s">
        <v>147</v>
      </c>
      <c r="R485" s="0" t="s">
        <v>147</v>
      </c>
      <c r="S485" s="0" t="n">
        <v>0.25</v>
      </c>
      <c r="T485" s="0" t="s">
        <v>148</v>
      </c>
      <c r="U485" s="0" t="n">
        <v>230</v>
      </c>
      <c r="V485" s="0" t="s">
        <v>207</v>
      </c>
      <c r="W485" s="0" t="s">
        <v>137</v>
      </c>
      <c r="Y485" s="0" t="s">
        <v>174</v>
      </c>
      <c r="Z485" s="0" t="s">
        <v>175</v>
      </c>
      <c r="AA485" s="0" t="s">
        <v>136</v>
      </c>
      <c r="AD485" s="0" t="s">
        <v>398</v>
      </c>
      <c r="AE485" s="0" t="s">
        <v>153</v>
      </c>
      <c r="AI485" s="0" t="s">
        <v>5973</v>
      </c>
      <c r="AJ485" s="0" t="s">
        <v>319</v>
      </c>
      <c r="AK485" s="0" t="s">
        <v>136</v>
      </c>
      <c r="AN485" s="0" t="s">
        <v>136</v>
      </c>
      <c r="AQ485" s="0" t="s">
        <v>137</v>
      </c>
      <c r="AV485" s="0" t="s">
        <v>400</v>
      </c>
      <c r="AW485" s="0" t="n">
        <v>32621176</v>
      </c>
      <c r="AX485" s="0" t="s">
        <v>181</v>
      </c>
      <c r="AZ485" s="0" t="n">
        <v>38301291.2288451</v>
      </c>
      <c r="BA485" s="0" t="n">
        <v>32621176</v>
      </c>
      <c r="BB485" s="0" t="n">
        <v>32621176</v>
      </c>
      <c r="BC485" s="0" t="n">
        <v>38301291.2288451</v>
      </c>
      <c r="BD485" s="0" t="n">
        <v>32621176</v>
      </c>
      <c r="BF485" s="0" t="n">
        <v>41103</v>
      </c>
      <c r="BG485" s="0" t="s">
        <v>136</v>
      </c>
      <c r="BI485" s="0" t="s">
        <v>5974</v>
      </c>
      <c r="BM485" s="0" t="s">
        <v>5487</v>
      </c>
      <c r="BP485" s="0" t="n">
        <v>15</v>
      </c>
      <c r="BQ485" s="0" t="n">
        <v>0.25</v>
      </c>
      <c r="BR485" s="0" t="n">
        <v>5</v>
      </c>
      <c r="BX485" s="0" t="s">
        <v>714</v>
      </c>
      <c r="BY485" s="0" t="s">
        <v>4071</v>
      </c>
      <c r="BZ485" s="0" t="n">
        <v>58.2883</v>
      </c>
      <c r="CA485" s="0" t="n">
        <v>46.3447</v>
      </c>
      <c r="CB485" s="0" t="n">
        <v>36.0164</v>
      </c>
      <c r="CC485" s="0" t="s">
        <v>158</v>
      </c>
      <c r="CH485" s="0" t="s">
        <v>137</v>
      </c>
      <c r="CX485" s="0" t="s">
        <v>136</v>
      </c>
      <c r="DC485" s="0" t="s">
        <v>159</v>
      </c>
      <c r="DD485" s="0" t="n">
        <v>15</v>
      </c>
      <c r="DE485" s="0" t="n">
        <v>9</v>
      </c>
      <c r="DF485" s="0" t="s">
        <v>5975</v>
      </c>
      <c r="DG485" s="0" t="s">
        <v>5976</v>
      </c>
      <c r="DH485" s="0" t="s">
        <v>5977</v>
      </c>
      <c r="DI485" s="0" t="s">
        <v>5978</v>
      </c>
      <c r="DL485" s="0" t="s">
        <v>137</v>
      </c>
      <c r="DM485" s="0" t="s">
        <v>410</v>
      </c>
      <c r="DN485" s="0" t="s">
        <v>5979</v>
      </c>
      <c r="DO485" s="0" t="s">
        <v>191</v>
      </c>
      <c r="DP485" s="0" t="s">
        <v>137</v>
      </c>
      <c r="DQ485" s="0" t="s">
        <v>137</v>
      </c>
      <c r="DR485" s="0" t="s">
        <v>137</v>
      </c>
      <c r="DS485" s="0" t="n">
        <v>5</v>
      </c>
      <c r="DT485" s="0" t="n">
        <v>5</v>
      </c>
      <c r="DU485" s="0" t="n">
        <v>5</v>
      </c>
      <c r="DV485" s="0" t="n">
        <v>5</v>
      </c>
      <c r="DX485" s="0" t="n">
        <v>2012</v>
      </c>
      <c r="DZ485" s="0" t="n">
        <v>2017</v>
      </c>
      <c r="EA485" s="0" t="n">
        <v>2016</v>
      </c>
      <c r="EB485" s="0" t="n">
        <v>2026</v>
      </c>
      <c r="EC485" s="0" t="n">
        <v>2012</v>
      </c>
      <c r="ED485" s="0" t="n">
        <v>2026</v>
      </c>
      <c r="EE485" s="1" t="s">
        <v>165</v>
      </c>
      <c r="EF485" s="1" t="s">
        <v>165</v>
      </c>
    </row>
    <row r="486" customFormat="false" ht="12.8" hidden="false" customHeight="false" outlineLevel="0" collapsed="false">
      <c r="A486" s="0" t="n">
        <v>58338</v>
      </c>
      <c r="B486" s="0" t="s">
        <v>136</v>
      </c>
      <c r="D486" s="0" t="s">
        <v>137</v>
      </c>
      <c r="E486" s="0" t="s">
        <v>138</v>
      </c>
      <c r="F486" s="0" t="s">
        <v>167</v>
      </c>
      <c r="G486" s="0" t="s">
        <v>168</v>
      </c>
      <c r="H486" s="0" t="s">
        <v>141</v>
      </c>
      <c r="I486" s="0" t="n">
        <v>2008</v>
      </c>
      <c r="L486" s="0" t="s">
        <v>5980</v>
      </c>
      <c r="M486" s="0" t="s">
        <v>5981</v>
      </c>
      <c r="O486" s="0" t="s">
        <v>145</v>
      </c>
      <c r="P486" s="0" t="s">
        <v>146</v>
      </c>
      <c r="Q486" s="0" t="s">
        <v>147</v>
      </c>
      <c r="R486" s="0" t="s">
        <v>147</v>
      </c>
      <c r="S486" s="0" t="n">
        <v>0.25</v>
      </c>
      <c r="T486" s="0" t="s">
        <v>148</v>
      </c>
      <c r="U486" s="0" t="n">
        <v>998</v>
      </c>
      <c r="V486" s="0" t="s">
        <v>149</v>
      </c>
      <c r="Y486" s="0" t="s">
        <v>150</v>
      </c>
      <c r="Z486" s="0" t="s">
        <v>151</v>
      </c>
      <c r="AA486" s="0" t="s">
        <v>136</v>
      </c>
      <c r="AD486" s="0" t="s">
        <v>176</v>
      </c>
      <c r="AE486" s="0" t="s">
        <v>153</v>
      </c>
      <c r="AK486" s="0" t="s">
        <v>136</v>
      </c>
      <c r="AN486" s="0" t="s">
        <v>136</v>
      </c>
      <c r="AW486" s="0" t="n">
        <v>22000000</v>
      </c>
      <c r="AX486" s="0" t="s">
        <v>5982</v>
      </c>
      <c r="AZ486" s="0" t="n">
        <v>4905294.54819326</v>
      </c>
      <c r="BA486" s="0" t="n">
        <v>3217460.21498235</v>
      </c>
      <c r="BF486" s="0" t="n">
        <v>39800</v>
      </c>
      <c r="BG486" s="0" t="s">
        <v>136</v>
      </c>
      <c r="BP486" s="0" t="n">
        <v>20</v>
      </c>
      <c r="BQ486" s="0" t="n">
        <v>0</v>
      </c>
      <c r="BR486" s="0" t="n">
        <v>10</v>
      </c>
      <c r="BX486" s="0" t="s">
        <v>648</v>
      </c>
      <c r="BY486" s="0" t="s">
        <v>649</v>
      </c>
      <c r="BZ486" s="0" t="n">
        <v>75.0516</v>
      </c>
      <c r="CA486" s="0" t="n">
        <v>57.6211</v>
      </c>
      <c r="CB486" s="0" t="n">
        <v>51.3718</v>
      </c>
      <c r="CC486" s="0" t="s">
        <v>158</v>
      </c>
      <c r="CF486" s="0" t="s">
        <v>137</v>
      </c>
      <c r="CX486" s="0" t="s">
        <v>136</v>
      </c>
      <c r="DC486" s="0" t="s">
        <v>159</v>
      </c>
      <c r="DD486" s="0" t="n">
        <v>2</v>
      </c>
      <c r="DE486" s="0" t="n">
        <v>2</v>
      </c>
      <c r="DF486" s="0" t="s">
        <v>5983</v>
      </c>
      <c r="DG486" s="0" t="s">
        <v>5984</v>
      </c>
      <c r="DH486" s="0" t="s">
        <v>5985</v>
      </c>
      <c r="DI486" s="0" t="s">
        <v>2573</v>
      </c>
      <c r="DL486" s="0" t="s">
        <v>137</v>
      </c>
      <c r="DM486" s="0" t="s">
        <v>189</v>
      </c>
      <c r="DS486" s="0" t="n">
        <v>5</v>
      </c>
      <c r="DT486" s="0" t="n">
        <v>4</v>
      </c>
      <c r="EA486" s="0" t="n">
        <v>2017</v>
      </c>
      <c r="EB486" s="0" t="n">
        <v>2027</v>
      </c>
      <c r="EC486" s="0" t="n">
        <v>2017</v>
      </c>
      <c r="ED486" s="0" t="n">
        <v>2027</v>
      </c>
      <c r="EE486" s="1" t="s">
        <v>165</v>
      </c>
      <c r="EF486" s="1" t="s">
        <v>166</v>
      </c>
    </row>
    <row r="487" customFormat="false" ht="12.8" hidden="false" customHeight="false" outlineLevel="0" collapsed="false">
      <c r="A487" s="0" t="n">
        <v>58342</v>
      </c>
      <c r="B487" s="0" t="s">
        <v>137</v>
      </c>
      <c r="C487" s="0" t="n">
        <v>1932</v>
      </c>
      <c r="D487" s="0" t="s">
        <v>136</v>
      </c>
      <c r="E487" s="0" t="s">
        <v>138</v>
      </c>
      <c r="F487" s="0" t="s">
        <v>985</v>
      </c>
      <c r="G487" s="0" t="s">
        <v>986</v>
      </c>
      <c r="H487" s="0" t="s">
        <v>141</v>
      </c>
      <c r="I487" s="0" t="n">
        <v>2017</v>
      </c>
      <c r="J487" s="0" t="n">
        <v>2018</v>
      </c>
      <c r="K487" s="0" t="n">
        <v>2018</v>
      </c>
      <c r="L487" s="0" t="s">
        <v>5986</v>
      </c>
      <c r="M487" s="0" t="s">
        <v>5987</v>
      </c>
      <c r="N487" s="0" t="s">
        <v>5988</v>
      </c>
      <c r="O487" s="0" t="s">
        <v>172</v>
      </c>
      <c r="P487" s="0" t="s">
        <v>205</v>
      </c>
      <c r="Q487" s="0" t="s">
        <v>147</v>
      </c>
      <c r="R487" s="0" t="s">
        <v>147</v>
      </c>
      <c r="S487" s="0" t="n">
        <v>0.25</v>
      </c>
      <c r="T487" s="0" t="s">
        <v>206</v>
      </c>
      <c r="U487" s="0" t="n">
        <v>120</v>
      </c>
      <c r="V487" s="0" t="s">
        <v>613</v>
      </c>
      <c r="W487" s="0" t="s">
        <v>137</v>
      </c>
      <c r="Y487" s="0" t="s">
        <v>1610</v>
      </c>
      <c r="Z487" s="0" t="s">
        <v>175</v>
      </c>
      <c r="AA487" s="0" t="s">
        <v>136</v>
      </c>
      <c r="AD487" s="0" t="s">
        <v>990</v>
      </c>
      <c r="AE487" s="0" t="s">
        <v>153</v>
      </c>
      <c r="AI487" s="0" t="s">
        <v>5989</v>
      </c>
      <c r="AJ487" s="0" t="s">
        <v>1005</v>
      </c>
      <c r="AK487" s="0" t="s">
        <v>136</v>
      </c>
      <c r="AN487" s="0" t="s">
        <v>137</v>
      </c>
      <c r="AO487" s="0" t="s">
        <v>264</v>
      </c>
      <c r="AP487" s="0" t="s">
        <v>263</v>
      </c>
      <c r="AW487" s="0" t="n">
        <v>67300000</v>
      </c>
      <c r="AX487" s="0" t="s">
        <v>181</v>
      </c>
      <c r="AZ487" s="0" t="n">
        <v>77552357.9675115</v>
      </c>
      <c r="BA487" s="0" t="n">
        <v>67300000</v>
      </c>
      <c r="BB487" s="0" t="n">
        <v>67300000</v>
      </c>
      <c r="BC487" s="0" t="n">
        <v>77552357.9675115</v>
      </c>
      <c r="BD487" s="0" t="n">
        <v>67300000</v>
      </c>
      <c r="BF487" s="0" t="n">
        <v>43080</v>
      </c>
      <c r="BG487" s="0" t="s">
        <v>136</v>
      </c>
      <c r="BI487" s="0" t="s">
        <v>5990</v>
      </c>
      <c r="BM487" s="0" t="s">
        <v>5991</v>
      </c>
      <c r="BP487" s="0" t="n">
        <v>5.66</v>
      </c>
      <c r="BQ487" s="0" t="n">
        <v>6.404</v>
      </c>
      <c r="BY487" s="0" t="s">
        <v>5992</v>
      </c>
      <c r="BZ487" s="0" t="n">
        <v>7.7556</v>
      </c>
      <c r="CA487" s="0" t="n">
        <v>5.6533</v>
      </c>
      <c r="CB487" s="0" t="n">
        <v>0</v>
      </c>
      <c r="CC487" s="0" t="s">
        <v>158</v>
      </c>
      <c r="CD487" s="0" t="s">
        <v>137</v>
      </c>
      <c r="CH487" s="0" t="s">
        <v>137</v>
      </c>
      <c r="CX487" s="0" t="s">
        <v>136</v>
      </c>
      <c r="DC487" s="0" t="s">
        <v>159</v>
      </c>
      <c r="DD487" s="0" t="n">
        <v>22</v>
      </c>
      <c r="DE487" s="0" t="n">
        <v>10</v>
      </c>
      <c r="DF487" s="0" t="s">
        <v>5993</v>
      </c>
      <c r="DG487" s="0" t="s">
        <v>5994</v>
      </c>
      <c r="DH487" s="0" t="s">
        <v>5995</v>
      </c>
      <c r="DI487" s="0" t="s">
        <v>5996</v>
      </c>
      <c r="DJ487" s="0" t="s">
        <v>5997</v>
      </c>
      <c r="DK487" s="0" t="s">
        <v>5998</v>
      </c>
      <c r="DL487" s="0" t="s">
        <v>137</v>
      </c>
      <c r="DM487" s="0" t="s">
        <v>164</v>
      </c>
      <c r="DN487" s="0" t="s">
        <v>5999</v>
      </c>
      <c r="DO487" s="0" t="s">
        <v>191</v>
      </c>
      <c r="DP487" s="0" t="s">
        <v>137</v>
      </c>
      <c r="DQ487" s="0" t="s">
        <v>137</v>
      </c>
      <c r="DR487" s="0" t="s">
        <v>137</v>
      </c>
      <c r="DS487" s="0" t="n">
        <v>5</v>
      </c>
      <c r="DT487" s="0" t="n">
        <v>5</v>
      </c>
      <c r="DU487" s="0" t="n">
        <v>5</v>
      </c>
      <c r="DV487" s="0" t="n">
        <v>4</v>
      </c>
      <c r="DX487" s="0" t="n">
        <v>2018</v>
      </c>
      <c r="DZ487" s="0" t="n">
        <v>2018</v>
      </c>
      <c r="EB487" s="0" t="n">
        <v>2023</v>
      </c>
      <c r="EC487" s="0" t="n">
        <v>2018</v>
      </c>
      <c r="ED487" s="0" t="n">
        <v>2023</v>
      </c>
      <c r="EE487" s="1" t="s">
        <v>165</v>
      </c>
      <c r="EF487" s="1" t="s">
        <v>166</v>
      </c>
    </row>
    <row r="488" customFormat="false" ht="12.8" hidden="false" customHeight="false" outlineLevel="0" collapsed="false">
      <c r="A488" s="0" t="n">
        <v>58344</v>
      </c>
      <c r="B488" s="0" t="s">
        <v>137</v>
      </c>
      <c r="D488" s="0" t="s">
        <v>136</v>
      </c>
      <c r="E488" s="0" t="s">
        <v>138</v>
      </c>
      <c r="F488" s="0" t="s">
        <v>985</v>
      </c>
      <c r="G488" s="0" t="s">
        <v>986</v>
      </c>
      <c r="H488" s="0" t="s">
        <v>141</v>
      </c>
      <c r="I488" s="0" t="n">
        <v>2007</v>
      </c>
      <c r="L488" s="0" t="s">
        <v>6000</v>
      </c>
      <c r="M488" s="0" t="s">
        <v>6001</v>
      </c>
      <c r="N488" s="0" t="s">
        <v>6002</v>
      </c>
      <c r="O488" s="0" t="s">
        <v>259</v>
      </c>
      <c r="P488" s="0" t="s">
        <v>146</v>
      </c>
      <c r="Q488" s="0" t="s">
        <v>147</v>
      </c>
      <c r="R488" s="0" t="s">
        <v>147</v>
      </c>
      <c r="S488" s="0" t="n">
        <v>0.25</v>
      </c>
      <c r="T488" s="0" t="s">
        <v>148</v>
      </c>
      <c r="U488" s="0" t="n">
        <v>230</v>
      </c>
      <c r="V488" s="0" t="s">
        <v>207</v>
      </c>
      <c r="W488" s="0" t="s">
        <v>137</v>
      </c>
      <c r="Y488" s="0" t="s">
        <v>174</v>
      </c>
      <c r="Z488" s="0" t="s">
        <v>175</v>
      </c>
      <c r="AA488" s="0" t="s">
        <v>136</v>
      </c>
      <c r="AD488" s="0" t="s">
        <v>990</v>
      </c>
      <c r="AE488" s="0" t="s">
        <v>153</v>
      </c>
      <c r="AF488" s="0" t="s">
        <v>3223</v>
      </c>
      <c r="AG488" s="0" t="s">
        <v>178</v>
      </c>
      <c r="AH488" s="0" t="s">
        <v>137</v>
      </c>
      <c r="AI488" s="0" t="s">
        <v>6003</v>
      </c>
      <c r="AJ488" s="0" t="s">
        <v>1005</v>
      </c>
      <c r="AK488" s="0" t="s">
        <v>136</v>
      </c>
      <c r="AN488" s="0" t="s">
        <v>136</v>
      </c>
      <c r="AW488" s="0" t="n">
        <v>37472202.35</v>
      </c>
      <c r="AX488" s="0" t="s">
        <v>154</v>
      </c>
      <c r="AZ488" s="0" t="n">
        <v>8864118.20371169</v>
      </c>
      <c r="BA488" s="0" t="n">
        <v>4926523.46594173</v>
      </c>
      <c r="BB488" s="0" t="n">
        <v>37472202.35</v>
      </c>
      <c r="BC488" s="0" t="n">
        <v>8864118.20371169</v>
      </c>
      <c r="BD488" s="0" t="n">
        <v>4926523.46594173</v>
      </c>
      <c r="BF488" s="0" t="n">
        <v>39440</v>
      </c>
      <c r="BG488" s="0" t="s">
        <v>136</v>
      </c>
      <c r="BP488" s="0" t="n">
        <v>20.25</v>
      </c>
      <c r="BQ488" s="0" t="n">
        <v>2</v>
      </c>
      <c r="BR488" s="0" t="n">
        <v>7.75</v>
      </c>
      <c r="BX488" s="0" t="s">
        <v>6004</v>
      </c>
      <c r="BY488" s="0" t="s">
        <v>994</v>
      </c>
      <c r="BZ488" s="0" t="n">
        <v>57.2108</v>
      </c>
      <c r="CA488" s="0" t="n">
        <v>52.9335</v>
      </c>
      <c r="CB488" s="0" t="n">
        <v>28.9459</v>
      </c>
      <c r="CC488" s="0" t="s">
        <v>158</v>
      </c>
      <c r="CH488" s="0" t="s">
        <v>137</v>
      </c>
      <c r="CP488" s="0" t="s">
        <v>137</v>
      </c>
      <c r="CX488" s="0" t="s">
        <v>136</v>
      </c>
      <c r="DC488" s="0" t="s">
        <v>159</v>
      </c>
      <c r="DD488" s="0" t="n">
        <v>6</v>
      </c>
      <c r="DE488" s="0" t="n">
        <v>5</v>
      </c>
      <c r="DF488" s="0" t="s">
        <v>6005</v>
      </c>
      <c r="DG488" s="0" t="s">
        <v>6006</v>
      </c>
      <c r="DH488" s="0" t="s">
        <v>6007</v>
      </c>
      <c r="DI488" s="0" t="s">
        <v>6008</v>
      </c>
      <c r="DL488" s="0" t="s">
        <v>137</v>
      </c>
      <c r="DM488" s="0" t="s">
        <v>164</v>
      </c>
      <c r="DS488" s="0" t="n">
        <v>5</v>
      </c>
      <c r="DT488" s="0" t="n">
        <v>5</v>
      </c>
      <c r="DU488" s="0" t="n">
        <v>2</v>
      </c>
      <c r="DV488" s="0" t="n">
        <v>5</v>
      </c>
      <c r="EA488" s="0" t="n">
        <v>2015</v>
      </c>
      <c r="EB488" s="0" t="n">
        <v>2028</v>
      </c>
      <c r="EC488" s="0" t="n">
        <v>2015</v>
      </c>
      <c r="ED488" s="0" t="n">
        <v>2028</v>
      </c>
      <c r="EE488" s="1" t="s">
        <v>165</v>
      </c>
      <c r="EF488" s="1" t="s">
        <v>166</v>
      </c>
    </row>
    <row r="489" customFormat="false" ht="12.8" hidden="false" customHeight="false" outlineLevel="0" collapsed="false">
      <c r="A489" s="0" t="n">
        <v>58350</v>
      </c>
      <c r="B489" s="0" t="s">
        <v>137</v>
      </c>
      <c r="C489" s="0" t="n">
        <v>1541</v>
      </c>
      <c r="D489" s="0" t="s">
        <v>136</v>
      </c>
      <c r="E489" s="0" t="s">
        <v>138</v>
      </c>
      <c r="F489" s="0" t="s">
        <v>985</v>
      </c>
      <c r="G489" s="0" t="s">
        <v>986</v>
      </c>
      <c r="H489" s="0" t="s">
        <v>141</v>
      </c>
      <c r="I489" s="0" t="n">
        <v>2012</v>
      </c>
      <c r="J489" s="0" t="n">
        <v>2012</v>
      </c>
      <c r="K489" s="0" t="n">
        <v>2016</v>
      </c>
      <c r="L489" s="0" t="s">
        <v>6009</v>
      </c>
      <c r="M489" s="0" t="s">
        <v>6010</v>
      </c>
      <c r="N489" s="0" t="s">
        <v>6011</v>
      </c>
      <c r="O489" s="0" t="s">
        <v>172</v>
      </c>
      <c r="P489" s="0" t="s">
        <v>561</v>
      </c>
      <c r="Q489" s="0" t="s">
        <v>147</v>
      </c>
      <c r="R489" s="0" t="s">
        <v>147</v>
      </c>
      <c r="S489" s="0" t="n">
        <v>0.25</v>
      </c>
      <c r="T489" s="0" t="s">
        <v>206</v>
      </c>
      <c r="U489" s="0" t="n">
        <v>230</v>
      </c>
      <c r="V489" s="0" t="s">
        <v>207</v>
      </c>
      <c r="W489" s="0" t="s">
        <v>137</v>
      </c>
      <c r="Y489" s="0" t="s">
        <v>174</v>
      </c>
      <c r="Z489" s="0" t="s">
        <v>175</v>
      </c>
      <c r="AA489" s="0" t="s">
        <v>136</v>
      </c>
      <c r="AD489" s="0" t="s">
        <v>990</v>
      </c>
      <c r="AE489" s="0" t="s">
        <v>153</v>
      </c>
      <c r="AF489" s="0" t="s">
        <v>3056</v>
      </c>
      <c r="AG489" s="0" t="s">
        <v>178</v>
      </c>
      <c r="AH489" s="0" t="s">
        <v>137</v>
      </c>
      <c r="AI489" s="0" t="s">
        <v>6012</v>
      </c>
      <c r="AJ489" s="0" t="s">
        <v>6013</v>
      </c>
      <c r="AK489" s="0" t="s">
        <v>136</v>
      </c>
      <c r="AN489" s="0" t="s">
        <v>136</v>
      </c>
      <c r="AW489" s="0" t="n">
        <v>367788461.54</v>
      </c>
      <c r="AX489" s="0" t="s">
        <v>181</v>
      </c>
      <c r="AZ489" s="0" t="n">
        <v>431829097.027417</v>
      </c>
      <c r="BA489" s="0" t="n">
        <v>367788461.54</v>
      </c>
      <c r="BB489" s="0" t="n">
        <v>367788461.54</v>
      </c>
      <c r="BC489" s="0" t="n">
        <v>431829097.027417</v>
      </c>
      <c r="BD489" s="0" t="n">
        <v>367788461.54</v>
      </c>
      <c r="BE489" s="0" t="s">
        <v>137</v>
      </c>
      <c r="BF489" s="0" t="n">
        <v>41052</v>
      </c>
      <c r="BG489" s="0" t="s">
        <v>136</v>
      </c>
      <c r="BI489" s="0" t="s">
        <v>469</v>
      </c>
      <c r="BM489" s="0" t="s">
        <v>2385</v>
      </c>
      <c r="BP489" s="0" t="n">
        <v>20</v>
      </c>
      <c r="BQ489" s="0" t="n">
        <v>2</v>
      </c>
      <c r="BR489" s="0" t="n">
        <v>7</v>
      </c>
      <c r="BX489" s="0" t="s">
        <v>6014</v>
      </c>
      <c r="BY489" s="0" t="s">
        <v>6015</v>
      </c>
      <c r="BZ489" s="0" t="n">
        <v>56.0077</v>
      </c>
      <c r="CA489" s="0" t="n">
        <v>51.7588</v>
      </c>
      <c r="CB489" s="0" t="n">
        <v>28.1503</v>
      </c>
      <c r="CC489" s="0" t="s">
        <v>158</v>
      </c>
      <c r="CD489" s="0" t="s">
        <v>137</v>
      </c>
      <c r="CH489" s="0" t="s">
        <v>137</v>
      </c>
      <c r="CQ489" s="0" t="s">
        <v>137</v>
      </c>
      <c r="CX489" s="0" t="s">
        <v>136</v>
      </c>
      <c r="DC489" s="0" t="s">
        <v>159</v>
      </c>
      <c r="DD489" s="0" t="n">
        <v>18</v>
      </c>
      <c r="DE489" s="0" t="n">
        <v>12</v>
      </c>
      <c r="DF489" s="0" t="s">
        <v>6016</v>
      </c>
      <c r="DG489" s="0" t="s">
        <v>6017</v>
      </c>
      <c r="DH489" s="0" t="s">
        <v>6018</v>
      </c>
      <c r="DI489" s="0" t="s">
        <v>6019</v>
      </c>
      <c r="DL489" s="0" t="s">
        <v>137</v>
      </c>
      <c r="DM489" s="0" t="s">
        <v>164</v>
      </c>
      <c r="DN489" s="0" t="s">
        <v>6020</v>
      </c>
      <c r="DO489" s="0" t="s">
        <v>191</v>
      </c>
      <c r="DP489" s="0" t="s">
        <v>137</v>
      </c>
      <c r="DQ489" s="0" t="s">
        <v>137</v>
      </c>
      <c r="DR489" s="0" t="s">
        <v>137</v>
      </c>
      <c r="DS489" s="0" t="n">
        <v>5</v>
      </c>
      <c r="DT489" s="0" t="n">
        <v>5</v>
      </c>
      <c r="DU489" s="0" t="n">
        <v>5</v>
      </c>
      <c r="DV489" s="0" t="n">
        <v>5</v>
      </c>
      <c r="DX489" s="0" t="n">
        <v>2012</v>
      </c>
      <c r="DZ489" s="0" t="n">
        <v>2016</v>
      </c>
      <c r="EA489" s="0" t="n">
        <v>2019</v>
      </c>
      <c r="EB489" s="0" t="n">
        <v>2032</v>
      </c>
      <c r="EC489" s="0" t="n">
        <v>2012</v>
      </c>
      <c r="ED489" s="0" t="n">
        <v>2032</v>
      </c>
      <c r="EE489" s="1" t="s">
        <v>165</v>
      </c>
      <c r="EF489" s="1" t="s">
        <v>166</v>
      </c>
    </row>
    <row r="490" customFormat="false" ht="12.8" hidden="false" customHeight="false" outlineLevel="0" collapsed="false">
      <c r="A490" s="0" t="n">
        <v>58368</v>
      </c>
      <c r="B490" s="0" t="s">
        <v>137</v>
      </c>
      <c r="C490" s="0" t="n">
        <v>968</v>
      </c>
      <c r="D490" s="0" t="s">
        <v>136</v>
      </c>
      <c r="E490" s="0" t="s">
        <v>138</v>
      </c>
      <c r="F490" s="0" t="s">
        <v>985</v>
      </c>
      <c r="G490" s="0" t="s">
        <v>986</v>
      </c>
      <c r="H490" s="0" t="s">
        <v>141</v>
      </c>
      <c r="I490" s="0" t="n">
        <v>2017</v>
      </c>
      <c r="L490" s="0" t="s">
        <v>6021</v>
      </c>
      <c r="M490" s="0" t="s">
        <v>6022</v>
      </c>
      <c r="N490" s="0" t="s">
        <v>6023</v>
      </c>
      <c r="O490" s="0" t="s">
        <v>259</v>
      </c>
      <c r="P490" s="0" t="s">
        <v>146</v>
      </c>
      <c r="Q490" s="0" t="s">
        <v>147</v>
      </c>
      <c r="R490" s="0" t="s">
        <v>147</v>
      </c>
      <c r="S490" s="0" t="n">
        <v>0.25</v>
      </c>
      <c r="T490" s="0" t="s">
        <v>148</v>
      </c>
      <c r="U490" s="0" t="n">
        <v>230</v>
      </c>
      <c r="V490" s="0" t="s">
        <v>207</v>
      </c>
      <c r="W490" s="0" t="s">
        <v>137</v>
      </c>
      <c r="Y490" s="0" t="s">
        <v>174</v>
      </c>
      <c r="Z490" s="0" t="s">
        <v>175</v>
      </c>
      <c r="AA490" s="0" t="s">
        <v>136</v>
      </c>
      <c r="AD490" s="0" t="s">
        <v>990</v>
      </c>
      <c r="AE490" s="0" t="s">
        <v>153</v>
      </c>
      <c r="AI490" s="0" t="s">
        <v>2802</v>
      </c>
      <c r="AJ490" s="0" t="s">
        <v>263</v>
      </c>
      <c r="AK490" s="0" t="s">
        <v>136</v>
      </c>
      <c r="AN490" s="0" t="s">
        <v>136</v>
      </c>
      <c r="AW490" s="0" t="n">
        <v>496979882.14</v>
      </c>
      <c r="AX490" s="0" t="s">
        <v>154</v>
      </c>
      <c r="AZ490" s="0" t="n">
        <v>84749303.9182643</v>
      </c>
      <c r="BA490" s="0" t="n">
        <v>73545515.6126725</v>
      </c>
      <c r="BB490" s="0" t="n">
        <v>496979882.14</v>
      </c>
      <c r="BC490" s="0" t="n">
        <v>84749303.9182643</v>
      </c>
      <c r="BD490" s="0" t="n">
        <v>73545515.6126725</v>
      </c>
      <c r="BF490" s="0" t="n">
        <v>42787</v>
      </c>
      <c r="BG490" s="0" t="s">
        <v>136</v>
      </c>
      <c r="BP490" s="0" t="n">
        <v>18</v>
      </c>
      <c r="BQ490" s="0" t="n">
        <v>3</v>
      </c>
      <c r="BR490" s="0" t="n">
        <v>3</v>
      </c>
      <c r="BX490" s="0" t="s">
        <v>6024</v>
      </c>
      <c r="BY490" s="0" t="s">
        <v>6025</v>
      </c>
      <c r="BZ490" s="0" t="n">
        <v>41.4281</v>
      </c>
      <c r="CA490" s="0" t="n">
        <v>37.231</v>
      </c>
      <c r="CB490" s="0" t="n">
        <v>15.1744</v>
      </c>
      <c r="CC490" s="0" t="s">
        <v>158</v>
      </c>
      <c r="CH490" s="0" t="s">
        <v>137</v>
      </c>
      <c r="CP490" s="0" t="s">
        <v>137</v>
      </c>
      <c r="CX490" s="0" t="s">
        <v>136</v>
      </c>
      <c r="DC490" s="0" t="s">
        <v>159</v>
      </c>
      <c r="DD490" s="0" t="n">
        <v>5</v>
      </c>
      <c r="DE490" s="0" t="n">
        <v>5</v>
      </c>
      <c r="DF490" s="0" t="s">
        <v>6026</v>
      </c>
      <c r="DG490" s="0" t="s">
        <v>6027</v>
      </c>
      <c r="DH490" s="0" t="s">
        <v>6028</v>
      </c>
      <c r="DI490" s="0" t="s">
        <v>6029</v>
      </c>
      <c r="DL490" s="0" t="s">
        <v>137</v>
      </c>
      <c r="DM490" s="0" t="s">
        <v>164</v>
      </c>
      <c r="DS490" s="0" t="n">
        <v>5</v>
      </c>
      <c r="DT490" s="0" t="n">
        <v>5</v>
      </c>
      <c r="DU490" s="0" t="n">
        <v>2</v>
      </c>
      <c r="DV490" s="0" t="n">
        <v>5</v>
      </c>
      <c r="EA490" s="0" t="n">
        <v>2020</v>
      </c>
      <c r="EB490" s="0" t="n">
        <v>2035</v>
      </c>
      <c r="EC490" s="0" t="n">
        <v>2020</v>
      </c>
      <c r="ED490" s="0" t="n">
        <v>2035</v>
      </c>
      <c r="EE490" s="1" t="s">
        <v>165</v>
      </c>
      <c r="EF490" s="1" t="s">
        <v>166</v>
      </c>
    </row>
    <row r="491" customFormat="false" ht="12.8" hidden="false" customHeight="false" outlineLevel="0" collapsed="false">
      <c r="A491" s="0" t="n">
        <v>58379</v>
      </c>
      <c r="B491" s="0" t="s">
        <v>137</v>
      </c>
      <c r="C491" s="0" t="n">
        <v>967</v>
      </c>
      <c r="D491" s="0" t="s">
        <v>136</v>
      </c>
      <c r="E491" s="0" t="s">
        <v>138</v>
      </c>
      <c r="F491" s="0" t="s">
        <v>4252</v>
      </c>
      <c r="G491" s="0" t="s">
        <v>4253</v>
      </c>
      <c r="H491" s="0" t="s">
        <v>141</v>
      </c>
      <c r="I491" s="0" t="n">
        <v>2018</v>
      </c>
      <c r="J491" s="0" t="n">
        <v>2007</v>
      </c>
      <c r="L491" s="0" t="s">
        <v>6030</v>
      </c>
      <c r="M491" s="0" t="s">
        <v>6031</v>
      </c>
      <c r="N491" s="0" t="s">
        <v>6032</v>
      </c>
      <c r="O491" s="0" t="s">
        <v>259</v>
      </c>
      <c r="P491" s="0" t="s">
        <v>146</v>
      </c>
      <c r="Q491" s="0" t="s">
        <v>147</v>
      </c>
      <c r="R491" s="0" t="s">
        <v>147</v>
      </c>
      <c r="S491" s="0" t="n">
        <v>0.1</v>
      </c>
      <c r="T491" s="0" t="s">
        <v>148</v>
      </c>
      <c r="U491" s="0" t="n">
        <v>230</v>
      </c>
      <c r="V491" s="0" t="s">
        <v>207</v>
      </c>
      <c r="W491" s="0" t="s">
        <v>137</v>
      </c>
      <c r="Y491" s="0" t="s">
        <v>1610</v>
      </c>
      <c r="Z491" s="0" t="s">
        <v>175</v>
      </c>
      <c r="AA491" s="0" t="s">
        <v>136</v>
      </c>
      <c r="AD491" s="0" t="s">
        <v>6033</v>
      </c>
      <c r="AE491" s="0" t="s">
        <v>178</v>
      </c>
      <c r="AI491" s="0" t="s">
        <v>6033</v>
      </c>
      <c r="AJ491" s="0" t="s">
        <v>178</v>
      </c>
      <c r="AK491" s="0" t="s">
        <v>137</v>
      </c>
      <c r="AL491" s="0" t="s">
        <v>6034</v>
      </c>
      <c r="AM491" s="0" t="s">
        <v>153</v>
      </c>
      <c r="AN491" s="0" t="s">
        <v>136</v>
      </c>
      <c r="AW491" s="0" t="n">
        <v>2500000000</v>
      </c>
      <c r="AX491" s="0" t="s">
        <v>181</v>
      </c>
      <c r="AZ491" s="0" t="n">
        <v>2724624369.69669</v>
      </c>
      <c r="BA491" s="0" t="n">
        <v>2500000000</v>
      </c>
      <c r="BB491" s="0" t="n">
        <v>2500000000</v>
      </c>
      <c r="BC491" s="0" t="n">
        <v>2724624369.69669</v>
      </c>
      <c r="BD491" s="0" t="n">
        <v>2500000000</v>
      </c>
      <c r="BE491" s="0" t="s">
        <v>137</v>
      </c>
      <c r="BF491" s="0" t="n">
        <v>43305</v>
      </c>
      <c r="BG491" s="0" t="s">
        <v>136</v>
      </c>
      <c r="BI491" s="0" t="s">
        <v>6035</v>
      </c>
      <c r="BP491" s="0" t="n">
        <v>15</v>
      </c>
      <c r="BQ491" s="0" t="n">
        <v>3.7149</v>
      </c>
      <c r="BR491" s="0" t="n">
        <v>5</v>
      </c>
      <c r="BX491" s="0" t="s">
        <v>2179</v>
      </c>
      <c r="BY491" s="0" t="s">
        <v>6036</v>
      </c>
      <c r="BZ491" s="0" t="n">
        <v>37.0554</v>
      </c>
      <c r="CA491" s="0" t="n">
        <v>16.0899</v>
      </c>
      <c r="CB491" s="0" t="n">
        <v>9.4025</v>
      </c>
      <c r="CC491" s="0" t="s">
        <v>158</v>
      </c>
      <c r="CH491" s="0" t="s">
        <v>137</v>
      </c>
      <c r="CX491" s="0" t="s">
        <v>136</v>
      </c>
      <c r="DC491" s="0" t="s">
        <v>227</v>
      </c>
      <c r="DD491" s="0" t="n">
        <v>31</v>
      </c>
      <c r="DE491" s="0" t="n">
        <v>15</v>
      </c>
      <c r="DF491" s="0" t="s">
        <v>6037</v>
      </c>
      <c r="DG491" s="2" t="s">
        <v>6038</v>
      </c>
      <c r="DH491" s="0" t="s">
        <v>6039</v>
      </c>
      <c r="DI491" s="0" t="s">
        <v>6040</v>
      </c>
      <c r="DL491" s="0" t="s">
        <v>137</v>
      </c>
      <c r="DM491" s="0" t="s">
        <v>189</v>
      </c>
      <c r="DN491" s="0" t="s">
        <v>6041</v>
      </c>
      <c r="DO491" s="0" t="s">
        <v>191</v>
      </c>
      <c r="DP491" s="0" t="s">
        <v>137</v>
      </c>
      <c r="DQ491" s="0" t="s">
        <v>137</v>
      </c>
      <c r="DR491" s="0" t="s">
        <v>137</v>
      </c>
      <c r="DS491" s="0" t="n">
        <v>5</v>
      </c>
      <c r="DT491" s="0" t="n">
        <v>5</v>
      </c>
      <c r="DU491" s="0" t="n">
        <v>4</v>
      </c>
      <c r="DV491" s="0" t="n">
        <v>5</v>
      </c>
      <c r="DX491" s="0" t="n">
        <v>2007</v>
      </c>
      <c r="EA491" s="0" t="n">
        <v>2023</v>
      </c>
      <c r="EB491" s="0" t="n">
        <v>2033</v>
      </c>
      <c r="EC491" s="0" t="n">
        <v>2007</v>
      </c>
      <c r="ED491" s="0" t="n">
        <v>2033</v>
      </c>
      <c r="EE491" s="1" t="s">
        <v>165</v>
      </c>
      <c r="EF491" s="1" t="s">
        <v>166</v>
      </c>
    </row>
    <row r="492" customFormat="false" ht="12.8" hidden="false" customHeight="false" outlineLevel="0" collapsed="false">
      <c r="A492" s="0" t="n">
        <v>58385</v>
      </c>
      <c r="B492" s="0" t="s">
        <v>137</v>
      </c>
      <c r="C492" s="0" t="n">
        <v>755</v>
      </c>
      <c r="D492" s="0" t="s">
        <v>136</v>
      </c>
      <c r="E492" s="0" t="s">
        <v>138</v>
      </c>
      <c r="F492" s="0" t="s">
        <v>4252</v>
      </c>
      <c r="G492" s="0" t="s">
        <v>4253</v>
      </c>
      <c r="H492" s="0" t="s">
        <v>141</v>
      </c>
      <c r="I492" s="0" t="n">
        <v>2017</v>
      </c>
      <c r="J492" s="0" t="n">
        <v>2008</v>
      </c>
      <c r="K492" s="0" t="n">
        <v>2021</v>
      </c>
      <c r="L492" s="0" t="s">
        <v>6042</v>
      </c>
      <c r="M492" s="0" t="s">
        <v>6043</v>
      </c>
      <c r="N492" s="0" t="s">
        <v>6044</v>
      </c>
      <c r="O492" s="0" t="s">
        <v>172</v>
      </c>
      <c r="P492" s="0" t="s">
        <v>146</v>
      </c>
      <c r="Q492" s="0" t="s">
        <v>147</v>
      </c>
      <c r="R492" s="0" t="s">
        <v>147</v>
      </c>
      <c r="S492" s="0" t="n">
        <v>0.25</v>
      </c>
      <c r="T492" s="0" t="s">
        <v>148</v>
      </c>
      <c r="U492" s="0" t="n">
        <v>230</v>
      </c>
      <c r="V492" s="0" t="s">
        <v>207</v>
      </c>
      <c r="W492" s="0" t="s">
        <v>137</v>
      </c>
      <c r="Y492" s="0" t="s">
        <v>1610</v>
      </c>
      <c r="Z492" s="0" t="s">
        <v>175</v>
      </c>
      <c r="AA492" s="0" t="s">
        <v>136</v>
      </c>
      <c r="AD492" s="0" t="s">
        <v>6033</v>
      </c>
      <c r="AE492" s="0" t="s">
        <v>178</v>
      </c>
      <c r="AI492" s="0" t="s">
        <v>6045</v>
      </c>
      <c r="AJ492" s="0" t="s">
        <v>6046</v>
      </c>
      <c r="AK492" s="0" t="s">
        <v>137</v>
      </c>
      <c r="AL492" s="0" t="s">
        <v>6034</v>
      </c>
      <c r="AM492" s="0" t="s">
        <v>153</v>
      </c>
      <c r="AN492" s="0" t="s">
        <v>136</v>
      </c>
      <c r="AW492" s="0" t="n">
        <v>1500000000</v>
      </c>
      <c r="AX492" s="0" t="s">
        <v>181</v>
      </c>
      <c r="AZ492" s="0" t="n">
        <v>1728507235.53146</v>
      </c>
      <c r="BA492" s="0" t="n">
        <v>1500000000</v>
      </c>
      <c r="BB492" s="0" t="n">
        <v>1500000000</v>
      </c>
      <c r="BC492" s="0" t="n">
        <v>1728507235.53146</v>
      </c>
      <c r="BD492" s="0" t="n">
        <v>1500000000</v>
      </c>
      <c r="BE492" s="0" t="s">
        <v>137</v>
      </c>
      <c r="BF492" s="0" t="n">
        <v>42922</v>
      </c>
      <c r="BG492" s="0" t="s">
        <v>136</v>
      </c>
      <c r="BI492" s="0" t="s">
        <v>3739</v>
      </c>
      <c r="BM492" s="0" t="s">
        <v>6047</v>
      </c>
      <c r="BP492" s="0" t="n">
        <v>15</v>
      </c>
      <c r="BQ492" s="0" t="n">
        <v>3.7149</v>
      </c>
      <c r="BR492" s="0" t="n">
        <v>5</v>
      </c>
      <c r="BX492" s="0" t="s">
        <v>6048</v>
      </c>
      <c r="BY492" s="0" t="s">
        <v>6049</v>
      </c>
      <c r="BZ492" s="0" t="n">
        <v>37.0554</v>
      </c>
      <c r="CA492" s="0" t="n">
        <v>16.0899</v>
      </c>
      <c r="CB492" s="0" t="n">
        <v>9.4025</v>
      </c>
      <c r="CC492" s="0" t="s">
        <v>158</v>
      </c>
      <c r="CH492" s="0" t="s">
        <v>137</v>
      </c>
      <c r="CX492" s="0" t="s">
        <v>136</v>
      </c>
      <c r="DC492" s="0" t="s">
        <v>227</v>
      </c>
      <c r="DD492" s="0" t="n">
        <v>32</v>
      </c>
      <c r="DE492" s="0" t="n">
        <v>20</v>
      </c>
      <c r="DF492" s="0" t="s">
        <v>6050</v>
      </c>
      <c r="DG492" s="0" t="s">
        <v>6051</v>
      </c>
      <c r="DH492" s="0" t="s">
        <v>6052</v>
      </c>
      <c r="DI492" s="0" t="s">
        <v>6053</v>
      </c>
      <c r="DL492" s="0" t="s">
        <v>137</v>
      </c>
      <c r="DM492" s="0" t="s">
        <v>189</v>
      </c>
      <c r="DN492" s="0" t="s">
        <v>6054</v>
      </c>
      <c r="DO492" s="0" t="s">
        <v>191</v>
      </c>
      <c r="DP492" s="0" t="s">
        <v>137</v>
      </c>
      <c r="DQ492" s="0" t="s">
        <v>137</v>
      </c>
      <c r="DR492" s="0" t="s">
        <v>137</v>
      </c>
      <c r="DS492" s="0" t="n">
        <v>5</v>
      </c>
      <c r="DT492" s="0" t="n">
        <v>5</v>
      </c>
      <c r="DU492" s="0" t="n">
        <v>5</v>
      </c>
      <c r="DV492" s="0" t="n">
        <v>5</v>
      </c>
      <c r="DX492" s="0" t="n">
        <v>2008</v>
      </c>
      <c r="DZ492" s="0" t="n">
        <v>2021</v>
      </c>
      <c r="EA492" s="0" t="n">
        <v>2022</v>
      </c>
      <c r="EB492" s="0" t="n">
        <v>2032</v>
      </c>
      <c r="EC492" s="0" t="n">
        <v>2008</v>
      </c>
      <c r="ED492" s="0" t="n">
        <v>2032</v>
      </c>
      <c r="EE492" s="1" t="s">
        <v>165</v>
      </c>
      <c r="EF492" s="1" t="s">
        <v>166</v>
      </c>
    </row>
    <row r="493" customFormat="false" ht="12.8" hidden="false" customHeight="false" outlineLevel="0" collapsed="false">
      <c r="A493" s="0" t="n">
        <v>58397</v>
      </c>
      <c r="B493" s="0" t="s">
        <v>137</v>
      </c>
      <c r="C493" s="0" t="n">
        <v>1549</v>
      </c>
      <c r="D493" s="0" t="s">
        <v>136</v>
      </c>
      <c r="E493" s="0" t="s">
        <v>138</v>
      </c>
      <c r="F493" s="0" t="s">
        <v>521</v>
      </c>
      <c r="G493" s="0" t="s">
        <v>522</v>
      </c>
      <c r="H493" s="0" t="s">
        <v>141</v>
      </c>
      <c r="I493" s="0" t="n">
        <v>2015</v>
      </c>
      <c r="L493" s="0" t="s">
        <v>6055</v>
      </c>
      <c r="M493" s="0" t="s">
        <v>6056</v>
      </c>
      <c r="N493" s="0" t="s">
        <v>6057</v>
      </c>
      <c r="O493" s="0" t="s">
        <v>259</v>
      </c>
      <c r="P493" s="0" t="s">
        <v>205</v>
      </c>
      <c r="Q493" s="0" t="s">
        <v>147</v>
      </c>
      <c r="R493" s="0" t="s">
        <v>147</v>
      </c>
      <c r="S493" s="0" t="n">
        <v>0.25</v>
      </c>
      <c r="T493" s="0" t="s">
        <v>206</v>
      </c>
      <c r="U493" s="0" t="n">
        <v>220</v>
      </c>
      <c r="V493" s="0" t="s">
        <v>238</v>
      </c>
      <c r="W493" s="0" t="s">
        <v>137</v>
      </c>
      <c r="Y493" s="0" t="s">
        <v>174</v>
      </c>
      <c r="Z493" s="0" t="s">
        <v>175</v>
      </c>
      <c r="AA493" s="0" t="s">
        <v>136</v>
      </c>
      <c r="AD493" s="0" t="s">
        <v>526</v>
      </c>
      <c r="AE493" s="0" t="s">
        <v>153</v>
      </c>
      <c r="AF493" s="0" t="s">
        <v>527</v>
      </c>
      <c r="AG493" s="0" t="s">
        <v>178</v>
      </c>
      <c r="AH493" s="0" t="s">
        <v>137</v>
      </c>
      <c r="AI493" s="0" t="s">
        <v>1764</v>
      </c>
      <c r="AJ493" s="0" t="s">
        <v>1765</v>
      </c>
      <c r="AK493" s="0" t="s">
        <v>136</v>
      </c>
      <c r="AN493" s="0" t="s">
        <v>136</v>
      </c>
      <c r="AW493" s="0" t="n">
        <v>337121984.15</v>
      </c>
      <c r="AX493" s="0" t="s">
        <v>181</v>
      </c>
      <c r="AZ493" s="0" t="n">
        <v>378343766.779527</v>
      </c>
      <c r="BA493" s="0" t="n">
        <v>337121984.15</v>
      </c>
      <c r="BB493" s="0" t="n">
        <v>337121984.15</v>
      </c>
      <c r="BC493" s="0" t="n">
        <v>378343766.779527</v>
      </c>
      <c r="BD493" s="0" t="n">
        <v>337121984.15</v>
      </c>
      <c r="BE493" s="0" t="s">
        <v>137</v>
      </c>
      <c r="BF493" s="0" t="n">
        <v>42346</v>
      </c>
      <c r="BG493" s="0" t="s">
        <v>136</v>
      </c>
      <c r="BH493" s="0" t="s">
        <v>6058</v>
      </c>
      <c r="BL493" s="0" t="s">
        <v>6059</v>
      </c>
      <c r="BP493" s="0" t="n">
        <v>20</v>
      </c>
      <c r="BQ493" s="0" t="n">
        <v>2</v>
      </c>
      <c r="BR493" s="0" t="n">
        <v>5</v>
      </c>
      <c r="BS493" s="0" t="n">
        <v>0.25</v>
      </c>
      <c r="BT493" s="0" t="n">
        <v>0.25</v>
      </c>
      <c r="BW493" s="0" t="n">
        <v>0</v>
      </c>
      <c r="BX493" s="0" t="s">
        <v>6060</v>
      </c>
      <c r="BY493" s="0" t="s">
        <v>6061</v>
      </c>
      <c r="BZ493" s="0" t="n">
        <v>53.1012</v>
      </c>
      <c r="CA493" s="0" t="n">
        <v>39.0747</v>
      </c>
      <c r="CB493" s="0" t="n">
        <v>26.3942</v>
      </c>
      <c r="CC493" s="0" t="s">
        <v>158</v>
      </c>
      <c r="CD493" s="0" t="s">
        <v>137</v>
      </c>
      <c r="CH493" s="0" t="s">
        <v>137</v>
      </c>
      <c r="CQ493" s="0" t="s">
        <v>137</v>
      </c>
      <c r="CX493" s="0" t="s">
        <v>136</v>
      </c>
      <c r="DC493" s="0" t="s">
        <v>159</v>
      </c>
      <c r="DD493" s="0" t="n">
        <v>17</v>
      </c>
      <c r="DE493" s="0" t="n">
        <v>8</v>
      </c>
      <c r="DF493" s="0" t="s">
        <v>6062</v>
      </c>
      <c r="DG493" s="2" t="s">
        <v>6063</v>
      </c>
      <c r="DH493" s="2" t="s">
        <v>6064</v>
      </c>
      <c r="DI493" s="0" t="s">
        <v>6065</v>
      </c>
      <c r="DL493" s="0" t="s">
        <v>137</v>
      </c>
      <c r="DM493" s="0" t="s">
        <v>410</v>
      </c>
      <c r="DS493" s="0" t="n">
        <v>5</v>
      </c>
      <c r="DT493" s="0" t="n">
        <v>5</v>
      </c>
      <c r="DU493" s="0" t="n">
        <v>3</v>
      </c>
      <c r="DV493" s="0" t="n">
        <v>5</v>
      </c>
      <c r="DW493" s="0" t="n">
        <v>2015</v>
      </c>
      <c r="DY493" s="0" t="n">
        <v>2020</v>
      </c>
      <c r="EA493" s="0" t="n">
        <v>2020</v>
      </c>
      <c r="EB493" s="0" t="n">
        <v>2035</v>
      </c>
      <c r="EC493" s="0" t="n">
        <v>2015</v>
      </c>
      <c r="ED493" s="0" t="n">
        <v>2035</v>
      </c>
      <c r="EE493" s="1" t="s">
        <v>165</v>
      </c>
      <c r="EF493" s="1" t="s">
        <v>166</v>
      </c>
    </row>
    <row r="494" customFormat="false" ht="12.8" hidden="false" customHeight="false" outlineLevel="0" collapsed="false">
      <c r="A494" s="0" t="n">
        <v>58408</v>
      </c>
      <c r="B494" s="0" t="s">
        <v>137</v>
      </c>
      <c r="C494" s="0" t="n">
        <v>614</v>
      </c>
      <c r="D494" s="0" t="s">
        <v>136</v>
      </c>
      <c r="E494" s="0" t="s">
        <v>138</v>
      </c>
      <c r="F494" s="0" t="s">
        <v>393</v>
      </c>
      <c r="G494" s="0" t="s">
        <v>394</v>
      </c>
      <c r="H494" s="0" t="s">
        <v>141</v>
      </c>
      <c r="I494" s="0" t="n">
        <v>2014</v>
      </c>
      <c r="J494" s="0" t="n">
        <v>2013</v>
      </c>
      <c r="L494" s="0" t="s">
        <v>6066</v>
      </c>
      <c r="M494" s="0" t="s">
        <v>6067</v>
      </c>
      <c r="N494" s="0" t="s">
        <v>6068</v>
      </c>
      <c r="O494" s="0" t="s">
        <v>259</v>
      </c>
      <c r="P494" s="0" t="s">
        <v>146</v>
      </c>
      <c r="Q494" s="0" t="s">
        <v>147</v>
      </c>
      <c r="R494" s="0" t="s">
        <v>147</v>
      </c>
      <c r="S494" s="0" t="n">
        <v>0.25</v>
      </c>
      <c r="T494" s="0" t="s">
        <v>148</v>
      </c>
      <c r="U494" s="0" t="n">
        <v>160</v>
      </c>
      <c r="V494" s="0" t="s">
        <v>173</v>
      </c>
      <c r="W494" s="0" t="s">
        <v>137</v>
      </c>
      <c r="Y494" s="0" t="s">
        <v>174</v>
      </c>
      <c r="Z494" s="0" t="s">
        <v>175</v>
      </c>
      <c r="AA494" s="0" t="s">
        <v>136</v>
      </c>
      <c r="AD494" s="0" t="s">
        <v>398</v>
      </c>
      <c r="AE494" s="0" t="s">
        <v>153</v>
      </c>
      <c r="AI494" s="0" t="s">
        <v>6069</v>
      </c>
      <c r="AJ494" s="0" t="s">
        <v>319</v>
      </c>
      <c r="AK494" s="0" t="s">
        <v>136</v>
      </c>
      <c r="AN494" s="0" t="s">
        <v>136</v>
      </c>
      <c r="AQ494" s="0" t="s">
        <v>137</v>
      </c>
      <c r="AV494" s="0" t="s">
        <v>400</v>
      </c>
      <c r="AW494" s="0" t="n">
        <v>62310857.2</v>
      </c>
      <c r="AX494" s="0" t="s">
        <v>181</v>
      </c>
      <c r="AZ494" s="0" t="n">
        <v>68984052.8710952</v>
      </c>
      <c r="BA494" s="0" t="n">
        <v>62310857.2</v>
      </c>
      <c r="BB494" s="0" t="n">
        <v>62310857.2</v>
      </c>
      <c r="BC494" s="0" t="n">
        <v>68984052.8710952</v>
      </c>
      <c r="BD494" s="0" t="n">
        <v>62310857.2</v>
      </c>
      <c r="BF494" s="0" t="n">
        <v>41640</v>
      </c>
      <c r="BG494" s="0" t="s">
        <v>137</v>
      </c>
      <c r="BI494" s="0" t="s">
        <v>6070</v>
      </c>
      <c r="BP494" s="0" t="n">
        <v>14</v>
      </c>
      <c r="BQ494" s="0" t="n">
        <v>0.25</v>
      </c>
      <c r="BR494" s="0" t="n">
        <v>4</v>
      </c>
      <c r="BX494" s="0" t="s">
        <v>2215</v>
      </c>
      <c r="BY494" s="0" t="s">
        <v>2323</v>
      </c>
      <c r="BZ494" s="0" t="n">
        <v>54.3733</v>
      </c>
      <c r="CA494" s="0" t="n">
        <v>42.8431</v>
      </c>
      <c r="CB494" s="0" t="n">
        <v>33.0703</v>
      </c>
      <c r="CC494" s="0" t="s">
        <v>158</v>
      </c>
      <c r="CH494" s="0" t="s">
        <v>137</v>
      </c>
      <c r="CX494" s="0" t="s">
        <v>136</v>
      </c>
      <c r="DC494" s="0" t="s">
        <v>159</v>
      </c>
      <c r="DD494" s="0" t="n">
        <v>13</v>
      </c>
      <c r="DE494" s="0" t="n">
        <v>9</v>
      </c>
      <c r="DF494" s="0" t="s">
        <v>6071</v>
      </c>
      <c r="DG494" s="0" t="s">
        <v>6072</v>
      </c>
      <c r="DH494" s="0" t="s">
        <v>6073</v>
      </c>
      <c r="DI494" s="0" t="s">
        <v>6074</v>
      </c>
      <c r="DL494" s="0" t="s">
        <v>137</v>
      </c>
      <c r="DM494" s="0" t="s">
        <v>410</v>
      </c>
      <c r="DN494" s="0" t="s">
        <v>6075</v>
      </c>
      <c r="DO494" s="0" t="s">
        <v>191</v>
      </c>
      <c r="DP494" s="0" t="s">
        <v>137</v>
      </c>
      <c r="DQ494" s="0" t="s">
        <v>137</v>
      </c>
      <c r="DR494" s="0" t="s">
        <v>137</v>
      </c>
      <c r="DS494" s="0" t="n">
        <v>5</v>
      </c>
      <c r="DT494" s="0" t="n">
        <v>4</v>
      </c>
      <c r="DU494" s="0" t="n">
        <v>4</v>
      </c>
      <c r="DV494" s="0" t="n">
        <v>5</v>
      </c>
      <c r="DX494" s="0" t="n">
        <v>2013</v>
      </c>
      <c r="EA494" s="0" t="n">
        <v>2017</v>
      </c>
      <c r="EB494" s="0" t="n">
        <v>2027</v>
      </c>
      <c r="EC494" s="0" t="n">
        <v>2013</v>
      </c>
      <c r="ED494" s="0" t="n">
        <v>2027</v>
      </c>
      <c r="EE494" s="1" t="s">
        <v>165</v>
      </c>
      <c r="EF494" s="1" t="s">
        <v>166</v>
      </c>
    </row>
    <row r="495" customFormat="false" ht="12.8" hidden="false" customHeight="false" outlineLevel="0" collapsed="false">
      <c r="A495" s="0" t="n">
        <v>58409</v>
      </c>
      <c r="B495" s="0" t="s">
        <v>137</v>
      </c>
      <c r="C495" s="0" t="n">
        <v>1953</v>
      </c>
      <c r="D495" s="0" t="s">
        <v>136</v>
      </c>
      <c r="E495" s="0" t="s">
        <v>138</v>
      </c>
      <c r="F495" s="0" t="s">
        <v>377</v>
      </c>
      <c r="G495" s="0" t="s">
        <v>378</v>
      </c>
      <c r="H495" s="0" t="s">
        <v>141</v>
      </c>
      <c r="I495" s="0" t="n">
        <v>2012</v>
      </c>
      <c r="J495" s="0" t="n">
        <v>2012</v>
      </c>
      <c r="K495" s="0" t="n">
        <v>2014</v>
      </c>
      <c r="L495" s="0" t="s">
        <v>6076</v>
      </c>
      <c r="M495" s="0" t="s">
        <v>6077</v>
      </c>
      <c r="N495" s="0" t="s">
        <v>6078</v>
      </c>
      <c r="O495" s="0" t="s">
        <v>172</v>
      </c>
      <c r="P495" s="0" t="s">
        <v>146</v>
      </c>
      <c r="Q495" s="0" t="s">
        <v>147</v>
      </c>
      <c r="R495" s="0" t="s">
        <v>147</v>
      </c>
      <c r="S495" s="0" t="n">
        <v>0.25</v>
      </c>
      <c r="T495" s="0" t="s">
        <v>148</v>
      </c>
      <c r="U495" s="0" t="n">
        <v>220</v>
      </c>
      <c r="V495" s="0" t="s">
        <v>238</v>
      </c>
      <c r="W495" s="0" t="s">
        <v>137</v>
      </c>
      <c r="Y495" s="0" t="s">
        <v>174</v>
      </c>
      <c r="Z495" s="0" t="s">
        <v>175</v>
      </c>
      <c r="AA495" s="0" t="s">
        <v>136</v>
      </c>
      <c r="AD495" s="0" t="s">
        <v>381</v>
      </c>
      <c r="AE495" s="0" t="s">
        <v>153</v>
      </c>
      <c r="AI495" s="0" t="s">
        <v>6079</v>
      </c>
      <c r="AJ495" s="0" t="s">
        <v>6080</v>
      </c>
      <c r="AK495" s="0" t="s">
        <v>136</v>
      </c>
      <c r="AN495" s="0" t="s">
        <v>136</v>
      </c>
      <c r="AW495" s="0" t="n">
        <v>50000000</v>
      </c>
      <c r="AX495" s="0" t="s">
        <v>181</v>
      </c>
      <c r="AZ495" s="0" t="n">
        <v>58706177.8962922</v>
      </c>
      <c r="BA495" s="0" t="n">
        <v>50000000</v>
      </c>
      <c r="BB495" s="0" t="n">
        <v>50000000</v>
      </c>
      <c r="BC495" s="0" t="n">
        <v>58706177.8962922</v>
      </c>
      <c r="BD495" s="0" t="n">
        <v>50000000</v>
      </c>
      <c r="BF495" s="0" t="n">
        <v>40909</v>
      </c>
      <c r="BG495" s="0" t="s">
        <v>137</v>
      </c>
      <c r="BI495" s="0" t="s">
        <v>1643</v>
      </c>
      <c r="BM495" s="0" t="s">
        <v>511</v>
      </c>
      <c r="BP495" s="0" t="n">
        <v>20</v>
      </c>
      <c r="BQ495" s="0" t="n">
        <v>2.75</v>
      </c>
      <c r="BY495" s="0" t="s">
        <v>715</v>
      </c>
      <c r="BZ495" s="0" t="n">
        <v>39.5187</v>
      </c>
      <c r="CA495" s="0" t="n">
        <v>35.7965</v>
      </c>
      <c r="CB495" s="0" t="n">
        <v>15.964</v>
      </c>
      <c r="CC495" s="0" t="s">
        <v>158</v>
      </c>
      <c r="CH495" s="0" t="s">
        <v>137</v>
      </c>
      <c r="CX495" s="0" t="s">
        <v>136</v>
      </c>
      <c r="DC495" s="0" t="s">
        <v>159</v>
      </c>
      <c r="DD495" s="0" t="n">
        <v>11</v>
      </c>
      <c r="DE495" s="0" t="n">
        <v>6</v>
      </c>
      <c r="DF495" s="0" t="s">
        <v>6081</v>
      </c>
      <c r="DG495" s="0" t="s">
        <v>6082</v>
      </c>
      <c r="DH495" s="0" t="s">
        <v>6083</v>
      </c>
      <c r="DI495" s="0" t="s">
        <v>6084</v>
      </c>
      <c r="DL495" s="0" t="s">
        <v>137</v>
      </c>
      <c r="DM495" s="0" t="s">
        <v>164</v>
      </c>
      <c r="DN495" s="0" t="s">
        <v>6085</v>
      </c>
      <c r="DO495" s="0" t="s">
        <v>191</v>
      </c>
      <c r="DP495" s="0" t="s">
        <v>137</v>
      </c>
      <c r="DQ495" s="0" t="s">
        <v>137</v>
      </c>
      <c r="DR495" s="0" t="s">
        <v>137</v>
      </c>
      <c r="DS495" s="0" t="n">
        <v>5</v>
      </c>
      <c r="DT495" s="0" t="n">
        <v>4</v>
      </c>
      <c r="DU495" s="0" t="n">
        <v>5</v>
      </c>
      <c r="DV495" s="0" t="n">
        <v>4</v>
      </c>
      <c r="DX495" s="0" t="n">
        <v>2012</v>
      </c>
      <c r="DZ495" s="0" t="n">
        <v>2014</v>
      </c>
      <c r="EB495" s="0" t="n">
        <v>2031</v>
      </c>
      <c r="EC495" s="0" t="n">
        <v>2012</v>
      </c>
      <c r="ED495" s="0" t="n">
        <v>2031</v>
      </c>
      <c r="EE495" s="1" t="s">
        <v>165</v>
      </c>
      <c r="EF495" s="1" t="s">
        <v>166</v>
      </c>
    </row>
    <row r="496" customFormat="false" ht="12.8" hidden="false" customHeight="false" outlineLevel="0" collapsed="false">
      <c r="A496" s="0" t="n">
        <v>58435</v>
      </c>
      <c r="B496" s="0" t="s">
        <v>137</v>
      </c>
      <c r="C496" s="0" t="n">
        <v>29</v>
      </c>
      <c r="D496" s="0" t="s">
        <v>136</v>
      </c>
      <c r="E496" s="0" t="s">
        <v>138</v>
      </c>
      <c r="F496" s="0" t="s">
        <v>556</v>
      </c>
      <c r="G496" s="0" t="s">
        <v>557</v>
      </c>
      <c r="H496" s="0" t="s">
        <v>141</v>
      </c>
      <c r="I496" s="0" t="n">
        <v>2019</v>
      </c>
      <c r="J496" s="0" t="n">
        <v>2019</v>
      </c>
      <c r="L496" s="0" t="s">
        <v>6086</v>
      </c>
      <c r="M496" s="0" t="s">
        <v>6087</v>
      </c>
      <c r="N496" s="0" t="s">
        <v>6088</v>
      </c>
      <c r="O496" s="0" t="s">
        <v>259</v>
      </c>
      <c r="P496" s="0" t="s">
        <v>561</v>
      </c>
      <c r="Q496" s="0" t="s">
        <v>147</v>
      </c>
      <c r="R496" s="0" t="s">
        <v>147</v>
      </c>
      <c r="S496" s="0" t="n">
        <v>0.25</v>
      </c>
      <c r="T496" s="0" t="s">
        <v>206</v>
      </c>
      <c r="U496" s="0" t="n">
        <v>320</v>
      </c>
      <c r="V496" s="0" t="s">
        <v>562</v>
      </c>
      <c r="W496" s="0" t="s">
        <v>137</v>
      </c>
      <c r="Y496" s="0" t="s">
        <v>6089</v>
      </c>
      <c r="Z496" s="0" t="s">
        <v>428</v>
      </c>
      <c r="AA496" s="0" t="s">
        <v>136</v>
      </c>
      <c r="AD496" s="0" t="s">
        <v>6090</v>
      </c>
      <c r="AE496" s="0" t="s">
        <v>485</v>
      </c>
      <c r="AI496" s="0" t="s">
        <v>6091</v>
      </c>
      <c r="AJ496" s="0" t="s">
        <v>319</v>
      </c>
      <c r="AQ496" s="0" t="s">
        <v>137</v>
      </c>
      <c r="AV496" s="0" t="s">
        <v>6092</v>
      </c>
      <c r="AW496" s="0" t="n">
        <v>1040000000</v>
      </c>
      <c r="AX496" s="0" t="s">
        <v>181</v>
      </c>
      <c r="AY496" s="0" t="s">
        <v>137</v>
      </c>
      <c r="AZ496" s="0" t="n">
        <v>1168507196.75262</v>
      </c>
      <c r="BA496" s="0" t="n">
        <v>1040000000</v>
      </c>
      <c r="BB496" s="0" t="n">
        <v>1040000000</v>
      </c>
      <c r="BC496" s="0" t="n">
        <v>1168507196.75262</v>
      </c>
      <c r="BD496" s="0" t="n">
        <v>1040000000</v>
      </c>
      <c r="BF496" s="0" t="n">
        <v>43466</v>
      </c>
      <c r="BG496" s="0" t="s">
        <v>137</v>
      </c>
      <c r="BI496" s="0" t="s">
        <v>6093</v>
      </c>
      <c r="BL496" s="0" t="s">
        <v>6094</v>
      </c>
      <c r="BQ496" s="0" t="n">
        <v>8.05</v>
      </c>
      <c r="CC496" s="0" t="s">
        <v>158</v>
      </c>
      <c r="CH496" s="0" t="s">
        <v>137</v>
      </c>
      <c r="CV496" s="0" t="s">
        <v>137</v>
      </c>
      <c r="CX496" s="0" t="s">
        <v>136</v>
      </c>
      <c r="DA496" s="0" t="s">
        <v>574</v>
      </c>
      <c r="DB496" s="0" t="s">
        <v>808</v>
      </c>
      <c r="DC496" s="0" t="s">
        <v>2246</v>
      </c>
      <c r="DD496" s="0" t="n">
        <v>55</v>
      </c>
      <c r="DE496" s="0" t="n">
        <v>22</v>
      </c>
      <c r="DF496" s="0" t="s">
        <v>6095</v>
      </c>
      <c r="DG496" s="0" t="s">
        <v>6096</v>
      </c>
      <c r="DH496" s="0" t="s">
        <v>6097</v>
      </c>
      <c r="DI496" s="0" t="s">
        <v>6098</v>
      </c>
      <c r="DL496" s="0" t="s">
        <v>137</v>
      </c>
      <c r="DM496" s="0" t="s">
        <v>164</v>
      </c>
      <c r="DN496" s="0" t="s">
        <v>6099</v>
      </c>
      <c r="DS496" s="0" t="n">
        <v>5</v>
      </c>
      <c r="DT496" s="0" t="n">
        <v>4</v>
      </c>
      <c r="DU496" s="0" t="n">
        <v>5</v>
      </c>
      <c r="DV496" s="0" t="n">
        <v>3</v>
      </c>
      <c r="DX496" s="0" t="n">
        <v>2019</v>
      </c>
      <c r="DY496" s="0" t="n">
        <v>2022</v>
      </c>
      <c r="EC496" s="0" t="n">
        <v>2019</v>
      </c>
      <c r="ED496" s="0" t="n">
        <v>2022</v>
      </c>
      <c r="EE496" s="1" t="s">
        <v>165</v>
      </c>
      <c r="EF496" s="1" t="s">
        <v>166</v>
      </c>
    </row>
    <row r="497" customFormat="false" ht="12.8" hidden="false" customHeight="false" outlineLevel="0" collapsed="false">
      <c r="A497" s="0" t="n">
        <v>58510</v>
      </c>
      <c r="B497" s="0" t="s">
        <v>137</v>
      </c>
      <c r="D497" s="0" t="s">
        <v>136</v>
      </c>
      <c r="E497" s="0" t="s">
        <v>138</v>
      </c>
      <c r="F497" s="0" t="s">
        <v>985</v>
      </c>
      <c r="G497" s="0" t="s">
        <v>986</v>
      </c>
      <c r="H497" s="0" t="s">
        <v>141</v>
      </c>
      <c r="I497" s="0" t="n">
        <v>2017</v>
      </c>
      <c r="J497" s="0" t="n">
        <v>2019</v>
      </c>
      <c r="L497" s="0" t="s">
        <v>6100</v>
      </c>
      <c r="M497" s="0" t="s">
        <v>6101</v>
      </c>
      <c r="N497" s="0" t="s">
        <v>6102</v>
      </c>
      <c r="O497" s="0" t="s">
        <v>259</v>
      </c>
      <c r="P497" s="0" t="s">
        <v>205</v>
      </c>
      <c r="Q497" s="0" t="s">
        <v>147</v>
      </c>
      <c r="R497" s="0" t="s">
        <v>147</v>
      </c>
      <c r="S497" s="0" t="n">
        <v>0.25</v>
      </c>
      <c r="T497" s="0" t="s">
        <v>206</v>
      </c>
      <c r="U497" s="0" t="n">
        <v>230</v>
      </c>
      <c r="V497" s="0" t="s">
        <v>207</v>
      </c>
      <c r="W497" s="0" t="s">
        <v>137</v>
      </c>
      <c r="Y497" s="0" t="s">
        <v>174</v>
      </c>
      <c r="Z497" s="0" t="s">
        <v>175</v>
      </c>
      <c r="AA497" s="0" t="s">
        <v>136</v>
      </c>
      <c r="AD497" s="0" t="s">
        <v>6103</v>
      </c>
      <c r="AE497" s="0" t="s">
        <v>153</v>
      </c>
      <c r="AF497" s="0" t="s">
        <v>6104</v>
      </c>
      <c r="AG497" s="0" t="s">
        <v>178</v>
      </c>
      <c r="AH497" s="0" t="s">
        <v>137</v>
      </c>
      <c r="AI497" s="0" t="s">
        <v>6105</v>
      </c>
      <c r="AJ497" s="0" t="s">
        <v>180</v>
      </c>
      <c r="AK497" s="0" t="s">
        <v>136</v>
      </c>
      <c r="AN497" s="0" t="s">
        <v>137</v>
      </c>
      <c r="AO497" s="0" t="s">
        <v>264</v>
      </c>
      <c r="AP497" s="0" t="s">
        <v>263</v>
      </c>
      <c r="AW497" s="0" t="n">
        <v>575507992.1</v>
      </c>
      <c r="AX497" s="0" t="s">
        <v>154</v>
      </c>
      <c r="AZ497" s="0" t="n">
        <v>98140595.792031</v>
      </c>
      <c r="BA497" s="0" t="n">
        <v>85166489.7097083</v>
      </c>
      <c r="BB497" s="0" t="n">
        <v>575507992.1</v>
      </c>
      <c r="BC497" s="0" t="n">
        <v>98140595.792031</v>
      </c>
      <c r="BD497" s="0" t="n">
        <v>85166489.7097083</v>
      </c>
      <c r="BF497" s="0" t="n">
        <v>42829</v>
      </c>
      <c r="BG497" s="0" t="s">
        <v>136</v>
      </c>
      <c r="BI497" s="0" t="s">
        <v>6106</v>
      </c>
      <c r="BP497" s="0" t="n">
        <v>18.25</v>
      </c>
      <c r="BY497" s="0" t="s">
        <v>6107</v>
      </c>
      <c r="CC497" s="0" t="s">
        <v>158</v>
      </c>
      <c r="CD497" s="0" t="s">
        <v>137</v>
      </c>
      <c r="CH497" s="0" t="s">
        <v>137</v>
      </c>
      <c r="CP497" s="0" t="s">
        <v>137</v>
      </c>
      <c r="CX497" s="0" t="s">
        <v>136</v>
      </c>
      <c r="DC497" s="0" t="s">
        <v>159</v>
      </c>
      <c r="DD497" s="0" t="n">
        <v>36</v>
      </c>
      <c r="DE497" s="0" t="n">
        <v>19</v>
      </c>
      <c r="DF497" s="0" t="s">
        <v>6108</v>
      </c>
      <c r="DG497" s="2" t="s">
        <v>6109</v>
      </c>
      <c r="DH497" s="0" t="s">
        <v>6110</v>
      </c>
      <c r="DI497" s="0" t="s">
        <v>6111</v>
      </c>
      <c r="DL497" s="0" t="s">
        <v>137</v>
      </c>
      <c r="DM497" s="0" t="s">
        <v>164</v>
      </c>
      <c r="DN497" s="0" t="s">
        <v>6112</v>
      </c>
      <c r="DO497" s="0" t="s">
        <v>1111</v>
      </c>
      <c r="DP497" s="0" t="s">
        <v>137</v>
      </c>
      <c r="DQ497" s="0" t="s">
        <v>137</v>
      </c>
      <c r="DR497" s="0" t="s">
        <v>137</v>
      </c>
      <c r="DS497" s="0" t="n">
        <v>5</v>
      </c>
      <c r="DT497" s="0" t="n">
        <v>5</v>
      </c>
      <c r="DU497" s="0" t="n">
        <v>4</v>
      </c>
      <c r="DV497" s="0" t="n">
        <v>3</v>
      </c>
      <c r="DX497" s="0" t="n">
        <v>2019</v>
      </c>
      <c r="EB497" s="0" t="n">
        <v>2035</v>
      </c>
      <c r="EC497" s="0" t="n">
        <v>2019</v>
      </c>
      <c r="ED497" s="0" t="n">
        <v>2035</v>
      </c>
      <c r="EE497" s="1" t="s">
        <v>165</v>
      </c>
      <c r="EF497" s="1" t="s">
        <v>166</v>
      </c>
    </row>
    <row r="498" customFormat="false" ht="12.8" hidden="false" customHeight="false" outlineLevel="0" collapsed="false">
      <c r="A498" s="0" t="n">
        <v>58511</v>
      </c>
      <c r="B498" s="0" t="s">
        <v>137</v>
      </c>
      <c r="C498" s="0" t="n">
        <v>1659</v>
      </c>
      <c r="D498" s="0" t="s">
        <v>136</v>
      </c>
      <c r="E498" s="0" t="s">
        <v>138</v>
      </c>
      <c r="F498" s="0" t="s">
        <v>360</v>
      </c>
      <c r="G498" s="0" t="s">
        <v>361</v>
      </c>
      <c r="H498" s="0" t="s">
        <v>141</v>
      </c>
      <c r="I498" s="0" t="n">
        <v>2011</v>
      </c>
      <c r="J498" s="0" t="n">
        <v>2013</v>
      </c>
      <c r="K498" s="0" t="n">
        <v>2015</v>
      </c>
      <c r="L498" s="0" t="s">
        <v>6113</v>
      </c>
      <c r="M498" s="0" t="s">
        <v>6114</v>
      </c>
      <c r="N498" s="0" t="s">
        <v>6115</v>
      </c>
      <c r="O498" s="0" t="s">
        <v>172</v>
      </c>
      <c r="P498" s="0" t="s">
        <v>205</v>
      </c>
      <c r="Q498" s="0" t="s">
        <v>147</v>
      </c>
      <c r="R498" s="0" t="s">
        <v>147</v>
      </c>
      <c r="S498" s="0" t="n">
        <v>0.25</v>
      </c>
      <c r="T498" s="0" t="s">
        <v>206</v>
      </c>
      <c r="U498" s="0" t="n">
        <v>220</v>
      </c>
      <c r="V498" s="0" t="s">
        <v>238</v>
      </c>
      <c r="W498" s="0" t="s">
        <v>137</v>
      </c>
      <c r="Y498" s="0" t="s">
        <v>174</v>
      </c>
      <c r="Z498" s="0" t="s">
        <v>175</v>
      </c>
      <c r="AA498" s="0" t="s">
        <v>136</v>
      </c>
      <c r="AD498" s="0" t="s">
        <v>365</v>
      </c>
      <c r="AE498" s="0" t="s">
        <v>153</v>
      </c>
      <c r="AI498" s="0" t="s">
        <v>1004</v>
      </c>
      <c r="AJ498" s="0" t="s">
        <v>1005</v>
      </c>
      <c r="AK498" s="0" t="s">
        <v>136</v>
      </c>
      <c r="AN498" s="0" t="s">
        <v>136</v>
      </c>
      <c r="AW498" s="0" t="n">
        <v>127500000</v>
      </c>
      <c r="AX498" s="0" t="s">
        <v>181</v>
      </c>
      <c r="AZ498" s="0" t="n">
        <v>156809723.121012</v>
      </c>
      <c r="BA498" s="0" t="n">
        <v>127500000</v>
      </c>
      <c r="BB498" s="0" t="n">
        <v>127500000</v>
      </c>
      <c r="BC498" s="0" t="n">
        <v>156809723.121012</v>
      </c>
      <c r="BD498" s="0" t="n">
        <v>127500000</v>
      </c>
      <c r="BF498" s="0" t="n">
        <v>40590</v>
      </c>
      <c r="BG498" s="0" t="s">
        <v>136</v>
      </c>
      <c r="BH498" s="0" t="s">
        <v>6116</v>
      </c>
      <c r="BI498" s="0" t="s">
        <v>6117</v>
      </c>
      <c r="BK498" s="0" t="n">
        <v>-755</v>
      </c>
      <c r="BL498" s="0" t="s">
        <v>404</v>
      </c>
      <c r="BM498" s="0" t="s">
        <v>6118</v>
      </c>
      <c r="BO498" s="0" t="n">
        <v>-158</v>
      </c>
      <c r="BP498" s="0" t="n">
        <v>20</v>
      </c>
      <c r="BR498" s="0" t="n">
        <v>5</v>
      </c>
      <c r="BX498" s="0" t="s">
        <v>6119</v>
      </c>
      <c r="BY498" s="0" t="s">
        <v>6120</v>
      </c>
      <c r="CC498" s="0" t="s">
        <v>158</v>
      </c>
      <c r="CD498" s="0" t="s">
        <v>137</v>
      </c>
      <c r="CH498" s="0" t="s">
        <v>137</v>
      </c>
      <c r="CQ498" s="0" t="s">
        <v>137</v>
      </c>
      <c r="CX498" s="0" t="s">
        <v>136</v>
      </c>
      <c r="DC498" s="0" t="s">
        <v>159</v>
      </c>
      <c r="DD498" s="0" t="n">
        <v>16</v>
      </c>
      <c r="DE498" s="0" t="n">
        <v>15</v>
      </c>
      <c r="DF498" s="0" t="s">
        <v>6121</v>
      </c>
      <c r="DG498" s="0" t="s">
        <v>6122</v>
      </c>
      <c r="DH498" s="0" t="s">
        <v>6123</v>
      </c>
      <c r="DI498" s="0" t="s">
        <v>6124</v>
      </c>
      <c r="DJ498" s="0" t="s">
        <v>6125</v>
      </c>
      <c r="DK498" s="0" t="s">
        <v>6126</v>
      </c>
      <c r="DL498" s="0" t="s">
        <v>137</v>
      </c>
      <c r="DM498" s="0" t="s">
        <v>410</v>
      </c>
      <c r="DN498" s="0" t="s">
        <v>6127</v>
      </c>
      <c r="DO498" s="0" t="s">
        <v>276</v>
      </c>
      <c r="DP498" s="0" t="s">
        <v>137</v>
      </c>
      <c r="DQ498" s="0" t="s">
        <v>136</v>
      </c>
      <c r="DR498" s="0" t="s">
        <v>137</v>
      </c>
      <c r="DS498" s="0" t="n">
        <v>5</v>
      </c>
      <c r="DT498" s="0" t="n">
        <v>5</v>
      </c>
      <c r="DU498" s="0" t="n">
        <v>5</v>
      </c>
      <c r="DV498" s="0" t="n">
        <v>4</v>
      </c>
      <c r="DW498" s="0" t="n">
        <v>2011</v>
      </c>
      <c r="DX498" s="0" t="n">
        <v>2013</v>
      </c>
      <c r="DY498" s="0" t="n">
        <v>2015</v>
      </c>
      <c r="DZ498" s="0" t="n">
        <v>2015</v>
      </c>
      <c r="EA498" s="0" t="n">
        <v>2016</v>
      </c>
      <c r="EB498" s="0" t="n">
        <v>2031</v>
      </c>
      <c r="EC498" s="0" t="n">
        <v>2011</v>
      </c>
      <c r="ED498" s="0" t="n">
        <v>2031</v>
      </c>
      <c r="EE498" s="1" t="s">
        <v>165</v>
      </c>
      <c r="EF498" s="1" t="s">
        <v>166</v>
      </c>
    </row>
    <row r="499" customFormat="false" ht="12.8" hidden="false" customHeight="false" outlineLevel="0" collapsed="false">
      <c r="A499" s="0" t="n">
        <v>58535</v>
      </c>
      <c r="B499" s="0" t="s">
        <v>137</v>
      </c>
      <c r="C499" s="0" t="n">
        <v>787</v>
      </c>
      <c r="D499" s="0" t="s">
        <v>136</v>
      </c>
      <c r="E499" s="0" t="s">
        <v>138</v>
      </c>
      <c r="F499" s="0" t="s">
        <v>521</v>
      </c>
      <c r="G499" s="0" t="s">
        <v>522</v>
      </c>
      <c r="H499" s="0" t="s">
        <v>141</v>
      </c>
      <c r="I499" s="0" t="n">
        <v>2018</v>
      </c>
      <c r="J499" s="0" t="n">
        <v>2018</v>
      </c>
      <c r="L499" s="0" t="s">
        <v>6128</v>
      </c>
      <c r="M499" s="0" t="s">
        <v>6129</v>
      </c>
      <c r="N499" s="0" t="s">
        <v>6130</v>
      </c>
      <c r="O499" s="0" t="s">
        <v>259</v>
      </c>
      <c r="P499" s="0" t="s">
        <v>205</v>
      </c>
      <c r="Q499" s="0" t="s">
        <v>147</v>
      </c>
      <c r="R499" s="0" t="s">
        <v>147</v>
      </c>
      <c r="S499" s="0" t="n">
        <v>0.15</v>
      </c>
      <c r="T499" s="0" t="s">
        <v>206</v>
      </c>
      <c r="U499" s="0" t="n">
        <v>150</v>
      </c>
      <c r="V499" s="0" t="s">
        <v>743</v>
      </c>
      <c r="W499" s="0" t="s">
        <v>137</v>
      </c>
      <c r="Y499" s="0" t="s">
        <v>4937</v>
      </c>
      <c r="Z499" s="0" t="s">
        <v>209</v>
      </c>
      <c r="AA499" s="0" t="s">
        <v>136</v>
      </c>
      <c r="AD499" s="0" t="s">
        <v>6131</v>
      </c>
      <c r="AE499" s="0" t="s">
        <v>153</v>
      </c>
      <c r="AI499" s="0" t="s">
        <v>1004</v>
      </c>
      <c r="AJ499" s="0" t="s">
        <v>1005</v>
      </c>
      <c r="AK499" s="0" t="s">
        <v>136</v>
      </c>
      <c r="AN499" s="0" t="s">
        <v>136</v>
      </c>
      <c r="AW499" s="0" t="n">
        <v>41780769</v>
      </c>
      <c r="AX499" s="0" t="s">
        <v>181</v>
      </c>
      <c r="AZ499" s="0" t="n">
        <v>45534760.5608272</v>
      </c>
      <c r="BA499" s="0" t="n">
        <v>41780769</v>
      </c>
      <c r="BB499" s="0" t="n">
        <v>41780769</v>
      </c>
      <c r="BC499" s="0" t="n">
        <v>45534760.5608272</v>
      </c>
      <c r="BD499" s="0" t="n">
        <v>41780769</v>
      </c>
      <c r="BF499" s="0" t="n">
        <v>43153</v>
      </c>
      <c r="BG499" s="0" t="s">
        <v>136</v>
      </c>
      <c r="BH499" s="0" t="s">
        <v>6132</v>
      </c>
      <c r="BI499" s="0" t="s">
        <v>6132</v>
      </c>
      <c r="BJ499" s="0" t="s">
        <v>137</v>
      </c>
      <c r="BK499" s="0" t="n">
        <v>0</v>
      </c>
      <c r="BP499" s="0" t="n">
        <v>3</v>
      </c>
      <c r="BQ499" s="0" t="n">
        <v>5.089</v>
      </c>
      <c r="BR499" s="0" t="n">
        <v>15</v>
      </c>
      <c r="BX499" s="0" t="s">
        <v>6133</v>
      </c>
      <c r="BY499" s="0" t="s">
        <v>5640</v>
      </c>
      <c r="BZ499" s="0" t="n">
        <v>26.5378</v>
      </c>
      <c r="CA499" s="0" t="n">
        <v>11.5208</v>
      </c>
      <c r="CB499" s="0" t="n">
        <v>0</v>
      </c>
      <c r="CC499" s="0" t="s">
        <v>158</v>
      </c>
      <c r="CH499" s="0" t="s">
        <v>137</v>
      </c>
      <c r="CX499" s="0" t="s">
        <v>136</v>
      </c>
      <c r="DC499" s="0" t="s">
        <v>159</v>
      </c>
      <c r="DD499" s="0" t="n">
        <v>18</v>
      </c>
      <c r="DE499" s="0" t="n">
        <v>12</v>
      </c>
      <c r="DF499" s="0" t="s">
        <v>6134</v>
      </c>
      <c r="DG499" s="0" t="s">
        <v>6135</v>
      </c>
      <c r="DH499" s="0" t="s">
        <v>6136</v>
      </c>
      <c r="DI499" s="0" t="s">
        <v>6137</v>
      </c>
      <c r="DL499" s="0" t="s">
        <v>137</v>
      </c>
      <c r="DM499" s="0" t="s">
        <v>410</v>
      </c>
      <c r="DN499" s="0" t="s">
        <v>6138</v>
      </c>
      <c r="DO499" s="0" t="s">
        <v>276</v>
      </c>
      <c r="DP499" s="0" t="s">
        <v>137</v>
      </c>
      <c r="DQ499" s="0" t="s">
        <v>137</v>
      </c>
      <c r="DR499" s="0" t="s">
        <v>137</v>
      </c>
      <c r="DS499" s="0" t="n">
        <v>5</v>
      </c>
      <c r="DT499" s="0" t="n">
        <v>5</v>
      </c>
      <c r="DU499" s="0" t="n">
        <v>4</v>
      </c>
      <c r="DV499" s="0" t="n">
        <v>5</v>
      </c>
      <c r="DW499" s="0" t="n">
        <v>2018</v>
      </c>
      <c r="DX499" s="0" t="n">
        <v>2018</v>
      </c>
      <c r="EA499" s="0" t="n">
        <v>2033</v>
      </c>
      <c r="EB499" s="0" t="n">
        <v>2021</v>
      </c>
      <c r="EC499" s="0" t="n">
        <v>2018</v>
      </c>
      <c r="ED499" s="0" t="n">
        <v>2033</v>
      </c>
      <c r="EE499" s="1" t="s">
        <v>165</v>
      </c>
      <c r="EF499" s="1" t="s">
        <v>166</v>
      </c>
    </row>
    <row r="500" customFormat="false" ht="12.8" hidden="false" customHeight="false" outlineLevel="0" collapsed="false">
      <c r="A500" s="0" t="n">
        <v>58547</v>
      </c>
      <c r="B500" s="0" t="s">
        <v>136</v>
      </c>
      <c r="D500" s="0" t="s">
        <v>136</v>
      </c>
      <c r="E500" s="0" t="s">
        <v>138</v>
      </c>
      <c r="F500" s="0" t="s">
        <v>139</v>
      </c>
      <c r="G500" s="0" t="s">
        <v>140</v>
      </c>
      <c r="H500" s="0" t="s">
        <v>141</v>
      </c>
      <c r="I500" s="0" t="n">
        <v>2021</v>
      </c>
      <c r="L500" s="0" t="s">
        <v>6139</v>
      </c>
      <c r="M500" s="0" t="s">
        <v>6140</v>
      </c>
      <c r="N500" s="0" t="s">
        <v>6141</v>
      </c>
      <c r="O500" s="0" t="s">
        <v>1247</v>
      </c>
      <c r="P500" s="0" t="s">
        <v>146</v>
      </c>
      <c r="Q500" s="0" t="s">
        <v>147</v>
      </c>
      <c r="R500" s="0" t="s">
        <v>147</v>
      </c>
      <c r="S500" s="0" t="n">
        <v>0.45</v>
      </c>
      <c r="T500" s="0" t="s">
        <v>1601</v>
      </c>
      <c r="U500" s="0" t="n">
        <v>210</v>
      </c>
      <c r="V500" s="0" t="s">
        <v>280</v>
      </c>
      <c r="W500" s="0" t="s">
        <v>137</v>
      </c>
      <c r="Y500" s="0" t="s">
        <v>174</v>
      </c>
      <c r="Z500" s="0" t="s">
        <v>175</v>
      </c>
      <c r="AA500" s="0" t="s">
        <v>136</v>
      </c>
      <c r="AD500" s="0" t="s">
        <v>152</v>
      </c>
      <c r="AE500" s="0" t="s">
        <v>153</v>
      </c>
      <c r="AI500" s="0" t="s">
        <v>6142</v>
      </c>
      <c r="AJ500" s="0" t="s">
        <v>6143</v>
      </c>
      <c r="AK500" s="0" t="s">
        <v>136</v>
      </c>
      <c r="AN500" s="0" t="s">
        <v>136</v>
      </c>
      <c r="AQ500" s="0" t="s">
        <v>137</v>
      </c>
      <c r="AW500" s="0" t="n">
        <v>488700000</v>
      </c>
      <c r="AX500" s="0" t="s">
        <v>181</v>
      </c>
      <c r="AZ500" s="0" t="n">
        <v>488700000</v>
      </c>
      <c r="BA500" s="0" t="n">
        <v>488700000</v>
      </c>
      <c r="BB500" s="0" t="n">
        <v>488700000</v>
      </c>
      <c r="BC500" s="0" t="n">
        <v>488700000</v>
      </c>
      <c r="BD500" s="0" t="n">
        <v>488700000</v>
      </c>
      <c r="BF500" s="0" t="n">
        <v>44197</v>
      </c>
      <c r="BG500" s="0" t="s">
        <v>137</v>
      </c>
      <c r="BH500" s="0" t="s">
        <v>2704</v>
      </c>
      <c r="BL500" s="0" t="s">
        <v>5713</v>
      </c>
      <c r="CC500" s="0" t="s">
        <v>158</v>
      </c>
      <c r="CD500" s="0" t="s">
        <v>137</v>
      </c>
      <c r="CH500" s="0" t="s">
        <v>137</v>
      </c>
      <c r="CX500" s="0" t="s">
        <v>136</v>
      </c>
      <c r="DC500" s="0" t="s">
        <v>159</v>
      </c>
      <c r="DD500" s="0" t="n">
        <v>34</v>
      </c>
      <c r="DE500" s="0" t="n">
        <v>15</v>
      </c>
      <c r="DF500" s="0" t="s">
        <v>6144</v>
      </c>
      <c r="DG500" s="0" t="s">
        <v>6145</v>
      </c>
      <c r="DH500" s="0" t="s">
        <v>6146</v>
      </c>
      <c r="DI500" s="0" t="s">
        <v>6147</v>
      </c>
      <c r="DL500" s="0" t="s">
        <v>137</v>
      </c>
      <c r="DM500" s="0" t="s">
        <v>164</v>
      </c>
      <c r="DN500" s="0" t="s">
        <v>6148</v>
      </c>
      <c r="DS500" s="0" t="n">
        <v>5</v>
      </c>
      <c r="DT500" s="0" t="n">
        <v>3</v>
      </c>
      <c r="DW500" s="0" t="n">
        <v>2019</v>
      </c>
      <c r="DY500" s="0" t="n">
        <v>2022</v>
      </c>
      <c r="EC500" s="0" t="n">
        <v>2019</v>
      </c>
      <c r="ED500" s="0" t="n">
        <v>2022</v>
      </c>
      <c r="EE500" s="1" t="s">
        <v>165</v>
      </c>
      <c r="EF500" s="1" t="s">
        <v>166</v>
      </c>
    </row>
    <row r="501" customFormat="false" ht="12.8" hidden="false" customHeight="false" outlineLevel="0" collapsed="false">
      <c r="A501" s="0" t="n">
        <v>58582</v>
      </c>
      <c r="B501" s="0" t="s">
        <v>137</v>
      </c>
      <c r="D501" s="0" t="s">
        <v>136</v>
      </c>
      <c r="E501" s="0" t="s">
        <v>138</v>
      </c>
      <c r="F501" s="0" t="s">
        <v>521</v>
      </c>
      <c r="G501" s="0" t="s">
        <v>522</v>
      </c>
      <c r="H501" s="0" t="s">
        <v>141</v>
      </c>
      <c r="I501" s="0" t="n">
        <v>2016</v>
      </c>
      <c r="J501" s="0" t="n">
        <v>2017</v>
      </c>
      <c r="L501" s="0" t="s">
        <v>6149</v>
      </c>
      <c r="M501" s="0" t="s">
        <v>6150</v>
      </c>
      <c r="N501" s="0" t="s">
        <v>6151</v>
      </c>
      <c r="O501" s="0" t="s">
        <v>259</v>
      </c>
      <c r="P501" s="0" t="s">
        <v>146</v>
      </c>
      <c r="Q501" s="0" t="s">
        <v>147</v>
      </c>
      <c r="R501" s="0" t="s">
        <v>147</v>
      </c>
      <c r="S501" s="0" t="n">
        <v>0.25</v>
      </c>
      <c r="T501" s="0" t="s">
        <v>148</v>
      </c>
      <c r="U501" s="0" t="n">
        <v>110</v>
      </c>
      <c r="V501" s="0" t="s">
        <v>726</v>
      </c>
      <c r="W501" s="0" t="s">
        <v>137</v>
      </c>
      <c r="Y501" s="0" t="s">
        <v>174</v>
      </c>
      <c r="Z501" s="0" t="s">
        <v>175</v>
      </c>
      <c r="AA501" s="0" t="s">
        <v>136</v>
      </c>
      <c r="AD501" s="0" t="s">
        <v>526</v>
      </c>
      <c r="AE501" s="0" t="s">
        <v>153</v>
      </c>
      <c r="AI501" s="0" t="s">
        <v>6152</v>
      </c>
      <c r="AJ501" s="0" t="s">
        <v>4689</v>
      </c>
      <c r="AK501" s="0" t="s">
        <v>136</v>
      </c>
      <c r="AN501" s="0" t="s">
        <v>136</v>
      </c>
      <c r="AQ501" s="0" t="s">
        <v>137</v>
      </c>
      <c r="AV501" s="0" t="s">
        <v>2401</v>
      </c>
      <c r="AW501" s="0" t="n">
        <v>937500000</v>
      </c>
      <c r="AX501" s="0" t="s">
        <v>154</v>
      </c>
      <c r="AZ501" s="0" t="n">
        <v>166590376.604447</v>
      </c>
      <c r="BA501" s="0" t="n">
        <v>141082097.354148</v>
      </c>
      <c r="BB501" s="0" t="n">
        <v>937500000</v>
      </c>
      <c r="BC501" s="0" t="n">
        <v>166590376.604447</v>
      </c>
      <c r="BD501" s="0" t="n">
        <v>141082097.354148</v>
      </c>
      <c r="BE501" s="0" t="s">
        <v>137</v>
      </c>
      <c r="BF501" s="0" t="n">
        <v>42604</v>
      </c>
      <c r="BG501" s="0" t="s">
        <v>136</v>
      </c>
      <c r="BH501" s="0" t="s">
        <v>6153</v>
      </c>
      <c r="BI501" s="0" t="s">
        <v>6154</v>
      </c>
      <c r="BK501" s="0" t="n">
        <v>-461</v>
      </c>
      <c r="BP501" s="0" t="n">
        <v>20</v>
      </c>
      <c r="BQ501" s="0" t="n">
        <v>2</v>
      </c>
      <c r="BR501" s="0" t="n">
        <v>5</v>
      </c>
      <c r="BS501" s="0" t="n">
        <v>0.25</v>
      </c>
      <c r="BT501" s="0" t="n">
        <v>0.25</v>
      </c>
      <c r="BW501" s="0" t="n">
        <v>0</v>
      </c>
      <c r="BX501" s="0" t="s">
        <v>6155</v>
      </c>
      <c r="BY501" s="0" t="s">
        <v>6156</v>
      </c>
      <c r="BZ501" s="0" t="n">
        <v>53.1012</v>
      </c>
      <c r="CA501" s="0" t="n">
        <v>39.0747</v>
      </c>
      <c r="CB501" s="0" t="n">
        <v>26.3942</v>
      </c>
      <c r="CC501" s="0" t="s">
        <v>158</v>
      </c>
      <c r="CH501" s="0" t="s">
        <v>137</v>
      </c>
      <c r="CP501" s="0" t="s">
        <v>137</v>
      </c>
      <c r="CX501" s="0" t="s">
        <v>136</v>
      </c>
      <c r="DC501" s="0" t="s">
        <v>159</v>
      </c>
      <c r="DD501" s="0" t="n">
        <v>17</v>
      </c>
      <c r="DE501" s="0" t="n">
        <v>11</v>
      </c>
      <c r="DF501" s="0" t="s">
        <v>6157</v>
      </c>
      <c r="DG501" s="2" t="s">
        <v>6158</v>
      </c>
      <c r="DH501" s="2" t="s">
        <v>6159</v>
      </c>
      <c r="DI501" s="0" t="s">
        <v>6160</v>
      </c>
      <c r="DL501" s="0" t="s">
        <v>137</v>
      </c>
      <c r="DM501" s="0" t="s">
        <v>410</v>
      </c>
      <c r="DN501" s="0" t="s">
        <v>6161</v>
      </c>
      <c r="DS501" s="0" t="n">
        <v>5</v>
      </c>
      <c r="DT501" s="0" t="n">
        <v>5</v>
      </c>
      <c r="DU501" s="0" t="n">
        <v>4</v>
      </c>
      <c r="DV501" s="0" t="n">
        <v>5</v>
      </c>
      <c r="DW501" s="0" t="n">
        <v>2016</v>
      </c>
      <c r="DX501" s="0" t="n">
        <v>2017</v>
      </c>
      <c r="EA501" s="0" t="n">
        <v>2021</v>
      </c>
      <c r="EB501" s="0" t="n">
        <v>2036</v>
      </c>
      <c r="EC501" s="0" t="n">
        <v>2016</v>
      </c>
      <c r="ED501" s="0" t="n">
        <v>2036</v>
      </c>
      <c r="EE501" s="1" t="s">
        <v>165</v>
      </c>
      <c r="EF501" s="1" t="s">
        <v>166</v>
      </c>
    </row>
    <row r="502" customFormat="false" ht="12.8" hidden="false" customHeight="false" outlineLevel="0" collapsed="false">
      <c r="A502" s="0" t="n">
        <v>58583</v>
      </c>
      <c r="B502" s="0" t="s">
        <v>137</v>
      </c>
      <c r="C502" s="0" t="n">
        <v>1536</v>
      </c>
      <c r="D502" s="0" t="s">
        <v>136</v>
      </c>
      <c r="E502" s="0" t="s">
        <v>138</v>
      </c>
      <c r="F502" s="0" t="s">
        <v>330</v>
      </c>
      <c r="G502" s="0" t="s">
        <v>331</v>
      </c>
      <c r="H502" s="0" t="s">
        <v>141</v>
      </c>
      <c r="I502" s="0" t="n">
        <v>2016</v>
      </c>
      <c r="J502" s="0" t="n">
        <v>2015</v>
      </c>
      <c r="K502" s="0" t="n">
        <v>2019</v>
      </c>
      <c r="L502" s="0" t="s">
        <v>6162</v>
      </c>
      <c r="M502" s="0" t="s">
        <v>2944</v>
      </c>
      <c r="N502" s="0" t="s">
        <v>6163</v>
      </c>
      <c r="O502" s="0" t="s">
        <v>172</v>
      </c>
      <c r="P502" s="0" t="s">
        <v>205</v>
      </c>
      <c r="Q502" s="0" t="s">
        <v>147</v>
      </c>
      <c r="R502" s="0" t="s">
        <v>147</v>
      </c>
      <c r="S502" s="0" t="n">
        <v>0.25</v>
      </c>
      <c r="T502" s="0" t="s">
        <v>206</v>
      </c>
      <c r="U502" s="0" t="n">
        <v>210</v>
      </c>
      <c r="V502" s="0" t="s">
        <v>280</v>
      </c>
      <c r="W502" s="0" t="s">
        <v>137</v>
      </c>
      <c r="Y502" s="0" t="s">
        <v>174</v>
      </c>
      <c r="Z502" s="0" t="s">
        <v>175</v>
      </c>
      <c r="AA502" s="0" t="s">
        <v>136</v>
      </c>
      <c r="AD502" s="0" t="s">
        <v>335</v>
      </c>
      <c r="AE502" s="0" t="s">
        <v>153</v>
      </c>
      <c r="AI502" s="0" t="s">
        <v>1088</v>
      </c>
      <c r="AJ502" s="0" t="s">
        <v>860</v>
      </c>
      <c r="AK502" s="0" t="s">
        <v>136</v>
      </c>
      <c r="AN502" s="0" t="s">
        <v>136</v>
      </c>
      <c r="AW502" s="0" t="n">
        <v>117300000</v>
      </c>
      <c r="AX502" s="0" t="s">
        <v>181</v>
      </c>
      <c r="AZ502" s="0" t="n">
        <v>138508368.830448</v>
      </c>
      <c r="BA502" s="0" t="n">
        <v>117300000</v>
      </c>
      <c r="BB502" s="0" t="n">
        <v>117300000</v>
      </c>
      <c r="BC502" s="0" t="n">
        <v>138508368.830448</v>
      </c>
      <c r="BD502" s="0" t="n">
        <v>117300000</v>
      </c>
      <c r="BE502" s="0" t="s">
        <v>137</v>
      </c>
      <c r="BF502" s="0" t="n">
        <v>42731</v>
      </c>
      <c r="BG502" s="0" t="s">
        <v>136</v>
      </c>
      <c r="BI502" s="0" t="s">
        <v>6164</v>
      </c>
      <c r="BM502" s="0" t="s">
        <v>830</v>
      </c>
      <c r="BP502" s="0" t="n">
        <v>20</v>
      </c>
      <c r="BQ502" s="0" t="n">
        <v>2</v>
      </c>
      <c r="BR502" s="0" t="n">
        <v>7</v>
      </c>
      <c r="BT502" s="0" t="n">
        <v>0.25</v>
      </c>
      <c r="BX502" s="0" t="s">
        <v>6165</v>
      </c>
      <c r="BY502" s="0" t="s">
        <v>6166</v>
      </c>
      <c r="BZ502" s="0" t="n">
        <v>56.0077</v>
      </c>
      <c r="CA502" s="0" t="n">
        <v>51.7588</v>
      </c>
      <c r="CB502" s="0" t="n">
        <v>28.1503</v>
      </c>
      <c r="CC502" s="0" t="s">
        <v>158</v>
      </c>
      <c r="CD502" s="0" t="s">
        <v>137</v>
      </c>
      <c r="CH502" s="0" t="s">
        <v>137</v>
      </c>
      <c r="CQ502" s="0" t="s">
        <v>137</v>
      </c>
      <c r="CX502" s="0" t="s">
        <v>136</v>
      </c>
      <c r="DC502" s="0" t="s">
        <v>159</v>
      </c>
      <c r="DD502" s="0" t="n">
        <v>25</v>
      </c>
      <c r="DE502" s="0" t="n">
        <v>10</v>
      </c>
      <c r="DF502" s="0" t="s">
        <v>6167</v>
      </c>
      <c r="DG502" s="0" t="s">
        <v>6168</v>
      </c>
      <c r="DH502" s="0" t="s">
        <v>6169</v>
      </c>
      <c r="DI502" s="0" t="s">
        <v>6170</v>
      </c>
      <c r="DL502" s="0" t="s">
        <v>137</v>
      </c>
      <c r="DM502" s="0" t="s">
        <v>164</v>
      </c>
      <c r="DN502" s="0" t="s">
        <v>6171</v>
      </c>
      <c r="DO502" s="0" t="s">
        <v>191</v>
      </c>
      <c r="DP502" s="0" t="s">
        <v>137</v>
      </c>
      <c r="DQ502" s="0" t="s">
        <v>137</v>
      </c>
      <c r="DR502" s="0" t="s">
        <v>137</v>
      </c>
      <c r="DS502" s="0" t="n">
        <v>5</v>
      </c>
      <c r="DT502" s="0" t="n">
        <v>5</v>
      </c>
      <c r="DU502" s="0" t="n">
        <v>5</v>
      </c>
      <c r="DV502" s="0" t="n">
        <v>5</v>
      </c>
      <c r="DX502" s="0" t="n">
        <v>2015</v>
      </c>
      <c r="DZ502" s="0" t="n">
        <v>2019</v>
      </c>
      <c r="EA502" s="0" t="n">
        <v>2023</v>
      </c>
      <c r="EB502" s="0" t="n">
        <v>2036</v>
      </c>
      <c r="EC502" s="0" t="n">
        <v>2015</v>
      </c>
      <c r="ED502" s="0" t="n">
        <v>2036</v>
      </c>
      <c r="EE502" s="1" t="s">
        <v>165</v>
      </c>
      <c r="EF502" s="1" t="s">
        <v>166</v>
      </c>
    </row>
    <row r="503" customFormat="false" ht="12.8" hidden="false" customHeight="false" outlineLevel="0" collapsed="false">
      <c r="A503" s="0" t="n">
        <v>58586</v>
      </c>
      <c r="B503" s="0" t="s">
        <v>137</v>
      </c>
      <c r="C503" s="0" t="n">
        <v>1020</v>
      </c>
      <c r="D503" s="0" t="s">
        <v>136</v>
      </c>
      <c r="E503" s="0" t="s">
        <v>138</v>
      </c>
      <c r="F503" s="0" t="s">
        <v>360</v>
      </c>
      <c r="G503" s="0" t="s">
        <v>361</v>
      </c>
      <c r="H503" s="0" t="s">
        <v>141</v>
      </c>
      <c r="I503" s="0" t="n">
        <v>2012</v>
      </c>
      <c r="J503" s="0" t="n">
        <v>2011</v>
      </c>
      <c r="K503" s="0" t="n">
        <v>2015</v>
      </c>
      <c r="L503" s="0" t="s">
        <v>6172</v>
      </c>
      <c r="M503" s="0" t="s">
        <v>6173</v>
      </c>
      <c r="N503" s="0" t="s">
        <v>6174</v>
      </c>
      <c r="O503" s="0" t="s">
        <v>172</v>
      </c>
      <c r="P503" s="0" t="s">
        <v>146</v>
      </c>
      <c r="Q503" s="0" t="s">
        <v>147</v>
      </c>
      <c r="R503" s="0" t="s">
        <v>147</v>
      </c>
      <c r="S503" s="0" t="n">
        <v>0.25</v>
      </c>
      <c r="T503" s="0" t="s">
        <v>148</v>
      </c>
      <c r="U503" s="0" t="n">
        <v>230</v>
      </c>
      <c r="V503" s="0" t="s">
        <v>207</v>
      </c>
      <c r="W503" s="0" t="s">
        <v>137</v>
      </c>
      <c r="Y503" s="0" t="s">
        <v>1610</v>
      </c>
      <c r="Z503" s="0" t="s">
        <v>175</v>
      </c>
      <c r="AA503" s="0" t="s">
        <v>136</v>
      </c>
      <c r="AD503" s="0" t="s">
        <v>365</v>
      </c>
      <c r="AE503" s="0" t="s">
        <v>153</v>
      </c>
      <c r="AF503" s="0" t="s">
        <v>6175</v>
      </c>
      <c r="AG503" s="0" t="s">
        <v>178</v>
      </c>
      <c r="AH503" s="0" t="s">
        <v>137</v>
      </c>
      <c r="AI503" s="0" t="s">
        <v>6176</v>
      </c>
      <c r="AJ503" s="0" t="s">
        <v>319</v>
      </c>
      <c r="AK503" s="0" t="s">
        <v>136</v>
      </c>
      <c r="AN503" s="0" t="s">
        <v>136</v>
      </c>
      <c r="AQ503" s="0" t="s">
        <v>137</v>
      </c>
      <c r="AV503" s="0" t="s">
        <v>6177</v>
      </c>
      <c r="AW503" s="0" t="n">
        <v>850000000</v>
      </c>
      <c r="AX503" s="0" t="s">
        <v>181</v>
      </c>
      <c r="AZ503" s="0" t="n">
        <v>998005024.236968</v>
      </c>
      <c r="BA503" s="0" t="n">
        <v>850000000</v>
      </c>
      <c r="BB503" s="0" t="n">
        <v>850000000</v>
      </c>
      <c r="BC503" s="0" t="n">
        <v>998005024.236968</v>
      </c>
      <c r="BD503" s="0" t="n">
        <v>850000000</v>
      </c>
      <c r="BF503" s="0" t="n">
        <v>41073</v>
      </c>
      <c r="BG503" s="0" t="s">
        <v>136</v>
      </c>
      <c r="BI503" s="0" t="s">
        <v>402</v>
      </c>
      <c r="BM503" s="0" t="s">
        <v>6178</v>
      </c>
      <c r="BP503" s="0" t="n">
        <v>10</v>
      </c>
      <c r="BQ503" s="0" t="n">
        <v>3.586</v>
      </c>
      <c r="BR503" s="0" t="n">
        <v>3</v>
      </c>
      <c r="BT503" s="0" t="n">
        <v>1</v>
      </c>
      <c r="BX503" s="0" t="s">
        <v>6179</v>
      </c>
      <c r="BY503" s="0" t="s">
        <v>6180</v>
      </c>
      <c r="BZ503" s="0" t="n">
        <v>28.4891</v>
      </c>
      <c r="CA503" s="0" t="n">
        <v>16.7098</v>
      </c>
      <c r="CB503" s="0" t="n">
        <v>7.3339</v>
      </c>
      <c r="CC503" s="0" t="s">
        <v>158</v>
      </c>
      <c r="CH503" s="0" t="s">
        <v>137</v>
      </c>
      <c r="CX503" s="0" t="s">
        <v>136</v>
      </c>
      <c r="DC503" s="0" t="s">
        <v>159</v>
      </c>
      <c r="DD503" s="0" t="n">
        <v>18</v>
      </c>
      <c r="DE503" s="0" t="n">
        <v>14</v>
      </c>
      <c r="DF503" s="0" t="s">
        <v>6181</v>
      </c>
      <c r="DG503" s="0" t="s">
        <v>6182</v>
      </c>
      <c r="DH503" s="0" t="s">
        <v>6183</v>
      </c>
      <c r="DI503" s="0" t="s">
        <v>6184</v>
      </c>
      <c r="DL503" s="0" t="s">
        <v>137</v>
      </c>
      <c r="DM503" s="0" t="s">
        <v>410</v>
      </c>
      <c r="DN503" s="0" t="s">
        <v>6185</v>
      </c>
      <c r="DO503" s="0" t="s">
        <v>276</v>
      </c>
      <c r="DP503" s="0" t="s">
        <v>137</v>
      </c>
      <c r="DQ503" s="0" t="s">
        <v>137</v>
      </c>
      <c r="DR503" s="0" t="s">
        <v>137</v>
      </c>
      <c r="DS503" s="0" t="n">
        <v>5</v>
      </c>
      <c r="DT503" s="0" t="n">
        <v>5</v>
      </c>
      <c r="DU503" s="0" t="n">
        <v>5</v>
      </c>
      <c r="DV503" s="0" t="n">
        <v>5</v>
      </c>
      <c r="DX503" s="0" t="n">
        <v>2011</v>
      </c>
      <c r="DZ503" s="0" t="n">
        <v>2015</v>
      </c>
      <c r="EA503" s="0" t="n">
        <v>2015</v>
      </c>
      <c r="EB503" s="0" t="n">
        <v>2022</v>
      </c>
      <c r="EC503" s="0" t="n">
        <v>2011</v>
      </c>
      <c r="ED503" s="0" t="n">
        <v>2022</v>
      </c>
      <c r="EE503" s="1" t="s">
        <v>165</v>
      </c>
      <c r="EF503" s="1" t="s">
        <v>166</v>
      </c>
    </row>
    <row r="504" customFormat="false" ht="12.8" hidden="false" customHeight="false" outlineLevel="0" collapsed="false">
      <c r="A504" s="0" t="n">
        <v>58592</v>
      </c>
      <c r="B504" s="0" t="s">
        <v>137</v>
      </c>
      <c r="C504" s="0" t="n">
        <v>1514</v>
      </c>
      <c r="D504" s="0" t="s">
        <v>136</v>
      </c>
      <c r="E504" s="0" t="s">
        <v>138</v>
      </c>
      <c r="F504" s="0" t="s">
        <v>330</v>
      </c>
      <c r="G504" s="0" t="s">
        <v>331</v>
      </c>
      <c r="H504" s="0" t="s">
        <v>141</v>
      </c>
      <c r="I504" s="0" t="n">
        <v>2011</v>
      </c>
      <c r="J504" s="0" t="n">
        <v>2012</v>
      </c>
      <c r="K504" s="0" t="n">
        <v>2014</v>
      </c>
      <c r="L504" s="0" t="s">
        <v>6186</v>
      </c>
      <c r="M504" s="0" t="s">
        <v>6187</v>
      </c>
      <c r="N504" s="0" t="s">
        <v>6188</v>
      </c>
      <c r="O504" s="0" t="s">
        <v>172</v>
      </c>
      <c r="P504" s="0" t="s">
        <v>146</v>
      </c>
      <c r="Q504" s="0" t="s">
        <v>147</v>
      </c>
      <c r="R504" s="0" t="s">
        <v>147</v>
      </c>
      <c r="S504" s="0" t="n">
        <v>0.25</v>
      </c>
      <c r="T504" s="0" t="s">
        <v>148</v>
      </c>
      <c r="U504" s="0" t="n">
        <v>320</v>
      </c>
      <c r="V504" s="0" t="s">
        <v>562</v>
      </c>
      <c r="W504" s="0" t="s">
        <v>137</v>
      </c>
      <c r="Y504" s="0" t="s">
        <v>1610</v>
      </c>
      <c r="Z504" s="0" t="s">
        <v>175</v>
      </c>
      <c r="AA504" s="0" t="s">
        <v>137</v>
      </c>
      <c r="AB504" s="0" t="s">
        <v>174</v>
      </c>
      <c r="AC504" s="0" t="s">
        <v>2264</v>
      </c>
      <c r="AD504" s="0" t="s">
        <v>2265</v>
      </c>
      <c r="AE504" s="0" t="s">
        <v>178</v>
      </c>
      <c r="AI504" s="0" t="s">
        <v>6189</v>
      </c>
      <c r="AJ504" s="0" t="s">
        <v>180</v>
      </c>
      <c r="AK504" s="0" t="s">
        <v>137</v>
      </c>
      <c r="AL504" s="0" t="s">
        <v>335</v>
      </c>
      <c r="AM504" s="0" t="s">
        <v>153</v>
      </c>
      <c r="AN504" s="0" t="s">
        <v>136</v>
      </c>
      <c r="AW504" s="0" t="n">
        <v>150000000</v>
      </c>
      <c r="AX504" s="0" t="s">
        <v>181</v>
      </c>
      <c r="AZ504" s="0" t="n">
        <v>184482027.201191</v>
      </c>
      <c r="BA504" s="0" t="n">
        <v>150000000</v>
      </c>
      <c r="BB504" s="0" t="n">
        <v>150000000</v>
      </c>
      <c r="BC504" s="0" t="n">
        <v>184482027.201191</v>
      </c>
      <c r="BD504" s="0" t="n">
        <v>150000000</v>
      </c>
      <c r="BE504" s="0" t="s">
        <v>137</v>
      </c>
      <c r="BF504" s="0" t="n">
        <v>40695</v>
      </c>
      <c r="BG504" s="0" t="s">
        <v>136</v>
      </c>
      <c r="BI504" s="0" t="s">
        <v>2267</v>
      </c>
      <c r="BM504" s="0" t="s">
        <v>2268</v>
      </c>
      <c r="BP504" s="0" t="n">
        <v>12</v>
      </c>
      <c r="BQ504" s="0" t="n">
        <v>2.748</v>
      </c>
      <c r="BR504" s="0" t="n">
        <v>3</v>
      </c>
      <c r="BX504" s="0" t="s">
        <v>2269</v>
      </c>
      <c r="BY504" s="0" t="s">
        <v>2270</v>
      </c>
      <c r="BZ504" s="0" t="n">
        <v>35.4853</v>
      </c>
      <c r="CA504" s="0" t="n">
        <v>31.7364</v>
      </c>
      <c r="CB504" s="0" t="n">
        <v>13.319</v>
      </c>
      <c r="CC504" s="0" t="s">
        <v>158</v>
      </c>
      <c r="CH504" s="0" t="s">
        <v>137</v>
      </c>
      <c r="CX504" s="0" t="s">
        <v>136</v>
      </c>
      <c r="DC504" s="0" t="s">
        <v>227</v>
      </c>
      <c r="DD504" s="0" t="n">
        <v>19</v>
      </c>
      <c r="DE504" s="0" t="n">
        <v>12</v>
      </c>
      <c r="DF504" s="0" t="s">
        <v>6190</v>
      </c>
      <c r="DG504" s="0" t="s">
        <v>6191</v>
      </c>
      <c r="DH504" s="0" t="s">
        <v>6192</v>
      </c>
      <c r="DI504" s="0" t="s">
        <v>6193</v>
      </c>
      <c r="DL504" s="0" t="s">
        <v>137</v>
      </c>
      <c r="DM504" s="0" t="s">
        <v>164</v>
      </c>
      <c r="DN504" s="0" t="s">
        <v>6194</v>
      </c>
      <c r="DO504" s="0" t="s">
        <v>191</v>
      </c>
      <c r="DP504" s="0" t="s">
        <v>137</v>
      </c>
      <c r="DQ504" s="0" t="s">
        <v>137</v>
      </c>
      <c r="DR504" s="0" t="s">
        <v>137</v>
      </c>
      <c r="DS504" s="0" t="n">
        <v>5</v>
      </c>
      <c r="DT504" s="0" t="n">
        <v>5</v>
      </c>
      <c r="DU504" s="0" t="n">
        <v>5</v>
      </c>
      <c r="DV504" s="0" t="n">
        <v>5</v>
      </c>
      <c r="DX504" s="0" t="n">
        <v>2012</v>
      </c>
      <c r="DZ504" s="0" t="n">
        <v>2014</v>
      </c>
      <c r="EA504" s="0" t="n">
        <v>2014</v>
      </c>
      <c r="EB504" s="0" t="n">
        <v>2023</v>
      </c>
      <c r="EC504" s="0" t="n">
        <v>2012</v>
      </c>
      <c r="ED504" s="0" t="n">
        <v>2023</v>
      </c>
      <c r="EE504" s="1" t="s">
        <v>165</v>
      </c>
      <c r="EF504" s="1" t="s">
        <v>166</v>
      </c>
    </row>
    <row r="505" customFormat="false" ht="12.8" hidden="false" customHeight="false" outlineLevel="0" collapsed="false">
      <c r="A505" s="0" t="n">
        <v>58599</v>
      </c>
      <c r="B505" s="0" t="s">
        <v>137</v>
      </c>
      <c r="C505" s="0" t="n">
        <v>2136</v>
      </c>
      <c r="D505" s="0" t="s">
        <v>136</v>
      </c>
      <c r="E505" s="0" t="s">
        <v>138</v>
      </c>
      <c r="F505" s="0" t="s">
        <v>4252</v>
      </c>
      <c r="G505" s="0" t="s">
        <v>4253</v>
      </c>
      <c r="H505" s="0" t="s">
        <v>141</v>
      </c>
      <c r="I505" s="0" t="n">
        <v>2015</v>
      </c>
      <c r="L505" s="0" t="s">
        <v>6195</v>
      </c>
      <c r="M505" s="0" t="s">
        <v>6196</v>
      </c>
      <c r="N505" s="0" t="s">
        <v>6197</v>
      </c>
      <c r="O505" s="0" t="s">
        <v>259</v>
      </c>
      <c r="P505" s="0" t="s">
        <v>205</v>
      </c>
      <c r="Q505" s="0" t="s">
        <v>147</v>
      </c>
      <c r="R505" s="0" t="s">
        <v>147</v>
      </c>
      <c r="S505" s="0" t="n">
        <v>0.25</v>
      </c>
      <c r="T505" s="0" t="s">
        <v>206</v>
      </c>
      <c r="U505" s="0" t="n">
        <v>210</v>
      </c>
      <c r="V505" s="0" t="s">
        <v>280</v>
      </c>
      <c r="Y505" s="0" t="s">
        <v>1610</v>
      </c>
      <c r="Z505" s="0" t="s">
        <v>175</v>
      </c>
      <c r="AA505" s="0" t="s">
        <v>136</v>
      </c>
      <c r="AD505" s="0" t="s">
        <v>6198</v>
      </c>
      <c r="AE505" s="0" t="s">
        <v>178</v>
      </c>
      <c r="AI505" s="0" t="s">
        <v>6199</v>
      </c>
      <c r="AJ505" s="0" t="s">
        <v>319</v>
      </c>
      <c r="AK505" s="0" t="s">
        <v>136</v>
      </c>
      <c r="AN505" s="0" t="s">
        <v>137</v>
      </c>
      <c r="AO505" s="0" t="s">
        <v>264</v>
      </c>
      <c r="AP505" s="0" t="s">
        <v>263</v>
      </c>
      <c r="AQ505" s="0" t="s">
        <v>137</v>
      </c>
      <c r="AR505" s="0" t="s">
        <v>6198</v>
      </c>
      <c r="AS505" s="0" t="s">
        <v>178</v>
      </c>
      <c r="AV505" s="0" t="s">
        <v>6200</v>
      </c>
      <c r="AW505" s="0" t="n">
        <v>1500000000</v>
      </c>
      <c r="AX505" s="0" t="s">
        <v>181</v>
      </c>
      <c r="AZ505" s="0" t="n">
        <v>1683413354.36842</v>
      </c>
      <c r="BA505" s="0" t="n">
        <v>1500000000</v>
      </c>
      <c r="BB505" s="0" t="n">
        <v>1500000000</v>
      </c>
      <c r="BC505" s="0" t="n">
        <v>1683413354.36842</v>
      </c>
      <c r="BD505" s="0" t="n">
        <v>1500000000</v>
      </c>
      <c r="BF505" s="0" t="n">
        <v>42159</v>
      </c>
      <c r="BG505" s="0" t="s">
        <v>136</v>
      </c>
      <c r="BP505" s="0" t="n">
        <v>15</v>
      </c>
      <c r="BQ505" s="0" t="n">
        <v>2.853</v>
      </c>
      <c r="BR505" s="0" t="n">
        <v>4.5</v>
      </c>
      <c r="BS505" s="0" t="n">
        <v>1.18</v>
      </c>
      <c r="BT505" s="0" t="n">
        <v>0.8</v>
      </c>
      <c r="BW505" s="0" t="n">
        <v>2</v>
      </c>
      <c r="BX505" s="0" t="s">
        <v>6201</v>
      </c>
      <c r="BY505" s="0" t="s">
        <v>6202</v>
      </c>
      <c r="BZ505" s="0" t="n">
        <v>41.5347</v>
      </c>
      <c r="CA505" s="0" t="n">
        <v>21.9244</v>
      </c>
      <c r="CB505" s="0" t="n">
        <v>15.6729</v>
      </c>
      <c r="CC505" s="0" t="s">
        <v>158</v>
      </c>
      <c r="CD505" s="0" t="s">
        <v>137</v>
      </c>
      <c r="CH505" s="0" t="s">
        <v>137</v>
      </c>
      <c r="CX505" s="0" t="s">
        <v>136</v>
      </c>
      <c r="DC505" s="0" t="s">
        <v>575</v>
      </c>
      <c r="DD505" s="0" t="n">
        <v>35</v>
      </c>
      <c r="DE505" s="0" t="n">
        <v>23</v>
      </c>
      <c r="DF505" s="0" t="s">
        <v>6203</v>
      </c>
      <c r="DG505" s="0" t="s">
        <v>6204</v>
      </c>
      <c r="DH505" s="0" t="s">
        <v>6205</v>
      </c>
      <c r="DI505" s="0" t="s">
        <v>6206</v>
      </c>
      <c r="DL505" s="0" t="s">
        <v>137</v>
      </c>
      <c r="DM505" s="0" t="s">
        <v>189</v>
      </c>
      <c r="DS505" s="0" t="n">
        <v>5</v>
      </c>
      <c r="DT505" s="0" t="n">
        <v>5</v>
      </c>
      <c r="DU505" s="0" t="n">
        <v>2</v>
      </c>
      <c r="DV505" s="0" t="n">
        <v>5</v>
      </c>
      <c r="EA505" s="0" t="n">
        <v>2019</v>
      </c>
      <c r="EB505" s="0" t="n">
        <v>2030</v>
      </c>
      <c r="EC505" s="0" t="n">
        <v>2019</v>
      </c>
      <c r="ED505" s="0" t="n">
        <v>2030</v>
      </c>
      <c r="EE505" s="1" t="s">
        <v>165</v>
      </c>
      <c r="EF505" s="1" t="s">
        <v>166</v>
      </c>
    </row>
    <row r="506" customFormat="false" ht="12.8" hidden="false" customHeight="false" outlineLevel="0" collapsed="false">
      <c r="A506" s="0" t="n">
        <v>58603</v>
      </c>
      <c r="B506" s="0" t="s">
        <v>137</v>
      </c>
      <c r="C506" s="0" t="n">
        <v>2136</v>
      </c>
      <c r="D506" s="0" t="s">
        <v>136</v>
      </c>
      <c r="E506" s="0" t="s">
        <v>138</v>
      </c>
      <c r="F506" s="0" t="s">
        <v>4252</v>
      </c>
      <c r="G506" s="0" t="s">
        <v>4253</v>
      </c>
      <c r="H506" s="0" t="s">
        <v>141</v>
      </c>
      <c r="I506" s="0" t="n">
        <v>2015</v>
      </c>
      <c r="J506" s="0" t="n">
        <v>2015</v>
      </c>
      <c r="L506" s="0" t="s">
        <v>6207</v>
      </c>
      <c r="M506" s="0" t="s">
        <v>6208</v>
      </c>
      <c r="N506" s="0" t="s">
        <v>6209</v>
      </c>
      <c r="O506" s="0" t="s">
        <v>259</v>
      </c>
      <c r="P506" s="0" t="s">
        <v>205</v>
      </c>
      <c r="Q506" s="0" t="s">
        <v>147</v>
      </c>
      <c r="R506" s="0" t="s">
        <v>147</v>
      </c>
      <c r="S506" s="0" t="n">
        <v>0.25</v>
      </c>
      <c r="T506" s="0" t="s">
        <v>206</v>
      </c>
      <c r="U506" s="0" t="n">
        <v>210</v>
      </c>
      <c r="V506" s="0" t="s">
        <v>280</v>
      </c>
      <c r="Y506" s="0" t="s">
        <v>4937</v>
      </c>
      <c r="Z506" s="0" t="s">
        <v>209</v>
      </c>
      <c r="AA506" s="0" t="s">
        <v>137</v>
      </c>
      <c r="AB506" s="0" t="s">
        <v>6210</v>
      </c>
      <c r="AC506" s="0" t="s">
        <v>6211</v>
      </c>
      <c r="AD506" s="0" t="s">
        <v>6198</v>
      </c>
      <c r="AE506" s="0" t="s">
        <v>178</v>
      </c>
      <c r="AI506" s="0" t="s">
        <v>6212</v>
      </c>
      <c r="AJ506" s="0" t="s">
        <v>263</v>
      </c>
      <c r="AK506" s="0" t="s">
        <v>136</v>
      </c>
      <c r="AN506" s="0" t="s">
        <v>136</v>
      </c>
      <c r="AW506" s="0" t="n">
        <v>1500000000</v>
      </c>
      <c r="AX506" s="0" t="s">
        <v>6213</v>
      </c>
      <c r="AZ506" s="0" t="n">
        <v>131851403.795222</v>
      </c>
      <c r="BA506" s="0" t="n">
        <v>117485764.966522</v>
      </c>
      <c r="BB506" s="0" t="n">
        <v>1500000000</v>
      </c>
      <c r="BC506" s="0" t="n">
        <v>131851403.795222</v>
      </c>
      <c r="BD506" s="0" t="n">
        <v>117485764.966522</v>
      </c>
      <c r="BF506" s="0" t="n">
        <v>42331</v>
      </c>
      <c r="BG506" s="0" t="s">
        <v>136</v>
      </c>
      <c r="BI506" s="0" t="s">
        <v>6214</v>
      </c>
      <c r="BP506" s="0" t="n">
        <v>15</v>
      </c>
      <c r="BQ506" s="0" t="n">
        <v>11.83</v>
      </c>
      <c r="BR506" s="0" t="n">
        <v>4.5</v>
      </c>
      <c r="BX506" s="0" t="s">
        <v>6215</v>
      </c>
      <c r="BY506" s="0" t="s">
        <v>6216</v>
      </c>
      <c r="BZ506" s="0" t="n">
        <v>0</v>
      </c>
      <c r="CA506" s="0" t="n">
        <v>0</v>
      </c>
      <c r="CB506" s="0" t="n">
        <v>0</v>
      </c>
      <c r="CC506" s="0" t="s">
        <v>2894</v>
      </c>
      <c r="CH506" s="0" t="s">
        <v>137</v>
      </c>
      <c r="CX506" s="0" t="s">
        <v>137</v>
      </c>
      <c r="DC506" s="0" t="s">
        <v>575</v>
      </c>
      <c r="DD506" s="0" t="n">
        <v>8</v>
      </c>
      <c r="DE506" s="0" t="n">
        <v>6</v>
      </c>
      <c r="DF506" s="0" t="s">
        <v>6217</v>
      </c>
      <c r="DG506" s="0" t="s">
        <v>6218</v>
      </c>
      <c r="DH506" s="0" t="s">
        <v>6219</v>
      </c>
      <c r="DI506" s="0" t="s">
        <v>6220</v>
      </c>
      <c r="DL506" s="0" t="s">
        <v>137</v>
      </c>
      <c r="DM506" s="0" t="s">
        <v>189</v>
      </c>
      <c r="DS506" s="0" t="n">
        <v>5</v>
      </c>
      <c r="DT506" s="0" t="n">
        <v>5</v>
      </c>
      <c r="DU506" s="0" t="n">
        <v>3</v>
      </c>
      <c r="DV506" s="0" t="n">
        <v>5</v>
      </c>
      <c r="DX506" s="0" t="n">
        <v>2015</v>
      </c>
      <c r="EA506" s="0" t="n">
        <v>2020</v>
      </c>
      <c r="EB506" s="0" t="n">
        <v>2030</v>
      </c>
      <c r="EC506" s="0" t="n">
        <v>2015</v>
      </c>
      <c r="ED506" s="0" t="n">
        <v>2030</v>
      </c>
      <c r="EE506" s="1" t="s">
        <v>165</v>
      </c>
      <c r="EF506" s="1" t="s">
        <v>166</v>
      </c>
    </row>
    <row r="507" customFormat="false" ht="12.8" hidden="false" customHeight="false" outlineLevel="0" collapsed="false">
      <c r="A507" s="0" t="n">
        <v>58616</v>
      </c>
      <c r="B507" s="0" t="s">
        <v>137</v>
      </c>
      <c r="D507" s="0" t="s">
        <v>136</v>
      </c>
      <c r="E507" s="0" t="s">
        <v>138</v>
      </c>
      <c r="F507" s="0" t="s">
        <v>330</v>
      </c>
      <c r="G507" s="0" t="s">
        <v>331</v>
      </c>
      <c r="H507" s="0" t="s">
        <v>141</v>
      </c>
      <c r="I507" s="0" t="n">
        <v>2015</v>
      </c>
      <c r="J507" s="0" t="n">
        <v>2016</v>
      </c>
      <c r="L507" s="0" t="s">
        <v>6221</v>
      </c>
      <c r="M507" s="0" t="s">
        <v>6222</v>
      </c>
      <c r="N507" s="0" t="s">
        <v>6223</v>
      </c>
      <c r="O507" s="0" t="s">
        <v>259</v>
      </c>
      <c r="P507" s="0" t="s">
        <v>205</v>
      </c>
      <c r="Q507" s="0" t="s">
        <v>147</v>
      </c>
      <c r="R507" s="0" t="s">
        <v>147</v>
      </c>
      <c r="S507" s="0" t="n">
        <v>0.25</v>
      </c>
      <c r="T507" s="0" t="s">
        <v>206</v>
      </c>
      <c r="U507" s="0" t="n">
        <v>320</v>
      </c>
      <c r="V507" s="0" t="s">
        <v>562</v>
      </c>
      <c r="W507" s="0" t="s">
        <v>137</v>
      </c>
      <c r="Y507" s="0" t="s">
        <v>208</v>
      </c>
      <c r="Z507" s="0" t="s">
        <v>209</v>
      </c>
      <c r="AA507" s="0" t="s">
        <v>136</v>
      </c>
      <c r="AD507" s="0" t="s">
        <v>2265</v>
      </c>
      <c r="AE507" s="0" t="s">
        <v>178</v>
      </c>
      <c r="AI507" s="0" t="s">
        <v>6224</v>
      </c>
      <c r="AJ507" s="0" t="s">
        <v>2382</v>
      </c>
      <c r="AK507" s="0" t="s">
        <v>137</v>
      </c>
      <c r="AL507" s="0" t="s">
        <v>335</v>
      </c>
      <c r="AM507" s="0" t="s">
        <v>153</v>
      </c>
      <c r="AN507" s="0" t="s">
        <v>136</v>
      </c>
      <c r="AW507" s="0" t="n">
        <v>550000000</v>
      </c>
      <c r="AX507" s="0" t="s">
        <v>181</v>
      </c>
      <c r="AZ507" s="0" t="n">
        <v>617251563.268423</v>
      </c>
      <c r="BA507" s="0" t="n">
        <v>550000000</v>
      </c>
      <c r="BB507" s="0" t="n">
        <v>550000000</v>
      </c>
      <c r="BC507" s="0" t="n">
        <v>617251563.268423</v>
      </c>
      <c r="BD507" s="0" t="n">
        <v>550000000</v>
      </c>
      <c r="BE507" s="0" t="s">
        <v>137</v>
      </c>
      <c r="BF507" s="0" t="n">
        <v>42208</v>
      </c>
      <c r="BG507" s="0" t="s">
        <v>136</v>
      </c>
      <c r="BI507" s="0" t="s">
        <v>2161</v>
      </c>
      <c r="BP507" s="0" t="n">
        <v>8</v>
      </c>
      <c r="BQ507" s="0" t="n">
        <v>3.412</v>
      </c>
      <c r="BR507" s="0" t="n">
        <v>3</v>
      </c>
      <c r="BX507" s="0" t="s">
        <v>4964</v>
      </c>
      <c r="BY507" s="0" t="s">
        <v>6225</v>
      </c>
      <c r="BZ507" s="0" t="n">
        <v>26.0989</v>
      </c>
      <c r="CA507" s="0" t="n">
        <v>22.7672</v>
      </c>
      <c r="CB507" s="0" t="n">
        <v>7.2062</v>
      </c>
      <c r="CC507" s="0" t="s">
        <v>158</v>
      </c>
      <c r="CD507" s="0" t="s">
        <v>137</v>
      </c>
      <c r="CH507" s="0" t="s">
        <v>137</v>
      </c>
      <c r="CX507" s="0" t="s">
        <v>136</v>
      </c>
      <c r="DC507" s="0" t="s">
        <v>227</v>
      </c>
      <c r="DD507" s="0" t="n">
        <v>25</v>
      </c>
      <c r="DE507" s="0" t="n">
        <v>11</v>
      </c>
      <c r="DF507" s="0" t="s">
        <v>6226</v>
      </c>
      <c r="DG507" s="0" t="s">
        <v>6227</v>
      </c>
      <c r="DH507" s="0" t="s">
        <v>6228</v>
      </c>
      <c r="DI507" s="0" t="s">
        <v>6229</v>
      </c>
      <c r="DL507" s="0" t="s">
        <v>137</v>
      </c>
      <c r="DM507" s="0" t="s">
        <v>164</v>
      </c>
      <c r="DN507" s="0" t="s">
        <v>6230</v>
      </c>
      <c r="DO507" s="0" t="s">
        <v>191</v>
      </c>
      <c r="DP507" s="0" t="s">
        <v>137</v>
      </c>
      <c r="DQ507" s="0" t="s">
        <v>137</v>
      </c>
      <c r="DR507" s="0" t="s">
        <v>137</v>
      </c>
      <c r="DS507" s="0" t="n">
        <v>5</v>
      </c>
      <c r="DT507" s="0" t="n">
        <v>5</v>
      </c>
      <c r="DU507" s="0" t="n">
        <v>4</v>
      </c>
      <c r="DV507" s="0" t="n">
        <v>5</v>
      </c>
      <c r="DX507" s="0" t="n">
        <v>2016</v>
      </c>
      <c r="EA507" s="0" t="n">
        <v>2018</v>
      </c>
      <c r="EB507" s="0" t="n">
        <v>2023</v>
      </c>
      <c r="EC507" s="0" t="n">
        <v>2016</v>
      </c>
      <c r="ED507" s="0" t="n">
        <v>2023</v>
      </c>
      <c r="EE507" s="1" t="s">
        <v>165</v>
      </c>
      <c r="EF507" s="1" t="s">
        <v>166</v>
      </c>
    </row>
    <row r="508" customFormat="false" ht="12.8" hidden="false" customHeight="false" outlineLevel="0" collapsed="false">
      <c r="A508" s="0" t="n">
        <v>58622</v>
      </c>
      <c r="B508" s="0" t="s">
        <v>137</v>
      </c>
      <c r="C508" s="0" t="n">
        <v>2137</v>
      </c>
      <c r="D508" s="0" t="s">
        <v>136</v>
      </c>
      <c r="E508" s="0" t="s">
        <v>138</v>
      </c>
      <c r="F508" s="0" t="s">
        <v>4252</v>
      </c>
      <c r="G508" s="0" t="s">
        <v>4253</v>
      </c>
      <c r="H508" s="0" t="s">
        <v>141</v>
      </c>
      <c r="I508" s="0" t="n">
        <v>2015</v>
      </c>
      <c r="L508" s="0" t="s">
        <v>6231</v>
      </c>
      <c r="M508" s="0" t="s">
        <v>6232</v>
      </c>
      <c r="N508" s="0" t="s">
        <v>6233</v>
      </c>
      <c r="O508" s="0" t="s">
        <v>259</v>
      </c>
      <c r="P508" s="0" t="s">
        <v>205</v>
      </c>
      <c r="Q508" s="0" t="s">
        <v>147</v>
      </c>
      <c r="R508" s="0" t="s">
        <v>147</v>
      </c>
      <c r="S508" s="0" t="n">
        <v>0.25</v>
      </c>
      <c r="T508" s="0" t="s">
        <v>206</v>
      </c>
      <c r="U508" s="0" t="n">
        <v>220</v>
      </c>
      <c r="V508" s="0" t="s">
        <v>238</v>
      </c>
      <c r="Y508" s="0" t="s">
        <v>208</v>
      </c>
      <c r="Z508" s="0" t="s">
        <v>209</v>
      </c>
      <c r="AA508" s="0" t="s">
        <v>136</v>
      </c>
      <c r="AD508" s="0" t="s">
        <v>6234</v>
      </c>
      <c r="AE508" s="0" t="s">
        <v>941</v>
      </c>
      <c r="AI508" s="0" t="s">
        <v>1004</v>
      </c>
      <c r="AJ508" s="0" t="s">
        <v>1005</v>
      </c>
      <c r="AK508" s="0" t="s">
        <v>137</v>
      </c>
      <c r="AL508" s="0" t="s">
        <v>6235</v>
      </c>
      <c r="AM508" s="0" t="s">
        <v>893</v>
      </c>
      <c r="AN508" s="0" t="s">
        <v>136</v>
      </c>
      <c r="AW508" s="0" t="n">
        <v>1300000000</v>
      </c>
      <c r="AX508" s="0" t="s">
        <v>6213</v>
      </c>
      <c r="AZ508" s="0" t="n">
        <v>114271216.622526</v>
      </c>
      <c r="BA508" s="0" t="n">
        <v>101820996.304319</v>
      </c>
      <c r="BB508" s="0" t="n">
        <v>1300000000</v>
      </c>
      <c r="BC508" s="0" t="n">
        <v>114271216.622526</v>
      </c>
      <c r="BD508" s="0" t="n">
        <v>101820996.304319</v>
      </c>
      <c r="BF508" s="0" t="n">
        <v>42093</v>
      </c>
      <c r="BG508" s="0" t="s">
        <v>136</v>
      </c>
      <c r="BP508" s="0" t="n">
        <v>8</v>
      </c>
      <c r="BQ508" s="0" t="n">
        <v>7.74</v>
      </c>
      <c r="BY508" s="0" t="s">
        <v>1644</v>
      </c>
      <c r="BZ508" s="0" t="n">
        <v>6.1765</v>
      </c>
      <c r="CA508" s="0" t="n">
        <v>6.1765</v>
      </c>
      <c r="CB508" s="0" t="n">
        <v>0</v>
      </c>
      <c r="CC508" s="0" t="s">
        <v>158</v>
      </c>
      <c r="CH508" s="0" t="s">
        <v>137</v>
      </c>
      <c r="CX508" s="0" t="s">
        <v>136</v>
      </c>
      <c r="DC508" s="0" t="s">
        <v>4258</v>
      </c>
      <c r="DD508" s="0" t="n">
        <v>2</v>
      </c>
      <c r="DE508" s="0" t="n">
        <v>2</v>
      </c>
      <c r="DF508" s="0" t="s">
        <v>6236</v>
      </c>
      <c r="DG508" s="0" t="s">
        <v>6237</v>
      </c>
      <c r="DH508" s="0" t="s">
        <v>6238</v>
      </c>
      <c r="DI508" s="0" t="s">
        <v>6239</v>
      </c>
      <c r="DL508" s="0" t="s">
        <v>137</v>
      </c>
      <c r="DM508" s="0" t="s">
        <v>189</v>
      </c>
      <c r="DS508" s="0" t="n">
        <v>5</v>
      </c>
      <c r="DT508" s="0" t="n">
        <v>5</v>
      </c>
      <c r="DU508" s="0" t="n">
        <v>2</v>
      </c>
      <c r="DV508" s="0" t="n">
        <v>4</v>
      </c>
      <c r="EB508" s="0" t="n">
        <v>2022</v>
      </c>
      <c r="EC508" s="0" t="n">
        <v>2022</v>
      </c>
      <c r="ED508" s="0" t="n">
        <v>2022</v>
      </c>
      <c r="EE508" s="1" t="s">
        <v>165</v>
      </c>
      <c r="EF508" s="1" t="s">
        <v>166</v>
      </c>
    </row>
    <row r="509" customFormat="false" ht="12.8" hidden="false" customHeight="false" outlineLevel="0" collapsed="false">
      <c r="A509" s="0" t="n">
        <v>58627</v>
      </c>
      <c r="B509" s="0" t="s">
        <v>137</v>
      </c>
      <c r="D509" s="0" t="s">
        <v>136</v>
      </c>
      <c r="E509" s="0" t="s">
        <v>138</v>
      </c>
      <c r="F509" s="0" t="s">
        <v>330</v>
      </c>
      <c r="G509" s="0" t="s">
        <v>331</v>
      </c>
      <c r="H509" s="0" t="s">
        <v>141</v>
      </c>
      <c r="I509" s="0" t="n">
        <v>2013</v>
      </c>
      <c r="J509" s="0" t="n">
        <v>2016</v>
      </c>
      <c r="K509" s="0" t="n">
        <v>2018</v>
      </c>
      <c r="L509" s="0" t="s">
        <v>6240</v>
      </c>
      <c r="M509" s="0" t="s">
        <v>6241</v>
      </c>
      <c r="N509" s="0" t="s">
        <v>6242</v>
      </c>
      <c r="O509" s="0" t="s">
        <v>172</v>
      </c>
      <c r="P509" s="0" t="s">
        <v>205</v>
      </c>
      <c r="Q509" s="0" t="s">
        <v>147</v>
      </c>
      <c r="R509" s="0" t="s">
        <v>147</v>
      </c>
      <c r="S509" s="0" t="n">
        <v>0.25</v>
      </c>
      <c r="T509" s="0" t="s">
        <v>206</v>
      </c>
      <c r="U509" s="0" t="n">
        <v>320</v>
      </c>
      <c r="V509" s="0" t="s">
        <v>562</v>
      </c>
      <c r="W509" s="0" t="s">
        <v>137</v>
      </c>
      <c r="Y509" s="0" t="s">
        <v>1610</v>
      </c>
      <c r="Z509" s="0" t="s">
        <v>175</v>
      </c>
      <c r="AA509" s="0" t="s">
        <v>136</v>
      </c>
      <c r="AD509" s="0" t="s">
        <v>2265</v>
      </c>
      <c r="AE509" s="0" t="s">
        <v>178</v>
      </c>
      <c r="AI509" s="0" t="s">
        <v>6189</v>
      </c>
      <c r="AJ509" s="0" t="s">
        <v>180</v>
      </c>
      <c r="AK509" s="0" t="s">
        <v>137</v>
      </c>
      <c r="AL509" s="0" t="s">
        <v>335</v>
      </c>
      <c r="AM509" s="0" t="s">
        <v>153</v>
      </c>
      <c r="AN509" s="0" t="s">
        <v>137</v>
      </c>
      <c r="AO509" s="0" t="s">
        <v>264</v>
      </c>
      <c r="AP509" s="0" t="s">
        <v>263</v>
      </c>
      <c r="AW509" s="0" t="n">
        <v>290000000</v>
      </c>
      <c r="AX509" s="0" t="s">
        <v>181</v>
      </c>
      <c r="AZ509" s="0" t="n">
        <v>327130600.135052</v>
      </c>
      <c r="BA509" s="0" t="n">
        <v>290000000</v>
      </c>
      <c r="BB509" s="0" t="n">
        <v>290000000</v>
      </c>
      <c r="BC509" s="0" t="n">
        <v>327130600.135052</v>
      </c>
      <c r="BD509" s="0" t="n">
        <v>290000000</v>
      </c>
      <c r="BF509" s="0" t="n">
        <v>41548</v>
      </c>
      <c r="BG509" s="0" t="s">
        <v>136</v>
      </c>
      <c r="BI509" s="0" t="s">
        <v>6243</v>
      </c>
      <c r="BM509" s="0" t="s">
        <v>6244</v>
      </c>
      <c r="BP509" s="0" t="n">
        <v>13</v>
      </c>
      <c r="BQ509" s="0" t="n">
        <v>2.961</v>
      </c>
      <c r="BR509" s="0" t="n">
        <v>3</v>
      </c>
      <c r="BS509" s="0" t="n">
        <v>0.5</v>
      </c>
      <c r="BT509" s="0" t="n">
        <v>0.5</v>
      </c>
      <c r="BX509" s="0" t="s">
        <v>6245</v>
      </c>
      <c r="BY509" s="0" t="s">
        <v>6246</v>
      </c>
      <c r="BZ509" s="0" t="n">
        <v>35.7969</v>
      </c>
      <c r="CA509" s="0" t="n">
        <v>31.9185</v>
      </c>
      <c r="CB509" s="0" t="n">
        <v>12.6455</v>
      </c>
      <c r="CC509" s="0" t="s">
        <v>158</v>
      </c>
      <c r="CD509" s="0" t="s">
        <v>137</v>
      </c>
      <c r="CH509" s="0" t="s">
        <v>137</v>
      </c>
      <c r="CX509" s="0" t="s">
        <v>136</v>
      </c>
      <c r="DC509" s="0" t="s">
        <v>227</v>
      </c>
      <c r="DD509" s="0" t="n">
        <v>27</v>
      </c>
      <c r="DE509" s="0" t="n">
        <v>16</v>
      </c>
      <c r="DF509" s="0" t="s">
        <v>6247</v>
      </c>
      <c r="DG509" s="0" t="s">
        <v>6248</v>
      </c>
      <c r="DH509" s="0" t="s">
        <v>6249</v>
      </c>
      <c r="DI509" s="0" t="s">
        <v>6250</v>
      </c>
      <c r="DL509" s="0" t="s">
        <v>137</v>
      </c>
      <c r="DM509" s="0" t="s">
        <v>164</v>
      </c>
      <c r="DN509" s="0" t="s">
        <v>6251</v>
      </c>
      <c r="DO509" s="0" t="s">
        <v>191</v>
      </c>
      <c r="DP509" s="0" t="s">
        <v>137</v>
      </c>
      <c r="DQ509" s="0" t="s">
        <v>137</v>
      </c>
      <c r="DR509" s="0" t="s">
        <v>137</v>
      </c>
      <c r="DS509" s="0" t="n">
        <v>5</v>
      </c>
      <c r="DT509" s="0" t="n">
        <v>5</v>
      </c>
      <c r="DU509" s="0" t="n">
        <v>5</v>
      </c>
      <c r="DV509" s="0" t="n">
        <v>5</v>
      </c>
      <c r="DX509" s="0" t="n">
        <v>2016</v>
      </c>
      <c r="DZ509" s="0" t="n">
        <v>2018</v>
      </c>
      <c r="EA509" s="0" t="n">
        <v>2016</v>
      </c>
      <c r="EB509" s="0" t="n">
        <v>2026</v>
      </c>
      <c r="EC509" s="0" t="n">
        <v>2016</v>
      </c>
      <c r="ED509" s="0" t="n">
        <v>2026</v>
      </c>
      <c r="EE509" s="1" t="s">
        <v>165</v>
      </c>
      <c r="EF509" s="1" t="s">
        <v>166</v>
      </c>
    </row>
    <row r="510" customFormat="false" ht="12.8" hidden="false" customHeight="false" outlineLevel="0" collapsed="false">
      <c r="A510" s="0" t="n">
        <v>58629</v>
      </c>
      <c r="B510" s="0" t="s">
        <v>137</v>
      </c>
      <c r="C510" s="0" t="n">
        <v>2137</v>
      </c>
      <c r="D510" s="0" t="s">
        <v>136</v>
      </c>
      <c r="E510" s="0" t="s">
        <v>138</v>
      </c>
      <c r="F510" s="0" t="s">
        <v>4252</v>
      </c>
      <c r="G510" s="0" t="s">
        <v>4253</v>
      </c>
      <c r="H510" s="0" t="s">
        <v>141</v>
      </c>
      <c r="I510" s="0" t="n">
        <v>2015</v>
      </c>
      <c r="L510" s="0" t="s">
        <v>6252</v>
      </c>
      <c r="M510" s="0" t="s">
        <v>6253</v>
      </c>
      <c r="N510" s="0" t="s">
        <v>6254</v>
      </c>
      <c r="O510" s="0" t="s">
        <v>259</v>
      </c>
      <c r="P510" s="0" t="s">
        <v>205</v>
      </c>
      <c r="Q510" s="0" t="s">
        <v>147</v>
      </c>
      <c r="R510" s="0" t="s">
        <v>147</v>
      </c>
      <c r="S510" s="0" t="n">
        <v>0.25</v>
      </c>
      <c r="T510" s="0" t="s">
        <v>206</v>
      </c>
      <c r="U510" s="0" t="n">
        <v>220</v>
      </c>
      <c r="V510" s="0" t="s">
        <v>238</v>
      </c>
      <c r="Y510" s="0" t="s">
        <v>208</v>
      </c>
      <c r="Z510" s="0" t="s">
        <v>209</v>
      </c>
      <c r="AA510" s="0" t="s">
        <v>136</v>
      </c>
      <c r="AD510" s="0" t="s">
        <v>6234</v>
      </c>
      <c r="AE510" s="0" t="s">
        <v>941</v>
      </c>
      <c r="AI510" s="0" t="s">
        <v>6255</v>
      </c>
      <c r="AJ510" s="0" t="s">
        <v>6256</v>
      </c>
      <c r="AK510" s="0" t="s">
        <v>137</v>
      </c>
      <c r="AL510" s="0" t="s">
        <v>6235</v>
      </c>
      <c r="AM510" s="0" t="s">
        <v>893</v>
      </c>
      <c r="AN510" s="0" t="s">
        <v>136</v>
      </c>
      <c r="AW510" s="0" t="n">
        <v>240000000</v>
      </c>
      <c r="AX510" s="0" t="s">
        <v>181</v>
      </c>
      <c r="AZ510" s="0" t="n">
        <v>269346136.698948</v>
      </c>
      <c r="BA510" s="0" t="n">
        <v>240000000</v>
      </c>
      <c r="BB510" s="0" t="n">
        <v>240000000</v>
      </c>
      <c r="BC510" s="0" t="n">
        <v>269346136.698948</v>
      </c>
      <c r="BD510" s="0" t="n">
        <v>240000000</v>
      </c>
      <c r="BF510" s="0" t="n">
        <v>42093</v>
      </c>
      <c r="BG510" s="0" t="s">
        <v>136</v>
      </c>
      <c r="BP510" s="0" t="n">
        <v>8</v>
      </c>
      <c r="BQ510" s="0" t="n">
        <v>3.935</v>
      </c>
      <c r="BY510" s="0" t="s">
        <v>1644</v>
      </c>
      <c r="BZ510" s="0" t="n">
        <v>17.8007</v>
      </c>
      <c r="CA510" s="0" t="n">
        <v>17.8007</v>
      </c>
      <c r="CB510" s="0" t="n">
        <v>3.4845</v>
      </c>
      <c r="CC510" s="0" t="s">
        <v>158</v>
      </c>
      <c r="CH510" s="0" t="s">
        <v>137</v>
      </c>
      <c r="CX510" s="0" t="s">
        <v>136</v>
      </c>
      <c r="DC510" s="0" t="s">
        <v>4258</v>
      </c>
      <c r="DD510" s="0" t="n">
        <v>2</v>
      </c>
      <c r="DE510" s="0" t="n">
        <v>2</v>
      </c>
      <c r="DF510" s="0" t="s">
        <v>6257</v>
      </c>
      <c r="DG510" s="0" t="s">
        <v>6258</v>
      </c>
      <c r="DH510" s="0" t="s">
        <v>6238</v>
      </c>
      <c r="DI510" s="0" t="s">
        <v>6239</v>
      </c>
      <c r="DL510" s="0" t="s">
        <v>137</v>
      </c>
      <c r="DM510" s="0" t="s">
        <v>189</v>
      </c>
      <c r="DS510" s="0" t="n">
        <v>5</v>
      </c>
      <c r="DT510" s="0" t="n">
        <v>5</v>
      </c>
      <c r="DU510" s="0" t="n">
        <v>2</v>
      </c>
      <c r="DV510" s="0" t="n">
        <v>4</v>
      </c>
      <c r="EB510" s="0" t="n">
        <v>2022</v>
      </c>
      <c r="EC510" s="0" t="n">
        <v>2022</v>
      </c>
      <c r="ED510" s="0" t="n">
        <v>2022</v>
      </c>
      <c r="EE510" s="1" t="s">
        <v>165</v>
      </c>
      <c r="EF510" s="1" t="s">
        <v>166</v>
      </c>
    </row>
    <row r="511" customFormat="false" ht="12.8" hidden="false" customHeight="false" outlineLevel="0" collapsed="false">
      <c r="A511" s="0" t="n">
        <v>58655</v>
      </c>
      <c r="B511" s="0" t="s">
        <v>137</v>
      </c>
      <c r="C511" s="0" t="n">
        <v>1058</v>
      </c>
      <c r="D511" s="0" t="s">
        <v>136</v>
      </c>
      <c r="E511" s="0" t="s">
        <v>138</v>
      </c>
      <c r="F511" s="0" t="s">
        <v>4252</v>
      </c>
      <c r="G511" s="0" t="s">
        <v>4253</v>
      </c>
      <c r="H511" s="0" t="s">
        <v>141</v>
      </c>
      <c r="I511" s="0" t="n">
        <v>2018</v>
      </c>
      <c r="J511" s="0" t="n">
        <v>2018</v>
      </c>
      <c r="K511" s="0" t="n">
        <v>2020</v>
      </c>
      <c r="L511" s="0" t="s">
        <v>6259</v>
      </c>
      <c r="M511" s="0" t="s">
        <v>6260</v>
      </c>
      <c r="N511" s="0" t="s">
        <v>6261</v>
      </c>
      <c r="O511" s="0" t="s">
        <v>172</v>
      </c>
      <c r="P511" s="0" t="s">
        <v>205</v>
      </c>
      <c r="Q511" s="0" t="s">
        <v>147</v>
      </c>
      <c r="R511" s="0" t="s">
        <v>147</v>
      </c>
      <c r="S511" s="0" t="n">
        <v>0.25</v>
      </c>
      <c r="T511" s="0" t="s">
        <v>206</v>
      </c>
      <c r="U511" s="0" t="n">
        <v>230</v>
      </c>
      <c r="V511" s="0" t="s">
        <v>207</v>
      </c>
      <c r="W511" s="0" t="s">
        <v>137</v>
      </c>
      <c r="Y511" s="0" t="s">
        <v>208</v>
      </c>
      <c r="Z511" s="0" t="s">
        <v>209</v>
      </c>
      <c r="AA511" s="0" t="s">
        <v>136</v>
      </c>
      <c r="AD511" s="0" t="s">
        <v>6262</v>
      </c>
      <c r="AE511" s="0" t="s">
        <v>5773</v>
      </c>
      <c r="AI511" s="0" t="s">
        <v>6263</v>
      </c>
      <c r="AJ511" s="0" t="s">
        <v>893</v>
      </c>
      <c r="AK511" s="0" t="s">
        <v>136</v>
      </c>
      <c r="AN511" s="0" t="s">
        <v>136</v>
      </c>
      <c r="AW511" s="0" t="n">
        <v>102900000</v>
      </c>
      <c r="AX511" s="0" t="s">
        <v>181</v>
      </c>
      <c r="AZ511" s="0" t="n">
        <v>112145539.056715</v>
      </c>
      <c r="BA511" s="0" t="n">
        <v>102900000</v>
      </c>
      <c r="BB511" s="0" t="n">
        <v>102900000</v>
      </c>
      <c r="BC511" s="0" t="n">
        <v>112145539.056715</v>
      </c>
      <c r="BD511" s="0" t="n">
        <v>102900000</v>
      </c>
      <c r="BF511" s="0" t="n">
        <v>43191</v>
      </c>
      <c r="BG511" s="0" t="s">
        <v>137</v>
      </c>
      <c r="BH511" s="0" t="s">
        <v>6264</v>
      </c>
      <c r="BI511" s="0" t="s">
        <v>2973</v>
      </c>
      <c r="BK511" s="0" t="n">
        <v>-62</v>
      </c>
      <c r="BL511" s="0" t="s">
        <v>2860</v>
      </c>
      <c r="BM511" s="0" t="s">
        <v>6265</v>
      </c>
      <c r="BO511" s="0" t="n">
        <v>-97</v>
      </c>
      <c r="BP511" s="0" t="n">
        <v>19</v>
      </c>
      <c r="BQ511" s="0" t="n">
        <v>7.285</v>
      </c>
      <c r="BY511" s="0" t="s">
        <v>6266</v>
      </c>
      <c r="BZ511" s="0" t="n">
        <v>13.5721</v>
      </c>
      <c r="CA511" s="0" t="n">
        <v>13.5721</v>
      </c>
      <c r="CB511" s="0" t="n">
        <v>0</v>
      </c>
      <c r="CC511" s="0" t="s">
        <v>158</v>
      </c>
      <c r="CH511" s="0" t="s">
        <v>137</v>
      </c>
      <c r="CV511" s="0" t="s">
        <v>137</v>
      </c>
      <c r="CX511" s="0" t="s">
        <v>136</v>
      </c>
      <c r="DA511" s="0" t="s">
        <v>807</v>
      </c>
      <c r="DB511" s="0" t="s">
        <v>702</v>
      </c>
      <c r="DC511" s="0" t="s">
        <v>4258</v>
      </c>
      <c r="DD511" s="0" t="n">
        <v>7</v>
      </c>
      <c r="DE511" s="0" t="n">
        <v>5</v>
      </c>
      <c r="DF511" s="0" t="s">
        <v>6267</v>
      </c>
      <c r="DG511" s="0" t="s">
        <v>6268</v>
      </c>
      <c r="DH511" s="0" t="s">
        <v>6269</v>
      </c>
      <c r="DI511" s="0" t="s">
        <v>6270</v>
      </c>
      <c r="DL511" s="0" t="s">
        <v>137</v>
      </c>
      <c r="DM511" s="0" t="s">
        <v>189</v>
      </c>
      <c r="DN511" s="0" t="s">
        <v>6271</v>
      </c>
      <c r="DO511" s="0" t="s">
        <v>191</v>
      </c>
      <c r="DP511" s="0" t="s">
        <v>137</v>
      </c>
      <c r="DQ511" s="0" t="s">
        <v>137</v>
      </c>
      <c r="DR511" s="0" t="s">
        <v>137</v>
      </c>
      <c r="DS511" s="0" t="n">
        <v>5</v>
      </c>
      <c r="DT511" s="0" t="n">
        <v>4</v>
      </c>
      <c r="DU511" s="0" t="n">
        <v>5</v>
      </c>
      <c r="DV511" s="0" t="n">
        <v>4</v>
      </c>
      <c r="DW511" s="0" t="n">
        <v>2018</v>
      </c>
      <c r="DX511" s="0" t="n">
        <v>2018</v>
      </c>
      <c r="DY511" s="0" t="n">
        <v>2019</v>
      </c>
      <c r="DZ511" s="0" t="n">
        <v>2020</v>
      </c>
      <c r="EB511" s="0" t="n">
        <v>2037</v>
      </c>
      <c r="EC511" s="0" t="n">
        <v>2018</v>
      </c>
      <c r="ED511" s="0" t="n">
        <v>2037</v>
      </c>
      <c r="EE511" s="1" t="s">
        <v>165</v>
      </c>
      <c r="EF511" s="1" t="s">
        <v>165</v>
      </c>
    </row>
    <row r="512" customFormat="false" ht="12.8" hidden="false" customHeight="false" outlineLevel="0" collapsed="false">
      <c r="A512" s="0" t="n">
        <v>58656</v>
      </c>
      <c r="B512" s="0" t="s">
        <v>137</v>
      </c>
      <c r="D512" s="0" t="s">
        <v>136</v>
      </c>
      <c r="E512" s="0" t="s">
        <v>138</v>
      </c>
      <c r="F512" s="0" t="s">
        <v>330</v>
      </c>
      <c r="G512" s="0" t="s">
        <v>331</v>
      </c>
      <c r="H512" s="0" t="s">
        <v>141</v>
      </c>
      <c r="I512" s="0" t="n">
        <v>2013</v>
      </c>
      <c r="J512" s="0" t="n">
        <v>2014</v>
      </c>
      <c r="K512" s="0" t="n">
        <v>2017</v>
      </c>
      <c r="L512" s="0" t="s">
        <v>6272</v>
      </c>
      <c r="M512" s="0" t="s">
        <v>6273</v>
      </c>
      <c r="N512" s="0" t="s">
        <v>6274</v>
      </c>
      <c r="O512" s="0" t="s">
        <v>172</v>
      </c>
      <c r="P512" s="0" t="s">
        <v>205</v>
      </c>
      <c r="Q512" s="0" t="s">
        <v>147</v>
      </c>
      <c r="R512" s="0" t="s">
        <v>147</v>
      </c>
      <c r="S512" s="0" t="n">
        <v>0.25</v>
      </c>
      <c r="T512" s="0" t="s">
        <v>206</v>
      </c>
      <c r="U512" s="0" t="n">
        <v>320</v>
      </c>
      <c r="V512" s="0" t="s">
        <v>562</v>
      </c>
      <c r="W512" s="0" t="s">
        <v>137</v>
      </c>
      <c r="Y512" s="0" t="s">
        <v>1610</v>
      </c>
      <c r="Z512" s="0" t="s">
        <v>175</v>
      </c>
      <c r="AA512" s="0" t="s">
        <v>136</v>
      </c>
      <c r="AD512" s="0" t="s">
        <v>2265</v>
      </c>
      <c r="AE512" s="0" t="s">
        <v>178</v>
      </c>
      <c r="AI512" s="0" t="s">
        <v>6189</v>
      </c>
      <c r="AJ512" s="0" t="s">
        <v>180</v>
      </c>
      <c r="AK512" s="0" t="s">
        <v>137</v>
      </c>
      <c r="AL512" s="0" t="s">
        <v>335</v>
      </c>
      <c r="AM512" s="0" t="s">
        <v>153</v>
      </c>
      <c r="AN512" s="0" t="s">
        <v>137</v>
      </c>
      <c r="AO512" s="0" t="s">
        <v>264</v>
      </c>
      <c r="AP512" s="0" t="s">
        <v>263</v>
      </c>
      <c r="AW512" s="0" t="n">
        <v>290000000</v>
      </c>
      <c r="AX512" s="0" t="s">
        <v>181</v>
      </c>
      <c r="AZ512" s="0" t="n">
        <v>327130600.135052</v>
      </c>
      <c r="BA512" s="0" t="n">
        <v>290000000</v>
      </c>
      <c r="BB512" s="0" t="n">
        <v>290000000</v>
      </c>
      <c r="BC512" s="0" t="n">
        <v>327130600.135052</v>
      </c>
      <c r="BD512" s="0" t="n">
        <v>290000000</v>
      </c>
      <c r="BE512" s="0" t="s">
        <v>137</v>
      </c>
      <c r="BF512" s="0" t="n">
        <v>41548</v>
      </c>
      <c r="BG512" s="0" t="s">
        <v>136</v>
      </c>
      <c r="BI512" s="0" t="s">
        <v>6275</v>
      </c>
      <c r="BM512" s="0" t="s">
        <v>2215</v>
      </c>
      <c r="BP512" s="0" t="n">
        <v>13</v>
      </c>
      <c r="BQ512" s="0" t="n">
        <v>2.961</v>
      </c>
      <c r="BR512" s="0" t="n">
        <v>3</v>
      </c>
      <c r="BX512" s="0" t="s">
        <v>6245</v>
      </c>
      <c r="BY512" s="0" t="s">
        <v>6246</v>
      </c>
      <c r="BZ512" s="0" t="n">
        <v>35.7969</v>
      </c>
      <c r="CA512" s="0" t="n">
        <v>31.9185</v>
      </c>
      <c r="CB512" s="0" t="n">
        <v>12.6455</v>
      </c>
      <c r="CC512" s="0" t="s">
        <v>158</v>
      </c>
      <c r="CD512" s="0" t="s">
        <v>137</v>
      </c>
      <c r="CH512" s="0" t="s">
        <v>137</v>
      </c>
      <c r="CX512" s="0" t="s">
        <v>136</v>
      </c>
      <c r="DC512" s="0" t="s">
        <v>227</v>
      </c>
      <c r="DD512" s="0" t="n">
        <v>23</v>
      </c>
      <c r="DE512" s="0" t="n">
        <v>15</v>
      </c>
      <c r="DF512" s="0" t="s">
        <v>6276</v>
      </c>
      <c r="DG512" s="2" t="s">
        <v>6277</v>
      </c>
      <c r="DH512" s="0" t="s">
        <v>6278</v>
      </c>
      <c r="DI512" s="0" t="s">
        <v>6279</v>
      </c>
      <c r="DL512" s="0" t="s">
        <v>137</v>
      </c>
      <c r="DM512" s="0" t="s">
        <v>164</v>
      </c>
      <c r="DN512" s="0" t="s">
        <v>6280</v>
      </c>
      <c r="DO512" s="0" t="s">
        <v>191</v>
      </c>
      <c r="DP512" s="0" t="s">
        <v>137</v>
      </c>
      <c r="DQ512" s="0" t="s">
        <v>137</v>
      </c>
      <c r="DR512" s="0" t="s">
        <v>137</v>
      </c>
      <c r="DS512" s="0" t="n">
        <v>5</v>
      </c>
      <c r="DT512" s="0" t="n">
        <v>5</v>
      </c>
      <c r="DU512" s="0" t="n">
        <v>5</v>
      </c>
      <c r="DV512" s="0" t="n">
        <v>5</v>
      </c>
      <c r="DX512" s="0" t="n">
        <v>2014</v>
      </c>
      <c r="DZ512" s="0" t="n">
        <v>2017</v>
      </c>
      <c r="EA512" s="0" t="n">
        <v>2016</v>
      </c>
      <c r="EB512" s="0" t="n">
        <v>2026</v>
      </c>
      <c r="EC512" s="0" t="n">
        <v>2014</v>
      </c>
      <c r="ED512" s="0" t="n">
        <v>2026</v>
      </c>
      <c r="EE512" s="1" t="s">
        <v>165</v>
      </c>
      <c r="EF512" s="1" t="s">
        <v>166</v>
      </c>
    </row>
    <row r="513" customFormat="false" ht="12.8" hidden="false" customHeight="false" outlineLevel="0" collapsed="false">
      <c r="A513" s="0" t="n">
        <v>58671</v>
      </c>
      <c r="B513" s="0" t="s">
        <v>137</v>
      </c>
      <c r="C513" s="0" t="n">
        <v>1021</v>
      </c>
      <c r="D513" s="0" t="s">
        <v>136</v>
      </c>
      <c r="E513" s="0" t="s">
        <v>138</v>
      </c>
      <c r="F513" s="0" t="s">
        <v>139</v>
      </c>
      <c r="G513" s="0" t="s">
        <v>140</v>
      </c>
      <c r="H513" s="0" t="s">
        <v>141</v>
      </c>
      <c r="I513" s="0" t="n">
        <v>2016</v>
      </c>
      <c r="J513" s="0" t="n">
        <v>2015</v>
      </c>
      <c r="L513" s="0" t="s">
        <v>6281</v>
      </c>
      <c r="M513" s="0" t="s">
        <v>6282</v>
      </c>
      <c r="N513" s="0" t="s">
        <v>6283</v>
      </c>
      <c r="O513" s="0" t="s">
        <v>259</v>
      </c>
      <c r="P513" s="0" t="s">
        <v>146</v>
      </c>
      <c r="Q513" s="0" t="s">
        <v>147</v>
      </c>
      <c r="R513" s="0" t="s">
        <v>147</v>
      </c>
      <c r="S513" s="0" t="n">
        <v>0.25</v>
      </c>
      <c r="T513" s="0" t="s">
        <v>148</v>
      </c>
      <c r="U513" s="0" t="n">
        <v>230</v>
      </c>
      <c r="V513" s="0" t="s">
        <v>207</v>
      </c>
      <c r="W513" s="0" t="s">
        <v>137</v>
      </c>
      <c r="Y513" s="0" t="s">
        <v>174</v>
      </c>
      <c r="Z513" s="0" t="s">
        <v>175</v>
      </c>
      <c r="AA513" s="0" t="s">
        <v>136</v>
      </c>
      <c r="AD513" s="0" t="s">
        <v>152</v>
      </c>
      <c r="AE513" s="0" t="s">
        <v>153</v>
      </c>
      <c r="AF513" s="0" t="s">
        <v>1641</v>
      </c>
      <c r="AG513" s="0" t="s">
        <v>693</v>
      </c>
      <c r="AH513" s="0" t="s">
        <v>137</v>
      </c>
      <c r="AI513" s="0" t="s">
        <v>299</v>
      </c>
      <c r="AJ513" s="0" t="s">
        <v>263</v>
      </c>
      <c r="AK513" s="0" t="s">
        <v>136</v>
      </c>
      <c r="AN513" s="0" t="s">
        <v>136</v>
      </c>
      <c r="AW513" s="0" t="n">
        <v>400000000</v>
      </c>
      <c r="AX513" s="0" t="s">
        <v>154</v>
      </c>
      <c r="AZ513" s="0" t="n">
        <v>71078560.6845641</v>
      </c>
      <c r="BA513" s="0" t="n">
        <v>60195028.2044369</v>
      </c>
      <c r="BB513" s="0" t="n">
        <v>400000000</v>
      </c>
      <c r="BC513" s="0" t="n">
        <v>71078560.6845641</v>
      </c>
      <c r="BD513" s="0" t="n">
        <v>60195028.2044369</v>
      </c>
      <c r="BF513" s="0" t="n">
        <v>42563</v>
      </c>
      <c r="BG513" s="0" t="s">
        <v>136</v>
      </c>
      <c r="BI513" s="0" t="s">
        <v>1642</v>
      </c>
      <c r="BP513" s="0" t="n">
        <v>20</v>
      </c>
      <c r="BQ513" s="0" t="n">
        <v>2</v>
      </c>
      <c r="BR513" s="0" t="n">
        <v>7</v>
      </c>
      <c r="BX513" s="0" t="s">
        <v>6284</v>
      </c>
      <c r="BY513" s="0" t="s">
        <v>6285</v>
      </c>
      <c r="BZ513" s="0" t="n">
        <v>56.0077</v>
      </c>
      <c r="CA513" s="0" t="n">
        <v>51.7588</v>
      </c>
      <c r="CB513" s="0" t="n">
        <v>28.1503</v>
      </c>
      <c r="CC513" s="0" t="s">
        <v>158</v>
      </c>
      <c r="CH513" s="0" t="s">
        <v>137</v>
      </c>
      <c r="CP513" s="0" t="s">
        <v>137</v>
      </c>
      <c r="CW513" s="0" t="s">
        <v>137</v>
      </c>
      <c r="CX513" s="0" t="s">
        <v>136</v>
      </c>
      <c r="DC513" s="0" t="s">
        <v>159</v>
      </c>
      <c r="DD513" s="0" t="n">
        <v>26</v>
      </c>
      <c r="DE513" s="0" t="n">
        <v>16</v>
      </c>
      <c r="DF513" s="0" t="s">
        <v>6286</v>
      </c>
      <c r="DG513" s="0" t="s">
        <v>6287</v>
      </c>
      <c r="DH513" s="0" t="s">
        <v>6288</v>
      </c>
      <c r="DI513" s="0" t="s">
        <v>6289</v>
      </c>
      <c r="DL513" s="0" t="s">
        <v>137</v>
      </c>
      <c r="DM513" s="0" t="s">
        <v>164</v>
      </c>
      <c r="DN513" s="0" t="s">
        <v>6290</v>
      </c>
      <c r="DO513" s="0" t="s">
        <v>1111</v>
      </c>
      <c r="DP513" s="0" t="s">
        <v>137</v>
      </c>
      <c r="DQ513" s="0" t="s">
        <v>137</v>
      </c>
      <c r="DR513" s="0" t="s">
        <v>137</v>
      </c>
      <c r="DS513" s="0" t="n">
        <v>5</v>
      </c>
      <c r="DT513" s="0" t="n">
        <v>5</v>
      </c>
      <c r="DU513" s="0" t="n">
        <v>4</v>
      </c>
      <c r="DV513" s="0" t="n">
        <v>5</v>
      </c>
      <c r="DX513" s="0" t="n">
        <v>2015</v>
      </c>
      <c r="EA513" s="0" t="n">
        <v>2023</v>
      </c>
      <c r="EB513" s="0" t="n">
        <v>2036</v>
      </c>
      <c r="EC513" s="0" t="n">
        <v>2015</v>
      </c>
      <c r="ED513" s="0" t="n">
        <v>2036</v>
      </c>
      <c r="EE513" s="1" t="s">
        <v>165</v>
      </c>
      <c r="EF513" s="1" t="s">
        <v>165</v>
      </c>
    </row>
    <row r="514" customFormat="false" ht="12.8" hidden="false" customHeight="false" outlineLevel="0" collapsed="false">
      <c r="A514" s="0" t="n">
        <v>58674</v>
      </c>
      <c r="B514" s="0" t="s">
        <v>137</v>
      </c>
      <c r="C514" s="0" t="n">
        <v>1021</v>
      </c>
      <c r="D514" s="0" t="s">
        <v>136</v>
      </c>
      <c r="E514" s="0" t="s">
        <v>138</v>
      </c>
      <c r="F514" s="0" t="s">
        <v>139</v>
      </c>
      <c r="G514" s="0" t="s">
        <v>140</v>
      </c>
      <c r="H514" s="0" t="s">
        <v>141</v>
      </c>
      <c r="I514" s="0" t="n">
        <v>2015</v>
      </c>
      <c r="J514" s="0" t="n">
        <v>2015</v>
      </c>
      <c r="L514" s="0" t="s">
        <v>6291</v>
      </c>
      <c r="M514" s="0" t="s">
        <v>6292</v>
      </c>
      <c r="N514" s="0" t="s">
        <v>6293</v>
      </c>
      <c r="O514" s="0" t="s">
        <v>259</v>
      </c>
      <c r="P514" s="0" t="s">
        <v>205</v>
      </c>
      <c r="Q514" s="0" t="s">
        <v>147</v>
      </c>
      <c r="R514" s="0" t="s">
        <v>147</v>
      </c>
      <c r="S514" s="0" t="n">
        <v>0.25</v>
      </c>
      <c r="T514" s="0" t="s">
        <v>206</v>
      </c>
      <c r="U514" s="0" t="n">
        <v>230</v>
      </c>
      <c r="V514" s="0" t="s">
        <v>207</v>
      </c>
      <c r="W514" s="0" t="s">
        <v>137</v>
      </c>
      <c r="Y514" s="0" t="s">
        <v>174</v>
      </c>
      <c r="Z514" s="0" t="s">
        <v>175</v>
      </c>
      <c r="AA514" s="0" t="s">
        <v>136</v>
      </c>
      <c r="AD514" s="0" t="s">
        <v>152</v>
      </c>
      <c r="AE514" s="0" t="s">
        <v>153</v>
      </c>
      <c r="AF514" s="0" t="s">
        <v>1641</v>
      </c>
      <c r="AG514" s="0" t="s">
        <v>693</v>
      </c>
      <c r="AH514" s="0" t="s">
        <v>137</v>
      </c>
      <c r="AI514" s="0" t="s">
        <v>299</v>
      </c>
      <c r="AJ514" s="0" t="s">
        <v>263</v>
      </c>
      <c r="AK514" s="0" t="s">
        <v>136</v>
      </c>
      <c r="AN514" s="0" t="s">
        <v>136</v>
      </c>
      <c r="AW514" s="0" t="n">
        <v>211310000</v>
      </c>
      <c r="AX514" s="0" t="s">
        <v>181</v>
      </c>
      <c r="AZ514" s="0" t="n">
        <v>237148050.607728</v>
      </c>
      <c r="BA514" s="0" t="n">
        <v>211310000</v>
      </c>
      <c r="BB514" s="0" t="n">
        <v>211310000</v>
      </c>
      <c r="BC514" s="0" t="n">
        <v>237148050.607728</v>
      </c>
      <c r="BD514" s="0" t="n">
        <v>211310000</v>
      </c>
      <c r="BF514" s="0" t="n">
        <v>42353</v>
      </c>
      <c r="BG514" s="0" t="s">
        <v>136</v>
      </c>
      <c r="BI514" s="0" t="s">
        <v>1642</v>
      </c>
      <c r="BL514" s="0" t="s">
        <v>6294</v>
      </c>
      <c r="BP514" s="0" t="n">
        <v>20</v>
      </c>
      <c r="BQ514" s="0" t="n">
        <v>2</v>
      </c>
      <c r="BR514" s="0" t="n">
        <v>7</v>
      </c>
      <c r="BX514" s="0" t="s">
        <v>6295</v>
      </c>
      <c r="BY514" s="0" t="s">
        <v>6296</v>
      </c>
      <c r="BZ514" s="0" t="n">
        <v>56.0077</v>
      </c>
      <c r="CA514" s="0" t="n">
        <v>51.7588</v>
      </c>
      <c r="CB514" s="0" t="n">
        <v>28.1503</v>
      </c>
      <c r="CC514" s="0" t="s">
        <v>158</v>
      </c>
      <c r="CD514" s="0" t="s">
        <v>137</v>
      </c>
      <c r="CH514" s="0" t="s">
        <v>137</v>
      </c>
      <c r="CQ514" s="0" t="s">
        <v>137</v>
      </c>
      <c r="CW514" s="0" t="s">
        <v>137</v>
      </c>
      <c r="CX514" s="0" t="s">
        <v>136</v>
      </c>
      <c r="DC514" s="0" t="s">
        <v>159</v>
      </c>
      <c r="DD514" s="0" t="n">
        <v>26</v>
      </c>
      <c r="DE514" s="0" t="n">
        <v>18</v>
      </c>
      <c r="DF514" s="0" t="s">
        <v>6297</v>
      </c>
      <c r="DG514" s="0" t="s">
        <v>6298</v>
      </c>
      <c r="DH514" s="0" t="s">
        <v>6299</v>
      </c>
      <c r="DI514" s="0" t="s">
        <v>6300</v>
      </c>
      <c r="DL514" s="0" t="s">
        <v>137</v>
      </c>
      <c r="DM514" s="0" t="s">
        <v>164</v>
      </c>
      <c r="DN514" s="0" t="s">
        <v>6301</v>
      </c>
      <c r="DO514" s="0" t="s">
        <v>1111</v>
      </c>
      <c r="DP514" s="0" t="s">
        <v>137</v>
      </c>
      <c r="DQ514" s="0" t="s">
        <v>137</v>
      </c>
      <c r="DR514" s="0" t="s">
        <v>137</v>
      </c>
      <c r="DS514" s="0" t="n">
        <v>5</v>
      </c>
      <c r="DT514" s="0" t="n">
        <v>5</v>
      </c>
      <c r="DU514" s="0" t="n">
        <v>5</v>
      </c>
      <c r="DV514" s="0" t="n">
        <v>5</v>
      </c>
      <c r="DX514" s="0" t="n">
        <v>2015</v>
      </c>
      <c r="DY514" s="0" t="n">
        <v>2019</v>
      </c>
      <c r="EA514" s="0" t="n">
        <v>2022</v>
      </c>
      <c r="EB514" s="0" t="n">
        <v>2035</v>
      </c>
      <c r="EC514" s="0" t="n">
        <v>2015</v>
      </c>
      <c r="ED514" s="0" t="n">
        <v>2035</v>
      </c>
      <c r="EE514" s="1" t="s">
        <v>165</v>
      </c>
      <c r="EF514" s="1" t="s">
        <v>165</v>
      </c>
    </row>
    <row r="515" customFormat="false" ht="12.8" hidden="false" customHeight="false" outlineLevel="0" collapsed="false">
      <c r="A515" s="0" t="n">
        <v>58683</v>
      </c>
      <c r="B515" s="0" t="s">
        <v>137</v>
      </c>
      <c r="D515" s="0" t="s">
        <v>136</v>
      </c>
      <c r="E515" s="0" t="s">
        <v>138</v>
      </c>
      <c r="F515" s="0" t="s">
        <v>556</v>
      </c>
      <c r="G515" s="0" t="s">
        <v>557</v>
      </c>
      <c r="H515" s="0" t="s">
        <v>141</v>
      </c>
      <c r="I515" s="0" t="n">
        <v>2014</v>
      </c>
      <c r="J515" s="0" t="n">
        <v>2015</v>
      </c>
      <c r="L515" s="0" t="s">
        <v>6302</v>
      </c>
      <c r="M515" s="0" t="s">
        <v>6303</v>
      </c>
      <c r="N515" s="0" t="s">
        <v>6304</v>
      </c>
      <c r="O515" s="0" t="s">
        <v>259</v>
      </c>
      <c r="P515" s="0" t="s">
        <v>146</v>
      </c>
      <c r="Q515" s="0" t="s">
        <v>147</v>
      </c>
      <c r="R515" s="0" t="s">
        <v>147</v>
      </c>
      <c r="S515" s="0" t="n">
        <v>0.25</v>
      </c>
      <c r="T515" s="0" t="s">
        <v>148</v>
      </c>
      <c r="U515" s="0" t="n">
        <v>220</v>
      </c>
      <c r="V515" s="0" t="s">
        <v>238</v>
      </c>
      <c r="W515" s="0" t="s">
        <v>137</v>
      </c>
      <c r="Y515" s="0" t="s">
        <v>174</v>
      </c>
      <c r="Z515" s="0" t="s">
        <v>175</v>
      </c>
      <c r="AA515" s="0" t="s">
        <v>136</v>
      </c>
      <c r="AD515" s="0" t="s">
        <v>2426</v>
      </c>
      <c r="AE515" s="0" t="s">
        <v>153</v>
      </c>
      <c r="AI515" s="0" t="s">
        <v>6305</v>
      </c>
      <c r="AJ515" s="0" t="s">
        <v>2120</v>
      </c>
      <c r="AK515" s="0" t="s">
        <v>136</v>
      </c>
      <c r="AN515" s="0" t="s">
        <v>136</v>
      </c>
      <c r="AW515" s="0" t="n">
        <v>623700000</v>
      </c>
      <c r="AX515" s="0" t="s">
        <v>154</v>
      </c>
      <c r="AZ515" s="0" t="n">
        <v>112065962.980503</v>
      </c>
      <c r="BA515" s="0" t="n">
        <v>101225224.173288</v>
      </c>
      <c r="BB515" s="0" t="n">
        <v>623700000</v>
      </c>
      <c r="BC515" s="0" t="n">
        <v>112065962.980503</v>
      </c>
      <c r="BD515" s="0" t="n">
        <v>101225224.173288</v>
      </c>
      <c r="BF515" s="0" t="n">
        <v>41641</v>
      </c>
      <c r="BG515" s="0" t="s">
        <v>136</v>
      </c>
      <c r="BH515" s="0" t="s">
        <v>6306</v>
      </c>
      <c r="BI515" s="0" t="s">
        <v>6307</v>
      </c>
      <c r="BK515" s="0" t="n">
        <v>-548</v>
      </c>
      <c r="BP515" s="0" t="n">
        <v>20</v>
      </c>
      <c r="BQ515" s="0" t="n">
        <v>1</v>
      </c>
      <c r="BR515" s="0" t="n">
        <v>7</v>
      </c>
      <c r="BT515" s="0" t="n">
        <v>0.25</v>
      </c>
      <c r="BX515" s="0" t="s">
        <v>6308</v>
      </c>
      <c r="BY515" s="0" t="s">
        <v>6309</v>
      </c>
      <c r="BZ515" s="0" t="n">
        <v>63.2236</v>
      </c>
      <c r="CA515" s="0" t="n">
        <v>59.3636</v>
      </c>
      <c r="CB515" s="0" t="n">
        <v>37.7285</v>
      </c>
      <c r="CC515" s="0" t="s">
        <v>158</v>
      </c>
      <c r="CH515" s="0" t="s">
        <v>137</v>
      </c>
      <c r="CP515" s="0" t="s">
        <v>137</v>
      </c>
      <c r="CX515" s="0" t="s">
        <v>136</v>
      </c>
      <c r="DC515" s="0" t="s">
        <v>159</v>
      </c>
      <c r="DD515" s="0" t="n">
        <v>21</v>
      </c>
      <c r="DE515" s="0" t="n">
        <v>12</v>
      </c>
      <c r="DF515" s="0" t="s">
        <v>6310</v>
      </c>
      <c r="DG515" s="2" t="s">
        <v>6311</v>
      </c>
      <c r="DH515" s="0" t="s">
        <v>6312</v>
      </c>
      <c r="DI515" s="0" t="s">
        <v>6313</v>
      </c>
      <c r="DL515" s="0" t="s">
        <v>137</v>
      </c>
      <c r="DM515" s="0" t="s">
        <v>164</v>
      </c>
      <c r="DN515" s="0" t="s">
        <v>6314</v>
      </c>
      <c r="DO515" s="0" t="s">
        <v>276</v>
      </c>
      <c r="DP515" s="0" t="s">
        <v>137</v>
      </c>
      <c r="DQ515" s="0" t="s">
        <v>136</v>
      </c>
      <c r="DR515" s="0" t="s">
        <v>137</v>
      </c>
      <c r="DS515" s="0" t="n">
        <v>5</v>
      </c>
      <c r="DT515" s="0" t="n">
        <v>5</v>
      </c>
      <c r="DU515" s="0" t="n">
        <v>4</v>
      </c>
      <c r="DV515" s="0" t="n">
        <v>5</v>
      </c>
      <c r="DW515" s="0" t="n">
        <v>2013</v>
      </c>
      <c r="DX515" s="0" t="n">
        <v>2015</v>
      </c>
      <c r="EA515" s="0" t="n">
        <v>2020</v>
      </c>
      <c r="EB515" s="0" t="n">
        <v>2033</v>
      </c>
      <c r="EC515" s="0" t="n">
        <v>2013</v>
      </c>
      <c r="ED515" s="0" t="n">
        <v>2033</v>
      </c>
      <c r="EE515" s="1" t="s">
        <v>165</v>
      </c>
      <c r="EF515" s="1" t="s">
        <v>166</v>
      </c>
    </row>
    <row r="516" customFormat="false" ht="12.8" hidden="false" customHeight="false" outlineLevel="0" collapsed="false">
      <c r="A516" s="0" t="n">
        <v>58705</v>
      </c>
      <c r="B516" s="0" t="s">
        <v>137</v>
      </c>
      <c r="C516" s="0" t="n">
        <v>1424</v>
      </c>
      <c r="D516" s="0" t="s">
        <v>136</v>
      </c>
      <c r="E516" s="0" t="s">
        <v>138</v>
      </c>
      <c r="F516" s="0" t="s">
        <v>521</v>
      </c>
      <c r="G516" s="0" t="s">
        <v>522</v>
      </c>
      <c r="H516" s="0" t="s">
        <v>141</v>
      </c>
      <c r="I516" s="0" t="n">
        <v>2007</v>
      </c>
      <c r="J516" s="0" t="n">
        <v>2009</v>
      </c>
      <c r="K516" s="0" t="n">
        <v>2015</v>
      </c>
      <c r="L516" s="0" t="s">
        <v>6315</v>
      </c>
      <c r="M516" s="0" t="s">
        <v>611</v>
      </c>
      <c r="N516" s="0" t="s">
        <v>6316</v>
      </c>
      <c r="O516" s="0" t="s">
        <v>172</v>
      </c>
      <c r="P516" s="0" t="s">
        <v>146</v>
      </c>
      <c r="Q516" s="0" t="s">
        <v>147</v>
      </c>
      <c r="R516" s="0" t="s">
        <v>147</v>
      </c>
      <c r="S516" s="0" t="n">
        <v>0.25</v>
      </c>
      <c r="T516" s="0" t="s">
        <v>148</v>
      </c>
      <c r="U516" s="0" t="n">
        <v>120</v>
      </c>
      <c r="V516" s="0" t="s">
        <v>613</v>
      </c>
      <c r="W516" s="0" t="s">
        <v>137</v>
      </c>
      <c r="Y516" s="0" t="s">
        <v>150</v>
      </c>
      <c r="Z516" s="0" t="s">
        <v>151</v>
      </c>
      <c r="AA516" s="0" t="s">
        <v>136</v>
      </c>
      <c r="AD516" s="0" t="s">
        <v>6317</v>
      </c>
      <c r="AE516" s="0" t="s">
        <v>153</v>
      </c>
      <c r="AI516" s="0" t="s">
        <v>6318</v>
      </c>
      <c r="AJ516" s="0" t="s">
        <v>6319</v>
      </c>
      <c r="AK516" s="0" t="s">
        <v>136</v>
      </c>
      <c r="AN516" s="0" t="s">
        <v>136</v>
      </c>
      <c r="AW516" s="0" t="n">
        <v>30000000</v>
      </c>
      <c r="AX516" s="0" t="s">
        <v>154</v>
      </c>
      <c r="AZ516" s="0" t="n">
        <v>7096555.03104825</v>
      </c>
      <c r="BA516" s="0" t="n">
        <v>3944142.44985662</v>
      </c>
      <c r="BB516" s="0" t="n">
        <v>30000000</v>
      </c>
      <c r="BC516" s="0" t="n">
        <v>7096555.03104825</v>
      </c>
      <c r="BD516" s="0" t="n">
        <v>3944142.44985662</v>
      </c>
      <c r="BF516" s="0" t="n">
        <v>39113</v>
      </c>
      <c r="BG516" s="0" t="s">
        <v>136</v>
      </c>
      <c r="BI516" s="0" t="s">
        <v>617</v>
      </c>
      <c r="BM516" s="0" t="s">
        <v>618</v>
      </c>
      <c r="BP516" s="0" t="n">
        <v>21</v>
      </c>
      <c r="BQ516" s="0" t="n">
        <v>0</v>
      </c>
      <c r="BR516" s="0" t="n">
        <v>7</v>
      </c>
      <c r="BX516" s="0" t="s">
        <v>6320</v>
      </c>
      <c r="BY516" s="0" t="s">
        <v>6321</v>
      </c>
      <c r="BZ516" s="0" t="n">
        <v>71.5234</v>
      </c>
      <c r="CA516" s="0" t="n">
        <v>68.0926</v>
      </c>
      <c r="CB516" s="0" t="n">
        <v>48.4346</v>
      </c>
      <c r="CC516" s="0" t="s">
        <v>158</v>
      </c>
      <c r="CF516" s="0" t="s">
        <v>137</v>
      </c>
      <c r="CH516" s="0" t="s">
        <v>137</v>
      </c>
      <c r="CX516" s="0" t="s">
        <v>136</v>
      </c>
      <c r="DC516" s="0" t="s">
        <v>159</v>
      </c>
      <c r="DD516" s="0" t="n">
        <v>13</v>
      </c>
      <c r="DE516" s="0" t="n">
        <v>7</v>
      </c>
      <c r="DF516" s="0" t="s">
        <v>6322</v>
      </c>
      <c r="DG516" s="2" t="s">
        <v>6323</v>
      </c>
      <c r="DH516" s="0" t="s">
        <v>6324</v>
      </c>
      <c r="DI516" s="0" t="s">
        <v>6325</v>
      </c>
      <c r="DL516" s="0" t="s">
        <v>137</v>
      </c>
      <c r="DM516" s="0" t="s">
        <v>164</v>
      </c>
      <c r="DN516" s="0" t="s">
        <v>6326</v>
      </c>
      <c r="DO516" s="0" t="s">
        <v>191</v>
      </c>
      <c r="DP516" s="0" t="s">
        <v>137</v>
      </c>
      <c r="DQ516" s="0" t="s">
        <v>137</v>
      </c>
      <c r="DR516" s="0" t="s">
        <v>137</v>
      </c>
      <c r="DS516" s="0" t="n">
        <v>5</v>
      </c>
      <c r="DT516" s="0" t="n">
        <v>5</v>
      </c>
      <c r="DU516" s="0" t="n">
        <v>5</v>
      </c>
      <c r="DV516" s="0" t="n">
        <v>5</v>
      </c>
      <c r="DX516" s="0" t="n">
        <v>2009</v>
      </c>
      <c r="DZ516" s="0" t="n">
        <v>2015</v>
      </c>
      <c r="EA516" s="0" t="n">
        <v>2014</v>
      </c>
      <c r="EB516" s="0" t="n">
        <v>2028</v>
      </c>
      <c r="EC516" s="0" t="n">
        <v>2009</v>
      </c>
      <c r="ED516" s="0" t="n">
        <v>2028</v>
      </c>
      <c r="EE516" s="1" t="s">
        <v>165</v>
      </c>
      <c r="EF516" s="1" t="s">
        <v>166</v>
      </c>
    </row>
    <row r="517" customFormat="false" ht="12.8" hidden="false" customHeight="false" outlineLevel="0" collapsed="false">
      <c r="A517" s="0" t="n">
        <v>58707</v>
      </c>
      <c r="B517" s="0" t="s">
        <v>137</v>
      </c>
      <c r="D517" s="0" t="s">
        <v>136</v>
      </c>
      <c r="E517" s="0" t="s">
        <v>138</v>
      </c>
      <c r="F517" s="0" t="s">
        <v>985</v>
      </c>
      <c r="G517" s="0" t="s">
        <v>986</v>
      </c>
      <c r="H517" s="0" t="s">
        <v>141</v>
      </c>
      <c r="I517" s="0" t="n">
        <v>2017</v>
      </c>
      <c r="J517" s="0" t="n">
        <v>2018</v>
      </c>
      <c r="L517" s="0" t="s">
        <v>6327</v>
      </c>
      <c r="M517" s="0" t="s">
        <v>6328</v>
      </c>
      <c r="N517" s="0" t="s">
        <v>6329</v>
      </c>
      <c r="O517" s="0" t="s">
        <v>259</v>
      </c>
      <c r="P517" s="0" t="s">
        <v>205</v>
      </c>
      <c r="Q517" s="0" t="s">
        <v>147</v>
      </c>
      <c r="R517" s="0" t="s">
        <v>147</v>
      </c>
      <c r="S517" s="0" t="n">
        <v>0.25</v>
      </c>
      <c r="T517" s="0" t="s">
        <v>206</v>
      </c>
      <c r="U517" s="0" t="n">
        <v>230</v>
      </c>
      <c r="V517" s="0" t="s">
        <v>207</v>
      </c>
      <c r="W517" s="0" t="s">
        <v>137</v>
      </c>
      <c r="Y517" s="0" t="s">
        <v>174</v>
      </c>
      <c r="Z517" s="0" t="s">
        <v>175</v>
      </c>
      <c r="AA517" s="0" t="s">
        <v>136</v>
      </c>
      <c r="AD517" s="0" t="s">
        <v>990</v>
      </c>
      <c r="AE517" s="0" t="s">
        <v>153</v>
      </c>
      <c r="AF517" s="0" t="s">
        <v>6104</v>
      </c>
      <c r="AG517" s="0" t="s">
        <v>178</v>
      </c>
      <c r="AH517" s="0" t="s">
        <v>137</v>
      </c>
      <c r="AI517" s="0" t="s">
        <v>6330</v>
      </c>
      <c r="AJ517" s="0" t="s">
        <v>6331</v>
      </c>
      <c r="AK517" s="0" t="s">
        <v>136</v>
      </c>
      <c r="AN517" s="0" t="s">
        <v>136</v>
      </c>
      <c r="AW517" s="0" t="n">
        <v>90286383.39</v>
      </c>
      <c r="AX517" s="0" t="s">
        <v>181</v>
      </c>
      <c r="AZ517" s="0" t="n">
        <v>104040444.639721</v>
      </c>
      <c r="BA517" s="0" t="n">
        <v>90286383.39</v>
      </c>
      <c r="BB517" s="0" t="n">
        <v>90286383.39</v>
      </c>
      <c r="BC517" s="0" t="n">
        <v>104040444.639721</v>
      </c>
      <c r="BD517" s="0" t="n">
        <v>90286383.39</v>
      </c>
      <c r="BF517" s="0" t="n">
        <v>42948</v>
      </c>
      <c r="BG517" s="0" t="s">
        <v>136</v>
      </c>
      <c r="BI517" s="0" t="s">
        <v>2321</v>
      </c>
      <c r="BL517" s="0" t="s">
        <v>6332</v>
      </c>
      <c r="BP517" s="0" t="n">
        <v>17</v>
      </c>
      <c r="BY517" s="0" t="s">
        <v>6333</v>
      </c>
      <c r="CC517" s="0" t="s">
        <v>158</v>
      </c>
      <c r="CD517" s="0" t="s">
        <v>137</v>
      </c>
      <c r="CH517" s="0" t="s">
        <v>137</v>
      </c>
      <c r="CX517" s="0" t="s">
        <v>136</v>
      </c>
      <c r="DC517" s="0" t="s">
        <v>159</v>
      </c>
      <c r="DD517" s="0" t="n">
        <v>23</v>
      </c>
      <c r="DE517" s="0" t="n">
        <v>19</v>
      </c>
      <c r="DF517" s="0" t="s">
        <v>6334</v>
      </c>
      <c r="DG517" s="0" t="s">
        <v>6335</v>
      </c>
      <c r="DH517" s="0" t="s">
        <v>6336</v>
      </c>
      <c r="DI517" s="0" t="s">
        <v>6337</v>
      </c>
      <c r="DL517" s="0" t="s">
        <v>137</v>
      </c>
      <c r="DM517" s="0" t="s">
        <v>164</v>
      </c>
      <c r="DN517" s="0" t="s">
        <v>6338</v>
      </c>
      <c r="DO517" s="0" t="s">
        <v>1111</v>
      </c>
      <c r="DP517" s="0" t="s">
        <v>137</v>
      </c>
      <c r="DQ517" s="0" t="s">
        <v>137</v>
      </c>
      <c r="DR517" s="0" t="s">
        <v>137</v>
      </c>
      <c r="DS517" s="0" t="n">
        <v>5</v>
      </c>
      <c r="DT517" s="0" t="n">
        <v>5</v>
      </c>
      <c r="DU517" s="0" t="n">
        <v>5</v>
      </c>
      <c r="DV517" s="0" t="n">
        <v>3</v>
      </c>
      <c r="DX517" s="0" t="n">
        <v>2018</v>
      </c>
      <c r="DY517" s="0" t="n">
        <v>2022</v>
      </c>
      <c r="EB517" s="0" t="n">
        <v>2034</v>
      </c>
      <c r="EC517" s="0" t="n">
        <v>2018</v>
      </c>
      <c r="ED517" s="0" t="n">
        <v>2034</v>
      </c>
      <c r="EE517" s="1" t="s">
        <v>165</v>
      </c>
      <c r="EF517" s="1" t="s">
        <v>166</v>
      </c>
    </row>
    <row r="518" customFormat="false" ht="12.8" hidden="false" customHeight="false" outlineLevel="0" collapsed="false">
      <c r="A518" s="0" t="n">
        <v>58714</v>
      </c>
      <c r="B518" s="0" t="s">
        <v>137</v>
      </c>
      <c r="C518" s="0" t="n">
        <v>2142</v>
      </c>
      <c r="D518" s="0" t="s">
        <v>136</v>
      </c>
      <c r="E518" s="0" t="s">
        <v>138</v>
      </c>
      <c r="F518" s="0" t="s">
        <v>4252</v>
      </c>
      <c r="G518" s="0" t="s">
        <v>4253</v>
      </c>
      <c r="H518" s="0" t="s">
        <v>141</v>
      </c>
      <c r="I518" s="0" t="n">
        <v>2013</v>
      </c>
      <c r="J518" s="0" t="n">
        <v>2014</v>
      </c>
      <c r="K518" s="0" t="n">
        <v>2015</v>
      </c>
      <c r="L518" s="0" t="s">
        <v>6339</v>
      </c>
      <c r="M518" s="0" t="s">
        <v>6340</v>
      </c>
      <c r="N518" s="0" t="s">
        <v>6341</v>
      </c>
      <c r="O518" s="0" t="s">
        <v>172</v>
      </c>
      <c r="P518" s="0" t="s">
        <v>146</v>
      </c>
      <c r="Q518" s="0" t="s">
        <v>147</v>
      </c>
      <c r="R518" s="0" t="s">
        <v>147</v>
      </c>
      <c r="S518" s="0" t="n">
        <v>0.25</v>
      </c>
      <c r="T518" s="0" t="s">
        <v>1601</v>
      </c>
      <c r="U518" s="0" t="n">
        <v>320</v>
      </c>
      <c r="V518" s="0" t="s">
        <v>562</v>
      </c>
      <c r="W518" s="0" t="s">
        <v>137</v>
      </c>
      <c r="Y518" s="0" t="s">
        <v>4937</v>
      </c>
      <c r="Z518" s="0" t="s">
        <v>209</v>
      </c>
      <c r="AA518" s="0" t="s">
        <v>137</v>
      </c>
      <c r="AB518" s="0" t="s">
        <v>6342</v>
      </c>
      <c r="AC518" s="0" t="s">
        <v>941</v>
      </c>
      <c r="AD518" s="0" t="s">
        <v>6343</v>
      </c>
      <c r="AE518" s="0" t="s">
        <v>485</v>
      </c>
      <c r="AI518" s="0" t="s">
        <v>6344</v>
      </c>
      <c r="AJ518" s="0" t="s">
        <v>263</v>
      </c>
      <c r="AK518" s="0" t="s">
        <v>136</v>
      </c>
      <c r="AN518" s="0" t="s">
        <v>136</v>
      </c>
      <c r="AW518" s="0" t="n">
        <v>53100000</v>
      </c>
      <c r="AX518" s="0" t="s">
        <v>181</v>
      </c>
      <c r="AZ518" s="0" t="n">
        <v>59898740.9212802</v>
      </c>
      <c r="BA518" s="0" t="n">
        <v>53100000</v>
      </c>
      <c r="BB518" s="0" t="n">
        <v>53100000</v>
      </c>
      <c r="BC518" s="0" t="n">
        <v>59898740.9212802</v>
      </c>
      <c r="BD518" s="0" t="n">
        <v>53100000</v>
      </c>
      <c r="BF518" s="0" t="n">
        <v>41275</v>
      </c>
      <c r="BG518" s="0" t="s">
        <v>137</v>
      </c>
      <c r="BI518" s="0" t="s">
        <v>6345</v>
      </c>
      <c r="BM518" s="0" t="s">
        <v>6346</v>
      </c>
      <c r="BP518" s="0" t="n">
        <v>10</v>
      </c>
      <c r="BY518" s="0" t="s">
        <v>1644</v>
      </c>
      <c r="CC518" s="0" t="s">
        <v>158</v>
      </c>
      <c r="CH518" s="0" t="s">
        <v>137</v>
      </c>
      <c r="CV518" s="0" t="s">
        <v>137</v>
      </c>
      <c r="CX518" s="0" t="s">
        <v>137</v>
      </c>
      <c r="DA518" s="0" t="s">
        <v>807</v>
      </c>
      <c r="DB518" s="0" t="s">
        <v>702</v>
      </c>
      <c r="DC518" s="0" t="s">
        <v>4258</v>
      </c>
      <c r="DD518" s="0" t="n">
        <v>12</v>
      </c>
      <c r="DE518" s="0" t="n">
        <v>3</v>
      </c>
      <c r="DF518" s="0" t="s">
        <v>6347</v>
      </c>
      <c r="DG518" s="0" t="s">
        <v>6348</v>
      </c>
      <c r="DH518" s="0" t="s">
        <v>6349</v>
      </c>
      <c r="DI518" s="0" t="s">
        <v>6350</v>
      </c>
      <c r="DL518" s="0" t="s">
        <v>137</v>
      </c>
      <c r="DM518" s="0" t="s">
        <v>189</v>
      </c>
      <c r="DN518" s="0" t="s">
        <v>6351</v>
      </c>
      <c r="DO518" s="0" t="s">
        <v>1111</v>
      </c>
      <c r="DP518" s="0" t="s">
        <v>137</v>
      </c>
      <c r="DQ518" s="0" t="s">
        <v>137</v>
      </c>
      <c r="DR518" s="0" t="s">
        <v>137</v>
      </c>
      <c r="DS518" s="0" t="n">
        <v>5</v>
      </c>
      <c r="DT518" s="0" t="n">
        <v>3</v>
      </c>
      <c r="DU518" s="0" t="n">
        <v>5</v>
      </c>
      <c r="DV518" s="0" t="n">
        <v>3</v>
      </c>
      <c r="DX518" s="0" t="n">
        <v>2014</v>
      </c>
      <c r="DZ518" s="0" t="n">
        <v>2015</v>
      </c>
      <c r="EB518" s="0" t="n">
        <v>2022</v>
      </c>
      <c r="EC518" s="0" t="n">
        <v>2014</v>
      </c>
      <c r="ED518" s="0" t="n">
        <v>2022</v>
      </c>
      <c r="EE518" s="1" t="s">
        <v>165</v>
      </c>
      <c r="EF518" s="1" t="s">
        <v>166</v>
      </c>
    </row>
    <row r="519" customFormat="false" ht="12.8" hidden="false" customHeight="false" outlineLevel="0" collapsed="false">
      <c r="A519" s="0" t="n">
        <v>58720</v>
      </c>
      <c r="B519" s="0" t="s">
        <v>137</v>
      </c>
      <c r="C519" s="0" t="n">
        <v>760</v>
      </c>
      <c r="D519" s="0" t="s">
        <v>136</v>
      </c>
      <c r="E519" s="0" t="s">
        <v>138</v>
      </c>
      <c r="F519" s="0" t="s">
        <v>393</v>
      </c>
      <c r="G519" s="0" t="s">
        <v>394</v>
      </c>
      <c r="H519" s="0" t="s">
        <v>141</v>
      </c>
      <c r="I519" s="0" t="n">
        <v>2014</v>
      </c>
      <c r="J519" s="0" t="n">
        <v>2015</v>
      </c>
      <c r="K519" s="0" t="n">
        <v>2019</v>
      </c>
      <c r="L519" s="0" t="s">
        <v>6352</v>
      </c>
      <c r="M519" s="0" t="s">
        <v>6353</v>
      </c>
      <c r="N519" s="0" t="s">
        <v>6354</v>
      </c>
      <c r="O519" s="0" t="s">
        <v>172</v>
      </c>
      <c r="P519" s="0" t="s">
        <v>146</v>
      </c>
      <c r="Q519" s="0" t="s">
        <v>147</v>
      </c>
      <c r="R519" s="0" t="s">
        <v>147</v>
      </c>
      <c r="S519" s="0" t="n">
        <v>0.25</v>
      </c>
      <c r="T519" s="0" t="s">
        <v>148</v>
      </c>
      <c r="U519" s="0" t="n">
        <v>160</v>
      </c>
      <c r="V519" s="0" t="s">
        <v>173</v>
      </c>
      <c r="W519" s="0" t="s">
        <v>137</v>
      </c>
      <c r="Y519" s="0" t="s">
        <v>174</v>
      </c>
      <c r="Z519" s="0" t="s">
        <v>175</v>
      </c>
      <c r="AA519" s="0" t="s">
        <v>136</v>
      </c>
      <c r="AD519" s="0" t="s">
        <v>398</v>
      </c>
      <c r="AE519" s="0" t="s">
        <v>153</v>
      </c>
      <c r="AI519" s="0" t="s">
        <v>6355</v>
      </c>
      <c r="AJ519" s="0" t="s">
        <v>2856</v>
      </c>
      <c r="AK519" s="0" t="s">
        <v>136</v>
      </c>
      <c r="AN519" s="0" t="s">
        <v>136</v>
      </c>
      <c r="AQ519" s="0" t="s">
        <v>137</v>
      </c>
      <c r="AR519" s="0" t="s">
        <v>6356</v>
      </c>
      <c r="AS519" s="0" t="s">
        <v>178</v>
      </c>
      <c r="AV519" s="0" t="s">
        <v>400</v>
      </c>
      <c r="AW519" s="0" t="n">
        <v>328099999</v>
      </c>
      <c r="AX519" s="0" t="s">
        <v>181</v>
      </c>
      <c r="AZ519" s="0" t="n">
        <v>363237944.318029</v>
      </c>
      <c r="BA519" s="0" t="n">
        <v>328099999</v>
      </c>
      <c r="BB519" s="0" t="n">
        <v>328099999</v>
      </c>
      <c r="BC519" s="0" t="n">
        <v>363237944.318029</v>
      </c>
      <c r="BD519" s="0" t="n">
        <v>328099999</v>
      </c>
      <c r="BF519" s="0" t="n">
        <v>41804</v>
      </c>
      <c r="BG519" s="0" t="s">
        <v>136</v>
      </c>
      <c r="BI519" s="0" t="s">
        <v>1825</v>
      </c>
      <c r="BM519" s="0" t="s">
        <v>6357</v>
      </c>
      <c r="BP519" s="0" t="n">
        <v>16.5</v>
      </c>
      <c r="BQ519" s="0" t="n">
        <v>0.25</v>
      </c>
      <c r="BR519" s="0" t="n">
        <v>4</v>
      </c>
      <c r="BX519" s="0" t="s">
        <v>2215</v>
      </c>
      <c r="BY519" s="0" t="s">
        <v>6358</v>
      </c>
      <c r="BZ519" s="0" t="n">
        <v>58.3684</v>
      </c>
      <c r="CA519" s="0" t="n">
        <v>46.6353</v>
      </c>
      <c r="CB519" s="0" t="n">
        <v>36.3925</v>
      </c>
      <c r="CC519" s="0" t="s">
        <v>158</v>
      </c>
      <c r="CH519" s="0" t="s">
        <v>137</v>
      </c>
      <c r="CX519" s="0" t="s">
        <v>136</v>
      </c>
      <c r="DC519" s="0" t="s">
        <v>159</v>
      </c>
      <c r="DD519" s="0" t="n">
        <v>22</v>
      </c>
      <c r="DE519" s="0" t="n">
        <v>17</v>
      </c>
      <c r="DF519" s="0" t="s">
        <v>6359</v>
      </c>
      <c r="DG519" s="0" t="s">
        <v>6360</v>
      </c>
      <c r="DH519" s="0" t="s">
        <v>6361</v>
      </c>
      <c r="DI519" s="0" t="s">
        <v>6362</v>
      </c>
      <c r="DL519" s="0" t="s">
        <v>137</v>
      </c>
      <c r="DM519" s="0" t="s">
        <v>410</v>
      </c>
      <c r="DN519" s="0" t="s">
        <v>6363</v>
      </c>
      <c r="DO519" s="0" t="s">
        <v>191</v>
      </c>
      <c r="DP519" s="0" t="s">
        <v>137</v>
      </c>
      <c r="DQ519" s="0" t="s">
        <v>137</v>
      </c>
      <c r="DR519" s="0" t="s">
        <v>137</v>
      </c>
      <c r="DS519" s="0" t="n">
        <v>5</v>
      </c>
      <c r="DT519" s="0" t="n">
        <v>5</v>
      </c>
      <c r="DU519" s="0" t="n">
        <v>5</v>
      </c>
      <c r="DV519" s="0" t="n">
        <v>5</v>
      </c>
      <c r="DX519" s="0" t="n">
        <v>2015</v>
      </c>
      <c r="DZ519" s="0" t="n">
        <v>2019</v>
      </c>
      <c r="EA519" s="0" t="n">
        <v>2017</v>
      </c>
      <c r="EB519" s="0" t="n">
        <v>2030</v>
      </c>
      <c r="EC519" s="0" t="n">
        <v>2015</v>
      </c>
      <c r="ED519" s="0" t="n">
        <v>2030</v>
      </c>
      <c r="EE519" s="1" t="s">
        <v>165</v>
      </c>
      <c r="EF519" s="1" t="s">
        <v>166</v>
      </c>
    </row>
    <row r="520" customFormat="false" ht="12.8" hidden="false" customHeight="false" outlineLevel="0" collapsed="false">
      <c r="A520" s="0" t="n">
        <v>58721</v>
      </c>
      <c r="B520" s="0" t="s">
        <v>137</v>
      </c>
      <c r="C520" s="0" t="n">
        <v>614</v>
      </c>
      <c r="D520" s="0" t="s">
        <v>136</v>
      </c>
      <c r="E520" s="0" t="s">
        <v>138</v>
      </c>
      <c r="F520" s="0" t="s">
        <v>393</v>
      </c>
      <c r="G520" s="0" t="s">
        <v>394</v>
      </c>
      <c r="H520" s="0" t="s">
        <v>141</v>
      </c>
      <c r="I520" s="0" t="n">
        <v>2014</v>
      </c>
      <c r="K520" s="0" t="n">
        <v>2019</v>
      </c>
      <c r="L520" s="0" t="s">
        <v>6364</v>
      </c>
      <c r="M520" s="0" t="s">
        <v>6365</v>
      </c>
      <c r="N520" s="0" t="s">
        <v>6366</v>
      </c>
      <c r="O520" s="0" t="s">
        <v>172</v>
      </c>
      <c r="P520" s="0" t="s">
        <v>146</v>
      </c>
      <c r="Q520" s="0" t="s">
        <v>147</v>
      </c>
      <c r="R520" s="0" t="s">
        <v>147</v>
      </c>
      <c r="S520" s="0" t="n">
        <v>0.25</v>
      </c>
      <c r="T520" s="0" t="s">
        <v>148</v>
      </c>
      <c r="U520" s="0" t="n">
        <v>160</v>
      </c>
      <c r="V520" s="0" t="s">
        <v>173</v>
      </c>
      <c r="W520" s="0" t="s">
        <v>137</v>
      </c>
      <c r="Y520" s="0" t="s">
        <v>174</v>
      </c>
      <c r="Z520" s="0" t="s">
        <v>175</v>
      </c>
      <c r="AA520" s="0" t="s">
        <v>136</v>
      </c>
      <c r="AD520" s="0" t="s">
        <v>398</v>
      </c>
      <c r="AE520" s="0" t="s">
        <v>153</v>
      </c>
      <c r="AI520" s="0" t="s">
        <v>6367</v>
      </c>
      <c r="AJ520" s="0" t="s">
        <v>263</v>
      </c>
      <c r="AK520" s="0" t="s">
        <v>136</v>
      </c>
      <c r="AN520" s="0" t="s">
        <v>136</v>
      </c>
      <c r="AQ520" s="0" t="s">
        <v>137</v>
      </c>
      <c r="AV520" s="0" t="s">
        <v>400</v>
      </c>
      <c r="AW520" s="0" t="n">
        <v>19191458.4</v>
      </c>
      <c r="AX520" s="0" t="s">
        <v>181</v>
      </c>
      <c r="AZ520" s="0" t="n">
        <v>21246772.0784143</v>
      </c>
      <c r="BA520" s="0" t="n">
        <v>19191458.4</v>
      </c>
      <c r="BB520" s="0" t="n">
        <v>19191458.4</v>
      </c>
      <c r="BC520" s="0" t="n">
        <v>21246772.0784143</v>
      </c>
      <c r="BD520" s="0" t="n">
        <v>19191458.4</v>
      </c>
      <c r="BF520" s="0" t="n">
        <v>41802</v>
      </c>
      <c r="BG520" s="0" t="s">
        <v>136</v>
      </c>
      <c r="BM520" s="0" t="s">
        <v>6368</v>
      </c>
      <c r="BP520" s="0" t="n">
        <v>14</v>
      </c>
      <c r="BQ520" s="0" t="n">
        <v>0.25</v>
      </c>
      <c r="BR520" s="0" t="n">
        <v>4</v>
      </c>
      <c r="BX520" s="0" t="s">
        <v>2215</v>
      </c>
      <c r="BY520" s="0" t="s">
        <v>2323</v>
      </c>
      <c r="BZ520" s="0" t="n">
        <v>54.3733</v>
      </c>
      <c r="CA520" s="0" t="n">
        <v>42.8431</v>
      </c>
      <c r="CB520" s="0" t="n">
        <v>33.0703</v>
      </c>
      <c r="CC520" s="0" t="s">
        <v>158</v>
      </c>
      <c r="CH520" s="0" t="s">
        <v>137</v>
      </c>
      <c r="CX520" s="0" t="s">
        <v>136</v>
      </c>
      <c r="DC520" s="0" t="s">
        <v>159</v>
      </c>
      <c r="DD520" s="0" t="n">
        <v>15</v>
      </c>
      <c r="DE520" s="0" t="n">
        <v>11</v>
      </c>
      <c r="DF520" s="0" t="s">
        <v>6369</v>
      </c>
      <c r="DG520" s="0" t="s">
        <v>6370</v>
      </c>
      <c r="DH520" s="0" t="s">
        <v>6371</v>
      </c>
      <c r="DI520" s="0" t="s">
        <v>6372</v>
      </c>
      <c r="DL520" s="0" t="s">
        <v>137</v>
      </c>
      <c r="DM520" s="0" t="s">
        <v>410</v>
      </c>
      <c r="DN520" s="0" t="s">
        <v>6373</v>
      </c>
      <c r="DO520" s="0" t="s">
        <v>191</v>
      </c>
      <c r="DP520" s="0" t="s">
        <v>137</v>
      </c>
      <c r="DQ520" s="0" t="s">
        <v>137</v>
      </c>
      <c r="DR520" s="0" t="s">
        <v>137</v>
      </c>
      <c r="DS520" s="0" t="n">
        <v>5</v>
      </c>
      <c r="DT520" s="0" t="n">
        <v>5</v>
      </c>
      <c r="DU520" s="0" t="n">
        <v>4</v>
      </c>
      <c r="DV520" s="0" t="n">
        <v>5</v>
      </c>
      <c r="DZ520" s="0" t="n">
        <v>2019</v>
      </c>
      <c r="EA520" s="0" t="n">
        <v>2017</v>
      </c>
      <c r="EB520" s="0" t="n">
        <v>2027</v>
      </c>
      <c r="EC520" s="0" t="n">
        <v>2017</v>
      </c>
      <c r="ED520" s="0" t="n">
        <v>2027</v>
      </c>
      <c r="EE520" s="1" t="s">
        <v>165</v>
      </c>
      <c r="EF520" s="1" t="s">
        <v>166</v>
      </c>
    </row>
    <row r="521" customFormat="false" ht="12.8" hidden="false" customHeight="false" outlineLevel="0" collapsed="false">
      <c r="A521" s="0" t="n">
        <v>58722</v>
      </c>
      <c r="B521" s="0" t="s">
        <v>137</v>
      </c>
      <c r="C521" s="0" t="n">
        <v>1053</v>
      </c>
      <c r="D521" s="0" t="s">
        <v>136</v>
      </c>
      <c r="E521" s="0" t="s">
        <v>138</v>
      </c>
      <c r="F521" s="0" t="s">
        <v>139</v>
      </c>
      <c r="G521" s="0" t="s">
        <v>140</v>
      </c>
      <c r="H521" s="0" t="s">
        <v>141</v>
      </c>
      <c r="I521" s="0" t="n">
        <v>2013</v>
      </c>
      <c r="J521" s="0" t="n">
        <v>2013</v>
      </c>
      <c r="K521" s="0" t="n">
        <v>2015</v>
      </c>
      <c r="L521" s="0" t="s">
        <v>6374</v>
      </c>
      <c r="M521" s="0" t="s">
        <v>6375</v>
      </c>
      <c r="N521" s="0" t="s">
        <v>6376</v>
      </c>
      <c r="O521" s="0" t="s">
        <v>172</v>
      </c>
      <c r="P521" s="0" t="s">
        <v>146</v>
      </c>
      <c r="Q521" s="0" t="s">
        <v>147</v>
      </c>
      <c r="R521" s="0" t="s">
        <v>147</v>
      </c>
      <c r="S521" s="0" t="n">
        <v>0.25</v>
      </c>
      <c r="T521" s="0" t="s">
        <v>148</v>
      </c>
      <c r="U521" s="0" t="n">
        <v>210</v>
      </c>
      <c r="V521" s="0" t="s">
        <v>280</v>
      </c>
      <c r="W521" s="0" t="s">
        <v>137</v>
      </c>
      <c r="Y521" s="0" t="s">
        <v>150</v>
      </c>
      <c r="Z521" s="0" t="s">
        <v>151</v>
      </c>
      <c r="AA521" s="0" t="s">
        <v>136</v>
      </c>
      <c r="AD521" s="0" t="s">
        <v>152</v>
      </c>
      <c r="AE521" s="0" t="s">
        <v>153</v>
      </c>
      <c r="AI521" s="0" t="s">
        <v>3283</v>
      </c>
      <c r="AJ521" s="0" t="s">
        <v>263</v>
      </c>
      <c r="AK521" s="0" t="s">
        <v>136</v>
      </c>
      <c r="AN521" s="0" t="s">
        <v>136</v>
      </c>
      <c r="AW521" s="0" t="n">
        <v>141000000</v>
      </c>
      <c r="AX521" s="0" t="s">
        <v>154</v>
      </c>
      <c r="AZ521" s="0" t="n">
        <v>25867825.6555246</v>
      </c>
      <c r="BA521" s="0" t="n">
        <v>22931726.4633916</v>
      </c>
      <c r="BB521" s="0" t="n">
        <v>141000000</v>
      </c>
      <c r="BC521" s="0" t="n">
        <v>25867825.6555246</v>
      </c>
      <c r="BD521" s="0" t="n">
        <v>22931726.4633916</v>
      </c>
      <c r="BF521" s="0" t="n">
        <v>41275</v>
      </c>
      <c r="BG521" s="0" t="s">
        <v>137</v>
      </c>
      <c r="BH521" s="0" t="s">
        <v>1496</v>
      </c>
      <c r="BI521" s="0" t="s">
        <v>2858</v>
      </c>
      <c r="BK521" s="0" t="n">
        <v>-29</v>
      </c>
      <c r="BL521" s="0" t="s">
        <v>2320</v>
      </c>
      <c r="BM521" s="0" t="s">
        <v>6377</v>
      </c>
      <c r="BO521" s="0" t="n">
        <v>-103</v>
      </c>
      <c r="BP521" s="0" t="n">
        <v>20</v>
      </c>
      <c r="BQ521" s="0" t="n">
        <v>0</v>
      </c>
      <c r="BR521" s="0" t="n">
        <v>10</v>
      </c>
      <c r="BX521" s="0" t="s">
        <v>1644</v>
      </c>
      <c r="BY521" s="0" t="s">
        <v>2494</v>
      </c>
      <c r="BZ521" s="0" t="n">
        <v>75.0516</v>
      </c>
      <c r="CA521" s="0" t="n">
        <v>71.6021</v>
      </c>
      <c r="CB521" s="0" t="n">
        <v>51.3718</v>
      </c>
      <c r="CC521" s="0" t="s">
        <v>158</v>
      </c>
      <c r="CF521" s="0" t="s">
        <v>137</v>
      </c>
      <c r="CH521" s="0" t="s">
        <v>137</v>
      </c>
      <c r="CX521" s="0" t="s">
        <v>136</v>
      </c>
      <c r="DC521" s="0" t="s">
        <v>159</v>
      </c>
      <c r="DD521" s="0" t="n">
        <v>29</v>
      </c>
      <c r="DE521" s="0" t="n">
        <v>21</v>
      </c>
      <c r="DF521" s="0" t="s">
        <v>6378</v>
      </c>
      <c r="DG521" s="2" t="s">
        <v>6379</v>
      </c>
      <c r="DH521" s="0" t="s">
        <v>6380</v>
      </c>
      <c r="DI521" s="0" t="s">
        <v>6381</v>
      </c>
      <c r="DL521" s="0" t="s">
        <v>137</v>
      </c>
      <c r="DM521" s="0" t="s">
        <v>164</v>
      </c>
      <c r="DN521" s="0" t="s">
        <v>6382</v>
      </c>
      <c r="DO521" s="0" t="s">
        <v>191</v>
      </c>
      <c r="DP521" s="0" t="s">
        <v>137</v>
      </c>
      <c r="DQ521" s="0" t="s">
        <v>137</v>
      </c>
      <c r="DR521" s="0" t="s">
        <v>137</v>
      </c>
      <c r="DS521" s="0" t="n">
        <v>5</v>
      </c>
      <c r="DT521" s="0" t="n">
        <v>4</v>
      </c>
      <c r="DU521" s="0" t="n">
        <v>5</v>
      </c>
      <c r="DV521" s="0" t="n">
        <v>5</v>
      </c>
      <c r="DW521" s="0" t="n">
        <v>2013</v>
      </c>
      <c r="DX521" s="0" t="n">
        <v>2013</v>
      </c>
      <c r="DY521" s="0" t="n">
        <v>2015</v>
      </c>
      <c r="DZ521" s="0" t="n">
        <v>2015</v>
      </c>
      <c r="EA521" s="0" t="n">
        <v>2022</v>
      </c>
      <c r="EB521" s="0" t="n">
        <v>2032</v>
      </c>
      <c r="EC521" s="0" t="n">
        <v>2013</v>
      </c>
      <c r="ED521" s="0" t="n">
        <v>2032</v>
      </c>
      <c r="EE521" s="1" t="s">
        <v>165</v>
      </c>
      <c r="EF521" s="1" t="s">
        <v>166</v>
      </c>
    </row>
    <row r="522" customFormat="false" ht="12.8" hidden="false" customHeight="false" outlineLevel="0" collapsed="false">
      <c r="A522" s="0" t="n">
        <v>58737</v>
      </c>
      <c r="B522" s="0" t="s">
        <v>137</v>
      </c>
      <c r="D522" s="0" t="s">
        <v>136</v>
      </c>
      <c r="E522" s="0" t="s">
        <v>138</v>
      </c>
      <c r="F522" s="0" t="s">
        <v>985</v>
      </c>
      <c r="G522" s="0" t="s">
        <v>986</v>
      </c>
      <c r="H522" s="0" t="s">
        <v>141</v>
      </c>
      <c r="I522" s="0" t="n">
        <v>2017</v>
      </c>
      <c r="J522" s="0" t="n">
        <v>2019</v>
      </c>
      <c r="K522" s="0" t="n">
        <v>2022</v>
      </c>
      <c r="L522" s="0" t="s">
        <v>6383</v>
      </c>
      <c r="M522" s="0" t="s">
        <v>6384</v>
      </c>
      <c r="N522" s="0" t="s">
        <v>6385</v>
      </c>
      <c r="O522" s="0" t="s">
        <v>172</v>
      </c>
      <c r="P522" s="0" t="s">
        <v>146</v>
      </c>
      <c r="Q522" s="0" t="s">
        <v>147</v>
      </c>
      <c r="R522" s="0" t="s">
        <v>147</v>
      </c>
      <c r="S522" s="0" t="n">
        <v>0.25</v>
      </c>
      <c r="T522" s="0" t="s">
        <v>1601</v>
      </c>
      <c r="U522" s="0" t="n">
        <v>140</v>
      </c>
      <c r="V522" s="0" t="s">
        <v>260</v>
      </c>
      <c r="W522" s="0" t="s">
        <v>137</v>
      </c>
      <c r="Y522" s="0" t="s">
        <v>174</v>
      </c>
      <c r="Z522" s="0" t="s">
        <v>175</v>
      </c>
      <c r="AA522" s="0" t="s">
        <v>136</v>
      </c>
      <c r="AD522" s="0" t="s">
        <v>6386</v>
      </c>
      <c r="AE522" s="0" t="s">
        <v>2242</v>
      </c>
      <c r="AI522" s="0" t="s">
        <v>6387</v>
      </c>
      <c r="AJ522" s="0" t="s">
        <v>6388</v>
      </c>
      <c r="AK522" s="0" t="s">
        <v>137</v>
      </c>
      <c r="AL522" s="0" t="s">
        <v>990</v>
      </c>
      <c r="AM522" s="0" t="s">
        <v>153</v>
      </c>
      <c r="AN522" s="0" t="s">
        <v>136</v>
      </c>
      <c r="AW522" s="0" t="n">
        <v>200530600</v>
      </c>
      <c r="AX522" s="0" t="s">
        <v>181</v>
      </c>
      <c r="AZ522" s="0" t="n">
        <v>231079062.03031</v>
      </c>
      <c r="BA522" s="0" t="n">
        <v>200530600</v>
      </c>
      <c r="BB522" s="0" t="n">
        <v>200530600</v>
      </c>
      <c r="BC522" s="0" t="n">
        <v>231079062.03031</v>
      </c>
      <c r="BD522" s="0" t="n">
        <v>200530600</v>
      </c>
      <c r="BF522" s="0" t="n">
        <v>42780</v>
      </c>
      <c r="BG522" s="0" t="s">
        <v>136</v>
      </c>
      <c r="BH522" s="0" t="s">
        <v>2321</v>
      </c>
      <c r="BI522" s="0" t="s">
        <v>2890</v>
      </c>
      <c r="BK522" s="0" t="n">
        <v>-577</v>
      </c>
      <c r="BL522" s="0" t="s">
        <v>6332</v>
      </c>
      <c r="BM522" s="0" t="s">
        <v>6389</v>
      </c>
      <c r="BO522" s="0" t="n">
        <v>122</v>
      </c>
      <c r="BP522" s="0" t="n">
        <v>25.5</v>
      </c>
      <c r="BR522" s="0" t="n">
        <v>15.5</v>
      </c>
      <c r="BX522" s="0" t="s">
        <v>6390</v>
      </c>
      <c r="BY522" s="0" t="s">
        <v>6391</v>
      </c>
      <c r="CC522" s="0" t="s">
        <v>158</v>
      </c>
      <c r="CH522" s="0" t="s">
        <v>137</v>
      </c>
      <c r="CK522" s="0" t="s">
        <v>137</v>
      </c>
      <c r="CX522" s="0" t="s">
        <v>136</v>
      </c>
      <c r="DA522" s="0" t="s">
        <v>807</v>
      </c>
      <c r="DB522" s="0" t="s">
        <v>5703</v>
      </c>
      <c r="DC522" s="0" t="s">
        <v>227</v>
      </c>
      <c r="DD522" s="0" t="n">
        <v>22</v>
      </c>
      <c r="DE522" s="0" t="n">
        <v>13</v>
      </c>
      <c r="DF522" s="0" t="s">
        <v>6392</v>
      </c>
      <c r="DG522" s="0" t="s">
        <v>6393</v>
      </c>
      <c r="DH522" s="0" t="s">
        <v>6394</v>
      </c>
      <c r="DI522" s="0" t="s">
        <v>6395</v>
      </c>
      <c r="DL522" s="0" t="s">
        <v>137</v>
      </c>
      <c r="DM522" s="0" t="s">
        <v>164</v>
      </c>
      <c r="DN522" s="0" t="s">
        <v>6396</v>
      </c>
      <c r="DO522" s="0" t="s">
        <v>1111</v>
      </c>
      <c r="DP522" s="0" t="s">
        <v>137</v>
      </c>
      <c r="DQ522" s="0" t="s">
        <v>137</v>
      </c>
      <c r="DR522" s="0" t="s">
        <v>137</v>
      </c>
      <c r="DS522" s="0" t="n">
        <v>5</v>
      </c>
      <c r="DT522" s="0" t="n">
        <v>4</v>
      </c>
      <c r="DU522" s="0" t="n">
        <v>5</v>
      </c>
      <c r="DV522" s="0" t="n">
        <v>4</v>
      </c>
      <c r="DW522" s="0" t="n">
        <v>2018</v>
      </c>
      <c r="DX522" s="0" t="n">
        <v>2019</v>
      </c>
      <c r="DY522" s="0" t="n">
        <v>2022</v>
      </c>
      <c r="DZ522" s="0" t="n">
        <v>2022</v>
      </c>
      <c r="EA522" s="0" t="n">
        <v>2032</v>
      </c>
      <c r="EB522" s="0" t="n">
        <v>2042</v>
      </c>
      <c r="EC522" s="0" t="n">
        <v>2018</v>
      </c>
      <c r="ED522" s="0" t="n">
        <v>2042</v>
      </c>
      <c r="EE522" s="1" t="s">
        <v>165</v>
      </c>
      <c r="EF522" s="1" t="s">
        <v>166</v>
      </c>
    </row>
    <row r="523" customFormat="false" ht="12.8" hidden="false" customHeight="false" outlineLevel="0" collapsed="false">
      <c r="A523" s="0" t="n">
        <v>58738</v>
      </c>
      <c r="B523" s="0" t="s">
        <v>137</v>
      </c>
      <c r="D523" s="0" t="s">
        <v>136</v>
      </c>
      <c r="E523" s="0" t="s">
        <v>138</v>
      </c>
      <c r="F523" s="0" t="s">
        <v>985</v>
      </c>
      <c r="G523" s="0" t="s">
        <v>986</v>
      </c>
      <c r="H523" s="0" t="s">
        <v>141</v>
      </c>
      <c r="I523" s="0" t="n">
        <v>2018</v>
      </c>
      <c r="L523" s="0" t="s">
        <v>6397</v>
      </c>
      <c r="M523" s="0" t="s">
        <v>6398</v>
      </c>
      <c r="N523" s="0" t="s">
        <v>6399</v>
      </c>
      <c r="O523" s="0" t="s">
        <v>145</v>
      </c>
      <c r="P523" s="0" t="s">
        <v>205</v>
      </c>
      <c r="Q523" s="0" t="s">
        <v>147</v>
      </c>
      <c r="R523" s="0" t="s">
        <v>147</v>
      </c>
      <c r="S523" s="0" t="n">
        <v>0.15</v>
      </c>
      <c r="T523" s="0" t="s">
        <v>206</v>
      </c>
      <c r="U523" s="0" t="n">
        <v>140</v>
      </c>
      <c r="V523" s="0" t="s">
        <v>260</v>
      </c>
      <c r="W523" s="0" t="s">
        <v>137</v>
      </c>
      <c r="Y523" s="0" t="s">
        <v>174</v>
      </c>
      <c r="Z523" s="0" t="s">
        <v>175</v>
      </c>
      <c r="AA523" s="0" t="s">
        <v>137</v>
      </c>
      <c r="AD523" s="0" t="s">
        <v>6400</v>
      </c>
      <c r="AE523" s="0" t="s">
        <v>178</v>
      </c>
      <c r="AI523" s="0" t="s">
        <v>6401</v>
      </c>
      <c r="AJ523" s="0" t="s">
        <v>319</v>
      </c>
      <c r="AK523" s="0" t="s">
        <v>137</v>
      </c>
      <c r="AL523" s="0" t="s">
        <v>990</v>
      </c>
      <c r="AM523" s="0" t="s">
        <v>153</v>
      </c>
      <c r="AN523" s="0" t="s">
        <v>137</v>
      </c>
      <c r="AO523" s="0" t="s">
        <v>264</v>
      </c>
      <c r="AP523" s="0" t="s">
        <v>263</v>
      </c>
      <c r="AW523" s="0" t="n">
        <v>171021786.35</v>
      </c>
      <c r="AX523" s="0" t="s">
        <v>181</v>
      </c>
      <c r="AY523" s="0" t="s">
        <v>137</v>
      </c>
      <c r="AZ523" s="0" t="n">
        <v>186388050.735308</v>
      </c>
      <c r="BA523" s="0" t="n">
        <v>171021786.35</v>
      </c>
      <c r="BB523" s="0" t="n">
        <v>171021786.35</v>
      </c>
      <c r="BC523" s="0" t="n">
        <v>186388050.735308</v>
      </c>
      <c r="BD523" s="0" t="n">
        <v>171021786.35</v>
      </c>
      <c r="BF523" s="0" t="n">
        <v>43347</v>
      </c>
      <c r="BG523" s="0" t="s">
        <v>136</v>
      </c>
      <c r="BH523" s="0" t="s">
        <v>5813</v>
      </c>
      <c r="BL523" s="0" t="s">
        <v>6402</v>
      </c>
      <c r="BP523" s="0" t="n">
        <v>15</v>
      </c>
      <c r="BY523" s="0" t="s">
        <v>6403</v>
      </c>
      <c r="CC523" s="0" t="s">
        <v>158</v>
      </c>
      <c r="CD523" s="0" t="s">
        <v>137</v>
      </c>
      <c r="CH523" s="0" t="s">
        <v>137</v>
      </c>
      <c r="CK523" s="0" t="s">
        <v>137</v>
      </c>
      <c r="CX523" s="0" t="s">
        <v>136</v>
      </c>
      <c r="DC523" s="0" t="s">
        <v>227</v>
      </c>
      <c r="DD523" s="0" t="n">
        <v>24</v>
      </c>
      <c r="DE523" s="0" t="n">
        <v>14</v>
      </c>
      <c r="DF523" s="0" t="s">
        <v>6404</v>
      </c>
      <c r="DG523" s="0" t="s">
        <v>6405</v>
      </c>
      <c r="DH523" s="0" t="s">
        <v>6406</v>
      </c>
      <c r="DI523" s="0" t="s">
        <v>6407</v>
      </c>
      <c r="DL523" s="0" t="s">
        <v>137</v>
      </c>
      <c r="DM523" s="0" t="s">
        <v>410</v>
      </c>
      <c r="DN523" s="0" t="s">
        <v>6408</v>
      </c>
      <c r="DS523" s="0" t="n">
        <v>5</v>
      </c>
      <c r="DT523" s="0" t="n">
        <v>5</v>
      </c>
      <c r="DV523" s="0" t="n">
        <v>3</v>
      </c>
      <c r="DW523" s="0" t="n">
        <v>2019</v>
      </c>
      <c r="DY523" s="0" t="n">
        <v>2023</v>
      </c>
      <c r="EB523" s="0" t="n">
        <v>2033</v>
      </c>
      <c r="EC523" s="0" t="n">
        <v>2019</v>
      </c>
      <c r="ED523" s="0" t="n">
        <v>2033</v>
      </c>
      <c r="EE523" s="1" t="s">
        <v>165</v>
      </c>
      <c r="EF523" s="1" t="s">
        <v>166</v>
      </c>
    </row>
    <row r="524" customFormat="false" ht="12.8" hidden="false" customHeight="false" outlineLevel="0" collapsed="false">
      <c r="A524" s="0" t="n">
        <v>58740</v>
      </c>
      <c r="B524" s="0" t="s">
        <v>137</v>
      </c>
      <c r="D524" s="0" t="s">
        <v>136</v>
      </c>
      <c r="E524" s="0" t="s">
        <v>138</v>
      </c>
      <c r="F524" s="0" t="s">
        <v>985</v>
      </c>
      <c r="G524" s="0" t="s">
        <v>986</v>
      </c>
      <c r="H524" s="0" t="s">
        <v>141</v>
      </c>
      <c r="I524" s="0" t="n">
        <v>2013</v>
      </c>
      <c r="J524" s="0" t="n">
        <v>2012</v>
      </c>
      <c r="K524" s="0" t="n">
        <v>2016</v>
      </c>
      <c r="L524" s="0" t="s">
        <v>6409</v>
      </c>
      <c r="M524" s="0" t="s">
        <v>6410</v>
      </c>
      <c r="N524" s="0" t="s">
        <v>6411</v>
      </c>
      <c r="O524" s="0" t="s">
        <v>172</v>
      </c>
      <c r="P524" s="0" t="s">
        <v>146</v>
      </c>
      <c r="Q524" s="0" t="s">
        <v>147</v>
      </c>
      <c r="R524" s="0" t="s">
        <v>147</v>
      </c>
      <c r="S524" s="0" t="n">
        <v>0.25</v>
      </c>
      <c r="T524" s="0" t="s">
        <v>206</v>
      </c>
      <c r="U524" s="0" t="n">
        <v>230</v>
      </c>
      <c r="V524" s="0" t="s">
        <v>207</v>
      </c>
      <c r="W524" s="0" t="s">
        <v>137</v>
      </c>
      <c r="Y524" s="0" t="s">
        <v>208</v>
      </c>
      <c r="Z524" s="0" t="s">
        <v>209</v>
      </c>
      <c r="AA524" s="0" t="s">
        <v>137</v>
      </c>
      <c r="AB524" s="0" t="s">
        <v>6412</v>
      </c>
      <c r="AC524" s="0" t="s">
        <v>893</v>
      </c>
      <c r="AD524" s="0" t="s">
        <v>6413</v>
      </c>
      <c r="AE524" s="0" t="s">
        <v>485</v>
      </c>
      <c r="AI524" s="0" t="s">
        <v>6414</v>
      </c>
      <c r="AJ524" s="0" t="s">
        <v>6415</v>
      </c>
      <c r="AK524" s="0" t="s">
        <v>136</v>
      </c>
      <c r="AN524" s="0" t="s">
        <v>137</v>
      </c>
      <c r="AO524" s="0" t="s">
        <v>4641</v>
      </c>
      <c r="AP524" s="0" t="s">
        <v>693</v>
      </c>
      <c r="AQ524" s="0" t="s">
        <v>137</v>
      </c>
      <c r="AV524" s="0" t="s">
        <v>6416</v>
      </c>
      <c r="AW524" s="0" t="n">
        <v>80000000</v>
      </c>
      <c r="AX524" s="0" t="s">
        <v>181</v>
      </c>
      <c r="AZ524" s="0" t="n">
        <v>90242924.1751868</v>
      </c>
      <c r="BA524" s="0" t="n">
        <v>80000000</v>
      </c>
      <c r="BB524" s="0" t="n">
        <v>80000000</v>
      </c>
      <c r="BC524" s="0" t="n">
        <v>90242924.1751868</v>
      </c>
      <c r="BD524" s="0" t="n">
        <v>80000000</v>
      </c>
      <c r="BF524" s="0" t="n">
        <v>41563</v>
      </c>
      <c r="BG524" s="0" t="s">
        <v>136</v>
      </c>
      <c r="BI524" s="0" t="s">
        <v>6417</v>
      </c>
      <c r="BM524" s="0" t="s">
        <v>6418</v>
      </c>
      <c r="BP524" s="0" t="n">
        <v>15</v>
      </c>
      <c r="BQ524" s="0" t="n">
        <v>8.391</v>
      </c>
      <c r="BR524" s="0" t="n">
        <v>1.5</v>
      </c>
      <c r="BX524" s="0" t="s">
        <v>6419</v>
      </c>
      <c r="BY524" s="0" t="s">
        <v>6420</v>
      </c>
      <c r="BZ524" s="0" t="n">
        <v>7.1611</v>
      </c>
      <c r="CA524" s="0" t="n">
        <v>7.1611</v>
      </c>
      <c r="CB524" s="0" t="n">
        <v>0</v>
      </c>
      <c r="CC524" s="0" t="s">
        <v>2894</v>
      </c>
      <c r="CH524" s="0" t="s">
        <v>137</v>
      </c>
      <c r="CV524" s="0" t="s">
        <v>137</v>
      </c>
      <c r="CW524" s="0" t="s">
        <v>137</v>
      </c>
      <c r="CX524" s="0" t="s">
        <v>137</v>
      </c>
      <c r="DA524" s="0" t="s">
        <v>807</v>
      </c>
      <c r="DB524" s="0" t="s">
        <v>702</v>
      </c>
      <c r="DC524" s="0" t="s">
        <v>4258</v>
      </c>
      <c r="DD524" s="0" t="n">
        <v>15</v>
      </c>
      <c r="DE524" s="0" t="n">
        <v>9</v>
      </c>
      <c r="DF524" s="0" t="s">
        <v>6421</v>
      </c>
      <c r="DG524" s="0" t="s">
        <v>6422</v>
      </c>
      <c r="DH524" s="0" t="s">
        <v>6423</v>
      </c>
      <c r="DI524" s="0" t="s">
        <v>6424</v>
      </c>
      <c r="DL524" s="0" t="s">
        <v>137</v>
      </c>
      <c r="DM524" s="0" t="s">
        <v>164</v>
      </c>
      <c r="DN524" s="0" t="s">
        <v>6425</v>
      </c>
      <c r="DO524" s="0" t="s">
        <v>191</v>
      </c>
      <c r="DP524" s="0" t="s">
        <v>137</v>
      </c>
      <c r="DQ524" s="0" t="s">
        <v>137</v>
      </c>
      <c r="DR524" s="0" t="s">
        <v>137</v>
      </c>
      <c r="DS524" s="0" t="n">
        <v>5</v>
      </c>
      <c r="DT524" s="0" t="n">
        <v>5</v>
      </c>
      <c r="DU524" s="0" t="n">
        <v>5</v>
      </c>
      <c r="DV524" s="0" t="n">
        <v>5</v>
      </c>
      <c r="DX524" s="0" t="n">
        <v>2012</v>
      </c>
      <c r="DZ524" s="0" t="n">
        <v>2016</v>
      </c>
      <c r="EA524" s="0" t="n">
        <v>2015</v>
      </c>
      <c r="EB524" s="0" t="n">
        <v>2028</v>
      </c>
      <c r="EC524" s="0" t="n">
        <v>2012</v>
      </c>
      <c r="ED524" s="0" t="n">
        <v>2028</v>
      </c>
      <c r="EE524" s="1" t="s">
        <v>165</v>
      </c>
      <c r="EF524" s="1" t="s">
        <v>166</v>
      </c>
    </row>
    <row r="525" customFormat="false" ht="12.8" hidden="false" customHeight="false" outlineLevel="0" collapsed="false">
      <c r="A525" s="0" t="n">
        <v>58761</v>
      </c>
      <c r="B525" s="0" t="s">
        <v>137</v>
      </c>
      <c r="D525" s="0" t="s">
        <v>136</v>
      </c>
      <c r="E525" s="0" t="s">
        <v>138</v>
      </c>
      <c r="F525" s="0" t="s">
        <v>795</v>
      </c>
      <c r="G525" s="0" t="s">
        <v>796</v>
      </c>
      <c r="H525" s="0" t="s">
        <v>141</v>
      </c>
      <c r="I525" s="0" t="n">
        <v>2019</v>
      </c>
      <c r="J525" s="0" t="n">
        <v>2018</v>
      </c>
      <c r="L525" s="0" t="s">
        <v>6426</v>
      </c>
      <c r="M525" s="0" t="s">
        <v>6427</v>
      </c>
      <c r="N525" s="0" t="s">
        <v>6428</v>
      </c>
      <c r="O525" s="0" t="s">
        <v>259</v>
      </c>
      <c r="P525" s="0" t="s">
        <v>205</v>
      </c>
      <c r="Q525" s="0" t="s">
        <v>147</v>
      </c>
      <c r="R525" s="0" t="s">
        <v>147</v>
      </c>
      <c r="S525" s="0" t="n">
        <v>0.45</v>
      </c>
      <c r="T525" s="0" t="s">
        <v>206</v>
      </c>
      <c r="U525" s="0" t="n">
        <v>210</v>
      </c>
      <c r="V525" s="0" t="s">
        <v>280</v>
      </c>
      <c r="W525" s="0" t="s">
        <v>137</v>
      </c>
      <c r="Y525" s="0" t="s">
        <v>174</v>
      </c>
      <c r="Z525" s="0" t="s">
        <v>175</v>
      </c>
      <c r="AA525" s="0" t="s">
        <v>137</v>
      </c>
      <c r="AD525" s="0" t="s">
        <v>803</v>
      </c>
      <c r="AE525" s="0" t="s">
        <v>153</v>
      </c>
      <c r="AI525" s="0" t="s">
        <v>6429</v>
      </c>
      <c r="AJ525" s="0" t="s">
        <v>908</v>
      </c>
      <c r="AK525" s="0" t="s">
        <v>136</v>
      </c>
      <c r="AN525" s="0" t="s">
        <v>136</v>
      </c>
      <c r="AQ525" s="0" t="s">
        <v>137</v>
      </c>
      <c r="AV525" s="0" t="s">
        <v>6430</v>
      </c>
      <c r="AW525" s="0" t="n">
        <v>301098000</v>
      </c>
      <c r="AX525" s="0" t="s">
        <v>181</v>
      </c>
      <c r="AZ525" s="0" t="n">
        <v>338303057.622905</v>
      </c>
      <c r="BA525" s="0" t="n">
        <v>301098000</v>
      </c>
      <c r="BB525" s="0" t="n">
        <v>301098000</v>
      </c>
      <c r="BC525" s="0" t="n">
        <v>338303057.622905</v>
      </c>
      <c r="BD525" s="0" t="n">
        <v>301098000</v>
      </c>
      <c r="BF525" s="0" t="n">
        <v>43795</v>
      </c>
      <c r="BG525" s="0" t="s">
        <v>137</v>
      </c>
      <c r="BI525" s="0" t="s">
        <v>5912</v>
      </c>
      <c r="BP525" s="0" t="n">
        <v>20</v>
      </c>
      <c r="BQ525" s="0" t="n">
        <v>2</v>
      </c>
      <c r="BR525" s="0" t="n">
        <v>7</v>
      </c>
      <c r="BT525" s="0" t="n">
        <v>0.75</v>
      </c>
      <c r="BX525" s="0" t="s">
        <v>6431</v>
      </c>
      <c r="BY525" s="0" t="s">
        <v>6432</v>
      </c>
      <c r="BZ525" s="0" t="n">
        <v>56.0077</v>
      </c>
      <c r="CA525" s="0" t="n">
        <v>51.7588</v>
      </c>
      <c r="CB525" s="0" t="n">
        <v>28.1503</v>
      </c>
      <c r="CC525" s="0" t="s">
        <v>158</v>
      </c>
      <c r="CD525" s="0" t="s">
        <v>137</v>
      </c>
      <c r="CH525" s="0" t="s">
        <v>137</v>
      </c>
      <c r="CQ525" s="0" t="s">
        <v>137</v>
      </c>
      <c r="CX525" s="0" t="s">
        <v>136</v>
      </c>
      <c r="DC525" s="0" t="s">
        <v>159</v>
      </c>
      <c r="DD525" s="0" t="n">
        <v>41</v>
      </c>
      <c r="DE525" s="0" t="n">
        <v>11</v>
      </c>
      <c r="DF525" s="0" t="s">
        <v>6433</v>
      </c>
      <c r="DG525" s="0" t="s">
        <v>6434</v>
      </c>
      <c r="DH525" s="0" t="s">
        <v>6435</v>
      </c>
      <c r="DI525" s="0" t="s">
        <v>6436</v>
      </c>
      <c r="DL525" s="0" t="s">
        <v>137</v>
      </c>
      <c r="DM525" s="0" t="s">
        <v>164</v>
      </c>
      <c r="DN525" s="0" t="s">
        <v>6437</v>
      </c>
      <c r="DO525" s="0" t="s">
        <v>191</v>
      </c>
      <c r="DP525" s="0" t="s">
        <v>137</v>
      </c>
      <c r="DQ525" s="0" t="s">
        <v>137</v>
      </c>
      <c r="DR525" s="0" t="s">
        <v>137</v>
      </c>
      <c r="DS525" s="0" t="n">
        <v>5</v>
      </c>
      <c r="DT525" s="0" t="n">
        <v>4</v>
      </c>
      <c r="DU525" s="0" t="n">
        <v>4</v>
      </c>
      <c r="DV525" s="0" t="n">
        <v>5</v>
      </c>
      <c r="DX525" s="0" t="n">
        <v>2018</v>
      </c>
      <c r="EA525" s="0" t="n">
        <v>2026</v>
      </c>
      <c r="EB525" s="0" t="n">
        <v>2039</v>
      </c>
      <c r="EC525" s="0" t="n">
        <v>2018</v>
      </c>
      <c r="ED525" s="0" t="n">
        <v>2039</v>
      </c>
      <c r="EE525" s="1" t="s">
        <v>165</v>
      </c>
      <c r="EF525" s="1" t="s">
        <v>166</v>
      </c>
    </row>
    <row r="526" customFormat="false" ht="12.8" hidden="false" customHeight="false" outlineLevel="0" collapsed="false">
      <c r="A526" s="0" t="n">
        <v>58805</v>
      </c>
      <c r="B526" s="0" t="s">
        <v>137</v>
      </c>
      <c r="D526" s="0" t="s">
        <v>136</v>
      </c>
      <c r="E526" s="0" t="s">
        <v>138</v>
      </c>
      <c r="F526" s="0" t="s">
        <v>795</v>
      </c>
      <c r="G526" s="0" t="s">
        <v>796</v>
      </c>
      <c r="H526" s="0" t="s">
        <v>141</v>
      </c>
      <c r="I526" s="0" t="n">
        <v>2011</v>
      </c>
      <c r="L526" s="0" t="s">
        <v>6438</v>
      </c>
      <c r="M526" s="0" t="s">
        <v>6439</v>
      </c>
      <c r="N526" s="0" t="s">
        <v>6440</v>
      </c>
      <c r="O526" s="0" t="s">
        <v>259</v>
      </c>
      <c r="P526" s="0" t="s">
        <v>146</v>
      </c>
      <c r="Q526" s="0" t="s">
        <v>147</v>
      </c>
      <c r="R526" s="0" t="s">
        <v>147</v>
      </c>
      <c r="S526" s="0" t="n">
        <v>0.25</v>
      </c>
      <c r="T526" s="0" t="s">
        <v>148</v>
      </c>
      <c r="U526" s="0" t="n">
        <v>220</v>
      </c>
      <c r="V526" s="0" t="s">
        <v>238</v>
      </c>
      <c r="W526" s="0" t="s">
        <v>137</v>
      </c>
      <c r="Y526" s="0" t="s">
        <v>174</v>
      </c>
      <c r="Z526" s="0" t="s">
        <v>175</v>
      </c>
      <c r="AA526" s="0" t="s">
        <v>136</v>
      </c>
      <c r="AD526" s="0" t="s">
        <v>803</v>
      </c>
      <c r="AE526" s="0" t="s">
        <v>153</v>
      </c>
      <c r="AI526" s="0" t="s">
        <v>6441</v>
      </c>
      <c r="AJ526" s="0" t="s">
        <v>1939</v>
      </c>
      <c r="AK526" s="0" t="s">
        <v>136</v>
      </c>
      <c r="AN526" s="0" t="s">
        <v>136</v>
      </c>
      <c r="AW526" s="0" t="n">
        <v>340000000</v>
      </c>
      <c r="AX526" s="0" t="s">
        <v>154</v>
      </c>
      <c r="AZ526" s="0" t="n">
        <v>64684889.8360694</v>
      </c>
      <c r="BA526" s="0" t="n">
        <v>52594464.7433262</v>
      </c>
      <c r="BB526" s="0" t="n">
        <v>340000000</v>
      </c>
      <c r="BC526" s="0" t="n">
        <v>64684889.8360694</v>
      </c>
      <c r="BD526" s="0" t="n">
        <v>52594464.7433262</v>
      </c>
      <c r="BF526" s="0" t="n">
        <v>40830</v>
      </c>
      <c r="BG526" s="0" t="s">
        <v>136</v>
      </c>
      <c r="BP526" s="0" t="n">
        <v>20</v>
      </c>
      <c r="BQ526" s="0" t="n">
        <v>1</v>
      </c>
      <c r="BR526" s="0" t="n">
        <v>5</v>
      </c>
      <c r="BX526" s="0" t="s">
        <v>404</v>
      </c>
      <c r="BY526" s="0" t="s">
        <v>405</v>
      </c>
      <c r="BZ526" s="0" t="n">
        <v>59.9425</v>
      </c>
      <c r="CA526" s="0" t="n">
        <v>56.165</v>
      </c>
      <c r="CB526" s="0" t="n">
        <v>35.3748</v>
      </c>
      <c r="CC526" s="0" t="s">
        <v>158</v>
      </c>
      <c r="CH526" s="0" t="s">
        <v>137</v>
      </c>
      <c r="CP526" s="0" t="s">
        <v>137</v>
      </c>
      <c r="CX526" s="0" t="s">
        <v>136</v>
      </c>
      <c r="DC526" s="0" t="s">
        <v>159</v>
      </c>
      <c r="DD526" s="0" t="n">
        <v>8</v>
      </c>
      <c r="DE526" s="0" t="n">
        <v>5</v>
      </c>
      <c r="DF526" s="0" t="s">
        <v>6442</v>
      </c>
      <c r="DG526" s="2" t="s">
        <v>6443</v>
      </c>
      <c r="DH526" s="2" t="s">
        <v>6444</v>
      </c>
      <c r="DI526" s="0" t="s">
        <v>6445</v>
      </c>
      <c r="DL526" s="0" t="s">
        <v>137</v>
      </c>
      <c r="DM526" s="0" t="s">
        <v>164</v>
      </c>
      <c r="DS526" s="0" t="n">
        <v>5</v>
      </c>
      <c r="DT526" s="0" t="n">
        <v>5</v>
      </c>
      <c r="DU526" s="0" t="n">
        <v>2</v>
      </c>
      <c r="DV526" s="0" t="n">
        <v>5</v>
      </c>
      <c r="EA526" s="0" t="n">
        <v>2015</v>
      </c>
      <c r="EB526" s="0" t="n">
        <v>2030</v>
      </c>
      <c r="EC526" s="0" t="n">
        <v>2015</v>
      </c>
      <c r="ED526" s="0" t="n">
        <v>2030</v>
      </c>
      <c r="EE526" s="1" t="s">
        <v>165</v>
      </c>
      <c r="EF526" s="1" t="s">
        <v>166</v>
      </c>
    </row>
    <row r="527" customFormat="false" ht="12.8" hidden="false" customHeight="false" outlineLevel="0" collapsed="false">
      <c r="A527" s="0" t="n">
        <v>58807</v>
      </c>
      <c r="B527" s="0" t="s">
        <v>137</v>
      </c>
      <c r="C527" s="0" t="n">
        <v>1053</v>
      </c>
      <c r="D527" s="0" t="s">
        <v>136</v>
      </c>
      <c r="E527" s="0" t="s">
        <v>138</v>
      </c>
      <c r="F527" s="0" t="s">
        <v>139</v>
      </c>
      <c r="G527" s="0" t="s">
        <v>140</v>
      </c>
      <c r="H527" s="0" t="s">
        <v>141</v>
      </c>
      <c r="I527" s="0" t="n">
        <v>2013</v>
      </c>
      <c r="J527" s="0" t="n">
        <v>2014</v>
      </c>
      <c r="K527" s="0" t="n">
        <v>2016</v>
      </c>
      <c r="L527" s="0" t="s">
        <v>6446</v>
      </c>
      <c r="M527" s="0" t="s">
        <v>6447</v>
      </c>
      <c r="N527" s="0" t="s">
        <v>6448</v>
      </c>
      <c r="O527" s="0" t="s">
        <v>172</v>
      </c>
      <c r="P527" s="0" t="s">
        <v>146</v>
      </c>
      <c r="Q527" s="0" t="s">
        <v>147</v>
      </c>
      <c r="R527" s="0" t="s">
        <v>147</v>
      </c>
      <c r="S527" s="0" t="n">
        <v>0.25</v>
      </c>
      <c r="T527" s="0" t="s">
        <v>148</v>
      </c>
      <c r="U527" s="0" t="n">
        <v>210</v>
      </c>
      <c r="V527" s="0" t="s">
        <v>280</v>
      </c>
      <c r="W527" s="0" t="s">
        <v>137</v>
      </c>
      <c r="Y527" s="0" t="s">
        <v>174</v>
      </c>
      <c r="Z527" s="0" t="s">
        <v>175</v>
      </c>
      <c r="AA527" s="0" t="s">
        <v>136</v>
      </c>
      <c r="AD527" s="0" t="s">
        <v>152</v>
      </c>
      <c r="AE527" s="0" t="s">
        <v>153</v>
      </c>
      <c r="AI527" s="0" t="s">
        <v>6449</v>
      </c>
      <c r="AJ527" s="0" t="s">
        <v>263</v>
      </c>
      <c r="AK527" s="0" t="s">
        <v>136</v>
      </c>
      <c r="AN527" s="0" t="s">
        <v>136</v>
      </c>
      <c r="AQ527" s="0" t="s">
        <v>137</v>
      </c>
      <c r="AV527" s="0" t="s">
        <v>2401</v>
      </c>
      <c r="AW527" s="0" t="n">
        <v>800000000</v>
      </c>
      <c r="AX527" s="0" t="s">
        <v>154</v>
      </c>
      <c r="AZ527" s="0" t="n">
        <v>146767805.137728</v>
      </c>
      <c r="BA527" s="0" t="n">
        <v>130109086.317115</v>
      </c>
      <c r="BB527" s="0" t="n">
        <v>800000000</v>
      </c>
      <c r="BC527" s="0" t="n">
        <v>146767805.137728</v>
      </c>
      <c r="BD527" s="0" t="n">
        <v>130109086.317115</v>
      </c>
      <c r="BF527" s="0" t="n">
        <v>41509</v>
      </c>
      <c r="BG527" s="0" t="s">
        <v>136</v>
      </c>
      <c r="BI527" s="0" t="s">
        <v>6450</v>
      </c>
      <c r="BL527" s="0" t="s">
        <v>2385</v>
      </c>
      <c r="BM527" s="0" t="s">
        <v>2859</v>
      </c>
      <c r="BO527" s="0" t="n">
        <v>92</v>
      </c>
      <c r="BP527" s="0" t="n">
        <v>20</v>
      </c>
      <c r="BQ527" s="0" t="n">
        <v>1</v>
      </c>
      <c r="BR527" s="0" t="n">
        <v>7</v>
      </c>
      <c r="BS527" s="0" t="n">
        <v>0.25</v>
      </c>
      <c r="BT527" s="0" t="n">
        <v>0.25</v>
      </c>
      <c r="BW527" s="0" t="n">
        <v>0</v>
      </c>
      <c r="BX527" s="0" t="s">
        <v>6451</v>
      </c>
      <c r="BY527" s="0" t="s">
        <v>6452</v>
      </c>
      <c r="BZ527" s="0" t="n">
        <v>63.2236</v>
      </c>
      <c r="CA527" s="0" t="n">
        <v>59.3636</v>
      </c>
      <c r="CB527" s="0" t="n">
        <v>37.7285</v>
      </c>
      <c r="CC527" s="0" t="s">
        <v>158</v>
      </c>
      <c r="CH527" s="0" t="s">
        <v>137</v>
      </c>
      <c r="CP527" s="0" t="s">
        <v>137</v>
      </c>
      <c r="CX527" s="0" t="s">
        <v>136</v>
      </c>
      <c r="DC527" s="0" t="s">
        <v>159</v>
      </c>
      <c r="DD527" s="0" t="n">
        <v>23</v>
      </c>
      <c r="DE527" s="0" t="n">
        <v>16</v>
      </c>
      <c r="DF527" s="0" t="s">
        <v>6453</v>
      </c>
      <c r="DG527" s="2" t="s">
        <v>6454</v>
      </c>
      <c r="DH527" s="0" t="s">
        <v>6455</v>
      </c>
      <c r="DI527" s="0" t="s">
        <v>6456</v>
      </c>
      <c r="DL527" s="0" t="s">
        <v>137</v>
      </c>
      <c r="DM527" s="0" t="s">
        <v>164</v>
      </c>
      <c r="DN527" s="0" t="s">
        <v>6457</v>
      </c>
      <c r="DO527" s="0" t="s">
        <v>191</v>
      </c>
      <c r="DP527" s="0" t="s">
        <v>137</v>
      </c>
      <c r="DQ527" s="0" t="s">
        <v>137</v>
      </c>
      <c r="DR527" s="0" t="s">
        <v>137</v>
      </c>
      <c r="DS527" s="0" t="n">
        <v>5</v>
      </c>
      <c r="DT527" s="0" t="n">
        <v>5</v>
      </c>
      <c r="DU527" s="0" t="n">
        <v>5</v>
      </c>
      <c r="DV527" s="0" t="n">
        <v>5</v>
      </c>
      <c r="DX527" s="0" t="n">
        <v>2014</v>
      </c>
      <c r="DY527" s="0" t="n">
        <v>2016</v>
      </c>
      <c r="DZ527" s="0" t="n">
        <v>2016</v>
      </c>
      <c r="EA527" s="0" t="n">
        <v>2020</v>
      </c>
      <c r="EB527" s="0" t="n">
        <v>2033</v>
      </c>
      <c r="EC527" s="0" t="n">
        <v>2014</v>
      </c>
      <c r="ED527" s="0" t="n">
        <v>2033</v>
      </c>
      <c r="EE527" s="1" t="s">
        <v>165</v>
      </c>
      <c r="EF527" s="1" t="s">
        <v>166</v>
      </c>
    </row>
    <row r="528" customFormat="false" ht="12.8" hidden="false" customHeight="false" outlineLevel="0" collapsed="false">
      <c r="A528" s="0" t="n">
        <v>58828</v>
      </c>
      <c r="B528" s="0" t="s">
        <v>136</v>
      </c>
      <c r="D528" s="0" t="s">
        <v>137</v>
      </c>
      <c r="E528" s="0" t="s">
        <v>138</v>
      </c>
      <c r="F528" s="0" t="s">
        <v>795</v>
      </c>
      <c r="G528" s="0" t="s">
        <v>796</v>
      </c>
      <c r="H528" s="0" t="s">
        <v>141</v>
      </c>
      <c r="I528" s="0" t="n">
        <v>2010</v>
      </c>
      <c r="L528" s="0" t="s">
        <v>6458</v>
      </c>
      <c r="M528" s="0" t="s">
        <v>6459</v>
      </c>
      <c r="N528" s="0" t="s">
        <v>144</v>
      </c>
      <c r="O528" s="0" t="s">
        <v>145</v>
      </c>
      <c r="P528" s="0" t="s">
        <v>146</v>
      </c>
      <c r="Q528" s="0" t="s">
        <v>147</v>
      </c>
      <c r="R528" s="0" t="s">
        <v>147</v>
      </c>
      <c r="S528" s="0" t="n">
        <v>0.25</v>
      </c>
      <c r="T528" s="0" t="s">
        <v>148</v>
      </c>
      <c r="U528" s="0" t="n">
        <v>998</v>
      </c>
      <c r="V528" s="0" t="s">
        <v>149</v>
      </c>
      <c r="Y528" s="0" t="s">
        <v>150</v>
      </c>
      <c r="Z528" s="0" t="s">
        <v>151</v>
      </c>
      <c r="AA528" s="0" t="s">
        <v>136</v>
      </c>
      <c r="AD528" s="0" t="s">
        <v>803</v>
      </c>
      <c r="AE528" s="0" t="s">
        <v>153</v>
      </c>
      <c r="AK528" s="0" t="s">
        <v>136</v>
      </c>
      <c r="AN528" s="0" t="s">
        <v>136</v>
      </c>
      <c r="AW528" s="0" t="n">
        <v>50000000</v>
      </c>
      <c r="AX528" s="0" t="s">
        <v>154</v>
      </c>
      <c r="AZ528" s="0" t="n">
        <v>10287400.8473267</v>
      </c>
      <c r="BA528" s="0" t="n">
        <v>7386516.75566634</v>
      </c>
      <c r="BF528" s="0" t="n">
        <v>40179</v>
      </c>
      <c r="BG528" s="0" t="s">
        <v>137</v>
      </c>
      <c r="BP528" s="0" t="n">
        <v>20</v>
      </c>
      <c r="BQ528" s="0" t="n">
        <v>0</v>
      </c>
      <c r="BR528" s="0" t="n">
        <v>10</v>
      </c>
      <c r="BX528" s="0" t="s">
        <v>817</v>
      </c>
      <c r="BY528" s="0" t="s">
        <v>818</v>
      </c>
      <c r="BZ528" s="0" t="n">
        <v>75.0516</v>
      </c>
      <c r="CA528" s="0" t="n">
        <v>71.6021</v>
      </c>
      <c r="CB528" s="0" t="n">
        <v>51.3718</v>
      </c>
      <c r="CC528" s="0" t="s">
        <v>158</v>
      </c>
      <c r="CF528" s="0" t="s">
        <v>137</v>
      </c>
      <c r="CX528" s="0" t="s">
        <v>136</v>
      </c>
      <c r="DC528" s="0" t="s">
        <v>159</v>
      </c>
      <c r="DD528" s="0" t="n">
        <v>1</v>
      </c>
      <c r="DE528" s="0" t="n">
        <v>1</v>
      </c>
      <c r="DF528" s="0" t="s">
        <v>6460</v>
      </c>
      <c r="DG528" s="0" t="s">
        <v>6461</v>
      </c>
      <c r="DH528" s="0" t="s">
        <v>6462</v>
      </c>
      <c r="DI528" s="0" t="s">
        <v>2311</v>
      </c>
      <c r="DL528" s="0" t="s">
        <v>137</v>
      </c>
      <c r="DM528" s="0" t="s">
        <v>164</v>
      </c>
      <c r="DS528" s="0" t="n">
        <v>4</v>
      </c>
      <c r="DT528" s="0" t="n">
        <v>3</v>
      </c>
      <c r="EA528" s="0" t="n">
        <v>2019</v>
      </c>
      <c r="EB528" s="0" t="n">
        <v>2029</v>
      </c>
      <c r="EC528" s="0" t="n">
        <v>2019</v>
      </c>
      <c r="ED528" s="0" t="n">
        <v>2029</v>
      </c>
      <c r="EE528" s="1" t="s">
        <v>165</v>
      </c>
      <c r="EF528" s="1" t="s">
        <v>166</v>
      </c>
    </row>
    <row r="529" customFormat="false" ht="12.8" hidden="false" customHeight="false" outlineLevel="0" collapsed="false">
      <c r="A529" s="0" t="n">
        <v>58831</v>
      </c>
      <c r="B529" s="0" t="s">
        <v>136</v>
      </c>
      <c r="D529" s="0" t="s">
        <v>137</v>
      </c>
      <c r="E529" s="0" t="s">
        <v>138</v>
      </c>
      <c r="F529" s="0" t="s">
        <v>795</v>
      </c>
      <c r="G529" s="0" t="s">
        <v>796</v>
      </c>
      <c r="H529" s="0" t="s">
        <v>141</v>
      </c>
      <c r="I529" s="0" t="n">
        <v>2005</v>
      </c>
      <c r="L529" s="0" t="s">
        <v>6463</v>
      </c>
      <c r="M529" s="0" t="s">
        <v>6464</v>
      </c>
      <c r="O529" s="0" t="s">
        <v>145</v>
      </c>
      <c r="P529" s="0" t="s">
        <v>146</v>
      </c>
      <c r="Q529" s="0" t="s">
        <v>147</v>
      </c>
      <c r="R529" s="0" t="s">
        <v>147</v>
      </c>
      <c r="S529" s="0" t="n">
        <v>0.25</v>
      </c>
      <c r="T529" s="0" t="s">
        <v>148</v>
      </c>
      <c r="U529" s="0" t="n">
        <v>998</v>
      </c>
      <c r="V529" s="0" t="s">
        <v>149</v>
      </c>
      <c r="Y529" s="0" t="s">
        <v>150</v>
      </c>
      <c r="Z529" s="0" t="s">
        <v>151</v>
      </c>
      <c r="AA529" s="0" t="s">
        <v>136</v>
      </c>
      <c r="AD529" s="0" t="s">
        <v>803</v>
      </c>
      <c r="AE529" s="0" t="s">
        <v>153</v>
      </c>
      <c r="AK529" s="0" t="s">
        <v>136</v>
      </c>
      <c r="AN529" s="0" t="s">
        <v>136</v>
      </c>
      <c r="AW529" s="0" t="n">
        <v>10000000</v>
      </c>
      <c r="AX529" s="0" t="s">
        <v>154</v>
      </c>
      <c r="AZ529" s="0" t="n">
        <v>2648671.86735808</v>
      </c>
      <c r="BA529" s="0" t="n">
        <v>1220454.87312643</v>
      </c>
      <c r="BF529" s="0" t="n">
        <v>38569</v>
      </c>
      <c r="BG529" s="0" t="s">
        <v>136</v>
      </c>
      <c r="BP529" s="0" t="n">
        <v>20</v>
      </c>
      <c r="BQ529" s="0" t="n">
        <v>0</v>
      </c>
      <c r="BR529" s="0" t="n">
        <v>10</v>
      </c>
      <c r="BX529" s="0" t="s">
        <v>875</v>
      </c>
      <c r="BY529" s="0" t="s">
        <v>876</v>
      </c>
      <c r="BZ529" s="0" t="n">
        <v>75.0516</v>
      </c>
      <c r="CA529" s="0" t="n">
        <v>71.6021</v>
      </c>
      <c r="CB529" s="0" t="n">
        <v>51.3718</v>
      </c>
      <c r="CC529" s="0" t="s">
        <v>158</v>
      </c>
      <c r="CF529" s="0" t="s">
        <v>137</v>
      </c>
      <c r="CX529" s="0" t="s">
        <v>136</v>
      </c>
      <c r="DC529" s="0" t="s">
        <v>159</v>
      </c>
      <c r="DD529" s="0" t="n">
        <v>4</v>
      </c>
      <c r="DE529" s="0" t="n">
        <v>3</v>
      </c>
      <c r="DF529" s="0" t="s">
        <v>6465</v>
      </c>
      <c r="DG529" s="2" t="s">
        <v>6466</v>
      </c>
      <c r="DH529" s="0" t="s">
        <v>6467</v>
      </c>
      <c r="DI529" s="0" t="s">
        <v>6468</v>
      </c>
      <c r="DL529" s="0" t="s">
        <v>137</v>
      </c>
      <c r="DM529" s="0" t="s">
        <v>164</v>
      </c>
      <c r="DS529" s="0" t="n">
        <v>5</v>
      </c>
      <c r="DT529" s="0" t="n">
        <v>4</v>
      </c>
      <c r="EA529" s="0" t="n">
        <v>2014</v>
      </c>
      <c r="EB529" s="0" t="n">
        <v>2024</v>
      </c>
      <c r="EC529" s="0" t="n">
        <v>2014</v>
      </c>
      <c r="ED529" s="0" t="n">
        <v>2024</v>
      </c>
      <c r="EE529" s="1" t="s">
        <v>165</v>
      </c>
      <c r="EF529" s="1" t="s">
        <v>166</v>
      </c>
    </row>
    <row r="530" customFormat="false" ht="12.8" hidden="false" customHeight="false" outlineLevel="0" collapsed="false">
      <c r="A530" s="0" t="n">
        <v>58873</v>
      </c>
      <c r="B530" s="0" t="s">
        <v>136</v>
      </c>
      <c r="D530" s="0" t="s">
        <v>137</v>
      </c>
      <c r="E530" s="0" t="s">
        <v>138</v>
      </c>
      <c r="F530" s="0" t="s">
        <v>521</v>
      </c>
      <c r="G530" s="0" t="s">
        <v>522</v>
      </c>
      <c r="H530" s="0" t="s">
        <v>141</v>
      </c>
      <c r="I530" s="0" t="n">
        <v>2008</v>
      </c>
      <c r="J530" s="0" t="n">
        <v>2008</v>
      </c>
      <c r="L530" s="0" t="s">
        <v>6469</v>
      </c>
      <c r="M530" s="0" t="s">
        <v>6470</v>
      </c>
      <c r="N530" s="0" t="s">
        <v>6471</v>
      </c>
      <c r="O530" s="0" t="s">
        <v>145</v>
      </c>
      <c r="P530" s="0" t="s">
        <v>146</v>
      </c>
      <c r="Q530" s="0" t="s">
        <v>147</v>
      </c>
      <c r="R530" s="0" t="s">
        <v>147</v>
      </c>
      <c r="S530" s="0" t="n">
        <v>0.25</v>
      </c>
      <c r="T530" s="0" t="s">
        <v>148</v>
      </c>
      <c r="U530" s="0" t="n">
        <v>320</v>
      </c>
      <c r="V530" s="0" t="s">
        <v>562</v>
      </c>
      <c r="Y530" s="0" t="s">
        <v>150</v>
      </c>
      <c r="Z530" s="0" t="s">
        <v>151</v>
      </c>
      <c r="AA530" s="0" t="s">
        <v>136</v>
      </c>
      <c r="AD530" s="0" t="s">
        <v>6472</v>
      </c>
      <c r="AE530" s="0" t="s">
        <v>153</v>
      </c>
      <c r="AK530" s="0" t="s">
        <v>136</v>
      </c>
      <c r="AN530" s="0" t="s">
        <v>136</v>
      </c>
      <c r="AW530" s="0" t="n">
        <v>20000000</v>
      </c>
      <c r="AX530" s="0" t="s">
        <v>154</v>
      </c>
      <c r="AZ530" s="0" t="n">
        <v>4387228.38286815</v>
      </c>
      <c r="BA530" s="0" t="n">
        <v>2877652.42988697</v>
      </c>
      <c r="BF530" s="0" t="n">
        <v>39454</v>
      </c>
      <c r="BG530" s="0" t="s">
        <v>136</v>
      </c>
      <c r="BH530" s="0" t="s">
        <v>6473</v>
      </c>
      <c r="BI530" s="0" t="s">
        <v>6473</v>
      </c>
      <c r="BK530" s="0" t="n">
        <v>0</v>
      </c>
      <c r="BP530" s="0" t="n">
        <v>20</v>
      </c>
      <c r="BQ530" s="0" t="n">
        <v>0</v>
      </c>
      <c r="BR530" s="0" t="n">
        <v>10</v>
      </c>
      <c r="BX530" s="0" t="s">
        <v>648</v>
      </c>
      <c r="BY530" s="0" t="s">
        <v>649</v>
      </c>
      <c r="BZ530" s="0" t="n">
        <v>75.0516</v>
      </c>
      <c r="CA530" s="0" t="n">
        <v>62.9902</v>
      </c>
      <c r="CB530" s="0" t="n">
        <v>51.3718</v>
      </c>
      <c r="CC530" s="0" t="s">
        <v>158</v>
      </c>
      <c r="CF530" s="0" t="s">
        <v>137</v>
      </c>
      <c r="CX530" s="0" t="s">
        <v>136</v>
      </c>
      <c r="DC530" s="0" t="s">
        <v>159</v>
      </c>
      <c r="DD530" s="0" t="n">
        <v>2</v>
      </c>
      <c r="DE530" s="0" t="n">
        <v>2</v>
      </c>
      <c r="DF530" s="0" t="s">
        <v>6474</v>
      </c>
      <c r="DG530" s="2" t="s">
        <v>6475</v>
      </c>
      <c r="DH530" s="2" t="s">
        <v>6476</v>
      </c>
      <c r="DI530" s="0" t="s">
        <v>2573</v>
      </c>
      <c r="DJ530" s="0" t="s">
        <v>6477</v>
      </c>
      <c r="DK530" s="0" t="s">
        <v>6478</v>
      </c>
      <c r="DL530" s="0" t="s">
        <v>137</v>
      </c>
      <c r="DM530" s="0" t="s">
        <v>410</v>
      </c>
      <c r="DS530" s="0" t="n">
        <v>5</v>
      </c>
      <c r="DT530" s="0" t="n">
        <v>4</v>
      </c>
      <c r="DW530" s="0" t="n">
        <v>2008</v>
      </c>
      <c r="DX530" s="0" t="n">
        <v>2008</v>
      </c>
      <c r="EA530" s="0" t="n">
        <v>2017</v>
      </c>
      <c r="EB530" s="0" t="n">
        <v>2027</v>
      </c>
      <c r="EC530" s="0" t="n">
        <v>2008</v>
      </c>
      <c r="ED530" s="0" t="n">
        <v>2027</v>
      </c>
      <c r="EE530" s="1" t="s">
        <v>165</v>
      </c>
      <c r="EF530" s="1" t="s">
        <v>166</v>
      </c>
    </row>
    <row r="531" customFormat="false" ht="12.8" hidden="false" customHeight="false" outlineLevel="0" collapsed="false">
      <c r="A531" s="0" t="n">
        <v>58925</v>
      </c>
      <c r="B531" s="0" t="s">
        <v>137</v>
      </c>
      <c r="C531" s="0" t="n">
        <v>2150</v>
      </c>
      <c r="D531" s="0" t="s">
        <v>136</v>
      </c>
      <c r="E531" s="0" t="s">
        <v>138</v>
      </c>
      <c r="F531" s="0" t="s">
        <v>795</v>
      </c>
      <c r="G531" s="0" t="s">
        <v>796</v>
      </c>
      <c r="H531" s="0" t="s">
        <v>141</v>
      </c>
      <c r="I531" s="0" t="n">
        <v>2015</v>
      </c>
      <c r="J531" s="0" t="n">
        <v>2015</v>
      </c>
      <c r="K531" s="0" t="n">
        <v>2017</v>
      </c>
      <c r="L531" s="0" t="s">
        <v>6479</v>
      </c>
      <c r="M531" s="0" t="s">
        <v>6480</v>
      </c>
      <c r="N531" s="0" t="s">
        <v>6481</v>
      </c>
      <c r="O531" s="0" t="s">
        <v>172</v>
      </c>
      <c r="P531" s="0" t="s">
        <v>146</v>
      </c>
      <c r="Q531" s="0" t="s">
        <v>147</v>
      </c>
      <c r="R531" s="0" t="s">
        <v>147</v>
      </c>
      <c r="S531" s="0" t="n">
        <v>0.25</v>
      </c>
      <c r="T531" s="0" t="s">
        <v>148</v>
      </c>
      <c r="U531" s="0" t="n">
        <v>150</v>
      </c>
      <c r="V531" s="0" t="s">
        <v>743</v>
      </c>
      <c r="W531" s="0" t="s">
        <v>137</v>
      </c>
      <c r="Y531" s="0" t="s">
        <v>150</v>
      </c>
      <c r="Z531" s="0" t="s">
        <v>151</v>
      </c>
      <c r="AA531" s="0" t="s">
        <v>136</v>
      </c>
      <c r="AD531" s="0" t="s">
        <v>803</v>
      </c>
      <c r="AE531" s="0" t="s">
        <v>153</v>
      </c>
      <c r="AI531" s="0" t="s">
        <v>6482</v>
      </c>
      <c r="AJ531" s="0" t="s">
        <v>1005</v>
      </c>
      <c r="AK531" s="0" t="s">
        <v>136</v>
      </c>
      <c r="AN531" s="0" t="s">
        <v>136</v>
      </c>
      <c r="AW531" s="0" t="n">
        <v>34168263.38</v>
      </c>
      <c r="AX531" s="0" t="s">
        <v>181</v>
      </c>
      <c r="AZ531" s="0" t="n">
        <v>38346207.2463131</v>
      </c>
      <c r="BA531" s="0" t="n">
        <v>34168263.38</v>
      </c>
      <c r="BB531" s="0" t="n">
        <v>34168263.38</v>
      </c>
      <c r="BC531" s="0" t="n">
        <v>38346207.2463131</v>
      </c>
      <c r="BD531" s="0" t="n">
        <v>34168263.38</v>
      </c>
      <c r="BF531" s="0" t="n">
        <v>42005</v>
      </c>
      <c r="BG531" s="0" t="s">
        <v>137</v>
      </c>
      <c r="BI531" s="0" t="s">
        <v>6483</v>
      </c>
      <c r="BM531" s="0" t="s">
        <v>5800</v>
      </c>
      <c r="BP531" s="0" t="n">
        <v>20</v>
      </c>
      <c r="BQ531" s="0" t="n">
        <v>0</v>
      </c>
      <c r="BR531" s="0" t="n">
        <v>10</v>
      </c>
      <c r="BX531" s="0" t="s">
        <v>5058</v>
      </c>
      <c r="BY531" s="0" t="s">
        <v>5059</v>
      </c>
      <c r="BZ531" s="0" t="n">
        <v>75.0516</v>
      </c>
      <c r="CA531" s="0" t="n">
        <v>71.6021</v>
      </c>
      <c r="CB531" s="0" t="n">
        <v>51.3718</v>
      </c>
      <c r="CC531" s="0" t="s">
        <v>158</v>
      </c>
      <c r="CF531" s="0" t="s">
        <v>137</v>
      </c>
      <c r="CH531" s="0" t="s">
        <v>137</v>
      </c>
      <c r="CX531" s="0" t="s">
        <v>136</v>
      </c>
      <c r="DC531" s="0" t="s">
        <v>159</v>
      </c>
      <c r="DD531" s="0" t="n">
        <v>10</v>
      </c>
      <c r="DE531" s="0" t="n">
        <v>7</v>
      </c>
      <c r="DF531" s="0" t="s">
        <v>6484</v>
      </c>
      <c r="DG531" s="2" t="s">
        <v>6485</v>
      </c>
      <c r="DH531" s="0" t="s">
        <v>6486</v>
      </c>
      <c r="DI531" s="0" t="s">
        <v>6487</v>
      </c>
      <c r="DL531" s="0" t="s">
        <v>137</v>
      </c>
      <c r="DM531" s="0" t="s">
        <v>164</v>
      </c>
      <c r="DN531" s="0" t="s">
        <v>6488</v>
      </c>
      <c r="DO531" s="0" t="s">
        <v>276</v>
      </c>
      <c r="DP531" s="0" t="s">
        <v>137</v>
      </c>
      <c r="DQ531" s="0" t="s">
        <v>137</v>
      </c>
      <c r="DR531" s="0" t="s">
        <v>137</v>
      </c>
      <c r="DS531" s="0" t="n">
        <v>5</v>
      </c>
      <c r="DT531" s="0" t="n">
        <v>4</v>
      </c>
      <c r="DU531" s="0" t="n">
        <v>5</v>
      </c>
      <c r="DV531" s="0" t="n">
        <v>5</v>
      </c>
      <c r="DX531" s="0" t="n">
        <v>2015</v>
      </c>
      <c r="DZ531" s="0" t="n">
        <v>2017</v>
      </c>
      <c r="EA531" s="0" t="n">
        <v>2024</v>
      </c>
      <c r="EB531" s="0" t="n">
        <v>2034</v>
      </c>
      <c r="EC531" s="0" t="n">
        <v>2015</v>
      </c>
      <c r="ED531" s="0" t="n">
        <v>2034</v>
      </c>
      <c r="EE531" s="1" t="s">
        <v>165</v>
      </c>
      <c r="EF531" s="1" t="s">
        <v>166</v>
      </c>
    </row>
    <row r="532" customFormat="false" ht="12.8" hidden="false" customHeight="false" outlineLevel="0" collapsed="false">
      <c r="A532" s="0" t="n">
        <v>58955</v>
      </c>
      <c r="B532" s="0" t="s">
        <v>137</v>
      </c>
      <c r="C532" s="0" t="n">
        <v>2151</v>
      </c>
      <c r="D532" s="0" t="s">
        <v>136</v>
      </c>
      <c r="E532" s="0" t="s">
        <v>138</v>
      </c>
      <c r="F532" s="0" t="s">
        <v>139</v>
      </c>
      <c r="G532" s="0" t="s">
        <v>140</v>
      </c>
      <c r="H532" s="0" t="s">
        <v>141</v>
      </c>
      <c r="I532" s="0" t="n">
        <v>2015</v>
      </c>
      <c r="J532" s="0" t="n">
        <v>2016</v>
      </c>
      <c r="K532" s="0" t="n">
        <v>2018</v>
      </c>
      <c r="L532" s="0" t="s">
        <v>6489</v>
      </c>
      <c r="M532" s="0" t="s">
        <v>6490</v>
      </c>
      <c r="N532" s="0" t="s">
        <v>6491</v>
      </c>
      <c r="O532" s="0" t="s">
        <v>172</v>
      </c>
      <c r="P532" s="0" t="s">
        <v>146</v>
      </c>
      <c r="Q532" s="0" t="s">
        <v>147</v>
      </c>
      <c r="R532" s="0" t="s">
        <v>147</v>
      </c>
      <c r="S532" s="0" t="n">
        <v>0.25</v>
      </c>
      <c r="T532" s="0" t="s">
        <v>148</v>
      </c>
      <c r="U532" s="0" t="n">
        <v>220</v>
      </c>
      <c r="V532" s="0" t="s">
        <v>238</v>
      </c>
      <c r="W532" s="0" t="s">
        <v>137</v>
      </c>
      <c r="Y532" s="0" t="s">
        <v>174</v>
      </c>
      <c r="Z532" s="0" t="s">
        <v>175</v>
      </c>
      <c r="AA532" s="0" t="s">
        <v>136</v>
      </c>
      <c r="AD532" s="0" t="s">
        <v>152</v>
      </c>
      <c r="AE532" s="0" t="s">
        <v>153</v>
      </c>
      <c r="AI532" s="0" t="s">
        <v>1004</v>
      </c>
      <c r="AJ532" s="0" t="s">
        <v>1005</v>
      </c>
      <c r="AK532" s="0" t="s">
        <v>136</v>
      </c>
      <c r="AN532" s="0" t="s">
        <v>136</v>
      </c>
      <c r="AQ532" s="0" t="s">
        <v>137</v>
      </c>
      <c r="AV532" s="0" t="s">
        <v>2401</v>
      </c>
      <c r="AW532" s="0" t="n">
        <v>496000000</v>
      </c>
      <c r="AX532" s="0" t="s">
        <v>154</v>
      </c>
      <c r="AZ532" s="0" t="n">
        <v>88562754.9379914</v>
      </c>
      <c r="BA532" s="0" t="n">
        <v>78913555.0471064</v>
      </c>
      <c r="BB532" s="0" t="n">
        <v>496000000</v>
      </c>
      <c r="BC532" s="0" t="n">
        <v>88562754.9379914</v>
      </c>
      <c r="BD532" s="0" t="n">
        <v>78913555.0471064</v>
      </c>
      <c r="BF532" s="0" t="n">
        <v>42101</v>
      </c>
      <c r="BG532" s="0" t="s">
        <v>136</v>
      </c>
      <c r="BI532" s="0" t="s">
        <v>4354</v>
      </c>
      <c r="BL532" s="0" t="s">
        <v>4367</v>
      </c>
      <c r="BM532" s="0" t="s">
        <v>6264</v>
      </c>
      <c r="BO532" s="0" t="n">
        <v>-121</v>
      </c>
      <c r="BP532" s="0" t="n">
        <v>20</v>
      </c>
      <c r="BQ532" s="0" t="n">
        <v>2</v>
      </c>
      <c r="BR532" s="0" t="n">
        <v>7</v>
      </c>
      <c r="BS532" s="0" t="n">
        <v>0.25</v>
      </c>
      <c r="BT532" s="0" t="n">
        <v>0.25</v>
      </c>
      <c r="BW532" s="0" t="n">
        <v>0</v>
      </c>
      <c r="BX532" s="0" t="s">
        <v>6492</v>
      </c>
      <c r="BY532" s="0" t="s">
        <v>6493</v>
      </c>
      <c r="BZ532" s="0" t="n">
        <v>56.0077</v>
      </c>
      <c r="CA532" s="0" t="n">
        <v>51.7588</v>
      </c>
      <c r="CB532" s="0" t="n">
        <v>28.1503</v>
      </c>
      <c r="CC532" s="0" t="s">
        <v>158</v>
      </c>
      <c r="CH532" s="0" t="s">
        <v>137</v>
      </c>
      <c r="CP532" s="0" t="s">
        <v>137</v>
      </c>
      <c r="CX532" s="0" t="s">
        <v>136</v>
      </c>
      <c r="DC532" s="0" t="s">
        <v>159</v>
      </c>
      <c r="DD532" s="0" t="n">
        <v>25</v>
      </c>
      <c r="DE532" s="0" t="n">
        <v>23</v>
      </c>
      <c r="DF532" s="0" t="s">
        <v>6494</v>
      </c>
      <c r="DG532" s="2" t="s">
        <v>6495</v>
      </c>
      <c r="DH532" s="0" t="s">
        <v>6496</v>
      </c>
      <c r="DI532" s="0" t="s">
        <v>6497</v>
      </c>
      <c r="DL532" s="0" t="s">
        <v>137</v>
      </c>
      <c r="DM532" s="0" t="s">
        <v>164</v>
      </c>
      <c r="DN532" s="0" t="s">
        <v>6498</v>
      </c>
      <c r="DS532" s="0" t="n">
        <v>5</v>
      </c>
      <c r="DT532" s="0" t="n">
        <v>5</v>
      </c>
      <c r="DU532" s="0" t="n">
        <v>5</v>
      </c>
      <c r="DV532" s="0" t="n">
        <v>5</v>
      </c>
      <c r="DX532" s="0" t="n">
        <v>2016</v>
      </c>
      <c r="DY532" s="0" t="n">
        <v>2018</v>
      </c>
      <c r="DZ532" s="0" t="n">
        <v>2018</v>
      </c>
      <c r="EA532" s="0" t="n">
        <v>2022</v>
      </c>
      <c r="EB532" s="0" t="n">
        <v>2035</v>
      </c>
      <c r="EC532" s="0" t="n">
        <v>2016</v>
      </c>
      <c r="ED532" s="0" t="n">
        <v>2035</v>
      </c>
      <c r="EE532" s="1" t="s">
        <v>165</v>
      </c>
      <c r="EF532" s="1" t="s">
        <v>166</v>
      </c>
    </row>
    <row r="533" customFormat="false" ht="12.8" hidden="false" customHeight="false" outlineLevel="0" collapsed="false">
      <c r="A533" s="0" t="n">
        <v>58956</v>
      </c>
      <c r="B533" s="0" t="s">
        <v>137</v>
      </c>
      <c r="D533" s="0" t="s">
        <v>136</v>
      </c>
      <c r="E533" s="0" t="s">
        <v>138</v>
      </c>
      <c r="F533" s="0" t="s">
        <v>985</v>
      </c>
      <c r="G533" s="0" t="s">
        <v>986</v>
      </c>
      <c r="H533" s="0" t="s">
        <v>141</v>
      </c>
      <c r="I533" s="0" t="n">
        <v>2016</v>
      </c>
      <c r="J533" s="0" t="n">
        <v>2016</v>
      </c>
      <c r="L533" s="0" t="s">
        <v>6499</v>
      </c>
      <c r="M533" s="0" t="s">
        <v>6500</v>
      </c>
      <c r="N533" s="0" t="s">
        <v>6501</v>
      </c>
      <c r="O533" s="0" t="s">
        <v>172</v>
      </c>
      <c r="P533" s="0" t="s">
        <v>146</v>
      </c>
      <c r="Q533" s="0" t="s">
        <v>147</v>
      </c>
      <c r="R533" s="0" t="s">
        <v>147</v>
      </c>
      <c r="S533" s="0" t="n">
        <v>0.25</v>
      </c>
      <c r="T533" s="0" t="s">
        <v>206</v>
      </c>
      <c r="U533" s="0" t="n">
        <v>150</v>
      </c>
      <c r="V533" s="0" t="s">
        <v>743</v>
      </c>
      <c r="Y533" s="0" t="s">
        <v>1610</v>
      </c>
      <c r="Z533" s="0" t="s">
        <v>175</v>
      </c>
      <c r="AA533" s="0" t="s">
        <v>136</v>
      </c>
      <c r="AD533" s="0" t="s">
        <v>990</v>
      </c>
      <c r="AE533" s="0" t="s">
        <v>153</v>
      </c>
      <c r="AK533" s="0" t="s">
        <v>136</v>
      </c>
      <c r="AN533" s="0" t="s">
        <v>136</v>
      </c>
      <c r="AW533" s="0" t="n">
        <v>600000000</v>
      </c>
      <c r="AX533" s="0" t="s">
        <v>181</v>
      </c>
      <c r="AZ533" s="0" t="n">
        <v>708482705.01508</v>
      </c>
      <c r="BA533" s="0" t="n">
        <v>600000000</v>
      </c>
      <c r="BB533" s="0" t="n">
        <v>600000000</v>
      </c>
      <c r="BC533" s="0" t="n">
        <v>708482705.009561</v>
      </c>
      <c r="BD533" s="0" t="n">
        <v>600000000</v>
      </c>
      <c r="BF533" s="0" t="n">
        <v>42510</v>
      </c>
      <c r="BG533" s="0" t="s">
        <v>136</v>
      </c>
      <c r="BI533" s="0" t="s">
        <v>2385</v>
      </c>
      <c r="BP533" s="0" t="n">
        <v>7</v>
      </c>
      <c r="BQ533" s="0" t="n">
        <v>5.883</v>
      </c>
      <c r="BR533" s="0" t="n">
        <v>3.5</v>
      </c>
      <c r="BX533" s="0" t="s">
        <v>4644</v>
      </c>
      <c r="BY533" s="0" t="s">
        <v>6502</v>
      </c>
      <c r="BZ533" s="0" t="n">
        <v>15.4995</v>
      </c>
      <c r="CA533" s="0" t="n">
        <v>11.977</v>
      </c>
      <c r="CB533" s="0" t="n">
        <v>0</v>
      </c>
      <c r="CC533" s="0" t="s">
        <v>158</v>
      </c>
      <c r="CM533" s="0" t="s">
        <v>137</v>
      </c>
      <c r="CX533" s="0" t="s">
        <v>136</v>
      </c>
      <c r="CZ533" s="0" t="s">
        <v>137</v>
      </c>
      <c r="DC533" s="0" t="s">
        <v>159</v>
      </c>
      <c r="DD533" s="0" t="n">
        <v>10</v>
      </c>
      <c r="DE533" s="0" t="n">
        <v>8</v>
      </c>
      <c r="DF533" s="0" t="s">
        <v>6503</v>
      </c>
      <c r="DG533" s="0" t="s">
        <v>6504</v>
      </c>
      <c r="DH533" s="0" t="s">
        <v>6505</v>
      </c>
      <c r="DI533" s="0" t="s">
        <v>6506</v>
      </c>
      <c r="DL533" s="0" t="s">
        <v>137</v>
      </c>
      <c r="DM533" s="0" t="s">
        <v>164</v>
      </c>
      <c r="DS533" s="0" t="n">
        <v>5</v>
      </c>
      <c r="DT533" s="0" t="n">
        <v>4</v>
      </c>
      <c r="DU533" s="0" t="n">
        <v>2</v>
      </c>
      <c r="DV533" s="0" t="n">
        <v>5</v>
      </c>
      <c r="DX533" s="0" t="n">
        <v>2016</v>
      </c>
      <c r="EA533" s="0" t="n">
        <v>2019</v>
      </c>
      <c r="EB533" s="0" t="n">
        <v>2023</v>
      </c>
      <c r="EC533" s="0" t="n">
        <v>2016</v>
      </c>
      <c r="ED533" s="0" t="n">
        <v>2023</v>
      </c>
      <c r="EE533" s="1" t="s">
        <v>165</v>
      </c>
      <c r="EF533" s="1" t="s">
        <v>166</v>
      </c>
    </row>
    <row r="534" customFormat="false" ht="12.8" hidden="false" customHeight="false" outlineLevel="0" collapsed="false">
      <c r="A534" s="0" t="n">
        <v>58972</v>
      </c>
      <c r="B534" s="0" t="s">
        <v>137</v>
      </c>
      <c r="D534" s="0" t="s">
        <v>136</v>
      </c>
      <c r="E534" s="0" t="s">
        <v>138</v>
      </c>
      <c r="F534" s="0" t="s">
        <v>330</v>
      </c>
      <c r="G534" s="0" t="s">
        <v>331</v>
      </c>
      <c r="H534" s="0" t="s">
        <v>141</v>
      </c>
      <c r="I534" s="0" t="n">
        <v>2014</v>
      </c>
      <c r="J534" s="0" t="n">
        <v>2014</v>
      </c>
      <c r="K534" s="0" t="n">
        <v>2018</v>
      </c>
      <c r="L534" s="0" t="s">
        <v>6507</v>
      </c>
      <c r="M534" s="0" t="s">
        <v>6508</v>
      </c>
      <c r="N534" s="0" t="s">
        <v>6509</v>
      </c>
      <c r="O534" s="0" t="s">
        <v>172</v>
      </c>
      <c r="P534" s="0" t="s">
        <v>205</v>
      </c>
      <c r="Q534" s="0" t="s">
        <v>147</v>
      </c>
      <c r="R534" s="0" t="s">
        <v>147</v>
      </c>
      <c r="S534" s="0" t="n">
        <v>0.25</v>
      </c>
      <c r="T534" s="0" t="s">
        <v>206</v>
      </c>
      <c r="U534" s="0" t="n">
        <v>210</v>
      </c>
      <c r="V534" s="0" t="s">
        <v>280</v>
      </c>
      <c r="W534" s="0" t="s">
        <v>137</v>
      </c>
      <c r="Y534" s="0" t="s">
        <v>174</v>
      </c>
      <c r="Z534" s="0" t="s">
        <v>175</v>
      </c>
      <c r="AA534" s="0" t="s">
        <v>136</v>
      </c>
      <c r="AD534" s="0" t="s">
        <v>335</v>
      </c>
      <c r="AE534" s="0" t="s">
        <v>153</v>
      </c>
      <c r="AI534" s="0" t="s">
        <v>6510</v>
      </c>
      <c r="AJ534" s="0" t="s">
        <v>860</v>
      </c>
      <c r="AK534" s="0" t="s">
        <v>136</v>
      </c>
      <c r="AN534" s="0" t="s">
        <v>136</v>
      </c>
      <c r="AW534" s="0" t="n">
        <v>186758091.53</v>
      </c>
      <c r="AX534" s="0" t="s">
        <v>181</v>
      </c>
      <c r="AZ534" s="0" t="n">
        <v>206758992.559813</v>
      </c>
      <c r="BA534" s="0" t="n">
        <v>186758091.53</v>
      </c>
      <c r="BB534" s="0" t="n">
        <v>186758091.53</v>
      </c>
      <c r="BC534" s="0" t="n">
        <v>206758992.559813</v>
      </c>
      <c r="BD534" s="0" t="n">
        <v>186758091.53</v>
      </c>
      <c r="BE534" s="0" t="s">
        <v>137</v>
      </c>
      <c r="BF534" s="0" t="n">
        <v>41763</v>
      </c>
      <c r="BG534" s="0" t="s">
        <v>136</v>
      </c>
      <c r="BI534" s="0" t="s">
        <v>2229</v>
      </c>
      <c r="BJ534" s="0" t="s">
        <v>137</v>
      </c>
      <c r="BM534" s="0" t="s">
        <v>2973</v>
      </c>
      <c r="BN534" s="0" t="s">
        <v>137</v>
      </c>
      <c r="BP534" s="0" t="n">
        <v>20</v>
      </c>
      <c r="BQ534" s="0" t="n">
        <v>2</v>
      </c>
      <c r="BR534" s="0" t="n">
        <v>6</v>
      </c>
      <c r="BX534" s="0" t="s">
        <v>6511</v>
      </c>
      <c r="BY534" s="0" t="s">
        <v>6512</v>
      </c>
      <c r="BZ534" s="0" t="n">
        <v>54.6054</v>
      </c>
      <c r="CA534" s="0" t="n">
        <v>50.4083</v>
      </c>
      <c r="CB534" s="0" t="n">
        <v>27.2873</v>
      </c>
      <c r="CC534" s="0" t="s">
        <v>158</v>
      </c>
      <c r="CD534" s="0" t="s">
        <v>137</v>
      </c>
      <c r="CH534" s="0" t="s">
        <v>137</v>
      </c>
      <c r="CQ534" s="0" t="s">
        <v>137</v>
      </c>
      <c r="CX534" s="0" t="s">
        <v>136</v>
      </c>
      <c r="DC534" s="0" t="s">
        <v>159</v>
      </c>
      <c r="DD534" s="0" t="n">
        <v>22</v>
      </c>
      <c r="DE534" s="0" t="n">
        <v>9</v>
      </c>
      <c r="DF534" s="0" t="s">
        <v>6513</v>
      </c>
      <c r="DG534" s="2" t="s">
        <v>6514</v>
      </c>
      <c r="DH534" s="0" t="s">
        <v>6515</v>
      </c>
      <c r="DI534" s="0" t="s">
        <v>6516</v>
      </c>
      <c r="DL534" s="0" t="s">
        <v>137</v>
      </c>
      <c r="DM534" s="0" t="s">
        <v>164</v>
      </c>
      <c r="DN534" s="0" t="s">
        <v>6517</v>
      </c>
      <c r="DO534" s="0" t="s">
        <v>191</v>
      </c>
      <c r="DP534" s="0" t="s">
        <v>137</v>
      </c>
      <c r="DQ534" s="0" t="s">
        <v>137</v>
      </c>
      <c r="DR534" s="0" t="s">
        <v>137</v>
      </c>
      <c r="DS534" s="0" t="n">
        <v>5</v>
      </c>
      <c r="DT534" s="0" t="n">
        <v>5</v>
      </c>
      <c r="DU534" s="0" t="n">
        <v>5</v>
      </c>
      <c r="DV534" s="0" t="n">
        <v>5</v>
      </c>
      <c r="DX534" s="0" t="n">
        <v>2014</v>
      </c>
      <c r="DZ534" s="0" t="n">
        <v>2018</v>
      </c>
      <c r="EA534" s="0" t="n">
        <v>2020</v>
      </c>
      <c r="EB534" s="0" t="n">
        <v>2034</v>
      </c>
      <c r="EC534" s="0" t="n">
        <v>2014</v>
      </c>
      <c r="ED534" s="0" t="n">
        <v>2034</v>
      </c>
      <c r="EE534" s="1" t="s">
        <v>165</v>
      </c>
      <c r="EF534" s="1" t="s">
        <v>166</v>
      </c>
    </row>
    <row r="535" customFormat="false" ht="12.8" hidden="false" customHeight="false" outlineLevel="0" collapsed="false">
      <c r="A535" s="0" t="n">
        <v>58995</v>
      </c>
      <c r="B535" s="0" t="s">
        <v>137</v>
      </c>
      <c r="D535" s="0" t="s">
        <v>136</v>
      </c>
      <c r="E535" s="0" t="s">
        <v>138</v>
      </c>
      <c r="F535" s="0" t="s">
        <v>985</v>
      </c>
      <c r="G535" s="0" t="s">
        <v>986</v>
      </c>
      <c r="H535" s="0" t="s">
        <v>141</v>
      </c>
      <c r="I535" s="0" t="n">
        <v>2010</v>
      </c>
      <c r="L535" s="0" t="s">
        <v>6518</v>
      </c>
      <c r="M535" s="0" t="s">
        <v>6519</v>
      </c>
      <c r="N535" s="0" t="s">
        <v>6520</v>
      </c>
      <c r="O535" s="0" t="s">
        <v>145</v>
      </c>
      <c r="P535" s="0" t="s">
        <v>146</v>
      </c>
      <c r="Q535" s="0" t="s">
        <v>147</v>
      </c>
      <c r="R535" s="0" t="s">
        <v>147</v>
      </c>
      <c r="S535" s="0" t="n">
        <v>0.25</v>
      </c>
      <c r="T535" s="0" t="s">
        <v>148</v>
      </c>
      <c r="U535" s="0" t="n">
        <v>998</v>
      </c>
      <c r="V535" s="0" t="s">
        <v>149</v>
      </c>
      <c r="Y535" s="0" t="s">
        <v>150</v>
      </c>
      <c r="Z535" s="0" t="s">
        <v>151</v>
      </c>
      <c r="AA535" s="0" t="s">
        <v>136</v>
      </c>
      <c r="AD535" s="0" t="s">
        <v>990</v>
      </c>
      <c r="AE535" s="0" t="s">
        <v>153</v>
      </c>
      <c r="AK535" s="0" t="s">
        <v>136</v>
      </c>
      <c r="AN535" s="0" t="s">
        <v>136</v>
      </c>
      <c r="AW535" s="0" t="n">
        <v>40000000</v>
      </c>
      <c r="AX535" s="0" t="s">
        <v>154</v>
      </c>
      <c r="AZ535" s="0" t="n">
        <v>8229920.67786142</v>
      </c>
      <c r="BA535" s="0" t="n">
        <v>5909213.40453308</v>
      </c>
      <c r="BB535" s="0" t="n">
        <v>40000000</v>
      </c>
      <c r="BC535" s="0" t="n">
        <v>8229920.67786142</v>
      </c>
      <c r="BD535" s="0" t="n">
        <v>5909213.40453308</v>
      </c>
      <c r="BF535" s="0" t="n">
        <v>40445</v>
      </c>
      <c r="BG535" s="0" t="s">
        <v>136</v>
      </c>
      <c r="BP535" s="0" t="n">
        <v>21</v>
      </c>
      <c r="BQ535" s="0" t="n">
        <v>0</v>
      </c>
      <c r="BR535" s="0" t="n">
        <v>10</v>
      </c>
      <c r="BX535" s="0" t="s">
        <v>978</v>
      </c>
      <c r="BY535" s="0" t="s">
        <v>6521</v>
      </c>
      <c r="BZ535" s="0" t="n">
        <v>76.0173</v>
      </c>
      <c r="CA535" s="0" t="n">
        <v>72.6167</v>
      </c>
      <c r="CB535" s="0" t="n">
        <v>52.4405</v>
      </c>
      <c r="CC535" s="0" t="s">
        <v>158</v>
      </c>
      <c r="CF535" s="0" t="s">
        <v>137</v>
      </c>
      <c r="CX535" s="0" t="s">
        <v>136</v>
      </c>
      <c r="DC535" s="0" t="s">
        <v>159</v>
      </c>
      <c r="DD535" s="0" t="n">
        <v>2</v>
      </c>
      <c r="DE535" s="0" t="n">
        <v>2</v>
      </c>
      <c r="DF535" s="0" t="s">
        <v>6522</v>
      </c>
      <c r="DG535" s="0" t="s">
        <v>6523</v>
      </c>
      <c r="DH535" s="0" t="s">
        <v>6524</v>
      </c>
      <c r="DI535" s="0" t="s">
        <v>2648</v>
      </c>
      <c r="DL535" s="0" t="s">
        <v>137</v>
      </c>
      <c r="DM535" s="0" t="s">
        <v>164</v>
      </c>
      <c r="DS535" s="0" t="n">
        <v>5</v>
      </c>
      <c r="DT535" s="0" t="n">
        <v>4</v>
      </c>
      <c r="DV535" s="0" t="n">
        <v>5</v>
      </c>
      <c r="EA535" s="0" t="n">
        <v>2020</v>
      </c>
      <c r="EB535" s="0" t="n">
        <v>2031</v>
      </c>
      <c r="EC535" s="0" t="n">
        <v>2020</v>
      </c>
      <c r="ED535" s="0" t="n">
        <v>2031</v>
      </c>
      <c r="EE535" s="1" t="s">
        <v>165</v>
      </c>
      <c r="EF535" s="1" t="s">
        <v>166</v>
      </c>
    </row>
    <row r="536" customFormat="false" ht="12.8" hidden="false" customHeight="false" outlineLevel="0" collapsed="false">
      <c r="A536" s="0" t="n">
        <v>59000</v>
      </c>
      <c r="B536" s="0" t="s">
        <v>137</v>
      </c>
      <c r="D536" s="0" t="s">
        <v>136</v>
      </c>
      <c r="E536" s="0" t="s">
        <v>138</v>
      </c>
      <c r="F536" s="0" t="s">
        <v>985</v>
      </c>
      <c r="G536" s="0" t="s">
        <v>986</v>
      </c>
      <c r="H536" s="0" t="s">
        <v>141</v>
      </c>
      <c r="I536" s="0" t="n">
        <v>2011</v>
      </c>
      <c r="L536" s="0" t="s">
        <v>6525</v>
      </c>
      <c r="M536" s="0" t="s">
        <v>6526</v>
      </c>
      <c r="N536" s="0" t="s">
        <v>6527</v>
      </c>
      <c r="O536" s="0" t="s">
        <v>145</v>
      </c>
      <c r="P536" s="0" t="s">
        <v>146</v>
      </c>
      <c r="Q536" s="0" t="s">
        <v>147</v>
      </c>
      <c r="R536" s="0" t="s">
        <v>147</v>
      </c>
      <c r="S536" s="0" t="n">
        <v>0.25</v>
      </c>
      <c r="T536" s="0" t="s">
        <v>148</v>
      </c>
      <c r="U536" s="0" t="n">
        <v>998</v>
      </c>
      <c r="V536" s="0" t="s">
        <v>149</v>
      </c>
      <c r="Y536" s="0" t="s">
        <v>150</v>
      </c>
      <c r="Z536" s="0" t="s">
        <v>151</v>
      </c>
      <c r="AA536" s="0" t="s">
        <v>136</v>
      </c>
      <c r="AD536" s="0" t="s">
        <v>990</v>
      </c>
      <c r="AE536" s="0" t="s">
        <v>153</v>
      </c>
      <c r="AK536" s="0" t="s">
        <v>136</v>
      </c>
      <c r="AN536" s="0" t="s">
        <v>136</v>
      </c>
      <c r="AW536" s="0" t="n">
        <v>50000000</v>
      </c>
      <c r="AX536" s="0" t="s">
        <v>154</v>
      </c>
      <c r="AZ536" s="0" t="n">
        <v>9512483.79942198</v>
      </c>
      <c r="BA536" s="0" t="n">
        <v>7734480.10931268</v>
      </c>
      <c r="BB536" s="0" t="n">
        <v>50000000</v>
      </c>
      <c r="BC536" s="0" t="n">
        <v>9512483.79942198</v>
      </c>
      <c r="BD536" s="0" t="n">
        <v>7734480.10931268</v>
      </c>
      <c r="BF536" s="0" t="n">
        <v>40742</v>
      </c>
      <c r="BG536" s="0" t="s">
        <v>136</v>
      </c>
      <c r="BP536" s="0" t="n">
        <v>20.5</v>
      </c>
      <c r="BQ536" s="0" t="n">
        <v>0</v>
      </c>
      <c r="BR536" s="0" t="n">
        <v>10.5</v>
      </c>
      <c r="BX536" s="0" t="s">
        <v>6528</v>
      </c>
      <c r="BY536" s="0" t="s">
        <v>6529</v>
      </c>
      <c r="BZ536" s="0" t="n">
        <v>76.2126</v>
      </c>
      <c r="CA536" s="0" t="n">
        <v>72.7998</v>
      </c>
      <c r="CB536" s="0" t="n">
        <v>52.5437</v>
      </c>
      <c r="CC536" s="0" t="s">
        <v>158</v>
      </c>
      <c r="CF536" s="0" t="s">
        <v>137</v>
      </c>
      <c r="CX536" s="0" t="s">
        <v>136</v>
      </c>
      <c r="DC536" s="0" t="s">
        <v>159</v>
      </c>
      <c r="DD536" s="0" t="n">
        <v>3</v>
      </c>
      <c r="DE536" s="0" t="n">
        <v>3</v>
      </c>
      <c r="DF536" s="0" t="s">
        <v>6530</v>
      </c>
      <c r="DG536" s="0" t="s">
        <v>6531</v>
      </c>
      <c r="DH536" s="0" t="s">
        <v>6532</v>
      </c>
      <c r="DI536" s="0" t="s">
        <v>6533</v>
      </c>
      <c r="DL536" s="0" t="s">
        <v>137</v>
      </c>
      <c r="DM536" s="0" t="s">
        <v>164</v>
      </c>
      <c r="DS536" s="0" t="n">
        <v>5</v>
      </c>
      <c r="DT536" s="0" t="n">
        <v>4</v>
      </c>
      <c r="DV536" s="0" t="n">
        <v>5</v>
      </c>
      <c r="EA536" s="0" t="n">
        <v>2022</v>
      </c>
      <c r="EB536" s="0" t="n">
        <v>2032</v>
      </c>
      <c r="EC536" s="0" t="n">
        <v>2022</v>
      </c>
      <c r="ED536" s="0" t="n">
        <v>2032</v>
      </c>
      <c r="EE536" s="1" t="s">
        <v>165</v>
      </c>
      <c r="EF536" s="1" t="s">
        <v>166</v>
      </c>
    </row>
    <row r="537" customFormat="false" ht="12.8" hidden="false" customHeight="false" outlineLevel="0" collapsed="false">
      <c r="A537" s="0" t="n">
        <v>59030</v>
      </c>
      <c r="B537" s="0" t="s">
        <v>137</v>
      </c>
      <c r="D537" s="0" t="s">
        <v>136</v>
      </c>
      <c r="E537" s="0" t="s">
        <v>138</v>
      </c>
      <c r="F537" s="0" t="s">
        <v>139</v>
      </c>
      <c r="G537" s="0" t="s">
        <v>140</v>
      </c>
      <c r="H537" s="0" t="s">
        <v>141</v>
      </c>
      <c r="I537" s="0" t="n">
        <v>2010</v>
      </c>
      <c r="J537" s="0" t="n">
        <v>2011</v>
      </c>
      <c r="K537" s="0" t="n">
        <v>2013</v>
      </c>
      <c r="L537" s="0" t="s">
        <v>6534</v>
      </c>
      <c r="M537" s="0" t="s">
        <v>6535</v>
      </c>
      <c r="N537" s="0" t="s">
        <v>6536</v>
      </c>
      <c r="O537" s="0" t="s">
        <v>172</v>
      </c>
      <c r="P537" s="0" t="s">
        <v>146</v>
      </c>
      <c r="Q537" s="0" t="s">
        <v>147</v>
      </c>
      <c r="R537" s="0" t="s">
        <v>147</v>
      </c>
      <c r="S537" s="0" t="n">
        <v>0.25</v>
      </c>
      <c r="T537" s="0" t="s">
        <v>148</v>
      </c>
      <c r="U537" s="0" t="n">
        <v>150</v>
      </c>
      <c r="V537" s="0" t="s">
        <v>743</v>
      </c>
      <c r="W537" s="0" t="s">
        <v>137</v>
      </c>
      <c r="Y537" s="0" t="s">
        <v>174</v>
      </c>
      <c r="Z537" s="0" t="s">
        <v>175</v>
      </c>
      <c r="AA537" s="0" t="s">
        <v>136</v>
      </c>
      <c r="AD537" s="0" t="s">
        <v>152</v>
      </c>
      <c r="AE537" s="0" t="s">
        <v>153</v>
      </c>
      <c r="AI537" s="0" t="s">
        <v>6537</v>
      </c>
      <c r="AJ537" s="0" t="s">
        <v>975</v>
      </c>
      <c r="AK537" s="0" t="s">
        <v>136</v>
      </c>
      <c r="AN537" s="0" t="s">
        <v>136</v>
      </c>
      <c r="AW537" s="0" t="n">
        <v>220000000</v>
      </c>
      <c r="AX537" s="0" t="s">
        <v>154</v>
      </c>
      <c r="AZ537" s="0" t="n">
        <v>45264563.7282378</v>
      </c>
      <c r="BA537" s="0" t="n">
        <v>32500673.7249319</v>
      </c>
      <c r="BB537" s="0" t="n">
        <v>220000000</v>
      </c>
      <c r="BC537" s="0" t="n">
        <v>45264563.7282378</v>
      </c>
      <c r="BD537" s="0" t="n">
        <v>32500673.7249319</v>
      </c>
      <c r="BF537" s="0" t="n">
        <v>40397</v>
      </c>
      <c r="BG537" s="0" t="s">
        <v>136</v>
      </c>
      <c r="BI537" s="0" t="s">
        <v>6538</v>
      </c>
      <c r="BM537" s="0" t="s">
        <v>6539</v>
      </c>
      <c r="BP537" s="0" t="n">
        <v>20</v>
      </c>
      <c r="BQ537" s="0" t="n">
        <v>2</v>
      </c>
      <c r="BR537" s="0" t="n">
        <v>5</v>
      </c>
      <c r="BS537" s="0" t="n">
        <v>0.25</v>
      </c>
      <c r="BT537" s="0" t="n">
        <v>0.3</v>
      </c>
      <c r="BW537" s="0" t="n">
        <v>0</v>
      </c>
      <c r="BX537" s="0" t="s">
        <v>6540</v>
      </c>
      <c r="BY537" s="0" t="s">
        <v>6541</v>
      </c>
      <c r="BZ537" s="0" t="n">
        <v>53.1012</v>
      </c>
      <c r="CA537" s="0" t="n">
        <v>48.97</v>
      </c>
      <c r="CB537" s="0" t="n">
        <v>26.3942</v>
      </c>
      <c r="CC537" s="0" t="s">
        <v>158</v>
      </c>
      <c r="CH537" s="0" t="s">
        <v>137</v>
      </c>
      <c r="CP537" s="0" t="s">
        <v>137</v>
      </c>
      <c r="CX537" s="0" t="s">
        <v>136</v>
      </c>
      <c r="DC537" s="0" t="s">
        <v>159</v>
      </c>
      <c r="DD537" s="0" t="n">
        <v>17</v>
      </c>
      <c r="DE537" s="0" t="n">
        <v>10</v>
      </c>
      <c r="DF537" s="0" t="s">
        <v>6542</v>
      </c>
      <c r="DG537" s="0" t="s">
        <v>6543</v>
      </c>
      <c r="DH537" s="0" t="s">
        <v>6544</v>
      </c>
      <c r="DI537" s="0" t="s">
        <v>6545</v>
      </c>
      <c r="DL537" s="0" t="s">
        <v>137</v>
      </c>
      <c r="DM537" s="0" t="s">
        <v>164</v>
      </c>
      <c r="DN537" s="0" t="s">
        <v>6546</v>
      </c>
      <c r="DO537" s="0" t="s">
        <v>191</v>
      </c>
      <c r="DP537" s="0" t="s">
        <v>137</v>
      </c>
      <c r="DQ537" s="0" t="s">
        <v>137</v>
      </c>
      <c r="DR537" s="0" t="s">
        <v>137</v>
      </c>
      <c r="DS537" s="0" t="n">
        <v>5</v>
      </c>
      <c r="DT537" s="0" t="n">
        <v>5</v>
      </c>
      <c r="DU537" s="0" t="n">
        <v>5</v>
      </c>
      <c r="DV537" s="0" t="n">
        <v>5</v>
      </c>
      <c r="DX537" s="0" t="n">
        <v>2011</v>
      </c>
      <c r="DZ537" s="0" t="n">
        <v>2013</v>
      </c>
      <c r="EA537" s="0" t="n">
        <v>2015</v>
      </c>
      <c r="EB537" s="0" t="n">
        <v>2030</v>
      </c>
      <c r="EC537" s="0" t="n">
        <v>2011</v>
      </c>
      <c r="ED537" s="0" t="n">
        <v>2030</v>
      </c>
      <c r="EE537" s="1" t="s">
        <v>165</v>
      </c>
      <c r="EF537" s="1" t="s">
        <v>166</v>
      </c>
    </row>
    <row r="538" customFormat="false" ht="12.8" hidden="false" customHeight="false" outlineLevel="0" collapsed="false">
      <c r="A538" s="0" t="n">
        <v>59034</v>
      </c>
      <c r="B538" s="0" t="s">
        <v>137</v>
      </c>
      <c r="D538" s="0" t="s">
        <v>136</v>
      </c>
      <c r="E538" s="0" t="s">
        <v>138</v>
      </c>
      <c r="F538" s="0" t="s">
        <v>985</v>
      </c>
      <c r="G538" s="0" t="s">
        <v>986</v>
      </c>
      <c r="H538" s="0" t="s">
        <v>141</v>
      </c>
      <c r="I538" s="0" t="n">
        <v>2008</v>
      </c>
      <c r="J538" s="0" t="n">
        <v>2008</v>
      </c>
      <c r="K538" s="0" t="n">
        <v>2009</v>
      </c>
      <c r="L538" s="0" t="s">
        <v>6547</v>
      </c>
      <c r="M538" s="0" t="s">
        <v>6548</v>
      </c>
      <c r="N538" s="0" t="s">
        <v>6549</v>
      </c>
      <c r="O538" s="0" t="s">
        <v>172</v>
      </c>
      <c r="P538" s="0" t="s">
        <v>146</v>
      </c>
      <c r="Q538" s="0" t="s">
        <v>147</v>
      </c>
      <c r="R538" s="0" t="s">
        <v>147</v>
      </c>
      <c r="S538" s="0" t="n">
        <v>0.25</v>
      </c>
      <c r="T538" s="0" t="s">
        <v>148</v>
      </c>
      <c r="U538" s="0" t="n">
        <v>160</v>
      </c>
      <c r="V538" s="0" t="s">
        <v>173</v>
      </c>
      <c r="W538" s="0" t="s">
        <v>137</v>
      </c>
      <c r="Y538" s="0" t="s">
        <v>1610</v>
      </c>
      <c r="Z538" s="0" t="s">
        <v>175</v>
      </c>
      <c r="AA538" s="0" t="s">
        <v>136</v>
      </c>
      <c r="AD538" s="0" t="s">
        <v>6550</v>
      </c>
      <c r="AE538" s="0" t="s">
        <v>922</v>
      </c>
      <c r="AI538" s="0" t="s">
        <v>6551</v>
      </c>
      <c r="AJ538" s="0" t="s">
        <v>1478</v>
      </c>
      <c r="AK538" s="0" t="s">
        <v>136</v>
      </c>
      <c r="AN538" s="0" t="s">
        <v>136</v>
      </c>
      <c r="AW538" s="0" t="n">
        <v>16700000</v>
      </c>
      <c r="AX538" s="0" t="s">
        <v>181</v>
      </c>
      <c r="AZ538" s="0" t="n">
        <v>25460584.8965491</v>
      </c>
      <c r="BA538" s="0" t="n">
        <v>16700000</v>
      </c>
      <c r="BB538" s="0" t="n">
        <v>16700000</v>
      </c>
      <c r="BC538" s="0" t="n">
        <v>25460584.8965491</v>
      </c>
      <c r="BD538" s="0" t="n">
        <v>16700000</v>
      </c>
      <c r="BF538" s="0" t="n">
        <v>39448</v>
      </c>
      <c r="BG538" s="0" t="s">
        <v>137</v>
      </c>
      <c r="BI538" s="0" t="s">
        <v>6552</v>
      </c>
      <c r="BM538" s="0" t="s">
        <v>6553</v>
      </c>
      <c r="BP538" s="0" t="n">
        <v>15</v>
      </c>
      <c r="BQ538" s="0" t="n">
        <v>3.68</v>
      </c>
      <c r="BR538" s="0" t="n">
        <v>0</v>
      </c>
      <c r="BX538" s="0" t="s">
        <v>434</v>
      </c>
      <c r="BY538" s="0" t="s">
        <v>5451</v>
      </c>
      <c r="BZ538" s="0" t="n">
        <v>28.9736</v>
      </c>
      <c r="CA538" s="0" t="n">
        <v>25.3944</v>
      </c>
      <c r="CB538" s="0" t="n">
        <v>7.3878</v>
      </c>
      <c r="CC538" s="0" t="s">
        <v>158</v>
      </c>
      <c r="CH538" s="0" t="s">
        <v>137</v>
      </c>
      <c r="CS538" s="0" t="s">
        <v>137</v>
      </c>
      <c r="CX538" s="0" t="s">
        <v>136</v>
      </c>
      <c r="DC538" s="0" t="s">
        <v>575</v>
      </c>
      <c r="DD538" s="0" t="n">
        <v>14</v>
      </c>
      <c r="DE538" s="0" t="n">
        <v>7</v>
      </c>
      <c r="DF538" s="0" t="s">
        <v>6554</v>
      </c>
      <c r="DG538" s="0" t="s">
        <v>6555</v>
      </c>
      <c r="DH538" s="0" t="s">
        <v>6556</v>
      </c>
      <c r="DI538" s="0" t="s">
        <v>6557</v>
      </c>
      <c r="DL538" s="0" t="s">
        <v>137</v>
      </c>
      <c r="DM538" s="0" t="s">
        <v>164</v>
      </c>
      <c r="DN538" s="0" t="s">
        <v>6558</v>
      </c>
      <c r="DO538" s="0" t="s">
        <v>191</v>
      </c>
      <c r="DP538" s="0" t="s">
        <v>137</v>
      </c>
      <c r="DQ538" s="0" t="s">
        <v>137</v>
      </c>
      <c r="DR538" s="0" t="s">
        <v>137</v>
      </c>
      <c r="DS538" s="0" t="n">
        <v>5</v>
      </c>
      <c r="DT538" s="0" t="n">
        <v>4</v>
      </c>
      <c r="DU538" s="0" t="n">
        <v>5</v>
      </c>
      <c r="DV538" s="0" t="n">
        <v>5</v>
      </c>
      <c r="DX538" s="0" t="n">
        <v>2008</v>
      </c>
      <c r="DZ538" s="0" t="n">
        <v>2009</v>
      </c>
      <c r="EA538" s="0" t="n">
        <v>2008</v>
      </c>
      <c r="EB538" s="0" t="n">
        <v>2022</v>
      </c>
      <c r="EC538" s="0" t="n">
        <v>2008</v>
      </c>
      <c r="ED538" s="0" t="n">
        <v>2022</v>
      </c>
      <c r="EE538" s="1" t="s">
        <v>165</v>
      </c>
      <c r="EF538" s="1" t="s">
        <v>166</v>
      </c>
    </row>
    <row r="539" customFormat="false" ht="12.8" hidden="false" customHeight="false" outlineLevel="0" collapsed="false">
      <c r="A539" s="0" t="n">
        <v>59050</v>
      </c>
      <c r="B539" s="0" t="s">
        <v>137</v>
      </c>
      <c r="C539" s="0" t="n">
        <v>594</v>
      </c>
      <c r="D539" s="0" t="s">
        <v>136</v>
      </c>
      <c r="E539" s="0" t="s">
        <v>138</v>
      </c>
      <c r="F539" s="0" t="s">
        <v>330</v>
      </c>
      <c r="G539" s="0" t="s">
        <v>331</v>
      </c>
      <c r="H539" s="0" t="s">
        <v>141</v>
      </c>
      <c r="I539" s="0" t="n">
        <v>2010</v>
      </c>
      <c r="J539" s="0" t="n">
        <v>2019</v>
      </c>
      <c r="K539" s="0" t="n">
        <v>2022</v>
      </c>
      <c r="L539" s="0" t="s">
        <v>6559</v>
      </c>
      <c r="M539" s="0" t="s">
        <v>6560</v>
      </c>
      <c r="N539" s="0" t="s">
        <v>6561</v>
      </c>
      <c r="O539" s="0" t="s">
        <v>172</v>
      </c>
      <c r="P539" s="0" t="s">
        <v>146</v>
      </c>
      <c r="Q539" s="0" t="s">
        <v>147</v>
      </c>
      <c r="R539" s="0" t="s">
        <v>147</v>
      </c>
      <c r="S539" s="0" t="n">
        <v>0.25</v>
      </c>
      <c r="T539" s="0" t="s">
        <v>148</v>
      </c>
      <c r="U539" s="0" t="n">
        <v>210</v>
      </c>
      <c r="V539" s="0" t="s">
        <v>280</v>
      </c>
      <c r="W539" s="0" t="s">
        <v>137</v>
      </c>
      <c r="Y539" s="0" t="s">
        <v>150</v>
      </c>
      <c r="Z539" s="0" t="s">
        <v>151</v>
      </c>
      <c r="AA539" s="0" t="s">
        <v>136</v>
      </c>
      <c r="AD539" s="0" t="s">
        <v>335</v>
      </c>
      <c r="AE539" s="0" t="s">
        <v>153</v>
      </c>
      <c r="AI539" s="0" t="s">
        <v>6562</v>
      </c>
      <c r="AJ539" s="0" t="s">
        <v>6563</v>
      </c>
      <c r="AK539" s="0" t="s">
        <v>136</v>
      </c>
      <c r="AN539" s="0" t="s">
        <v>136</v>
      </c>
      <c r="AW539" s="0" t="n">
        <v>360000000</v>
      </c>
      <c r="AX539" s="0" t="s">
        <v>154</v>
      </c>
      <c r="AZ539" s="0" t="n">
        <v>74069286.1007528</v>
      </c>
      <c r="BA539" s="0" t="n">
        <v>53182920.6407977</v>
      </c>
      <c r="BB539" s="0" t="n">
        <v>360000000</v>
      </c>
      <c r="BC539" s="0" t="n">
        <v>74069286.1007528</v>
      </c>
      <c r="BD539" s="0" t="n">
        <v>53182920.6407977</v>
      </c>
      <c r="BF539" s="0" t="n">
        <v>40379</v>
      </c>
      <c r="BG539" s="0" t="s">
        <v>136</v>
      </c>
      <c r="BI539" s="0" t="s">
        <v>6564</v>
      </c>
      <c r="BL539" s="0" t="s">
        <v>4302</v>
      </c>
      <c r="BM539" s="0" t="s">
        <v>6565</v>
      </c>
      <c r="BO539" s="0" t="n">
        <v>-471</v>
      </c>
      <c r="BP539" s="0" t="n">
        <v>20</v>
      </c>
      <c r="BQ539" s="0" t="n">
        <v>0</v>
      </c>
      <c r="BR539" s="0" t="n">
        <v>10</v>
      </c>
      <c r="BX539" s="0" t="s">
        <v>6566</v>
      </c>
      <c r="BY539" s="0" t="s">
        <v>6567</v>
      </c>
      <c r="BZ539" s="0" t="n">
        <v>75.0516</v>
      </c>
      <c r="CA539" s="0" t="n">
        <v>71.6021</v>
      </c>
      <c r="CB539" s="0" t="n">
        <v>51.3718</v>
      </c>
      <c r="CC539" s="0" t="s">
        <v>158</v>
      </c>
      <c r="CF539" s="0" t="s">
        <v>137</v>
      </c>
      <c r="CH539" s="0" t="s">
        <v>137</v>
      </c>
      <c r="CX539" s="0" t="s">
        <v>136</v>
      </c>
      <c r="DC539" s="0" t="s">
        <v>159</v>
      </c>
      <c r="DD539" s="0" t="n">
        <v>14</v>
      </c>
      <c r="DE539" s="0" t="n">
        <v>4</v>
      </c>
      <c r="DF539" s="0" t="s">
        <v>6568</v>
      </c>
      <c r="DG539" s="0" t="s">
        <v>6569</v>
      </c>
      <c r="DH539" s="0" t="s">
        <v>6570</v>
      </c>
      <c r="DI539" s="0" t="s">
        <v>6571</v>
      </c>
      <c r="DL539" s="0" t="s">
        <v>137</v>
      </c>
      <c r="DM539" s="0" t="s">
        <v>164</v>
      </c>
      <c r="DN539" s="0" t="s">
        <v>6572</v>
      </c>
      <c r="DO539" s="0" t="s">
        <v>191</v>
      </c>
      <c r="DP539" s="0" t="s">
        <v>137</v>
      </c>
      <c r="DQ539" s="0" t="s">
        <v>137</v>
      </c>
      <c r="DR539" s="0" t="s">
        <v>137</v>
      </c>
      <c r="DS539" s="0" t="n">
        <v>5</v>
      </c>
      <c r="DT539" s="0" t="n">
        <v>5</v>
      </c>
      <c r="DU539" s="0" t="n">
        <v>5</v>
      </c>
      <c r="DV539" s="0" t="n">
        <v>5</v>
      </c>
      <c r="DX539" s="0" t="n">
        <v>2019</v>
      </c>
      <c r="DY539" s="0" t="n">
        <v>2021</v>
      </c>
      <c r="DZ539" s="0" t="n">
        <v>2022</v>
      </c>
      <c r="EA539" s="0" t="n">
        <v>2020</v>
      </c>
      <c r="EB539" s="0" t="n">
        <v>2030</v>
      </c>
      <c r="EC539" s="0" t="n">
        <v>2019</v>
      </c>
      <c r="ED539" s="0" t="n">
        <v>2030</v>
      </c>
      <c r="EE539" s="1" t="s">
        <v>165</v>
      </c>
      <c r="EF539" s="1" t="s">
        <v>166</v>
      </c>
    </row>
    <row r="540" customFormat="false" ht="12.8" hidden="false" customHeight="false" outlineLevel="0" collapsed="false">
      <c r="A540" s="0" t="n">
        <v>59052</v>
      </c>
      <c r="B540" s="0" t="s">
        <v>136</v>
      </c>
      <c r="C540" s="0" t="n">
        <v>1220</v>
      </c>
      <c r="D540" s="0" t="s">
        <v>137</v>
      </c>
      <c r="E540" s="0" t="s">
        <v>138</v>
      </c>
      <c r="F540" s="0" t="s">
        <v>139</v>
      </c>
      <c r="G540" s="0" t="s">
        <v>140</v>
      </c>
      <c r="H540" s="0" t="s">
        <v>141</v>
      </c>
      <c r="I540" s="0" t="n">
        <v>2005</v>
      </c>
      <c r="J540" s="0" t="n">
        <v>2005</v>
      </c>
      <c r="L540" s="0" t="s">
        <v>6573</v>
      </c>
      <c r="M540" s="0" t="s">
        <v>6574</v>
      </c>
      <c r="N540" s="0" t="s">
        <v>144</v>
      </c>
      <c r="O540" s="0" t="s">
        <v>145</v>
      </c>
      <c r="P540" s="0" t="s">
        <v>146</v>
      </c>
      <c r="Q540" s="0" t="s">
        <v>147</v>
      </c>
      <c r="R540" s="0" t="s">
        <v>147</v>
      </c>
      <c r="S540" s="0" t="n">
        <v>0.25</v>
      </c>
      <c r="T540" s="0" t="s">
        <v>148</v>
      </c>
      <c r="U540" s="0" t="n">
        <v>998</v>
      </c>
      <c r="V540" s="0" t="s">
        <v>149</v>
      </c>
      <c r="Y540" s="0" t="s">
        <v>150</v>
      </c>
      <c r="Z540" s="0" t="s">
        <v>151</v>
      </c>
      <c r="AA540" s="0" t="s">
        <v>136</v>
      </c>
      <c r="AD540" s="0" t="s">
        <v>152</v>
      </c>
      <c r="AE540" s="0" t="s">
        <v>153</v>
      </c>
      <c r="AK540" s="0" t="s">
        <v>136</v>
      </c>
      <c r="AN540" s="0" t="s">
        <v>136</v>
      </c>
      <c r="AW540" s="0" t="n">
        <v>20000000</v>
      </c>
      <c r="AX540" s="0" t="s">
        <v>154</v>
      </c>
      <c r="AZ540" s="0" t="n">
        <v>5297343.73471617</v>
      </c>
      <c r="BA540" s="0" t="n">
        <v>2440909.74625286</v>
      </c>
      <c r="BF540" s="0" t="n">
        <v>38702</v>
      </c>
      <c r="BG540" s="0" t="s">
        <v>136</v>
      </c>
      <c r="BI540" s="0" t="s">
        <v>6575</v>
      </c>
      <c r="BP540" s="0" t="n">
        <v>20</v>
      </c>
      <c r="BQ540" s="0" t="n">
        <v>0</v>
      </c>
      <c r="BR540" s="0" t="n">
        <v>10</v>
      </c>
      <c r="BX540" s="0" t="s">
        <v>875</v>
      </c>
      <c r="BY540" s="0" t="s">
        <v>876</v>
      </c>
      <c r="BZ540" s="0" t="n">
        <v>75.0516</v>
      </c>
      <c r="CA540" s="0" t="n">
        <v>71.6021</v>
      </c>
      <c r="CB540" s="0" t="n">
        <v>51.3718</v>
      </c>
      <c r="CC540" s="0" t="s">
        <v>158</v>
      </c>
      <c r="CF540" s="0" t="s">
        <v>137</v>
      </c>
      <c r="CX540" s="0" t="s">
        <v>136</v>
      </c>
      <c r="DC540" s="0" t="s">
        <v>159</v>
      </c>
      <c r="DD540" s="0" t="n">
        <v>2</v>
      </c>
      <c r="DE540" s="0" t="n">
        <v>2</v>
      </c>
      <c r="DF540" s="0" t="s">
        <v>6576</v>
      </c>
      <c r="DG540" s="0" t="s">
        <v>6577</v>
      </c>
      <c r="DH540" s="0" t="s">
        <v>6578</v>
      </c>
      <c r="DI540" s="0" t="s">
        <v>2573</v>
      </c>
      <c r="DL540" s="0" t="s">
        <v>137</v>
      </c>
      <c r="DM540" s="0" t="s">
        <v>164</v>
      </c>
      <c r="DS540" s="0" t="n">
        <v>5</v>
      </c>
      <c r="DT540" s="0" t="n">
        <v>4</v>
      </c>
      <c r="DX540" s="0" t="n">
        <v>2005</v>
      </c>
      <c r="EA540" s="0" t="n">
        <v>2014</v>
      </c>
      <c r="EB540" s="0" t="n">
        <v>2024</v>
      </c>
      <c r="EC540" s="0" t="n">
        <v>2005</v>
      </c>
      <c r="ED540" s="0" t="n">
        <v>2024</v>
      </c>
      <c r="EE540" s="1" t="s">
        <v>165</v>
      </c>
      <c r="EF540" s="1" t="s">
        <v>166</v>
      </c>
    </row>
    <row r="541" customFormat="false" ht="12.8" hidden="false" customHeight="false" outlineLevel="0" collapsed="false">
      <c r="A541" s="0" t="n">
        <v>59080</v>
      </c>
      <c r="B541" s="0" t="s">
        <v>136</v>
      </c>
      <c r="C541" s="0" t="n">
        <v>620</v>
      </c>
      <c r="D541" s="0" t="s">
        <v>136</v>
      </c>
      <c r="E541" s="0" t="s">
        <v>138</v>
      </c>
      <c r="F541" s="0" t="s">
        <v>795</v>
      </c>
      <c r="G541" s="0" t="s">
        <v>796</v>
      </c>
      <c r="H541" s="0" t="s">
        <v>141</v>
      </c>
      <c r="I541" s="0" t="n">
        <v>2013</v>
      </c>
      <c r="L541" s="0" t="s">
        <v>6579</v>
      </c>
      <c r="M541" s="0" t="s">
        <v>6580</v>
      </c>
      <c r="N541" s="0" t="s">
        <v>6581</v>
      </c>
      <c r="O541" s="0" t="s">
        <v>1247</v>
      </c>
      <c r="P541" s="0" t="s">
        <v>205</v>
      </c>
      <c r="Q541" s="0" t="s">
        <v>147</v>
      </c>
      <c r="R541" s="0" t="s">
        <v>147</v>
      </c>
      <c r="S541" s="0" t="n">
        <v>0.25</v>
      </c>
      <c r="T541" s="0" t="s">
        <v>206</v>
      </c>
      <c r="U541" s="0" t="n">
        <v>210</v>
      </c>
      <c r="V541" s="0" t="s">
        <v>280</v>
      </c>
      <c r="W541" s="0" t="s">
        <v>137</v>
      </c>
      <c r="Y541" s="0" t="s">
        <v>174</v>
      </c>
      <c r="Z541" s="0" t="s">
        <v>175</v>
      </c>
      <c r="AA541" s="0" t="s">
        <v>136</v>
      </c>
      <c r="AD541" s="0" t="s">
        <v>801</v>
      </c>
      <c r="AE541" s="0" t="s">
        <v>485</v>
      </c>
      <c r="AI541" s="0" t="s">
        <v>6582</v>
      </c>
      <c r="AJ541" s="0" t="s">
        <v>3366</v>
      </c>
      <c r="AK541" s="0" t="s">
        <v>137</v>
      </c>
      <c r="AL541" s="0" t="s">
        <v>803</v>
      </c>
      <c r="AM541" s="0" t="s">
        <v>153</v>
      </c>
      <c r="AN541" s="0" t="s">
        <v>136</v>
      </c>
      <c r="AQ541" s="0" t="s">
        <v>137</v>
      </c>
      <c r="AR541" s="0" t="s">
        <v>801</v>
      </c>
      <c r="AS541" s="0" t="s">
        <v>485</v>
      </c>
      <c r="AV541" s="0" t="s">
        <v>804</v>
      </c>
      <c r="BF541" s="0" t="n">
        <v>41275</v>
      </c>
      <c r="BG541" s="0" t="s">
        <v>137</v>
      </c>
      <c r="BR541" s="0" t="n">
        <v>10</v>
      </c>
      <c r="BX541" s="0" t="s">
        <v>1644</v>
      </c>
      <c r="CC541" s="0" t="s">
        <v>158</v>
      </c>
      <c r="CH541" s="0" t="s">
        <v>137</v>
      </c>
      <c r="CX541" s="0" t="s">
        <v>136</v>
      </c>
      <c r="DA541" s="0" t="s">
        <v>807</v>
      </c>
      <c r="DB541" s="0" t="s">
        <v>808</v>
      </c>
      <c r="DC541" s="0" t="s">
        <v>227</v>
      </c>
      <c r="DD541" s="0" t="n">
        <v>8</v>
      </c>
      <c r="DE541" s="0" t="n">
        <v>5</v>
      </c>
      <c r="DF541" s="0" t="s">
        <v>6583</v>
      </c>
      <c r="DG541" s="0" t="s">
        <v>6584</v>
      </c>
      <c r="DH541" s="0" t="s">
        <v>6585</v>
      </c>
      <c r="DI541" s="0" t="s">
        <v>6586</v>
      </c>
      <c r="DL541" s="0" t="s">
        <v>137</v>
      </c>
      <c r="DM541" s="0" t="s">
        <v>164</v>
      </c>
      <c r="DN541" s="0" t="s">
        <v>6587</v>
      </c>
      <c r="DS541" s="0" t="n">
        <v>5</v>
      </c>
      <c r="DT541" s="0" t="n">
        <v>3</v>
      </c>
      <c r="EA541" s="0" t="n">
        <v>2022</v>
      </c>
      <c r="EC541" s="0" t="n">
        <v>2022</v>
      </c>
      <c r="ED541" s="0" t="n">
        <v>2022</v>
      </c>
      <c r="EE541" s="1" t="s">
        <v>165</v>
      </c>
      <c r="EF541" s="1" t="s">
        <v>166</v>
      </c>
    </row>
    <row r="542" customFormat="false" ht="12.8" hidden="false" customHeight="false" outlineLevel="0" collapsed="false">
      <c r="A542" s="0" t="n">
        <v>59085</v>
      </c>
      <c r="B542" s="0" t="s">
        <v>137</v>
      </c>
      <c r="C542" s="0" t="n">
        <v>1428</v>
      </c>
      <c r="D542" s="0" t="s">
        <v>136</v>
      </c>
      <c r="E542" s="0" t="s">
        <v>138</v>
      </c>
      <c r="F542" s="0" t="s">
        <v>795</v>
      </c>
      <c r="G542" s="0" t="s">
        <v>796</v>
      </c>
      <c r="H542" s="0" t="s">
        <v>141</v>
      </c>
      <c r="I542" s="0" t="n">
        <v>2018</v>
      </c>
      <c r="J542" s="0" t="n">
        <v>2021</v>
      </c>
      <c r="L542" s="0" t="s">
        <v>6588</v>
      </c>
      <c r="M542" s="0" t="s">
        <v>6589</v>
      </c>
      <c r="N542" s="0" t="s">
        <v>6590</v>
      </c>
      <c r="O542" s="0" t="s">
        <v>259</v>
      </c>
      <c r="P542" s="0" t="s">
        <v>205</v>
      </c>
      <c r="Q542" s="0" t="s">
        <v>147</v>
      </c>
      <c r="R542" s="0" t="s">
        <v>147</v>
      </c>
      <c r="S542" s="0" t="n">
        <v>0.45</v>
      </c>
      <c r="T542" s="0" t="s">
        <v>206</v>
      </c>
      <c r="U542" s="0" t="n">
        <v>230</v>
      </c>
      <c r="V542" s="0" t="s">
        <v>207</v>
      </c>
      <c r="W542" s="0" t="s">
        <v>137</v>
      </c>
      <c r="Y542" s="0" t="s">
        <v>174</v>
      </c>
      <c r="Z542" s="0" t="s">
        <v>175</v>
      </c>
      <c r="AA542" s="0" t="s">
        <v>136</v>
      </c>
      <c r="AD542" s="0" t="s">
        <v>803</v>
      </c>
      <c r="AE542" s="0" t="s">
        <v>153</v>
      </c>
      <c r="AI542" s="0" t="s">
        <v>6591</v>
      </c>
      <c r="AJ542" s="0" t="s">
        <v>6331</v>
      </c>
      <c r="AK542" s="0" t="s">
        <v>136</v>
      </c>
      <c r="AN542" s="0" t="s">
        <v>136</v>
      </c>
      <c r="AW542" s="0" t="n">
        <v>298880000</v>
      </c>
      <c r="AX542" s="0" t="s">
        <v>181</v>
      </c>
      <c r="AZ542" s="0" t="n">
        <v>325734292.645978</v>
      </c>
      <c r="BA542" s="0" t="n">
        <v>298880000</v>
      </c>
      <c r="BB542" s="0" t="n">
        <v>298880000</v>
      </c>
      <c r="BC542" s="0" t="n">
        <v>325734292.645978</v>
      </c>
      <c r="BD542" s="0" t="n">
        <v>298880000</v>
      </c>
      <c r="BF542" s="0" t="n">
        <v>43401</v>
      </c>
      <c r="BG542" s="0" t="s">
        <v>137</v>
      </c>
      <c r="BI542" s="0" t="s">
        <v>4565</v>
      </c>
      <c r="BL542" s="0" t="s">
        <v>6592</v>
      </c>
      <c r="BP542" s="0" t="n">
        <v>20</v>
      </c>
      <c r="BQ542" s="0" t="n">
        <v>2</v>
      </c>
      <c r="BR542" s="0" t="n">
        <v>7</v>
      </c>
      <c r="BT542" s="0" t="n">
        <v>0.75</v>
      </c>
      <c r="BX542" s="0" t="s">
        <v>2817</v>
      </c>
      <c r="BY542" s="0" t="s">
        <v>6593</v>
      </c>
      <c r="BZ542" s="0" t="n">
        <v>56.0077</v>
      </c>
      <c r="CA542" s="0" t="n">
        <v>51.7588</v>
      </c>
      <c r="CB542" s="0" t="n">
        <v>28.1503</v>
      </c>
      <c r="CC542" s="0" t="s">
        <v>158</v>
      </c>
      <c r="CD542" s="0" t="s">
        <v>137</v>
      </c>
      <c r="CH542" s="0" t="s">
        <v>137</v>
      </c>
      <c r="CQ542" s="0" t="s">
        <v>137</v>
      </c>
      <c r="CX542" s="0" t="s">
        <v>136</v>
      </c>
      <c r="DC542" s="0" t="s">
        <v>159</v>
      </c>
      <c r="DD542" s="0" t="n">
        <v>30</v>
      </c>
      <c r="DE542" s="0" t="n">
        <v>11</v>
      </c>
      <c r="DF542" s="0" t="s">
        <v>6594</v>
      </c>
      <c r="DG542" s="0" t="s">
        <v>6595</v>
      </c>
      <c r="DH542" s="0" t="s">
        <v>6596</v>
      </c>
      <c r="DI542" s="0" t="s">
        <v>6597</v>
      </c>
      <c r="DL542" s="0" t="s">
        <v>137</v>
      </c>
      <c r="DM542" s="0" t="s">
        <v>164</v>
      </c>
      <c r="DN542" s="0" t="s">
        <v>6598</v>
      </c>
      <c r="DO542" s="0" t="s">
        <v>191</v>
      </c>
      <c r="DP542" s="0" t="s">
        <v>137</v>
      </c>
      <c r="DQ542" s="0" t="s">
        <v>137</v>
      </c>
      <c r="DR542" s="0" t="s">
        <v>137</v>
      </c>
      <c r="DS542" s="0" t="n">
        <v>5</v>
      </c>
      <c r="DT542" s="0" t="n">
        <v>4</v>
      </c>
      <c r="DU542" s="0" t="n">
        <v>5</v>
      </c>
      <c r="DV542" s="0" t="n">
        <v>5</v>
      </c>
      <c r="DX542" s="0" t="n">
        <v>2021</v>
      </c>
      <c r="DY542" s="0" t="n">
        <v>2023</v>
      </c>
      <c r="EA542" s="0" t="n">
        <v>2025</v>
      </c>
      <c r="EB542" s="0" t="n">
        <v>2038</v>
      </c>
      <c r="EC542" s="0" t="n">
        <v>2021</v>
      </c>
      <c r="ED542" s="0" t="n">
        <v>2038</v>
      </c>
      <c r="EE542" s="1" t="s">
        <v>165</v>
      </c>
      <c r="EF542" s="1" t="s">
        <v>165</v>
      </c>
    </row>
    <row r="543" customFormat="false" ht="12.8" hidden="false" customHeight="false" outlineLevel="0" collapsed="false">
      <c r="A543" s="0" t="n">
        <v>59128</v>
      </c>
      <c r="B543" s="0" t="s">
        <v>136</v>
      </c>
      <c r="D543" s="0" t="s">
        <v>137</v>
      </c>
      <c r="E543" s="0" t="s">
        <v>138</v>
      </c>
      <c r="F543" s="0" t="s">
        <v>139</v>
      </c>
      <c r="G543" s="0" t="s">
        <v>140</v>
      </c>
      <c r="H543" s="0" t="s">
        <v>141</v>
      </c>
      <c r="I543" s="0" t="n">
        <v>2011</v>
      </c>
      <c r="L543" s="0" t="s">
        <v>6599</v>
      </c>
      <c r="M543" s="0" t="s">
        <v>6600</v>
      </c>
      <c r="N543" s="0" t="s">
        <v>6601</v>
      </c>
      <c r="O543" s="0" t="s">
        <v>145</v>
      </c>
      <c r="P543" s="0" t="s">
        <v>146</v>
      </c>
      <c r="Q543" s="0" t="s">
        <v>147</v>
      </c>
      <c r="R543" s="0" t="s">
        <v>147</v>
      </c>
      <c r="S543" s="0" t="n">
        <v>0.25</v>
      </c>
      <c r="T543" s="0" t="s">
        <v>148</v>
      </c>
      <c r="U543" s="0" t="n">
        <v>998</v>
      </c>
      <c r="V543" s="0" t="s">
        <v>149</v>
      </c>
      <c r="Y543" s="0" t="s">
        <v>150</v>
      </c>
      <c r="Z543" s="0" t="s">
        <v>151</v>
      </c>
      <c r="AA543" s="0" t="s">
        <v>136</v>
      </c>
      <c r="AD543" s="0" t="s">
        <v>152</v>
      </c>
      <c r="AE543" s="0" t="s">
        <v>153</v>
      </c>
      <c r="AK543" s="0" t="s">
        <v>136</v>
      </c>
      <c r="AN543" s="0" t="s">
        <v>136</v>
      </c>
      <c r="AW543" s="0" t="n">
        <v>4400000000</v>
      </c>
      <c r="AX543" s="0" t="s">
        <v>2857</v>
      </c>
      <c r="AZ543" s="0" t="n">
        <v>11470675.5257123</v>
      </c>
      <c r="BA543" s="0" t="n">
        <v>9326661.00302775</v>
      </c>
      <c r="BF543" s="0" t="n">
        <v>40669</v>
      </c>
      <c r="BG543" s="0" t="s">
        <v>136</v>
      </c>
      <c r="BP543" s="0" t="n">
        <v>20</v>
      </c>
      <c r="BQ543" s="0" t="n">
        <v>0</v>
      </c>
      <c r="BR543" s="0" t="n">
        <v>10</v>
      </c>
      <c r="BX543" s="0" t="s">
        <v>845</v>
      </c>
      <c r="BY543" s="0" t="s">
        <v>405</v>
      </c>
      <c r="BZ543" s="0" t="n">
        <v>75.0516</v>
      </c>
      <c r="CA543" s="0" t="n">
        <v>71.6021</v>
      </c>
      <c r="CB543" s="0" t="n">
        <v>51.3718</v>
      </c>
      <c r="CC543" s="0" t="s">
        <v>158</v>
      </c>
      <c r="CF543" s="0" t="s">
        <v>137</v>
      </c>
      <c r="CX543" s="0" t="s">
        <v>136</v>
      </c>
      <c r="DC543" s="0" t="s">
        <v>159</v>
      </c>
      <c r="DD543" s="0" t="n">
        <v>4</v>
      </c>
      <c r="DE543" s="0" t="n">
        <v>2</v>
      </c>
      <c r="DF543" s="0" t="s">
        <v>6602</v>
      </c>
      <c r="DG543" s="0" t="s">
        <v>6603</v>
      </c>
      <c r="DH543" s="0" t="s">
        <v>6604</v>
      </c>
      <c r="DI543" s="0" t="s">
        <v>6605</v>
      </c>
      <c r="DL543" s="0" t="s">
        <v>137</v>
      </c>
      <c r="DM543" s="0" t="s">
        <v>164</v>
      </c>
      <c r="DS543" s="0" t="n">
        <v>5</v>
      </c>
      <c r="DT543" s="0" t="n">
        <v>4</v>
      </c>
      <c r="EA543" s="0" t="n">
        <v>2020</v>
      </c>
      <c r="EB543" s="0" t="n">
        <v>2030</v>
      </c>
      <c r="EC543" s="0" t="n">
        <v>2020</v>
      </c>
      <c r="ED543" s="0" t="n">
        <v>2030</v>
      </c>
      <c r="EE543" s="1" t="s">
        <v>165</v>
      </c>
      <c r="EF543" s="1" t="s">
        <v>166</v>
      </c>
    </row>
    <row r="544" customFormat="false" ht="12.8" hidden="false" customHeight="false" outlineLevel="0" collapsed="false">
      <c r="A544" s="0" t="n">
        <v>59138</v>
      </c>
      <c r="B544" s="0" t="s">
        <v>136</v>
      </c>
      <c r="C544" s="0" t="n">
        <v>1225</v>
      </c>
      <c r="D544" s="0" t="s">
        <v>137</v>
      </c>
      <c r="E544" s="0" t="s">
        <v>138</v>
      </c>
      <c r="F544" s="0" t="s">
        <v>139</v>
      </c>
      <c r="G544" s="0" t="s">
        <v>140</v>
      </c>
      <c r="H544" s="0" t="s">
        <v>141</v>
      </c>
      <c r="I544" s="0" t="n">
        <v>2011</v>
      </c>
      <c r="L544" s="0" t="s">
        <v>6606</v>
      </c>
      <c r="M544" s="0" t="s">
        <v>6607</v>
      </c>
      <c r="N544" s="0" t="s">
        <v>6608</v>
      </c>
      <c r="O544" s="0" t="s">
        <v>145</v>
      </c>
      <c r="P544" s="0" t="s">
        <v>146</v>
      </c>
      <c r="Q544" s="0" t="s">
        <v>147</v>
      </c>
      <c r="R544" s="0" t="s">
        <v>147</v>
      </c>
      <c r="S544" s="0" t="n">
        <v>0.25</v>
      </c>
      <c r="T544" s="0" t="s">
        <v>148</v>
      </c>
      <c r="U544" s="0" t="n">
        <v>998</v>
      </c>
      <c r="V544" s="0" t="s">
        <v>149</v>
      </c>
      <c r="Y544" s="0" t="s">
        <v>150</v>
      </c>
      <c r="Z544" s="0" t="s">
        <v>151</v>
      </c>
      <c r="AA544" s="0" t="s">
        <v>136</v>
      </c>
      <c r="AD544" s="0" t="s">
        <v>152</v>
      </c>
      <c r="AE544" s="0" t="s">
        <v>153</v>
      </c>
      <c r="AK544" s="0" t="s">
        <v>136</v>
      </c>
      <c r="AN544" s="0" t="s">
        <v>136</v>
      </c>
      <c r="AW544" s="0" t="n">
        <v>40000000</v>
      </c>
      <c r="AX544" s="0" t="s">
        <v>154</v>
      </c>
      <c r="AZ544" s="0" t="n">
        <v>7609987.03953758</v>
      </c>
      <c r="BA544" s="0" t="n">
        <v>6187584.08745014</v>
      </c>
      <c r="BF544" s="0" t="n">
        <v>40798</v>
      </c>
      <c r="BG544" s="0" t="s">
        <v>137</v>
      </c>
      <c r="BP544" s="0" t="n">
        <v>20</v>
      </c>
      <c r="BQ544" s="0" t="n">
        <v>0</v>
      </c>
      <c r="BR544" s="0" t="n">
        <v>10</v>
      </c>
      <c r="BX544" s="0" t="s">
        <v>845</v>
      </c>
      <c r="BY544" s="0" t="s">
        <v>405</v>
      </c>
      <c r="BZ544" s="0" t="n">
        <v>75.0516</v>
      </c>
      <c r="CA544" s="0" t="n">
        <v>71.6021</v>
      </c>
      <c r="CB544" s="0" t="n">
        <v>51.3718</v>
      </c>
      <c r="CC544" s="0" t="s">
        <v>158</v>
      </c>
      <c r="CF544" s="0" t="s">
        <v>137</v>
      </c>
      <c r="CX544" s="0" t="s">
        <v>136</v>
      </c>
      <c r="DC544" s="0" t="s">
        <v>159</v>
      </c>
      <c r="DD544" s="0" t="n">
        <v>5</v>
      </c>
      <c r="DE544" s="0" t="n">
        <v>2</v>
      </c>
      <c r="DF544" s="0" t="s">
        <v>6609</v>
      </c>
      <c r="DG544" s="2" t="s">
        <v>6610</v>
      </c>
      <c r="DH544" s="0" t="s">
        <v>6611</v>
      </c>
      <c r="DI544" s="0" t="s">
        <v>6612</v>
      </c>
      <c r="DL544" s="0" t="s">
        <v>137</v>
      </c>
      <c r="DM544" s="0" t="s">
        <v>164</v>
      </c>
      <c r="DS544" s="0" t="n">
        <v>5</v>
      </c>
      <c r="DT544" s="0" t="n">
        <v>3</v>
      </c>
      <c r="EA544" s="0" t="n">
        <v>2020</v>
      </c>
      <c r="EB544" s="0" t="n">
        <v>2030</v>
      </c>
      <c r="EC544" s="0" t="n">
        <v>2020</v>
      </c>
      <c r="ED544" s="0" t="n">
        <v>2030</v>
      </c>
      <c r="EE544" s="1" t="s">
        <v>165</v>
      </c>
      <c r="EF544" s="1" t="s">
        <v>166</v>
      </c>
    </row>
    <row r="545" customFormat="false" ht="12.8" hidden="false" customHeight="false" outlineLevel="0" collapsed="false">
      <c r="A545" s="0" t="n">
        <v>59190</v>
      </c>
      <c r="B545" s="0" t="s">
        <v>136</v>
      </c>
      <c r="D545" s="0" t="s">
        <v>137</v>
      </c>
      <c r="E545" s="0" t="s">
        <v>138</v>
      </c>
      <c r="F545" s="0" t="s">
        <v>139</v>
      </c>
      <c r="G545" s="0" t="s">
        <v>140</v>
      </c>
      <c r="H545" s="0" t="s">
        <v>141</v>
      </c>
      <c r="I545" s="0" t="n">
        <v>2012</v>
      </c>
      <c r="L545" s="0" t="s">
        <v>6613</v>
      </c>
      <c r="M545" s="0" t="s">
        <v>6614</v>
      </c>
      <c r="N545" s="0" t="s">
        <v>144</v>
      </c>
      <c r="O545" s="0" t="s">
        <v>1247</v>
      </c>
      <c r="P545" s="0" t="s">
        <v>146</v>
      </c>
      <c r="Q545" s="0" t="s">
        <v>147</v>
      </c>
      <c r="R545" s="0" t="s">
        <v>147</v>
      </c>
      <c r="S545" s="0" t="n">
        <v>0.25</v>
      </c>
      <c r="T545" s="0" t="s">
        <v>148</v>
      </c>
      <c r="U545" s="0" t="n">
        <v>998</v>
      </c>
      <c r="V545" s="0" t="s">
        <v>149</v>
      </c>
      <c r="Y545" s="0" t="s">
        <v>150</v>
      </c>
      <c r="Z545" s="0" t="s">
        <v>151</v>
      </c>
      <c r="AA545" s="0" t="s">
        <v>136</v>
      </c>
      <c r="AD545" s="0" t="s">
        <v>152</v>
      </c>
      <c r="AE545" s="0" t="s">
        <v>153</v>
      </c>
      <c r="AK545" s="0" t="s">
        <v>136</v>
      </c>
      <c r="AN545" s="0" t="s">
        <v>136</v>
      </c>
      <c r="AW545" s="0" t="n">
        <v>500000000</v>
      </c>
      <c r="AX545" s="0" t="s">
        <v>154</v>
      </c>
      <c r="AZ545" s="0" t="n">
        <v>93056951.0553887</v>
      </c>
      <c r="BA545" s="0" t="n">
        <v>79256523.2400063</v>
      </c>
      <c r="BF545" s="0" t="n">
        <v>40909</v>
      </c>
      <c r="BG545" s="0" t="s">
        <v>137</v>
      </c>
      <c r="BP545" s="0" t="n">
        <v>20</v>
      </c>
      <c r="BQ545" s="0" t="n">
        <v>0</v>
      </c>
      <c r="BR545" s="0" t="n">
        <v>10</v>
      </c>
      <c r="BX545" s="0" t="s">
        <v>2308</v>
      </c>
      <c r="BY545" s="0" t="s">
        <v>715</v>
      </c>
      <c r="BZ545" s="0" t="n">
        <v>75.0516</v>
      </c>
      <c r="CA545" s="0" t="n">
        <v>71.6021</v>
      </c>
      <c r="CB545" s="0" t="n">
        <v>51.3718</v>
      </c>
      <c r="CC545" s="0" t="s">
        <v>158</v>
      </c>
      <c r="CF545" s="0" t="s">
        <v>137</v>
      </c>
      <c r="CX545" s="0" t="s">
        <v>136</v>
      </c>
      <c r="DC545" s="0" t="s">
        <v>159</v>
      </c>
      <c r="DD545" s="0" t="n">
        <v>2</v>
      </c>
      <c r="DE545" s="0" t="n">
        <v>0</v>
      </c>
      <c r="DF545" s="0" t="s">
        <v>6615</v>
      </c>
      <c r="DG545" s="0" t="s">
        <v>6616</v>
      </c>
      <c r="DH545" s="0" t="s">
        <v>6617</v>
      </c>
      <c r="DI545" s="0" t="s">
        <v>6618</v>
      </c>
      <c r="DL545" s="0" t="s">
        <v>137</v>
      </c>
      <c r="DM545" s="0" t="s">
        <v>164</v>
      </c>
      <c r="DS545" s="0" t="n">
        <v>2</v>
      </c>
      <c r="DT545" s="0" t="n">
        <v>3</v>
      </c>
      <c r="EA545" s="0" t="n">
        <v>2021</v>
      </c>
      <c r="EB545" s="0" t="n">
        <v>2031</v>
      </c>
      <c r="EC545" s="0" t="n">
        <v>2021</v>
      </c>
      <c r="ED545" s="0" t="n">
        <v>2031</v>
      </c>
      <c r="EE545" s="1" t="s">
        <v>165</v>
      </c>
      <c r="EF545" s="1" t="s">
        <v>166</v>
      </c>
    </row>
    <row r="546" customFormat="false" ht="12.8" hidden="false" customHeight="false" outlineLevel="0" collapsed="false">
      <c r="A546" s="0" t="n">
        <v>59194</v>
      </c>
      <c r="B546" s="0" t="s">
        <v>136</v>
      </c>
      <c r="C546" s="0" t="n">
        <v>1226</v>
      </c>
      <c r="D546" s="0" t="s">
        <v>137</v>
      </c>
      <c r="E546" s="0" t="s">
        <v>138</v>
      </c>
      <c r="F546" s="0" t="s">
        <v>139</v>
      </c>
      <c r="G546" s="0" t="s">
        <v>140</v>
      </c>
      <c r="H546" s="0" t="s">
        <v>141</v>
      </c>
      <c r="I546" s="0" t="n">
        <v>2013</v>
      </c>
      <c r="J546" s="0" t="n">
        <v>2013</v>
      </c>
      <c r="L546" s="0" t="s">
        <v>6619</v>
      </c>
      <c r="M546" s="0" t="s">
        <v>6620</v>
      </c>
      <c r="N546" s="0" t="s">
        <v>144</v>
      </c>
      <c r="O546" s="0" t="s">
        <v>145</v>
      </c>
      <c r="P546" s="0" t="s">
        <v>146</v>
      </c>
      <c r="Q546" s="0" t="s">
        <v>147</v>
      </c>
      <c r="R546" s="0" t="s">
        <v>147</v>
      </c>
      <c r="S546" s="0" t="n">
        <v>0.25</v>
      </c>
      <c r="T546" s="0" t="s">
        <v>148</v>
      </c>
      <c r="U546" s="0" t="n">
        <v>998</v>
      </c>
      <c r="V546" s="0" t="s">
        <v>149</v>
      </c>
      <c r="Y546" s="0" t="s">
        <v>150</v>
      </c>
      <c r="Z546" s="0" t="s">
        <v>151</v>
      </c>
      <c r="AA546" s="0" t="s">
        <v>136</v>
      </c>
      <c r="AD546" s="0" t="s">
        <v>152</v>
      </c>
      <c r="AE546" s="0" t="s">
        <v>153</v>
      </c>
      <c r="AK546" s="0" t="s">
        <v>136</v>
      </c>
      <c r="AN546" s="0" t="s">
        <v>136</v>
      </c>
      <c r="AW546" s="0" t="n">
        <v>150000000</v>
      </c>
      <c r="AX546" s="0" t="s">
        <v>154</v>
      </c>
      <c r="AZ546" s="0" t="n">
        <v>27518963.4633241</v>
      </c>
      <c r="BA546" s="0" t="n">
        <v>24395453.6844591</v>
      </c>
      <c r="BF546" s="0" t="n">
        <v>41275</v>
      </c>
      <c r="BG546" s="0" t="s">
        <v>137</v>
      </c>
      <c r="BI546" s="0" t="s">
        <v>6621</v>
      </c>
      <c r="BP546" s="0" t="n">
        <v>20</v>
      </c>
      <c r="BQ546" s="0" t="n">
        <v>0</v>
      </c>
      <c r="BR546" s="0" t="n">
        <v>10</v>
      </c>
      <c r="BX546" s="0" t="s">
        <v>1644</v>
      </c>
      <c r="BY546" s="0" t="s">
        <v>2494</v>
      </c>
      <c r="BZ546" s="0" t="n">
        <v>75.0516</v>
      </c>
      <c r="CA546" s="0" t="n">
        <v>71.6021</v>
      </c>
      <c r="CB546" s="0" t="n">
        <v>51.3718</v>
      </c>
      <c r="CC546" s="0" t="s">
        <v>158</v>
      </c>
      <c r="CF546" s="0" t="s">
        <v>137</v>
      </c>
      <c r="CX546" s="0" t="s">
        <v>136</v>
      </c>
      <c r="DC546" s="0" t="s">
        <v>159</v>
      </c>
      <c r="DD546" s="0" t="n">
        <v>3</v>
      </c>
      <c r="DE546" s="0" t="n">
        <v>1</v>
      </c>
      <c r="DF546" s="0" t="s">
        <v>6622</v>
      </c>
      <c r="DG546" s="0" t="s">
        <v>6623</v>
      </c>
      <c r="DH546" s="0" t="s">
        <v>6624</v>
      </c>
      <c r="DI546" s="0" t="s">
        <v>1717</v>
      </c>
      <c r="DL546" s="0" t="s">
        <v>137</v>
      </c>
      <c r="DM546" s="0" t="s">
        <v>164</v>
      </c>
      <c r="DS546" s="0" t="n">
        <v>4</v>
      </c>
      <c r="DT546" s="0" t="n">
        <v>3</v>
      </c>
      <c r="DX546" s="0" t="n">
        <v>2013</v>
      </c>
      <c r="EA546" s="0" t="n">
        <v>2022</v>
      </c>
      <c r="EB546" s="0" t="n">
        <v>2032</v>
      </c>
      <c r="EC546" s="0" t="n">
        <v>2013</v>
      </c>
      <c r="ED546" s="0" t="n">
        <v>2032</v>
      </c>
      <c r="EE546" s="1" t="s">
        <v>165</v>
      </c>
      <c r="EF546" s="1" t="s">
        <v>166</v>
      </c>
    </row>
    <row r="547" customFormat="false" ht="12.8" hidden="false" customHeight="false" outlineLevel="0" collapsed="false">
      <c r="A547" s="0" t="n">
        <v>59198</v>
      </c>
      <c r="B547" s="0" t="s">
        <v>137</v>
      </c>
      <c r="C547" s="0" t="n">
        <v>620</v>
      </c>
      <c r="D547" s="0" t="s">
        <v>136</v>
      </c>
      <c r="E547" s="0" t="s">
        <v>138</v>
      </c>
      <c r="F547" s="0" t="s">
        <v>795</v>
      </c>
      <c r="G547" s="0" t="s">
        <v>796</v>
      </c>
      <c r="H547" s="0" t="s">
        <v>141</v>
      </c>
      <c r="I547" s="0" t="n">
        <v>2010</v>
      </c>
      <c r="J547" s="0" t="n">
        <v>2011</v>
      </c>
      <c r="K547" s="0" t="n">
        <v>2016</v>
      </c>
      <c r="L547" s="0" t="s">
        <v>6625</v>
      </c>
      <c r="M547" s="0" t="s">
        <v>6626</v>
      </c>
      <c r="N547" s="0" t="s">
        <v>6627</v>
      </c>
      <c r="O547" s="0" t="s">
        <v>172</v>
      </c>
      <c r="P547" s="0" t="s">
        <v>205</v>
      </c>
      <c r="Q547" s="0" t="s">
        <v>147</v>
      </c>
      <c r="R547" s="0" t="s">
        <v>147</v>
      </c>
      <c r="S547" s="0" t="n">
        <v>0.25</v>
      </c>
      <c r="T547" s="0" t="s">
        <v>206</v>
      </c>
      <c r="U547" s="0" t="n">
        <v>210</v>
      </c>
      <c r="V547" s="0" t="s">
        <v>280</v>
      </c>
      <c r="W547" s="0" t="s">
        <v>137</v>
      </c>
      <c r="Y547" s="0" t="s">
        <v>174</v>
      </c>
      <c r="Z547" s="0" t="s">
        <v>175</v>
      </c>
      <c r="AA547" s="0" t="s">
        <v>136</v>
      </c>
      <c r="AD547" s="0" t="s">
        <v>801</v>
      </c>
      <c r="AE547" s="0" t="s">
        <v>485</v>
      </c>
      <c r="AI547" s="0" t="s">
        <v>299</v>
      </c>
      <c r="AJ547" s="0" t="s">
        <v>263</v>
      </c>
      <c r="AK547" s="0" t="s">
        <v>137</v>
      </c>
      <c r="AL547" s="0" t="s">
        <v>803</v>
      </c>
      <c r="AM547" s="0" t="s">
        <v>153</v>
      </c>
      <c r="AN547" s="0" t="s">
        <v>136</v>
      </c>
      <c r="AQ547" s="0" t="s">
        <v>137</v>
      </c>
      <c r="AR547" s="0" t="s">
        <v>801</v>
      </c>
      <c r="AS547" s="0" t="s">
        <v>485</v>
      </c>
      <c r="AV547" s="0" t="s">
        <v>804</v>
      </c>
      <c r="AW547" s="0" t="n">
        <v>33859673.85</v>
      </c>
      <c r="AX547" s="0" t="s">
        <v>181</v>
      </c>
      <c r="AZ547" s="0" t="n">
        <v>47157279.8081705</v>
      </c>
      <c r="BA547" s="0" t="n">
        <v>33859673.85</v>
      </c>
      <c r="BB547" s="0" t="n">
        <v>33859673.85</v>
      </c>
      <c r="BC547" s="0" t="n">
        <v>47157279.8081705</v>
      </c>
      <c r="BD547" s="0" t="n">
        <v>33859673.85</v>
      </c>
      <c r="BF547" s="0" t="n">
        <v>40306</v>
      </c>
      <c r="BG547" s="0" t="s">
        <v>136</v>
      </c>
      <c r="BI547" s="0" t="s">
        <v>6628</v>
      </c>
      <c r="BL547" s="0" t="s">
        <v>589</v>
      </c>
      <c r="BM547" s="0" t="s">
        <v>6629</v>
      </c>
      <c r="BO547" s="0" t="n">
        <v>218</v>
      </c>
      <c r="BP547" s="0" t="n">
        <v>25</v>
      </c>
      <c r="BQ547" s="0" t="n">
        <v>3.839</v>
      </c>
      <c r="BR547" s="0" t="n">
        <v>10</v>
      </c>
      <c r="BX547" s="0" t="s">
        <v>817</v>
      </c>
      <c r="BY547" s="0" t="s">
        <v>1630</v>
      </c>
      <c r="BZ547" s="0" t="n">
        <v>48.1595</v>
      </c>
      <c r="CA547" s="0" t="n">
        <v>42.9733</v>
      </c>
      <c r="CB547" s="0" t="n">
        <v>12.5616</v>
      </c>
      <c r="CC547" s="0" t="s">
        <v>158</v>
      </c>
      <c r="CH547" s="0" t="s">
        <v>137</v>
      </c>
      <c r="CX547" s="0" t="s">
        <v>136</v>
      </c>
      <c r="DA547" s="0" t="s">
        <v>807</v>
      </c>
      <c r="DB547" s="0" t="s">
        <v>808</v>
      </c>
      <c r="DC547" s="0" t="s">
        <v>227</v>
      </c>
      <c r="DD547" s="0" t="n">
        <v>17</v>
      </c>
      <c r="DE547" s="0" t="n">
        <v>13</v>
      </c>
      <c r="DF547" s="0" t="s">
        <v>6630</v>
      </c>
      <c r="DG547" s="0" t="s">
        <v>6631</v>
      </c>
      <c r="DH547" s="0" t="s">
        <v>6632</v>
      </c>
      <c r="DI547" s="0" t="s">
        <v>6633</v>
      </c>
      <c r="DL547" s="0" t="s">
        <v>137</v>
      </c>
      <c r="DM547" s="0" t="s">
        <v>164</v>
      </c>
      <c r="DN547" s="0" t="s">
        <v>6634</v>
      </c>
      <c r="DO547" s="0" t="s">
        <v>191</v>
      </c>
      <c r="DP547" s="0" t="s">
        <v>137</v>
      </c>
      <c r="DQ547" s="0" t="s">
        <v>137</v>
      </c>
      <c r="DR547" s="0" t="s">
        <v>137</v>
      </c>
      <c r="DS547" s="0" t="n">
        <v>5</v>
      </c>
      <c r="DT547" s="0" t="n">
        <v>5</v>
      </c>
      <c r="DU547" s="0" t="n">
        <v>5</v>
      </c>
      <c r="DV547" s="0" t="n">
        <v>5</v>
      </c>
      <c r="DX547" s="0" t="n">
        <v>2011</v>
      </c>
      <c r="DY547" s="0" t="n">
        <v>2017</v>
      </c>
      <c r="DZ547" s="0" t="n">
        <v>2016</v>
      </c>
      <c r="EA547" s="0" t="n">
        <v>2019</v>
      </c>
      <c r="EB547" s="0" t="n">
        <v>2034</v>
      </c>
      <c r="EC547" s="0" t="n">
        <v>2011</v>
      </c>
      <c r="ED547" s="0" t="n">
        <v>2034</v>
      </c>
      <c r="EE547" s="1" t="s">
        <v>165</v>
      </c>
      <c r="EF547" s="1" t="s">
        <v>166</v>
      </c>
    </row>
    <row r="548" customFormat="false" ht="12.8" hidden="false" customHeight="false" outlineLevel="0" collapsed="false">
      <c r="A548" s="0" t="n">
        <v>59205</v>
      </c>
      <c r="B548" s="0" t="s">
        <v>137</v>
      </c>
      <c r="C548" s="0" t="n">
        <v>620</v>
      </c>
      <c r="D548" s="0" t="s">
        <v>136</v>
      </c>
      <c r="E548" s="0" t="s">
        <v>138</v>
      </c>
      <c r="F548" s="0" t="s">
        <v>795</v>
      </c>
      <c r="G548" s="0" t="s">
        <v>796</v>
      </c>
      <c r="H548" s="0" t="s">
        <v>141</v>
      </c>
      <c r="I548" s="0" t="n">
        <v>2015</v>
      </c>
      <c r="J548" s="0" t="n">
        <v>2016</v>
      </c>
      <c r="K548" s="0" t="n">
        <v>2017</v>
      </c>
      <c r="L548" s="0" t="s">
        <v>6635</v>
      </c>
      <c r="M548" s="0" t="s">
        <v>6636</v>
      </c>
      <c r="N548" s="0" t="s">
        <v>6637</v>
      </c>
      <c r="O548" s="0" t="s">
        <v>172</v>
      </c>
      <c r="P548" s="0" t="s">
        <v>205</v>
      </c>
      <c r="Q548" s="0" t="s">
        <v>147</v>
      </c>
      <c r="R548" s="0" t="s">
        <v>147</v>
      </c>
      <c r="S548" s="0" t="n">
        <v>0.25</v>
      </c>
      <c r="T548" s="0" t="s">
        <v>206</v>
      </c>
      <c r="U548" s="0" t="n">
        <v>210</v>
      </c>
      <c r="V548" s="0" t="s">
        <v>280</v>
      </c>
      <c r="W548" s="0" t="s">
        <v>137</v>
      </c>
      <c r="Y548" s="0" t="s">
        <v>174</v>
      </c>
      <c r="Z548" s="0" t="s">
        <v>175</v>
      </c>
      <c r="AA548" s="0" t="s">
        <v>136</v>
      </c>
      <c r="AD548" s="0" t="s">
        <v>801</v>
      </c>
      <c r="AE548" s="0" t="s">
        <v>485</v>
      </c>
      <c r="AI548" s="0" t="s">
        <v>6638</v>
      </c>
      <c r="AJ548" s="0" t="s">
        <v>860</v>
      </c>
      <c r="AK548" s="0" t="s">
        <v>137</v>
      </c>
      <c r="AL548" s="0" t="s">
        <v>803</v>
      </c>
      <c r="AM548" s="0" t="s">
        <v>153</v>
      </c>
      <c r="AN548" s="0" t="s">
        <v>136</v>
      </c>
      <c r="AQ548" s="0" t="s">
        <v>137</v>
      </c>
      <c r="AR548" s="0" t="s">
        <v>801</v>
      </c>
      <c r="AS548" s="0" t="s">
        <v>485</v>
      </c>
      <c r="AV548" s="0" t="s">
        <v>804</v>
      </c>
      <c r="AW548" s="0" t="n">
        <v>6000000</v>
      </c>
      <c r="AX548" s="0" t="s">
        <v>181</v>
      </c>
      <c r="AZ548" s="0" t="n">
        <v>6733653.41747371</v>
      </c>
      <c r="BA548" s="0" t="n">
        <v>6000000</v>
      </c>
      <c r="BB548" s="0" t="n">
        <v>6000000</v>
      </c>
      <c r="BC548" s="0" t="n">
        <v>6733653.41747371</v>
      </c>
      <c r="BD548" s="0" t="n">
        <v>6000000</v>
      </c>
      <c r="BF548" s="0" t="n">
        <v>42233</v>
      </c>
      <c r="BG548" s="0" t="s">
        <v>136</v>
      </c>
      <c r="BI548" s="0" t="s">
        <v>6639</v>
      </c>
      <c r="BM548" s="0" t="s">
        <v>5516</v>
      </c>
      <c r="BP548" s="0" t="n">
        <v>25</v>
      </c>
      <c r="BQ548" s="0" t="n">
        <v>3.839</v>
      </c>
      <c r="BY548" s="0" t="s">
        <v>6640</v>
      </c>
      <c r="BZ548" s="0" t="n">
        <v>37.359</v>
      </c>
      <c r="CA548" s="0" t="n">
        <v>33.0937</v>
      </c>
      <c r="CB548" s="0" t="n">
        <v>9.3735</v>
      </c>
      <c r="CC548" s="0" t="s">
        <v>158</v>
      </c>
      <c r="CH548" s="0" t="s">
        <v>137</v>
      </c>
      <c r="CX548" s="0" t="s">
        <v>136</v>
      </c>
      <c r="DA548" s="0" t="s">
        <v>807</v>
      </c>
      <c r="DB548" s="0" t="s">
        <v>808</v>
      </c>
      <c r="DC548" s="0" t="s">
        <v>227</v>
      </c>
      <c r="DD548" s="0" t="n">
        <v>11</v>
      </c>
      <c r="DE548" s="0" t="n">
        <v>7</v>
      </c>
      <c r="DF548" s="0" t="s">
        <v>6641</v>
      </c>
      <c r="DG548" s="0" t="s">
        <v>6642</v>
      </c>
      <c r="DH548" s="0" t="s">
        <v>6643</v>
      </c>
      <c r="DI548" s="0" t="s">
        <v>6644</v>
      </c>
      <c r="DL548" s="0" t="s">
        <v>137</v>
      </c>
      <c r="DM548" s="0" t="s">
        <v>164</v>
      </c>
      <c r="DN548" s="0" t="s">
        <v>6645</v>
      </c>
      <c r="DO548" s="0" t="s">
        <v>276</v>
      </c>
      <c r="DP548" s="0" t="s">
        <v>137</v>
      </c>
      <c r="DQ548" s="0" t="s">
        <v>137</v>
      </c>
      <c r="DR548" s="0" t="s">
        <v>137</v>
      </c>
      <c r="DS548" s="0" t="n">
        <v>5</v>
      </c>
      <c r="DT548" s="0" t="n">
        <v>5</v>
      </c>
      <c r="DU548" s="0" t="n">
        <v>5</v>
      </c>
      <c r="DV548" s="0" t="n">
        <v>4</v>
      </c>
      <c r="DX548" s="0" t="n">
        <v>2016</v>
      </c>
      <c r="DZ548" s="0" t="n">
        <v>2017</v>
      </c>
      <c r="EB548" s="0" t="n">
        <v>2039</v>
      </c>
      <c r="EC548" s="0" t="n">
        <v>2016</v>
      </c>
      <c r="ED548" s="0" t="n">
        <v>2039</v>
      </c>
      <c r="EE548" s="1" t="s">
        <v>165</v>
      </c>
      <c r="EF548" s="1" t="s">
        <v>166</v>
      </c>
    </row>
    <row r="549" customFormat="false" ht="12.8" hidden="false" customHeight="false" outlineLevel="0" collapsed="false">
      <c r="A549" s="0" t="n">
        <v>59208</v>
      </c>
      <c r="B549" s="0" t="s">
        <v>137</v>
      </c>
      <c r="C549" s="0" t="n">
        <v>620</v>
      </c>
      <c r="D549" s="0" t="s">
        <v>136</v>
      </c>
      <c r="E549" s="0" t="s">
        <v>138</v>
      </c>
      <c r="F549" s="0" t="s">
        <v>795</v>
      </c>
      <c r="G549" s="0" t="s">
        <v>796</v>
      </c>
      <c r="H549" s="0" t="s">
        <v>141</v>
      </c>
      <c r="I549" s="0" t="n">
        <v>2015</v>
      </c>
      <c r="J549" s="0" t="n">
        <v>2017</v>
      </c>
      <c r="L549" s="0" t="s">
        <v>6646</v>
      </c>
      <c r="M549" s="0" t="s">
        <v>6647</v>
      </c>
      <c r="N549" s="0" t="s">
        <v>6648</v>
      </c>
      <c r="O549" s="0" t="s">
        <v>259</v>
      </c>
      <c r="P549" s="0" t="s">
        <v>205</v>
      </c>
      <c r="Q549" s="0" t="s">
        <v>147</v>
      </c>
      <c r="R549" s="0" t="s">
        <v>147</v>
      </c>
      <c r="S549" s="0" t="n">
        <v>0.25</v>
      </c>
      <c r="T549" s="0" t="s">
        <v>206</v>
      </c>
      <c r="U549" s="0" t="n">
        <v>160</v>
      </c>
      <c r="V549" s="0" t="s">
        <v>173</v>
      </c>
      <c r="W549" s="0" t="s">
        <v>137</v>
      </c>
      <c r="Y549" s="0" t="s">
        <v>174</v>
      </c>
      <c r="Z549" s="0" t="s">
        <v>175</v>
      </c>
      <c r="AA549" s="0" t="s">
        <v>136</v>
      </c>
      <c r="AD549" s="0" t="s">
        <v>801</v>
      </c>
      <c r="AE549" s="0" t="s">
        <v>485</v>
      </c>
      <c r="AI549" s="0" t="s">
        <v>6649</v>
      </c>
      <c r="AJ549" s="0" t="s">
        <v>908</v>
      </c>
      <c r="AK549" s="0" t="s">
        <v>137</v>
      </c>
      <c r="AL549" s="0" t="s">
        <v>803</v>
      </c>
      <c r="AM549" s="0" t="s">
        <v>153</v>
      </c>
      <c r="AN549" s="0" t="s">
        <v>136</v>
      </c>
      <c r="AQ549" s="0" t="s">
        <v>137</v>
      </c>
      <c r="AR549" s="0" t="s">
        <v>801</v>
      </c>
      <c r="AS549" s="0" t="s">
        <v>485</v>
      </c>
      <c r="AV549" s="0" t="s">
        <v>804</v>
      </c>
      <c r="AW549" s="0" t="n">
        <v>9940215.63</v>
      </c>
      <c r="AX549" s="0" t="s">
        <v>181</v>
      </c>
      <c r="AZ549" s="0" t="n">
        <v>11155661.1578958</v>
      </c>
      <c r="BA549" s="0" t="n">
        <v>9940215.63</v>
      </c>
      <c r="BB549" s="0" t="n">
        <v>9940215.63</v>
      </c>
      <c r="BC549" s="0" t="n">
        <v>11155661.1578958</v>
      </c>
      <c r="BD549" s="0" t="n">
        <v>9940215.63</v>
      </c>
      <c r="BF549" s="0" t="n">
        <v>42233</v>
      </c>
      <c r="BG549" s="0" t="s">
        <v>137</v>
      </c>
      <c r="BI549" s="0" t="s">
        <v>6650</v>
      </c>
      <c r="BL549" s="0" t="s">
        <v>2734</v>
      </c>
      <c r="BP549" s="0" t="n">
        <v>25</v>
      </c>
      <c r="BQ549" s="0" t="n">
        <v>3.839</v>
      </c>
      <c r="BR549" s="0" t="n">
        <v>10</v>
      </c>
      <c r="BX549" s="0" t="s">
        <v>4357</v>
      </c>
      <c r="BY549" s="0" t="s">
        <v>4358</v>
      </c>
      <c r="BZ549" s="0" t="n">
        <v>48.1595</v>
      </c>
      <c r="CA549" s="0" t="n">
        <v>42.9733</v>
      </c>
      <c r="CB549" s="0" t="n">
        <v>12.5616</v>
      </c>
      <c r="CC549" s="0" t="s">
        <v>158</v>
      </c>
      <c r="CH549" s="0" t="s">
        <v>137</v>
      </c>
      <c r="CX549" s="0" t="s">
        <v>136</v>
      </c>
      <c r="DA549" s="0" t="s">
        <v>807</v>
      </c>
      <c r="DB549" s="0" t="s">
        <v>808</v>
      </c>
      <c r="DC549" s="0" t="s">
        <v>227</v>
      </c>
      <c r="DD549" s="0" t="n">
        <v>13</v>
      </c>
      <c r="DE549" s="0" t="n">
        <v>9</v>
      </c>
      <c r="DF549" s="0" t="s">
        <v>6651</v>
      </c>
      <c r="DG549" s="0" t="s">
        <v>6652</v>
      </c>
      <c r="DH549" s="0" t="s">
        <v>6653</v>
      </c>
      <c r="DI549" s="0" t="s">
        <v>6654</v>
      </c>
      <c r="DL549" s="0" t="s">
        <v>137</v>
      </c>
      <c r="DM549" s="0" t="s">
        <v>164</v>
      </c>
      <c r="DN549" s="0" t="s">
        <v>6655</v>
      </c>
      <c r="DO549" s="0" t="s">
        <v>1111</v>
      </c>
      <c r="DP549" s="0" t="s">
        <v>137</v>
      </c>
      <c r="DQ549" s="0" t="s">
        <v>137</v>
      </c>
      <c r="DR549" s="0" t="s">
        <v>137</v>
      </c>
      <c r="DS549" s="0" t="n">
        <v>5</v>
      </c>
      <c r="DT549" s="0" t="n">
        <v>4</v>
      </c>
      <c r="DU549" s="0" t="n">
        <v>5</v>
      </c>
      <c r="DV549" s="0" t="n">
        <v>5</v>
      </c>
      <c r="DX549" s="0" t="n">
        <v>2017</v>
      </c>
      <c r="DY549" s="0" t="n">
        <v>2018</v>
      </c>
      <c r="EA549" s="0" t="n">
        <v>2025</v>
      </c>
      <c r="EB549" s="0" t="n">
        <v>2040</v>
      </c>
      <c r="EC549" s="0" t="n">
        <v>2017</v>
      </c>
      <c r="ED549" s="0" t="n">
        <v>2040</v>
      </c>
      <c r="EE549" s="1" t="s">
        <v>165</v>
      </c>
      <c r="EF549" s="1" t="s">
        <v>166</v>
      </c>
    </row>
    <row r="550" customFormat="false" ht="12.8" hidden="false" customHeight="false" outlineLevel="0" collapsed="false">
      <c r="A550" s="0" t="n">
        <v>59209</v>
      </c>
      <c r="B550" s="0" t="s">
        <v>137</v>
      </c>
      <c r="C550" s="0" t="n">
        <v>620</v>
      </c>
      <c r="D550" s="0" t="s">
        <v>136</v>
      </c>
      <c r="E550" s="0" t="s">
        <v>138</v>
      </c>
      <c r="F550" s="0" t="s">
        <v>795</v>
      </c>
      <c r="G550" s="0" t="s">
        <v>796</v>
      </c>
      <c r="H550" s="0" t="s">
        <v>141</v>
      </c>
      <c r="I550" s="0" t="n">
        <v>2015</v>
      </c>
      <c r="J550" s="0" t="n">
        <v>2017</v>
      </c>
      <c r="L550" s="0" t="s">
        <v>6656</v>
      </c>
      <c r="M550" s="0" t="s">
        <v>6657</v>
      </c>
      <c r="N550" s="0" t="s">
        <v>6658</v>
      </c>
      <c r="O550" s="0" t="s">
        <v>259</v>
      </c>
      <c r="P550" s="0" t="s">
        <v>205</v>
      </c>
      <c r="Q550" s="0" t="s">
        <v>147</v>
      </c>
      <c r="R550" s="0" t="s">
        <v>147</v>
      </c>
      <c r="S550" s="0" t="n">
        <v>0.25</v>
      </c>
      <c r="T550" s="0" t="s">
        <v>206</v>
      </c>
      <c r="U550" s="0" t="n">
        <v>140</v>
      </c>
      <c r="V550" s="0" t="s">
        <v>260</v>
      </c>
      <c r="W550" s="0" t="s">
        <v>137</v>
      </c>
      <c r="Y550" s="0" t="s">
        <v>174</v>
      </c>
      <c r="Z550" s="0" t="s">
        <v>175</v>
      </c>
      <c r="AA550" s="0" t="s">
        <v>136</v>
      </c>
      <c r="AD550" s="0" t="s">
        <v>801</v>
      </c>
      <c r="AE550" s="0" t="s">
        <v>485</v>
      </c>
      <c r="AI550" s="0" t="s">
        <v>6659</v>
      </c>
      <c r="AJ550" s="0" t="s">
        <v>860</v>
      </c>
      <c r="AK550" s="0" t="s">
        <v>137</v>
      </c>
      <c r="AL550" s="0" t="s">
        <v>803</v>
      </c>
      <c r="AM550" s="0" t="s">
        <v>153</v>
      </c>
      <c r="AN550" s="0" t="s">
        <v>136</v>
      </c>
      <c r="AQ550" s="0" t="s">
        <v>137</v>
      </c>
      <c r="AR550" s="0" t="s">
        <v>801</v>
      </c>
      <c r="AS550" s="0" t="s">
        <v>485</v>
      </c>
      <c r="AV550" s="0" t="s">
        <v>804</v>
      </c>
      <c r="AW550" s="0" t="n">
        <v>9999897.77</v>
      </c>
      <c r="AX550" s="0" t="s">
        <v>181</v>
      </c>
      <c r="AZ550" s="0" t="n">
        <v>11222640.965558</v>
      </c>
      <c r="BA550" s="0" t="n">
        <v>9999897.77</v>
      </c>
      <c r="BB550" s="0" t="n">
        <v>9999897.77</v>
      </c>
      <c r="BC550" s="0" t="n">
        <v>11222640.965558</v>
      </c>
      <c r="BD550" s="0" t="n">
        <v>9999897.77</v>
      </c>
      <c r="BF550" s="0" t="n">
        <v>42233</v>
      </c>
      <c r="BG550" s="0" t="s">
        <v>137</v>
      </c>
      <c r="BI550" s="0" t="s">
        <v>6660</v>
      </c>
      <c r="BL550" s="0" t="s">
        <v>5813</v>
      </c>
      <c r="BP550" s="0" t="n">
        <v>25</v>
      </c>
      <c r="BQ550" s="0" t="n">
        <v>3.839</v>
      </c>
      <c r="BR550" s="0" t="n">
        <v>10</v>
      </c>
      <c r="BX550" s="0" t="s">
        <v>4357</v>
      </c>
      <c r="BY550" s="0" t="s">
        <v>4358</v>
      </c>
      <c r="BZ550" s="0" t="n">
        <v>48.1595</v>
      </c>
      <c r="CA550" s="0" t="n">
        <v>42.9733</v>
      </c>
      <c r="CB550" s="0" t="n">
        <v>12.5616</v>
      </c>
      <c r="CC550" s="0" t="s">
        <v>158</v>
      </c>
      <c r="CH550" s="0" t="s">
        <v>137</v>
      </c>
      <c r="CX550" s="0" t="s">
        <v>136</v>
      </c>
      <c r="DA550" s="0" t="s">
        <v>807</v>
      </c>
      <c r="DB550" s="0" t="s">
        <v>808</v>
      </c>
      <c r="DC550" s="0" t="s">
        <v>227</v>
      </c>
      <c r="DD550" s="0" t="n">
        <v>13</v>
      </c>
      <c r="DE550" s="0" t="n">
        <v>10</v>
      </c>
      <c r="DF550" s="0" t="s">
        <v>6661</v>
      </c>
      <c r="DG550" s="0" t="s">
        <v>6662</v>
      </c>
      <c r="DH550" s="0" t="s">
        <v>6663</v>
      </c>
      <c r="DI550" s="0" t="s">
        <v>6664</v>
      </c>
      <c r="DL550" s="0" t="s">
        <v>137</v>
      </c>
      <c r="DM550" s="0" t="s">
        <v>164</v>
      </c>
      <c r="DN550" s="0" t="s">
        <v>6665</v>
      </c>
      <c r="DO550" s="0" t="s">
        <v>276</v>
      </c>
      <c r="DP550" s="0" t="s">
        <v>137</v>
      </c>
      <c r="DQ550" s="0" t="s">
        <v>137</v>
      </c>
      <c r="DR550" s="0" t="s">
        <v>137</v>
      </c>
      <c r="DS550" s="0" t="n">
        <v>5</v>
      </c>
      <c r="DT550" s="0" t="n">
        <v>4</v>
      </c>
      <c r="DU550" s="0" t="n">
        <v>5</v>
      </c>
      <c r="DV550" s="0" t="n">
        <v>5</v>
      </c>
      <c r="DX550" s="0" t="n">
        <v>2017</v>
      </c>
      <c r="DY550" s="0" t="n">
        <v>2019</v>
      </c>
      <c r="EA550" s="0" t="n">
        <v>2025</v>
      </c>
      <c r="EB550" s="0" t="n">
        <v>2040</v>
      </c>
      <c r="EC550" s="0" t="n">
        <v>2017</v>
      </c>
      <c r="ED550" s="0" t="n">
        <v>2040</v>
      </c>
      <c r="EE550" s="1" t="s">
        <v>165</v>
      </c>
      <c r="EF550" s="1" t="s">
        <v>166</v>
      </c>
    </row>
    <row r="551" customFormat="false" ht="12.8" hidden="false" customHeight="false" outlineLevel="0" collapsed="false">
      <c r="A551" s="0" t="n">
        <v>59210</v>
      </c>
      <c r="B551" s="0" t="s">
        <v>137</v>
      </c>
      <c r="C551" s="0" t="n">
        <v>620</v>
      </c>
      <c r="D551" s="0" t="s">
        <v>136</v>
      </c>
      <c r="E551" s="0" t="s">
        <v>138</v>
      </c>
      <c r="F551" s="0" t="s">
        <v>795</v>
      </c>
      <c r="G551" s="0" t="s">
        <v>796</v>
      </c>
      <c r="H551" s="0" t="s">
        <v>141</v>
      </c>
      <c r="I551" s="0" t="n">
        <v>2015</v>
      </c>
      <c r="J551" s="0" t="n">
        <v>2016</v>
      </c>
      <c r="K551" s="0" t="n">
        <v>2019</v>
      </c>
      <c r="L551" s="0" t="s">
        <v>6666</v>
      </c>
      <c r="M551" s="0" t="s">
        <v>6667</v>
      </c>
      <c r="N551" s="0" t="s">
        <v>6668</v>
      </c>
      <c r="O551" s="0" t="s">
        <v>172</v>
      </c>
      <c r="P551" s="0" t="s">
        <v>205</v>
      </c>
      <c r="Q551" s="0" t="s">
        <v>147</v>
      </c>
      <c r="R551" s="0" t="s">
        <v>147</v>
      </c>
      <c r="S551" s="0" t="n">
        <v>0.25</v>
      </c>
      <c r="T551" s="0" t="s">
        <v>206</v>
      </c>
      <c r="U551" s="0" t="n">
        <v>210</v>
      </c>
      <c r="V551" s="0" t="s">
        <v>280</v>
      </c>
      <c r="W551" s="0" t="s">
        <v>137</v>
      </c>
      <c r="Y551" s="0" t="s">
        <v>174</v>
      </c>
      <c r="Z551" s="0" t="s">
        <v>175</v>
      </c>
      <c r="AA551" s="0" t="s">
        <v>136</v>
      </c>
      <c r="AD551" s="0" t="s">
        <v>801</v>
      </c>
      <c r="AE551" s="0" t="s">
        <v>485</v>
      </c>
      <c r="AI551" s="0" t="s">
        <v>6649</v>
      </c>
      <c r="AJ551" s="0" t="s">
        <v>908</v>
      </c>
      <c r="AK551" s="0" t="s">
        <v>137</v>
      </c>
      <c r="AL551" s="0" t="s">
        <v>803</v>
      </c>
      <c r="AM551" s="0" t="s">
        <v>153</v>
      </c>
      <c r="AN551" s="0" t="s">
        <v>136</v>
      </c>
      <c r="AQ551" s="0" t="s">
        <v>137</v>
      </c>
      <c r="AR551" s="0" t="s">
        <v>801</v>
      </c>
      <c r="AS551" s="0" t="s">
        <v>485</v>
      </c>
      <c r="AV551" s="0" t="s">
        <v>804</v>
      </c>
      <c r="AW551" s="0" t="n">
        <v>10000000</v>
      </c>
      <c r="AX551" s="0" t="s">
        <v>181</v>
      </c>
      <c r="AZ551" s="0" t="n">
        <v>11222755.6957895</v>
      </c>
      <c r="BA551" s="0" t="n">
        <v>10000000</v>
      </c>
      <c r="BB551" s="0" t="n">
        <v>10000000</v>
      </c>
      <c r="BC551" s="0" t="n">
        <v>11222755.6957895</v>
      </c>
      <c r="BD551" s="0" t="n">
        <v>10000000</v>
      </c>
      <c r="BF551" s="0" t="n">
        <v>42233</v>
      </c>
      <c r="BG551" s="0" t="s">
        <v>137</v>
      </c>
      <c r="BI551" s="0" t="s">
        <v>6669</v>
      </c>
      <c r="BL551" s="0" t="s">
        <v>6670</v>
      </c>
      <c r="BM551" s="0" t="s">
        <v>6671</v>
      </c>
      <c r="BO551" s="0" t="n">
        <v>-456</v>
      </c>
      <c r="BP551" s="0" t="n">
        <v>25</v>
      </c>
      <c r="BQ551" s="0" t="n">
        <v>3.839</v>
      </c>
      <c r="BR551" s="0" t="n">
        <v>10</v>
      </c>
      <c r="BX551" s="0" t="s">
        <v>4357</v>
      </c>
      <c r="BY551" s="0" t="s">
        <v>4358</v>
      </c>
      <c r="BZ551" s="0" t="n">
        <v>48.1595</v>
      </c>
      <c r="CA551" s="0" t="n">
        <v>42.9733</v>
      </c>
      <c r="CB551" s="0" t="n">
        <v>12.5616</v>
      </c>
      <c r="CC551" s="0" t="s">
        <v>158</v>
      </c>
      <c r="CH551" s="0" t="s">
        <v>137</v>
      </c>
      <c r="CX551" s="0" t="s">
        <v>136</v>
      </c>
      <c r="DA551" s="0" t="s">
        <v>807</v>
      </c>
      <c r="DB551" s="0" t="s">
        <v>808</v>
      </c>
      <c r="DC551" s="0" t="s">
        <v>227</v>
      </c>
      <c r="DD551" s="0" t="n">
        <v>14</v>
      </c>
      <c r="DE551" s="0" t="n">
        <v>9</v>
      </c>
      <c r="DF551" s="0" t="s">
        <v>6672</v>
      </c>
      <c r="DG551" s="0" t="s">
        <v>6673</v>
      </c>
      <c r="DH551" s="0" t="s">
        <v>6674</v>
      </c>
      <c r="DI551" s="0" t="s">
        <v>6675</v>
      </c>
      <c r="DL551" s="0" t="s">
        <v>137</v>
      </c>
      <c r="DM551" s="0" t="s">
        <v>164</v>
      </c>
      <c r="DN551" s="0" t="s">
        <v>6676</v>
      </c>
      <c r="DO551" s="0" t="s">
        <v>191</v>
      </c>
      <c r="DP551" s="0" t="s">
        <v>137</v>
      </c>
      <c r="DQ551" s="0" t="s">
        <v>137</v>
      </c>
      <c r="DR551" s="0" t="s">
        <v>137</v>
      </c>
      <c r="DS551" s="0" t="n">
        <v>5</v>
      </c>
      <c r="DT551" s="0" t="n">
        <v>4</v>
      </c>
      <c r="DU551" s="0" t="n">
        <v>5</v>
      </c>
      <c r="DV551" s="0" t="n">
        <v>5</v>
      </c>
      <c r="DX551" s="0" t="n">
        <v>2016</v>
      </c>
      <c r="DY551" s="0" t="n">
        <v>2018</v>
      </c>
      <c r="DZ551" s="0" t="n">
        <v>2019</v>
      </c>
      <c r="EA551" s="0" t="n">
        <v>2025</v>
      </c>
      <c r="EB551" s="0" t="n">
        <v>2040</v>
      </c>
      <c r="EC551" s="0" t="n">
        <v>2016</v>
      </c>
      <c r="ED551" s="0" t="n">
        <v>2040</v>
      </c>
      <c r="EE551" s="1" t="s">
        <v>165</v>
      </c>
      <c r="EF551" s="1" t="s">
        <v>166</v>
      </c>
    </row>
    <row r="552" customFormat="false" ht="12.8" hidden="false" customHeight="false" outlineLevel="0" collapsed="false">
      <c r="A552" s="0" t="n">
        <v>59211</v>
      </c>
      <c r="B552" s="0" t="s">
        <v>137</v>
      </c>
      <c r="C552" s="0" t="n">
        <v>620</v>
      </c>
      <c r="D552" s="0" t="s">
        <v>136</v>
      </c>
      <c r="E552" s="0" t="s">
        <v>138</v>
      </c>
      <c r="F552" s="0" t="s">
        <v>795</v>
      </c>
      <c r="G552" s="0" t="s">
        <v>796</v>
      </c>
      <c r="H552" s="0" t="s">
        <v>141</v>
      </c>
      <c r="I552" s="0" t="n">
        <v>2015</v>
      </c>
      <c r="J552" s="0" t="n">
        <v>2017</v>
      </c>
      <c r="K552" s="0" t="n">
        <v>2022</v>
      </c>
      <c r="L552" s="0" t="s">
        <v>6677</v>
      </c>
      <c r="M552" s="0" t="s">
        <v>6678</v>
      </c>
      <c r="N552" s="0" t="s">
        <v>6679</v>
      </c>
      <c r="O552" s="0" t="s">
        <v>172</v>
      </c>
      <c r="P552" s="0" t="s">
        <v>205</v>
      </c>
      <c r="Q552" s="0" t="s">
        <v>147</v>
      </c>
      <c r="R552" s="0" t="s">
        <v>147</v>
      </c>
      <c r="S552" s="0" t="n">
        <v>0.25</v>
      </c>
      <c r="T552" s="0" t="s">
        <v>206</v>
      </c>
      <c r="U552" s="0" t="n">
        <v>160</v>
      </c>
      <c r="V552" s="0" t="s">
        <v>173</v>
      </c>
      <c r="W552" s="0" t="s">
        <v>137</v>
      </c>
      <c r="Y552" s="0" t="s">
        <v>174</v>
      </c>
      <c r="Z552" s="0" t="s">
        <v>175</v>
      </c>
      <c r="AA552" s="0" t="s">
        <v>136</v>
      </c>
      <c r="AD552" s="0" t="s">
        <v>801</v>
      </c>
      <c r="AE552" s="0" t="s">
        <v>485</v>
      </c>
      <c r="AI552" s="0" t="s">
        <v>6649</v>
      </c>
      <c r="AJ552" s="0" t="s">
        <v>908</v>
      </c>
      <c r="AK552" s="0" t="s">
        <v>137</v>
      </c>
      <c r="AL552" s="0" t="s">
        <v>803</v>
      </c>
      <c r="AM552" s="0" t="s">
        <v>153</v>
      </c>
      <c r="AN552" s="0" t="s">
        <v>136</v>
      </c>
      <c r="AQ552" s="0" t="s">
        <v>137</v>
      </c>
      <c r="AR552" s="0" t="s">
        <v>801</v>
      </c>
      <c r="AS552" s="0" t="s">
        <v>485</v>
      </c>
      <c r="AV552" s="0" t="s">
        <v>804</v>
      </c>
      <c r="AW552" s="0" t="n">
        <v>9996332.43</v>
      </c>
      <c r="AX552" s="0" t="s">
        <v>181</v>
      </c>
      <c r="AZ552" s="0" t="n">
        <v>11218639.6715788</v>
      </c>
      <c r="BA552" s="0" t="n">
        <v>9996332.43</v>
      </c>
      <c r="BB552" s="0" t="n">
        <v>9996332.43</v>
      </c>
      <c r="BC552" s="0" t="n">
        <v>11218639.6715788</v>
      </c>
      <c r="BD552" s="0" t="n">
        <v>9996332.43</v>
      </c>
      <c r="BF552" s="0" t="n">
        <v>42233</v>
      </c>
      <c r="BG552" s="0" t="s">
        <v>137</v>
      </c>
      <c r="BI552" s="0" t="s">
        <v>6680</v>
      </c>
      <c r="BM552" s="0" t="s">
        <v>2255</v>
      </c>
      <c r="BP552" s="0" t="n">
        <v>25</v>
      </c>
      <c r="BQ552" s="0" t="n">
        <v>3.839</v>
      </c>
      <c r="BR552" s="0" t="n">
        <v>10</v>
      </c>
      <c r="BX552" s="0" t="s">
        <v>4357</v>
      </c>
      <c r="BY552" s="0" t="s">
        <v>4358</v>
      </c>
      <c r="BZ552" s="0" t="n">
        <v>48.1595</v>
      </c>
      <c r="CA552" s="0" t="n">
        <v>42.9733</v>
      </c>
      <c r="CB552" s="0" t="n">
        <v>12.5616</v>
      </c>
      <c r="CC552" s="0" t="s">
        <v>158</v>
      </c>
      <c r="CH552" s="0" t="s">
        <v>137</v>
      </c>
      <c r="CX552" s="0" t="s">
        <v>136</v>
      </c>
      <c r="DA552" s="0" t="s">
        <v>807</v>
      </c>
      <c r="DB552" s="0" t="s">
        <v>808</v>
      </c>
      <c r="DC552" s="0" t="s">
        <v>227</v>
      </c>
      <c r="DD552" s="0" t="n">
        <v>14</v>
      </c>
      <c r="DE552" s="0" t="n">
        <v>9</v>
      </c>
      <c r="DF552" s="0" t="s">
        <v>6681</v>
      </c>
      <c r="DG552" s="0" t="s">
        <v>6682</v>
      </c>
      <c r="DH552" s="0" t="s">
        <v>6683</v>
      </c>
      <c r="DI552" s="0" t="s">
        <v>6684</v>
      </c>
      <c r="DL552" s="0" t="s">
        <v>137</v>
      </c>
      <c r="DM552" s="0" t="s">
        <v>164</v>
      </c>
      <c r="DN552" s="0" t="s">
        <v>6685</v>
      </c>
      <c r="DO552" s="0" t="s">
        <v>276</v>
      </c>
      <c r="DP552" s="0" t="s">
        <v>137</v>
      </c>
      <c r="DQ552" s="0" t="s">
        <v>137</v>
      </c>
      <c r="DR552" s="0" t="s">
        <v>137</v>
      </c>
      <c r="DS552" s="0" t="n">
        <v>5</v>
      </c>
      <c r="DT552" s="0" t="n">
        <v>4</v>
      </c>
      <c r="DU552" s="0" t="n">
        <v>5</v>
      </c>
      <c r="DV552" s="0" t="n">
        <v>5</v>
      </c>
      <c r="DX552" s="0" t="n">
        <v>2017</v>
      </c>
      <c r="DZ552" s="0" t="n">
        <v>2022</v>
      </c>
      <c r="EA552" s="0" t="n">
        <v>2025</v>
      </c>
      <c r="EB552" s="0" t="n">
        <v>2040</v>
      </c>
      <c r="EC552" s="0" t="n">
        <v>2017</v>
      </c>
      <c r="ED552" s="0" t="n">
        <v>2040</v>
      </c>
      <c r="EE552" s="1" t="s">
        <v>165</v>
      </c>
      <c r="EF552" s="1" t="s">
        <v>166</v>
      </c>
    </row>
    <row r="553" customFormat="false" ht="12.8" hidden="false" customHeight="false" outlineLevel="0" collapsed="false">
      <c r="A553" s="0" t="n">
        <v>59212</v>
      </c>
      <c r="B553" s="0" t="s">
        <v>137</v>
      </c>
      <c r="C553" s="0" t="n">
        <v>620</v>
      </c>
      <c r="D553" s="0" t="s">
        <v>136</v>
      </c>
      <c r="E553" s="0" t="s">
        <v>138</v>
      </c>
      <c r="F553" s="0" t="s">
        <v>795</v>
      </c>
      <c r="G553" s="0" t="s">
        <v>796</v>
      </c>
      <c r="H553" s="0" t="s">
        <v>141</v>
      </c>
      <c r="I553" s="0" t="n">
        <v>2015</v>
      </c>
      <c r="J553" s="0" t="n">
        <v>2017</v>
      </c>
      <c r="L553" s="0" t="s">
        <v>6686</v>
      </c>
      <c r="M553" s="0" t="s">
        <v>6687</v>
      </c>
      <c r="N553" s="0" t="s">
        <v>6688</v>
      </c>
      <c r="O553" s="0" t="s">
        <v>259</v>
      </c>
      <c r="P553" s="0" t="s">
        <v>205</v>
      </c>
      <c r="Q553" s="0" t="s">
        <v>147</v>
      </c>
      <c r="R553" s="0" t="s">
        <v>147</v>
      </c>
      <c r="S553" s="0" t="n">
        <v>0.25</v>
      </c>
      <c r="T553" s="0" t="s">
        <v>206</v>
      </c>
      <c r="U553" s="0" t="n">
        <v>160</v>
      </c>
      <c r="V553" s="0" t="s">
        <v>173</v>
      </c>
      <c r="W553" s="0" t="s">
        <v>137</v>
      </c>
      <c r="Y553" s="0" t="s">
        <v>174</v>
      </c>
      <c r="Z553" s="0" t="s">
        <v>175</v>
      </c>
      <c r="AA553" s="0" t="s">
        <v>136</v>
      </c>
      <c r="AD553" s="0" t="s">
        <v>801</v>
      </c>
      <c r="AE553" s="0" t="s">
        <v>485</v>
      </c>
      <c r="AI553" s="0" t="s">
        <v>6649</v>
      </c>
      <c r="AJ553" s="0" t="s">
        <v>908</v>
      </c>
      <c r="AK553" s="0" t="s">
        <v>137</v>
      </c>
      <c r="AL553" s="0" t="s">
        <v>803</v>
      </c>
      <c r="AM553" s="0" t="s">
        <v>153</v>
      </c>
      <c r="AN553" s="0" t="s">
        <v>136</v>
      </c>
      <c r="AQ553" s="0" t="s">
        <v>137</v>
      </c>
      <c r="AR553" s="0" t="s">
        <v>801</v>
      </c>
      <c r="AS553" s="0" t="s">
        <v>485</v>
      </c>
      <c r="AV553" s="0" t="s">
        <v>804</v>
      </c>
      <c r="AW553" s="0" t="n">
        <v>10000000</v>
      </c>
      <c r="AX553" s="0" t="s">
        <v>181</v>
      </c>
      <c r="AZ553" s="0" t="n">
        <v>11222755.6957895</v>
      </c>
      <c r="BA553" s="0" t="n">
        <v>10000000</v>
      </c>
      <c r="BB553" s="0" t="n">
        <v>10000000</v>
      </c>
      <c r="BC553" s="0" t="n">
        <v>11222755.6957895</v>
      </c>
      <c r="BD553" s="0" t="n">
        <v>10000000</v>
      </c>
      <c r="BF553" s="0" t="n">
        <v>42233</v>
      </c>
      <c r="BG553" s="0" t="s">
        <v>137</v>
      </c>
      <c r="BI553" s="0" t="s">
        <v>6689</v>
      </c>
      <c r="BL553" s="0" t="s">
        <v>6690</v>
      </c>
      <c r="BP553" s="0" t="n">
        <v>25</v>
      </c>
      <c r="BQ553" s="0" t="n">
        <v>3.839</v>
      </c>
      <c r="BR553" s="0" t="n">
        <v>10</v>
      </c>
      <c r="BX553" s="0" t="s">
        <v>4357</v>
      </c>
      <c r="BY553" s="0" t="s">
        <v>4358</v>
      </c>
      <c r="BZ553" s="0" t="n">
        <v>48.1595</v>
      </c>
      <c r="CA553" s="0" t="n">
        <v>42.9733</v>
      </c>
      <c r="CB553" s="0" t="n">
        <v>12.5616</v>
      </c>
      <c r="CC553" s="0" t="s">
        <v>158</v>
      </c>
      <c r="CH553" s="0" t="s">
        <v>137</v>
      </c>
      <c r="CX553" s="0" t="s">
        <v>136</v>
      </c>
      <c r="DA553" s="0" t="s">
        <v>807</v>
      </c>
      <c r="DB553" s="0" t="s">
        <v>808</v>
      </c>
      <c r="DC553" s="0" t="s">
        <v>227</v>
      </c>
      <c r="DD553" s="0" t="n">
        <v>13</v>
      </c>
      <c r="DE553" s="0" t="n">
        <v>9</v>
      </c>
      <c r="DF553" s="0" t="s">
        <v>6691</v>
      </c>
      <c r="DG553" s="0" t="s">
        <v>6692</v>
      </c>
      <c r="DH553" s="0" t="s">
        <v>6693</v>
      </c>
      <c r="DI553" s="0" t="s">
        <v>6694</v>
      </c>
      <c r="DL553" s="0" t="s">
        <v>137</v>
      </c>
      <c r="DM553" s="0" t="s">
        <v>164</v>
      </c>
      <c r="DN553" s="0" t="s">
        <v>6695</v>
      </c>
      <c r="DO553" s="0" t="s">
        <v>276</v>
      </c>
      <c r="DP553" s="0" t="s">
        <v>137</v>
      </c>
      <c r="DQ553" s="0" t="s">
        <v>137</v>
      </c>
      <c r="DR553" s="0" t="s">
        <v>137</v>
      </c>
      <c r="DS553" s="0" t="n">
        <v>5</v>
      </c>
      <c r="DT553" s="0" t="n">
        <v>4</v>
      </c>
      <c r="DU553" s="0" t="n">
        <v>5</v>
      </c>
      <c r="DV553" s="0" t="n">
        <v>5</v>
      </c>
      <c r="DX553" s="0" t="n">
        <v>2017</v>
      </c>
      <c r="DY553" s="0" t="n">
        <v>2018</v>
      </c>
      <c r="EA553" s="0" t="n">
        <v>2025</v>
      </c>
      <c r="EB553" s="0" t="n">
        <v>2040</v>
      </c>
      <c r="EC553" s="0" t="n">
        <v>2017</v>
      </c>
      <c r="ED553" s="0" t="n">
        <v>2040</v>
      </c>
      <c r="EE553" s="1" t="s">
        <v>165</v>
      </c>
      <c r="EF553" s="1" t="s">
        <v>166</v>
      </c>
    </row>
    <row r="554" customFormat="false" ht="12.8" hidden="false" customHeight="false" outlineLevel="0" collapsed="false">
      <c r="A554" s="0" t="n">
        <v>59213</v>
      </c>
      <c r="B554" s="0" t="s">
        <v>137</v>
      </c>
      <c r="C554" s="0" t="s">
        <v>6696</v>
      </c>
      <c r="D554" s="0" t="s">
        <v>136</v>
      </c>
      <c r="E554" s="0" t="s">
        <v>138</v>
      </c>
      <c r="F554" s="0" t="s">
        <v>795</v>
      </c>
      <c r="G554" s="0" t="s">
        <v>796</v>
      </c>
      <c r="H554" s="0" t="s">
        <v>141</v>
      </c>
      <c r="I554" s="0" t="n">
        <v>2015</v>
      </c>
      <c r="J554" s="0" t="n">
        <v>2016</v>
      </c>
      <c r="K554" s="0" t="n">
        <v>2020</v>
      </c>
      <c r="L554" s="0" t="s">
        <v>6697</v>
      </c>
      <c r="M554" s="0" t="s">
        <v>6698</v>
      </c>
      <c r="N554" s="0" t="s">
        <v>6699</v>
      </c>
      <c r="O554" s="0" t="s">
        <v>172</v>
      </c>
      <c r="P554" s="0" t="s">
        <v>205</v>
      </c>
      <c r="Q554" s="0" t="s">
        <v>147</v>
      </c>
      <c r="R554" s="0" t="s">
        <v>147</v>
      </c>
      <c r="S554" s="0" t="n">
        <v>0.25</v>
      </c>
      <c r="T554" s="0" t="s">
        <v>206</v>
      </c>
      <c r="U554" s="0" t="n">
        <v>160</v>
      </c>
      <c r="V554" s="0" t="s">
        <v>173</v>
      </c>
      <c r="W554" s="0" t="s">
        <v>137</v>
      </c>
      <c r="Y554" s="0" t="s">
        <v>174</v>
      </c>
      <c r="Z554" s="0" t="s">
        <v>175</v>
      </c>
      <c r="AA554" s="0" t="s">
        <v>136</v>
      </c>
      <c r="AD554" s="0" t="s">
        <v>801</v>
      </c>
      <c r="AE554" s="0" t="s">
        <v>485</v>
      </c>
      <c r="AI554" s="0" t="s">
        <v>6700</v>
      </c>
      <c r="AJ554" s="0" t="s">
        <v>860</v>
      </c>
      <c r="AK554" s="0" t="s">
        <v>137</v>
      </c>
      <c r="AL554" s="0" t="s">
        <v>803</v>
      </c>
      <c r="AM554" s="0" t="s">
        <v>153</v>
      </c>
      <c r="AN554" s="0" t="s">
        <v>136</v>
      </c>
      <c r="AQ554" s="0" t="s">
        <v>137</v>
      </c>
      <c r="AR554" s="0" t="s">
        <v>801</v>
      </c>
      <c r="AS554" s="0" t="s">
        <v>485</v>
      </c>
      <c r="AV554" s="0" t="s">
        <v>804</v>
      </c>
      <c r="AW554" s="0" t="n">
        <v>10000000</v>
      </c>
      <c r="AX554" s="0" t="s">
        <v>181</v>
      </c>
      <c r="AZ554" s="0" t="n">
        <v>11222755.6957895</v>
      </c>
      <c r="BA554" s="0" t="n">
        <v>10000000</v>
      </c>
      <c r="BB554" s="0" t="n">
        <v>10000000</v>
      </c>
      <c r="BC554" s="0" t="n">
        <v>11222755.6957895</v>
      </c>
      <c r="BD554" s="0" t="n">
        <v>10000000</v>
      </c>
      <c r="BF554" s="0" t="n">
        <v>42233</v>
      </c>
      <c r="BG554" s="0" t="s">
        <v>137</v>
      </c>
      <c r="BI554" s="0" t="s">
        <v>6701</v>
      </c>
      <c r="BM554" s="0" t="s">
        <v>6702</v>
      </c>
      <c r="BP554" s="0" t="n">
        <v>25</v>
      </c>
      <c r="BQ554" s="0" t="n">
        <v>3.839</v>
      </c>
      <c r="BR554" s="0" t="n">
        <v>10</v>
      </c>
      <c r="BX554" s="0" t="s">
        <v>4357</v>
      </c>
      <c r="BY554" s="0" t="s">
        <v>4358</v>
      </c>
      <c r="BZ554" s="0" t="n">
        <v>48.1595</v>
      </c>
      <c r="CA554" s="0" t="n">
        <v>42.9733</v>
      </c>
      <c r="CB554" s="0" t="n">
        <v>12.5616</v>
      </c>
      <c r="CC554" s="0" t="s">
        <v>158</v>
      </c>
      <c r="CH554" s="0" t="s">
        <v>137</v>
      </c>
      <c r="CX554" s="0" t="s">
        <v>136</v>
      </c>
      <c r="DA554" s="0" t="s">
        <v>807</v>
      </c>
      <c r="DB554" s="0" t="s">
        <v>808</v>
      </c>
      <c r="DC554" s="0" t="s">
        <v>227</v>
      </c>
      <c r="DD554" s="0" t="n">
        <v>15</v>
      </c>
      <c r="DE554" s="0" t="n">
        <v>10</v>
      </c>
      <c r="DF554" s="0" t="s">
        <v>6703</v>
      </c>
      <c r="DG554" s="0" t="s">
        <v>6704</v>
      </c>
      <c r="DH554" s="0" t="s">
        <v>6705</v>
      </c>
      <c r="DI554" s="0" t="s">
        <v>6706</v>
      </c>
      <c r="DL554" s="0" t="s">
        <v>137</v>
      </c>
      <c r="DM554" s="0" t="s">
        <v>164</v>
      </c>
      <c r="DN554" s="0" t="s">
        <v>6707</v>
      </c>
      <c r="DO554" s="0" t="s">
        <v>276</v>
      </c>
      <c r="DP554" s="0" t="s">
        <v>137</v>
      </c>
      <c r="DQ554" s="0" t="s">
        <v>137</v>
      </c>
      <c r="DR554" s="0" t="s">
        <v>137</v>
      </c>
      <c r="DS554" s="0" t="n">
        <v>5</v>
      </c>
      <c r="DT554" s="0" t="n">
        <v>4</v>
      </c>
      <c r="DU554" s="0" t="n">
        <v>5</v>
      </c>
      <c r="DV554" s="0" t="n">
        <v>5</v>
      </c>
      <c r="DX554" s="0" t="n">
        <v>2016</v>
      </c>
      <c r="DZ554" s="0" t="n">
        <v>2020</v>
      </c>
      <c r="EA554" s="0" t="n">
        <v>2025</v>
      </c>
      <c r="EB554" s="0" t="n">
        <v>2040</v>
      </c>
      <c r="EC554" s="0" t="n">
        <v>2016</v>
      </c>
      <c r="ED554" s="0" t="n">
        <v>2040</v>
      </c>
      <c r="EE554" s="1" t="s">
        <v>165</v>
      </c>
      <c r="EF554" s="1" t="s">
        <v>166</v>
      </c>
    </row>
    <row r="555" customFormat="false" ht="12.8" hidden="false" customHeight="false" outlineLevel="0" collapsed="false">
      <c r="A555" s="0" t="n">
        <v>59214</v>
      </c>
      <c r="B555" s="0" t="s">
        <v>137</v>
      </c>
      <c r="C555" s="0" t="s">
        <v>6708</v>
      </c>
      <c r="D555" s="0" t="s">
        <v>136</v>
      </c>
      <c r="E555" s="0" t="s">
        <v>138</v>
      </c>
      <c r="F555" s="0" t="s">
        <v>795</v>
      </c>
      <c r="G555" s="0" t="s">
        <v>796</v>
      </c>
      <c r="H555" s="0" t="s">
        <v>141</v>
      </c>
      <c r="I555" s="0" t="n">
        <v>2015</v>
      </c>
      <c r="J555" s="0" t="n">
        <v>2017</v>
      </c>
      <c r="K555" s="0" t="n">
        <v>2020</v>
      </c>
      <c r="L555" s="0" t="s">
        <v>6709</v>
      </c>
      <c r="M555" s="0" t="s">
        <v>6710</v>
      </c>
      <c r="N555" s="0" t="s">
        <v>6711</v>
      </c>
      <c r="O555" s="0" t="s">
        <v>172</v>
      </c>
      <c r="P555" s="0" t="s">
        <v>205</v>
      </c>
      <c r="Q555" s="0" t="s">
        <v>147</v>
      </c>
      <c r="R555" s="0" t="s">
        <v>147</v>
      </c>
      <c r="S555" s="0" t="n">
        <v>0.25</v>
      </c>
      <c r="T555" s="0" t="s">
        <v>206</v>
      </c>
      <c r="U555" s="0" t="n">
        <v>210</v>
      </c>
      <c r="V555" s="0" t="s">
        <v>280</v>
      </c>
      <c r="W555" s="0" t="s">
        <v>137</v>
      </c>
      <c r="Y555" s="0" t="s">
        <v>174</v>
      </c>
      <c r="Z555" s="0" t="s">
        <v>175</v>
      </c>
      <c r="AA555" s="0" t="s">
        <v>136</v>
      </c>
      <c r="AD555" s="0" t="s">
        <v>801</v>
      </c>
      <c r="AE555" s="0" t="s">
        <v>485</v>
      </c>
      <c r="AI555" s="0" t="s">
        <v>6712</v>
      </c>
      <c r="AJ555" s="0" t="s">
        <v>319</v>
      </c>
      <c r="AK555" s="0" t="s">
        <v>137</v>
      </c>
      <c r="AL555" s="0" t="s">
        <v>803</v>
      </c>
      <c r="AM555" s="0" t="s">
        <v>153</v>
      </c>
      <c r="AN555" s="0" t="s">
        <v>136</v>
      </c>
      <c r="AQ555" s="0" t="s">
        <v>137</v>
      </c>
      <c r="AR555" s="0" t="s">
        <v>801</v>
      </c>
      <c r="AS555" s="0" t="s">
        <v>485</v>
      </c>
      <c r="AV555" s="0" t="s">
        <v>804</v>
      </c>
      <c r="AW555" s="0" t="n">
        <v>15000000</v>
      </c>
      <c r="AX555" s="0" t="s">
        <v>181</v>
      </c>
      <c r="AZ555" s="0" t="n">
        <v>16834133.5436842</v>
      </c>
      <c r="BA555" s="0" t="n">
        <v>15000000</v>
      </c>
      <c r="BB555" s="0" t="n">
        <v>15000000</v>
      </c>
      <c r="BC555" s="0" t="n">
        <v>16834133.5436842</v>
      </c>
      <c r="BD555" s="0" t="n">
        <v>15000000</v>
      </c>
      <c r="BF555" s="0" t="n">
        <v>42233</v>
      </c>
      <c r="BG555" s="0" t="s">
        <v>137</v>
      </c>
      <c r="BI555" s="0" t="s">
        <v>4826</v>
      </c>
      <c r="BL555" s="0" t="s">
        <v>6713</v>
      </c>
      <c r="BM555" s="0" t="s">
        <v>6702</v>
      </c>
      <c r="BO555" s="0" t="n">
        <v>-430</v>
      </c>
      <c r="BP555" s="0" t="n">
        <v>25</v>
      </c>
      <c r="BQ555" s="0" t="n">
        <v>3.839</v>
      </c>
      <c r="BR555" s="0" t="n">
        <v>10</v>
      </c>
      <c r="BX555" s="0" t="s">
        <v>4357</v>
      </c>
      <c r="BY555" s="0" t="s">
        <v>4358</v>
      </c>
      <c r="BZ555" s="0" t="n">
        <v>48.1595</v>
      </c>
      <c r="CA555" s="0" t="n">
        <v>42.9733</v>
      </c>
      <c r="CB555" s="0" t="n">
        <v>12.5616</v>
      </c>
      <c r="CC555" s="0" t="s">
        <v>158</v>
      </c>
      <c r="CH555" s="0" t="s">
        <v>137</v>
      </c>
      <c r="CX555" s="0" t="s">
        <v>136</v>
      </c>
      <c r="DA555" s="0" t="s">
        <v>807</v>
      </c>
      <c r="DB555" s="0" t="s">
        <v>808</v>
      </c>
      <c r="DC555" s="0" t="s">
        <v>227</v>
      </c>
      <c r="DD555" s="0" t="n">
        <v>14</v>
      </c>
      <c r="DE555" s="0" t="n">
        <v>10</v>
      </c>
      <c r="DF555" s="0" t="s">
        <v>6714</v>
      </c>
      <c r="DG555" s="0" t="s">
        <v>6715</v>
      </c>
      <c r="DH555" s="0" t="s">
        <v>6716</v>
      </c>
      <c r="DI555" s="0" t="s">
        <v>6717</v>
      </c>
      <c r="DL555" s="0" t="s">
        <v>137</v>
      </c>
      <c r="DM555" s="0" t="s">
        <v>164</v>
      </c>
      <c r="DN555" s="0" t="s">
        <v>6718</v>
      </c>
      <c r="DO555" s="0" t="s">
        <v>276</v>
      </c>
      <c r="DP555" s="0" t="s">
        <v>137</v>
      </c>
      <c r="DQ555" s="0" t="s">
        <v>137</v>
      </c>
      <c r="DR555" s="0" t="s">
        <v>137</v>
      </c>
      <c r="DS555" s="0" t="n">
        <v>5</v>
      </c>
      <c r="DT555" s="0" t="n">
        <v>4</v>
      </c>
      <c r="DU555" s="0" t="n">
        <v>5</v>
      </c>
      <c r="DV555" s="0" t="n">
        <v>5</v>
      </c>
      <c r="DX555" s="0" t="n">
        <v>2017</v>
      </c>
      <c r="DY555" s="0" t="n">
        <v>2019</v>
      </c>
      <c r="DZ555" s="0" t="n">
        <v>2020</v>
      </c>
      <c r="EA555" s="0" t="n">
        <v>2025</v>
      </c>
      <c r="EB555" s="0" t="n">
        <v>2040</v>
      </c>
      <c r="EC555" s="0" t="n">
        <v>2017</v>
      </c>
      <c r="ED555" s="0" t="n">
        <v>2040</v>
      </c>
      <c r="EE555" s="1" t="s">
        <v>165</v>
      </c>
      <c r="EF555" s="1" t="s">
        <v>166</v>
      </c>
    </row>
    <row r="556" customFormat="false" ht="12.8" hidden="false" customHeight="false" outlineLevel="0" collapsed="false">
      <c r="A556" s="0" t="n">
        <v>59216</v>
      </c>
      <c r="B556" s="0" t="s">
        <v>137</v>
      </c>
      <c r="C556" s="0" t="n">
        <v>620</v>
      </c>
      <c r="D556" s="0" t="s">
        <v>136</v>
      </c>
      <c r="E556" s="0" t="s">
        <v>138</v>
      </c>
      <c r="F556" s="0" t="s">
        <v>795</v>
      </c>
      <c r="G556" s="0" t="s">
        <v>796</v>
      </c>
      <c r="H556" s="0" t="s">
        <v>141</v>
      </c>
      <c r="I556" s="0" t="n">
        <v>2015</v>
      </c>
      <c r="J556" s="0" t="n">
        <v>2016</v>
      </c>
      <c r="K556" s="0" t="n">
        <v>2020</v>
      </c>
      <c r="L556" s="0" t="s">
        <v>6719</v>
      </c>
      <c r="M556" s="0" t="s">
        <v>6720</v>
      </c>
      <c r="N556" s="0" t="s">
        <v>6721</v>
      </c>
      <c r="O556" s="0" t="s">
        <v>172</v>
      </c>
      <c r="P556" s="0" t="s">
        <v>205</v>
      </c>
      <c r="Q556" s="0" t="s">
        <v>147</v>
      </c>
      <c r="R556" s="0" t="s">
        <v>147</v>
      </c>
      <c r="S556" s="0" t="n">
        <v>0.25</v>
      </c>
      <c r="T556" s="0" t="s">
        <v>206</v>
      </c>
      <c r="U556" s="0" t="n">
        <v>210</v>
      </c>
      <c r="V556" s="0" t="s">
        <v>280</v>
      </c>
      <c r="W556" s="0" t="s">
        <v>137</v>
      </c>
      <c r="Y556" s="0" t="s">
        <v>174</v>
      </c>
      <c r="Z556" s="0" t="s">
        <v>175</v>
      </c>
      <c r="AA556" s="0" t="s">
        <v>136</v>
      </c>
      <c r="AD556" s="0" t="s">
        <v>801</v>
      </c>
      <c r="AE556" s="0" t="s">
        <v>485</v>
      </c>
      <c r="AI556" s="0" t="s">
        <v>6638</v>
      </c>
      <c r="AJ556" s="0" t="s">
        <v>860</v>
      </c>
      <c r="AK556" s="0" t="s">
        <v>137</v>
      </c>
      <c r="AL556" s="0" t="s">
        <v>803</v>
      </c>
      <c r="AM556" s="0" t="s">
        <v>153</v>
      </c>
      <c r="AN556" s="0" t="s">
        <v>136</v>
      </c>
      <c r="AQ556" s="0" t="s">
        <v>137</v>
      </c>
      <c r="AR556" s="0" t="s">
        <v>801</v>
      </c>
      <c r="AS556" s="0" t="s">
        <v>485</v>
      </c>
      <c r="AV556" s="0" t="s">
        <v>804</v>
      </c>
      <c r="AW556" s="0" t="n">
        <v>29914469.02</v>
      </c>
      <c r="AX556" s="0" t="s">
        <v>181</v>
      </c>
      <c r="AZ556" s="0" t="n">
        <v>33572277.7580724</v>
      </c>
      <c r="BA556" s="0" t="n">
        <v>29914469.02</v>
      </c>
      <c r="BB556" s="0" t="n">
        <v>29914469.02</v>
      </c>
      <c r="BC556" s="0" t="n">
        <v>33572277.7580724</v>
      </c>
      <c r="BD556" s="0" t="n">
        <v>29914469.02</v>
      </c>
      <c r="BF556" s="0" t="n">
        <v>42233</v>
      </c>
      <c r="BG556" s="0" t="s">
        <v>137</v>
      </c>
      <c r="BI556" s="0" t="s">
        <v>6722</v>
      </c>
      <c r="BL556" s="0" t="s">
        <v>6723</v>
      </c>
      <c r="BM556" s="0" t="s">
        <v>6724</v>
      </c>
      <c r="BO556" s="0" t="n">
        <v>-448</v>
      </c>
      <c r="BP556" s="0" t="n">
        <v>25</v>
      </c>
      <c r="BQ556" s="0" t="n">
        <v>3.839</v>
      </c>
      <c r="BR556" s="0" t="n">
        <v>10</v>
      </c>
      <c r="BX556" s="0" t="s">
        <v>4357</v>
      </c>
      <c r="BY556" s="0" t="s">
        <v>4358</v>
      </c>
      <c r="BZ556" s="0" t="n">
        <v>48.1595</v>
      </c>
      <c r="CA556" s="0" t="n">
        <v>42.9733</v>
      </c>
      <c r="CB556" s="0" t="n">
        <v>12.5616</v>
      </c>
      <c r="CC556" s="0" t="s">
        <v>158</v>
      </c>
      <c r="CH556" s="0" t="s">
        <v>137</v>
      </c>
      <c r="CX556" s="0" t="s">
        <v>136</v>
      </c>
      <c r="DA556" s="0" t="s">
        <v>807</v>
      </c>
      <c r="DB556" s="0" t="s">
        <v>808</v>
      </c>
      <c r="DC556" s="0" t="s">
        <v>227</v>
      </c>
      <c r="DD556" s="0" t="n">
        <v>13</v>
      </c>
      <c r="DE556" s="0" t="n">
        <v>10</v>
      </c>
      <c r="DF556" s="0" t="s">
        <v>6725</v>
      </c>
      <c r="DG556" s="0" t="s">
        <v>6726</v>
      </c>
      <c r="DH556" s="0" t="s">
        <v>6727</v>
      </c>
      <c r="DI556" s="0" t="s">
        <v>6728</v>
      </c>
      <c r="DL556" s="0" t="s">
        <v>137</v>
      </c>
      <c r="DM556" s="0" t="s">
        <v>164</v>
      </c>
      <c r="DN556" s="0" t="s">
        <v>6729</v>
      </c>
      <c r="DO556" s="0" t="s">
        <v>276</v>
      </c>
      <c r="DP556" s="0" t="s">
        <v>137</v>
      </c>
      <c r="DQ556" s="0" t="s">
        <v>137</v>
      </c>
      <c r="DR556" s="0" t="s">
        <v>137</v>
      </c>
      <c r="DS556" s="0" t="n">
        <v>5</v>
      </c>
      <c r="DT556" s="0" t="n">
        <v>4</v>
      </c>
      <c r="DU556" s="0" t="n">
        <v>5</v>
      </c>
      <c r="DV556" s="0" t="n">
        <v>5</v>
      </c>
      <c r="DX556" s="0" t="n">
        <v>2016</v>
      </c>
      <c r="DY556" s="0" t="n">
        <v>2018</v>
      </c>
      <c r="DZ556" s="0" t="n">
        <v>2020</v>
      </c>
      <c r="EA556" s="0" t="n">
        <v>2025</v>
      </c>
      <c r="EB556" s="0" t="n">
        <v>2040</v>
      </c>
      <c r="EC556" s="0" t="n">
        <v>2016</v>
      </c>
      <c r="ED556" s="0" t="n">
        <v>2040</v>
      </c>
      <c r="EE556" s="1" t="s">
        <v>165</v>
      </c>
      <c r="EF556" s="1" t="s">
        <v>166</v>
      </c>
    </row>
    <row r="557" customFormat="false" ht="12.8" hidden="false" customHeight="false" outlineLevel="0" collapsed="false">
      <c r="A557" s="0" t="n">
        <v>59217</v>
      </c>
      <c r="B557" s="0" t="s">
        <v>137</v>
      </c>
      <c r="C557" s="0" t="n">
        <v>620</v>
      </c>
      <c r="D557" s="0" t="s">
        <v>136</v>
      </c>
      <c r="E557" s="0" t="s">
        <v>138</v>
      </c>
      <c r="F557" s="0" t="s">
        <v>795</v>
      </c>
      <c r="G557" s="0" t="s">
        <v>796</v>
      </c>
      <c r="H557" s="0" t="s">
        <v>141</v>
      </c>
      <c r="I557" s="0" t="n">
        <v>2015</v>
      </c>
      <c r="J557" s="0" t="n">
        <v>2017</v>
      </c>
      <c r="L557" s="0" t="s">
        <v>6730</v>
      </c>
      <c r="M557" s="0" t="s">
        <v>6731</v>
      </c>
      <c r="N557" s="0" t="s">
        <v>6732</v>
      </c>
      <c r="O557" s="0" t="s">
        <v>259</v>
      </c>
      <c r="P557" s="0" t="s">
        <v>205</v>
      </c>
      <c r="Q557" s="0" t="s">
        <v>147</v>
      </c>
      <c r="R557" s="0" t="s">
        <v>147</v>
      </c>
      <c r="S557" s="0" t="n">
        <v>0.25</v>
      </c>
      <c r="T557" s="0" t="s">
        <v>206</v>
      </c>
      <c r="U557" s="0" t="n">
        <v>230</v>
      </c>
      <c r="V557" s="0" t="s">
        <v>207</v>
      </c>
      <c r="W557" s="0" t="s">
        <v>137</v>
      </c>
      <c r="Y557" s="0" t="s">
        <v>174</v>
      </c>
      <c r="Z557" s="0" t="s">
        <v>175</v>
      </c>
      <c r="AA557" s="0" t="s">
        <v>136</v>
      </c>
      <c r="AD557" s="0" t="s">
        <v>801</v>
      </c>
      <c r="AE557" s="0" t="s">
        <v>485</v>
      </c>
      <c r="AI557" s="0" t="s">
        <v>6733</v>
      </c>
      <c r="AJ557" s="0" t="s">
        <v>6734</v>
      </c>
      <c r="AK557" s="0" t="s">
        <v>137</v>
      </c>
      <c r="AL557" s="0" t="s">
        <v>803</v>
      </c>
      <c r="AM557" s="0" t="s">
        <v>153</v>
      </c>
      <c r="AN557" s="0" t="s">
        <v>136</v>
      </c>
      <c r="AQ557" s="0" t="s">
        <v>137</v>
      </c>
      <c r="AR557" s="0" t="s">
        <v>801</v>
      </c>
      <c r="AS557" s="0" t="s">
        <v>485</v>
      </c>
      <c r="AV557" s="0" t="s">
        <v>804</v>
      </c>
      <c r="AW557" s="0" t="n">
        <v>10000000</v>
      </c>
      <c r="AX557" s="0" t="s">
        <v>181</v>
      </c>
      <c r="AZ557" s="0" t="n">
        <v>11222755.6957895</v>
      </c>
      <c r="BA557" s="0" t="n">
        <v>10000000</v>
      </c>
      <c r="BB557" s="0" t="n">
        <v>10000000</v>
      </c>
      <c r="BC557" s="0" t="n">
        <v>11222755.6957895</v>
      </c>
      <c r="BD557" s="0" t="n">
        <v>10000000</v>
      </c>
      <c r="BF557" s="0" t="n">
        <v>42233</v>
      </c>
      <c r="BG557" s="0" t="s">
        <v>137</v>
      </c>
      <c r="BI557" s="0" t="s">
        <v>6735</v>
      </c>
      <c r="BL557" s="0" t="s">
        <v>6736</v>
      </c>
      <c r="BP557" s="0" t="n">
        <v>25</v>
      </c>
      <c r="BQ557" s="0" t="n">
        <v>3.839</v>
      </c>
      <c r="BR557" s="0" t="n">
        <v>10</v>
      </c>
      <c r="BX557" s="0" t="s">
        <v>4357</v>
      </c>
      <c r="BY557" s="0" t="s">
        <v>4358</v>
      </c>
      <c r="BZ557" s="0" t="n">
        <v>48.1595</v>
      </c>
      <c r="CA557" s="0" t="n">
        <v>42.9733</v>
      </c>
      <c r="CB557" s="0" t="n">
        <v>12.5616</v>
      </c>
      <c r="CC557" s="0" t="s">
        <v>158</v>
      </c>
      <c r="CH557" s="0" t="s">
        <v>137</v>
      </c>
      <c r="CX557" s="0" t="s">
        <v>136</v>
      </c>
      <c r="DA557" s="0" t="s">
        <v>807</v>
      </c>
      <c r="DB557" s="0" t="s">
        <v>808</v>
      </c>
      <c r="DC557" s="0" t="s">
        <v>227</v>
      </c>
      <c r="DD557" s="0" t="n">
        <v>23</v>
      </c>
      <c r="DE557" s="0" t="n">
        <v>14</v>
      </c>
      <c r="DF557" s="0" t="s">
        <v>6737</v>
      </c>
      <c r="DG557" s="0" t="s">
        <v>6738</v>
      </c>
      <c r="DH557" s="0" t="s">
        <v>6739</v>
      </c>
      <c r="DI557" s="0" t="s">
        <v>6740</v>
      </c>
      <c r="DL557" s="0" t="s">
        <v>137</v>
      </c>
      <c r="DM557" s="0" t="s">
        <v>164</v>
      </c>
      <c r="DN557" s="0" t="s">
        <v>6741</v>
      </c>
      <c r="DO557" s="0" t="s">
        <v>1111</v>
      </c>
      <c r="DP557" s="0" t="s">
        <v>137</v>
      </c>
      <c r="DQ557" s="0" t="s">
        <v>137</v>
      </c>
      <c r="DR557" s="0" t="s">
        <v>137</v>
      </c>
      <c r="DS557" s="0" t="n">
        <v>5</v>
      </c>
      <c r="DT557" s="0" t="n">
        <v>4</v>
      </c>
      <c r="DU557" s="0" t="n">
        <v>5</v>
      </c>
      <c r="DV557" s="0" t="n">
        <v>5</v>
      </c>
      <c r="DX557" s="0" t="n">
        <v>2017</v>
      </c>
      <c r="DY557" s="0" t="n">
        <v>2018</v>
      </c>
      <c r="EA557" s="0" t="n">
        <v>2025</v>
      </c>
      <c r="EB557" s="0" t="n">
        <v>2040</v>
      </c>
      <c r="EC557" s="0" t="n">
        <v>2017</v>
      </c>
      <c r="ED557" s="0" t="n">
        <v>2040</v>
      </c>
      <c r="EE557" s="1" t="s">
        <v>165</v>
      </c>
      <c r="EF557" s="1" t="s">
        <v>165</v>
      </c>
    </row>
    <row r="558" customFormat="false" ht="12.8" hidden="false" customHeight="false" outlineLevel="0" collapsed="false">
      <c r="A558" s="0" t="n">
        <v>59221</v>
      </c>
      <c r="B558" s="0" t="s">
        <v>137</v>
      </c>
      <c r="C558" s="0" t="n">
        <v>620</v>
      </c>
      <c r="D558" s="0" t="s">
        <v>136</v>
      </c>
      <c r="E558" s="0" t="s">
        <v>138</v>
      </c>
      <c r="F558" s="0" t="s">
        <v>795</v>
      </c>
      <c r="G558" s="0" t="s">
        <v>796</v>
      </c>
      <c r="H558" s="0" t="s">
        <v>141</v>
      </c>
      <c r="I558" s="0" t="n">
        <v>2015</v>
      </c>
      <c r="J558" s="0" t="n">
        <v>2018</v>
      </c>
      <c r="K558" s="0" t="n">
        <v>2021</v>
      </c>
      <c r="L558" s="0" t="s">
        <v>6742</v>
      </c>
      <c r="M558" s="0" t="s">
        <v>6743</v>
      </c>
      <c r="N558" s="0" t="s">
        <v>6744</v>
      </c>
      <c r="O558" s="0" t="s">
        <v>172</v>
      </c>
      <c r="P558" s="0" t="s">
        <v>205</v>
      </c>
      <c r="Q558" s="0" t="s">
        <v>147</v>
      </c>
      <c r="R558" s="0" t="s">
        <v>147</v>
      </c>
      <c r="S558" s="0" t="n">
        <v>0.25</v>
      </c>
      <c r="T558" s="0" t="s">
        <v>206</v>
      </c>
      <c r="U558" s="0" t="n">
        <v>210</v>
      </c>
      <c r="V558" s="0" t="s">
        <v>280</v>
      </c>
      <c r="W558" s="0" t="s">
        <v>137</v>
      </c>
      <c r="Y558" s="0" t="s">
        <v>174</v>
      </c>
      <c r="Z558" s="0" t="s">
        <v>175</v>
      </c>
      <c r="AA558" s="0" t="s">
        <v>136</v>
      </c>
      <c r="AD558" s="0" t="s">
        <v>801</v>
      </c>
      <c r="AE558" s="0" t="s">
        <v>485</v>
      </c>
      <c r="AI558" s="0" t="s">
        <v>6745</v>
      </c>
      <c r="AJ558" s="0" t="s">
        <v>263</v>
      </c>
      <c r="AK558" s="0" t="s">
        <v>137</v>
      </c>
      <c r="AL558" s="0" t="s">
        <v>803</v>
      </c>
      <c r="AM558" s="0" t="s">
        <v>153</v>
      </c>
      <c r="AN558" s="0" t="s">
        <v>136</v>
      </c>
      <c r="AQ558" s="0" t="s">
        <v>137</v>
      </c>
      <c r="AR558" s="0" t="s">
        <v>801</v>
      </c>
      <c r="AS558" s="0" t="s">
        <v>485</v>
      </c>
      <c r="AV558" s="0" t="s">
        <v>804</v>
      </c>
      <c r="AW558" s="0" t="n">
        <v>6000000</v>
      </c>
      <c r="AX558" s="0" t="s">
        <v>181</v>
      </c>
      <c r="AZ558" s="0" t="n">
        <v>6733653.41747371</v>
      </c>
      <c r="BA558" s="0" t="n">
        <v>6000000</v>
      </c>
      <c r="BB558" s="0" t="n">
        <v>6000000</v>
      </c>
      <c r="BC558" s="0" t="n">
        <v>6733653.41747371</v>
      </c>
      <c r="BD558" s="0" t="n">
        <v>6000000</v>
      </c>
      <c r="BF558" s="0" t="n">
        <v>42233</v>
      </c>
      <c r="BG558" s="0" t="s">
        <v>137</v>
      </c>
      <c r="BI558" s="0" t="s">
        <v>6746</v>
      </c>
      <c r="BM558" s="0" t="s">
        <v>2481</v>
      </c>
      <c r="BN558" s="0" t="s">
        <v>137</v>
      </c>
      <c r="BP558" s="0" t="n">
        <v>25</v>
      </c>
      <c r="BQ558" s="0" t="n">
        <v>3.839</v>
      </c>
      <c r="BR558" s="0" t="n">
        <v>10</v>
      </c>
      <c r="BX558" s="0" t="s">
        <v>4357</v>
      </c>
      <c r="BY558" s="0" t="s">
        <v>4358</v>
      </c>
      <c r="BZ558" s="0" t="n">
        <v>48.1595</v>
      </c>
      <c r="CA558" s="0" t="n">
        <v>42.9733</v>
      </c>
      <c r="CB558" s="0" t="n">
        <v>12.5616</v>
      </c>
      <c r="CC558" s="0" t="s">
        <v>158</v>
      </c>
      <c r="CH558" s="0" t="s">
        <v>137</v>
      </c>
      <c r="CX558" s="0" t="s">
        <v>136</v>
      </c>
      <c r="DA558" s="0" t="s">
        <v>807</v>
      </c>
      <c r="DB558" s="0" t="s">
        <v>808</v>
      </c>
      <c r="DC558" s="0" t="s">
        <v>227</v>
      </c>
      <c r="DD558" s="0" t="n">
        <v>13</v>
      </c>
      <c r="DE558" s="0" t="n">
        <v>9</v>
      </c>
      <c r="DF558" s="0" t="s">
        <v>6747</v>
      </c>
      <c r="DG558" s="0" t="s">
        <v>6748</v>
      </c>
      <c r="DH558" s="0" t="s">
        <v>6749</v>
      </c>
      <c r="DI558" s="0" t="s">
        <v>6750</v>
      </c>
      <c r="DL558" s="0" t="s">
        <v>137</v>
      </c>
      <c r="DM558" s="0" t="s">
        <v>164</v>
      </c>
      <c r="DN558" s="0" t="s">
        <v>6751</v>
      </c>
      <c r="DO558" s="0" t="s">
        <v>191</v>
      </c>
      <c r="DP558" s="0" t="s">
        <v>137</v>
      </c>
      <c r="DQ558" s="0" t="s">
        <v>137</v>
      </c>
      <c r="DR558" s="0" t="s">
        <v>137</v>
      </c>
      <c r="DS558" s="0" t="n">
        <v>5</v>
      </c>
      <c r="DT558" s="0" t="n">
        <v>4</v>
      </c>
      <c r="DU558" s="0" t="n">
        <v>5</v>
      </c>
      <c r="DV558" s="0" t="n">
        <v>5</v>
      </c>
      <c r="DX558" s="0" t="n">
        <v>2018</v>
      </c>
      <c r="DZ558" s="0" t="n">
        <v>2021</v>
      </c>
      <c r="EA558" s="0" t="n">
        <v>2025</v>
      </c>
      <c r="EB558" s="0" t="n">
        <v>2040</v>
      </c>
      <c r="EC558" s="0" t="n">
        <v>2018</v>
      </c>
      <c r="ED558" s="0" t="n">
        <v>2040</v>
      </c>
      <c r="EE558" s="1" t="s">
        <v>165</v>
      </c>
      <c r="EF558" s="1" t="s">
        <v>166</v>
      </c>
    </row>
    <row r="559" customFormat="false" ht="12.8" hidden="false" customHeight="false" outlineLevel="0" collapsed="false">
      <c r="A559" s="0" t="n">
        <v>59222</v>
      </c>
      <c r="B559" s="0" t="s">
        <v>137</v>
      </c>
      <c r="C559" s="0" t="n">
        <v>620</v>
      </c>
      <c r="D559" s="0" t="s">
        <v>136</v>
      </c>
      <c r="E559" s="0" t="s">
        <v>138</v>
      </c>
      <c r="F559" s="0" t="s">
        <v>795</v>
      </c>
      <c r="G559" s="0" t="s">
        <v>796</v>
      </c>
      <c r="H559" s="0" t="s">
        <v>141</v>
      </c>
      <c r="I559" s="0" t="n">
        <v>2015</v>
      </c>
      <c r="J559" s="0" t="n">
        <v>2018</v>
      </c>
      <c r="L559" s="0" t="s">
        <v>6742</v>
      </c>
      <c r="M559" s="0" t="s">
        <v>6752</v>
      </c>
      <c r="N559" s="0" t="s">
        <v>6744</v>
      </c>
      <c r="O559" s="0" t="s">
        <v>259</v>
      </c>
      <c r="P559" s="0" t="s">
        <v>205</v>
      </c>
      <c r="Q559" s="0" t="s">
        <v>147</v>
      </c>
      <c r="R559" s="0" t="s">
        <v>147</v>
      </c>
      <c r="S559" s="0" t="n">
        <v>0.25</v>
      </c>
      <c r="T559" s="0" t="s">
        <v>206</v>
      </c>
      <c r="U559" s="0" t="n">
        <v>210</v>
      </c>
      <c r="V559" s="0" t="s">
        <v>280</v>
      </c>
      <c r="W559" s="0" t="s">
        <v>137</v>
      </c>
      <c r="Y559" s="0" t="s">
        <v>174</v>
      </c>
      <c r="Z559" s="0" t="s">
        <v>175</v>
      </c>
      <c r="AA559" s="0" t="s">
        <v>136</v>
      </c>
      <c r="AD559" s="0" t="s">
        <v>801</v>
      </c>
      <c r="AE559" s="0" t="s">
        <v>485</v>
      </c>
      <c r="AI559" s="0" t="s">
        <v>6700</v>
      </c>
      <c r="AJ559" s="0" t="s">
        <v>860</v>
      </c>
      <c r="AK559" s="0" t="s">
        <v>137</v>
      </c>
      <c r="AL559" s="0" t="s">
        <v>803</v>
      </c>
      <c r="AM559" s="0" t="s">
        <v>153</v>
      </c>
      <c r="AN559" s="0" t="s">
        <v>136</v>
      </c>
      <c r="AQ559" s="0" t="s">
        <v>137</v>
      </c>
      <c r="AR559" s="0" t="s">
        <v>801</v>
      </c>
      <c r="AS559" s="0" t="s">
        <v>485</v>
      </c>
      <c r="AV559" s="0" t="s">
        <v>804</v>
      </c>
      <c r="AW559" s="0" t="n">
        <v>6000000</v>
      </c>
      <c r="AX559" s="0" t="s">
        <v>181</v>
      </c>
      <c r="AZ559" s="0" t="n">
        <v>6733653.41747371</v>
      </c>
      <c r="BA559" s="0" t="n">
        <v>6000000</v>
      </c>
      <c r="BB559" s="0" t="n">
        <v>6000000</v>
      </c>
      <c r="BC559" s="0" t="n">
        <v>6733653.41747371</v>
      </c>
      <c r="BD559" s="0" t="n">
        <v>6000000</v>
      </c>
      <c r="BF559" s="0" t="n">
        <v>42233</v>
      </c>
      <c r="BG559" s="0" t="s">
        <v>136</v>
      </c>
      <c r="BI559" s="0" t="s">
        <v>6753</v>
      </c>
      <c r="BP559" s="0" t="n">
        <v>25</v>
      </c>
      <c r="BQ559" s="0" t="n">
        <v>3.839</v>
      </c>
      <c r="BY559" s="0" t="s">
        <v>6640</v>
      </c>
      <c r="BZ559" s="0" t="n">
        <v>37.359</v>
      </c>
      <c r="CA559" s="0" t="n">
        <v>33.0937</v>
      </c>
      <c r="CB559" s="0" t="n">
        <v>9.3735</v>
      </c>
      <c r="CC559" s="0" t="s">
        <v>158</v>
      </c>
      <c r="CH559" s="0" t="s">
        <v>137</v>
      </c>
      <c r="CX559" s="0" t="s">
        <v>136</v>
      </c>
      <c r="DA559" s="0" t="s">
        <v>807</v>
      </c>
      <c r="DB559" s="0" t="s">
        <v>808</v>
      </c>
      <c r="DC559" s="0" t="s">
        <v>227</v>
      </c>
      <c r="DD559" s="0" t="n">
        <v>12</v>
      </c>
      <c r="DE559" s="0" t="n">
        <v>8</v>
      </c>
      <c r="DF559" s="0" t="s">
        <v>6754</v>
      </c>
      <c r="DG559" s="0" t="s">
        <v>6755</v>
      </c>
      <c r="DH559" s="0" t="s">
        <v>6756</v>
      </c>
      <c r="DI559" s="0" t="s">
        <v>6757</v>
      </c>
      <c r="DL559" s="0" t="s">
        <v>137</v>
      </c>
      <c r="DM559" s="0" t="s">
        <v>164</v>
      </c>
      <c r="DN559" s="0" t="s">
        <v>6758</v>
      </c>
      <c r="DO559" s="0" t="s">
        <v>191</v>
      </c>
      <c r="DP559" s="0" t="s">
        <v>137</v>
      </c>
      <c r="DQ559" s="0" t="s">
        <v>137</v>
      </c>
      <c r="DR559" s="0" t="s">
        <v>137</v>
      </c>
      <c r="DS559" s="0" t="n">
        <v>5</v>
      </c>
      <c r="DT559" s="0" t="n">
        <v>5</v>
      </c>
      <c r="DU559" s="0" t="n">
        <v>4</v>
      </c>
      <c r="DV559" s="0" t="n">
        <v>4</v>
      </c>
      <c r="DX559" s="0" t="n">
        <v>2018</v>
      </c>
      <c r="EB559" s="0" t="n">
        <v>2039</v>
      </c>
      <c r="EC559" s="0" t="n">
        <v>2018</v>
      </c>
      <c r="ED559" s="0" t="n">
        <v>2039</v>
      </c>
      <c r="EE559" s="1" t="s">
        <v>165</v>
      </c>
      <c r="EF559" s="1" t="s">
        <v>166</v>
      </c>
    </row>
    <row r="560" customFormat="false" ht="12.8" hidden="false" customHeight="false" outlineLevel="0" collapsed="false">
      <c r="A560" s="0" t="n">
        <v>59223</v>
      </c>
      <c r="B560" s="0" t="s">
        <v>137</v>
      </c>
      <c r="C560" s="0" t="n">
        <v>620</v>
      </c>
      <c r="D560" s="0" t="s">
        <v>136</v>
      </c>
      <c r="E560" s="0" t="s">
        <v>138</v>
      </c>
      <c r="F560" s="0" t="s">
        <v>795</v>
      </c>
      <c r="G560" s="0" t="s">
        <v>796</v>
      </c>
      <c r="H560" s="0" t="s">
        <v>141</v>
      </c>
      <c r="I560" s="0" t="n">
        <v>2015</v>
      </c>
      <c r="J560" s="0" t="n">
        <v>2018</v>
      </c>
      <c r="L560" s="0" t="s">
        <v>6759</v>
      </c>
      <c r="M560" s="0" t="s">
        <v>6760</v>
      </c>
      <c r="N560" s="0" t="s">
        <v>6761</v>
      </c>
      <c r="O560" s="0" t="s">
        <v>259</v>
      </c>
      <c r="P560" s="0" t="s">
        <v>205</v>
      </c>
      <c r="Q560" s="0" t="s">
        <v>147</v>
      </c>
      <c r="R560" s="0" t="s">
        <v>147</v>
      </c>
      <c r="S560" s="0" t="n">
        <v>0.25</v>
      </c>
      <c r="T560" s="0" t="s">
        <v>206</v>
      </c>
      <c r="U560" s="0" t="n">
        <v>210</v>
      </c>
      <c r="V560" s="0" t="s">
        <v>280</v>
      </c>
      <c r="W560" s="0" t="s">
        <v>137</v>
      </c>
      <c r="Y560" s="0" t="s">
        <v>174</v>
      </c>
      <c r="Z560" s="0" t="s">
        <v>175</v>
      </c>
      <c r="AA560" s="0" t="s">
        <v>136</v>
      </c>
      <c r="AD560" s="0" t="s">
        <v>801</v>
      </c>
      <c r="AE560" s="0" t="s">
        <v>485</v>
      </c>
      <c r="AI560" s="0" t="s">
        <v>6762</v>
      </c>
      <c r="AJ560" s="0" t="s">
        <v>860</v>
      </c>
      <c r="AK560" s="0" t="s">
        <v>137</v>
      </c>
      <c r="AL560" s="0" t="s">
        <v>803</v>
      </c>
      <c r="AM560" s="0" t="s">
        <v>153</v>
      </c>
      <c r="AN560" s="0" t="s">
        <v>136</v>
      </c>
      <c r="AQ560" s="0" t="s">
        <v>137</v>
      </c>
      <c r="AR560" s="0" t="s">
        <v>801</v>
      </c>
      <c r="AS560" s="0" t="s">
        <v>485</v>
      </c>
      <c r="AV560" s="0" t="s">
        <v>804</v>
      </c>
      <c r="AW560" s="0" t="n">
        <v>8986554.2</v>
      </c>
      <c r="AX560" s="0" t="s">
        <v>181</v>
      </c>
      <c r="AZ560" s="0" t="n">
        <v>10085390.2333571</v>
      </c>
      <c r="BA560" s="0" t="n">
        <v>8986554.2</v>
      </c>
      <c r="BB560" s="0" t="n">
        <v>8986554.2</v>
      </c>
      <c r="BC560" s="0" t="n">
        <v>10085390.2333571</v>
      </c>
      <c r="BD560" s="0" t="n">
        <v>8986554.2</v>
      </c>
      <c r="BF560" s="0" t="n">
        <v>42233</v>
      </c>
      <c r="BG560" s="0" t="s">
        <v>137</v>
      </c>
      <c r="BI560" s="0" t="s">
        <v>6763</v>
      </c>
      <c r="BP560" s="0" t="n">
        <v>25</v>
      </c>
      <c r="BQ560" s="0" t="n">
        <v>3.839</v>
      </c>
      <c r="BR560" s="0" t="n">
        <v>10</v>
      </c>
      <c r="BX560" s="0" t="s">
        <v>4357</v>
      </c>
      <c r="BY560" s="0" t="s">
        <v>4358</v>
      </c>
      <c r="BZ560" s="0" t="n">
        <v>48.1595</v>
      </c>
      <c r="CA560" s="0" t="n">
        <v>42.9733</v>
      </c>
      <c r="CB560" s="0" t="n">
        <v>12.5616</v>
      </c>
      <c r="CC560" s="0" t="s">
        <v>158</v>
      </c>
      <c r="CH560" s="0" t="s">
        <v>137</v>
      </c>
      <c r="CX560" s="0" t="s">
        <v>136</v>
      </c>
      <c r="DA560" s="0" t="s">
        <v>807</v>
      </c>
      <c r="DB560" s="0" t="s">
        <v>808</v>
      </c>
      <c r="DC560" s="0" t="s">
        <v>227</v>
      </c>
      <c r="DD560" s="0" t="n">
        <v>9</v>
      </c>
      <c r="DE560" s="0" t="n">
        <v>6</v>
      </c>
      <c r="DF560" s="0" t="s">
        <v>6764</v>
      </c>
      <c r="DG560" s="0" t="s">
        <v>6765</v>
      </c>
      <c r="DH560" s="0" t="s">
        <v>6766</v>
      </c>
      <c r="DI560" s="0" t="s">
        <v>6767</v>
      </c>
      <c r="DL560" s="0" t="s">
        <v>137</v>
      </c>
      <c r="DM560" s="0" t="s">
        <v>164</v>
      </c>
      <c r="DN560" s="0" t="s">
        <v>6768</v>
      </c>
      <c r="DO560" s="0" t="s">
        <v>191</v>
      </c>
      <c r="DP560" s="0" t="s">
        <v>137</v>
      </c>
      <c r="DQ560" s="0" t="s">
        <v>137</v>
      </c>
      <c r="DR560" s="0" t="s">
        <v>137</v>
      </c>
      <c r="DS560" s="0" t="n">
        <v>5</v>
      </c>
      <c r="DT560" s="0" t="n">
        <v>4</v>
      </c>
      <c r="DU560" s="0" t="n">
        <v>4</v>
      </c>
      <c r="DV560" s="0" t="n">
        <v>5</v>
      </c>
      <c r="DX560" s="0" t="n">
        <v>2018</v>
      </c>
      <c r="EA560" s="0" t="n">
        <v>2025</v>
      </c>
      <c r="EB560" s="0" t="n">
        <v>2040</v>
      </c>
      <c r="EC560" s="0" t="n">
        <v>2018</v>
      </c>
      <c r="ED560" s="0" t="n">
        <v>2040</v>
      </c>
      <c r="EE560" s="1" t="s">
        <v>165</v>
      </c>
      <c r="EF560" s="1" t="s">
        <v>166</v>
      </c>
    </row>
    <row r="561" customFormat="false" ht="12.8" hidden="false" customHeight="false" outlineLevel="0" collapsed="false">
      <c r="A561" s="0" t="n">
        <v>59224</v>
      </c>
      <c r="B561" s="0" t="s">
        <v>137</v>
      </c>
      <c r="C561" s="0" t="n">
        <v>620</v>
      </c>
      <c r="D561" s="0" t="s">
        <v>136</v>
      </c>
      <c r="E561" s="0" t="s">
        <v>138</v>
      </c>
      <c r="F561" s="0" t="s">
        <v>795</v>
      </c>
      <c r="G561" s="0" t="s">
        <v>796</v>
      </c>
      <c r="H561" s="0" t="s">
        <v>141</v>
      </c>
      <c r="I561" s="0" t="n">
        <v>2015</v>
      </c>
      <c r="L561" s="0" t="s">
        <v>6769</v>
      </c>
      <c r="M561" s="0" t="s">
        <v>6770</v>
      </c>
      <c r="N561" s="0" t="s">
        <v>6771</v>
      </c>
      <c r="O561" s="0" t="s">
        <v>259</v>
      </c>
      <c r="P561" s="0" t="s">
        <v>205</v>
      </c>
      <c r="Q561" s="0" t="s">
        <v>147</v>
      </c>
      <c r="R561" s="0" t="s">
        <v>147</v>
      </c>
      <c r="S561" s="0" t="n">
        <v>0.25</v>
      </c>
      <c r="T561" s="0" t="s">
        <v>206</v>
      </c>
      <c r="U561" s="0" t="n">
        <v>210</v>
      </c>
      <c r="V561" s="0" t="s">
        <v>280</v>
      </c>
      <c r="W561" s="0" t="s">
        <v>137</v>
      </c>
      <c r="Y561" s="0" t="s">
        <v>174</v>
      </c>
      <c r="Z561" s="0" t="s">
        <v>175</v>
      </c>
      <c r="AA561" s="0" t="s">
        <v>136</v>
      </c>
      <c r="AD561" s="0" t="s">
        <v>801</v>
      </c>
      <c r="AE561" s="0" t="s">
        <v>485</v>
      </c>
      <c r="AI561" s="0" t="s">
        <v>6762</v>
      </c>
      <c r="AJ561" s="0" t="s">
        <v>860</v>
      </c>
      <c r="AK561" s="0" t="s">
        <v>137</v>
      </c>
      <c r="AL561" s="0" t="s">
        <v>803</v>
      </c>
      <c r="AM561" s="0" t="s">
        <v>153</v>
      </c>
      <c r="AN561" s="0" t="s">
        <v>136</v>
      </c>
      <c r="AQ561" s="0" t="s">
        <v>137</v>
      </c>
      <c r="AR561" s="0" t="s">
        <v>801</v>
      </c>
      <c r="AS561" s="0" t="s">
        <v>485</v>
      </c>
      <c r="AV561" s="0" t="s">
        <v>804</v>
      </c>
      <c r="AW561" s="0" t="n">
        <v>5000000</v>
      </c>
      <c r="AX561" s="0" t="s">
        <v>181</v>
      </c>
      <c r="AZ561" s="0" t="n">
        <v>5611377.84789476</v>
      </c>
      <c r="BA561" s="0" t="n">
        <v>5000000</v>
      </c>
      <c r="BB561" s="0" t="n">
        <v>5000000</v>
      </c>
      <c r="BC561" s="0" t="n">
        <v>5611377.84789476</v>
      </c>
      <c r="BD561" s="0" t="n">
        <v>5000000</v>
      </c>
      <c r="BF561" s="0" t="n">
        <v>42233</v>
      </c>
      <c r="BG561" s="0" t="s">
        <v>137</v>
      </c>
      <c r="BH561" s="0" t="s">
        <v>6368</v>
      </c>
      <c r="BP561" s="0" t="n">
        <v>25</v>
      </c>
      <c r="BQ561" s="0" t="n">
        <v>3.839</v>
      </c>
      <c r="BR561" s="0" t="n">
        <v>10</v>
      </c>
      <c r="BX561" s="0" t="s">
        <v>4357</v>
      </c>
      <c r="BY561" s="0" t="s">
        <v>4358</v>
      </c>
      <c r="BZ561" s="0" t="n">
        <v>48.1595</v>
      </c>
      <c r="CA561" s="0" t="n">
        <v>42.9733</v>
      </c>
      <c r="CB561" s="0" t="n">
        <v>12.5616</v>
      </c>
      <c r="CC561" s="0" t="s">
        <v>158</v>
      </c>
      <c r="CH561" s="0" t="s">
        <v>137</v>
      </c>
      <c r="CX561" s="0" t="s">
        <v>136</v>
      </c>
      <c r="DA561" s="0" t="s">
        <v>807</v>
      </c>
      <c r="DB561" s="0" t="s">
        <v>808</v>
      </c>
      <c r="DC561" s="0" t="s">
        <v>227</v>
      </c>
      <c r="DD561" s="0" t="n">
        <v>9</v>
      </c>
      <c r="DE561" s="0" t="n">
        <v>6</v>
      </c>
      <c r="DF561" s="0" t="s">
        <v>6772</v>
      </c>
      <c r="DG561" s="0" t="s">
        <v>6773</v>
      </c>
      <c r="DH561" s="0" t="s">
        <v>6774</v>
      </c>
      <c r="DI561" s="0" t="s">
        <v>6775</v>
      </c>
      <c r="DL561" s="0" t="s">
        <v>137</v>
      </c>
      <c r="DM561" s="0" t="s">
        <v>164</v>
      </c>
      <c r="DN561" s="0" t="s">
        <v>6776</v>
      </c>
      <c r="DO561" s="0" t="s">
        <v>191</v>
      </c>
      <c r="DP561" s="0" t="s">
        <v>137</v>
      </c>
      <c r="DQ561" s="0" t="s">
        <v>137</v>
      </c>
      <c r="DR561" s="0" t="s">
        <v>137</v>
      </c>
      <c r="DS561" s="0" t="n">
        <v>5</v>
      </c>
      <c r="DT561" s="0" t="n">
        <v>4</v>
      </c>
      <c r="DU561" s="0" t="n">
        <v>3</v>
      </c>
      <c r="DV561" s="0" t="n">
        <v>5</v>
      </c>
      <c r="DW561" s="0" t="n">
        <v>2019</v>
      </c>
      <c r="EA561" s="0" t="n">
        <v>2025</v>
      </c>
      <c r="EB561" s="0" t="n">
        <v>2040</v>
      </c>
      <c r="EC561" s="0" t="n">
        <v>2019</v>
      </c>
      <c r="ED561" s="0" t="n">
        <v>2040</v>
      </c>
      <c r="EE561" s="1" t="s">
        <v>165</v>
      </c>
      <c r="EF561" s="1" t="s">
        <v>166</v>
      </c>
    </row>
    <row r="562" customFormat="false" ht="12.8" hidden="false" customHeight="false" outlineLevel="0" collapsed="false">
      <c r="A562" s="0" t="n">
        <v>59226</v>
      </c>
      <c r="B562" s="0" t="s">
        <v>137</v>
      </c>
      <c r="C562" s="0" t="n">
        <v>620</v>
      </c>
      <c r="D562" s="0" t="s">
        <v>136</v>
      </c>
      <c r="E562" s="0" t="s">
        <v>138</v>
      </c>
      <c r="F562" s="0" t="s">
        <v>795</v>
      </c>
      <c r="G562" s="0" t="s">
        <v>796</v>
      </c>
      <c r="H562" s="0" t="s">
        <v>141</v>
      </c>
      <c r="I562" s="0" t="n">
        <v>2011</v>
      </c>
      <c r="J562" s="0" t="n">
        <v>2013</v>
      </c>
      <c r="K562" s="0" t="n">
        <v>2014</v>
      </c>
      <c r="L562" s="0" t="s">
        <v>6777</v>
      </c>
      <c r="M562" s="0" t="s">
        <v>6778</v>
      </c>
      <c r="N562" s="0" t="s">
        <v>6779</v>
      </c>
      <c r="O562" s="0" t="s">
        <v>172</v>
      </c>
      <c r="P562" s="0" t="s">
        <v>205</v>
      </c>
      <c r="Q562" s="0" t="s">
        <v>147</v>
      </c>
      <c r="R562" s="0" t="s">
        <v>147</v>
      </c>
      <c r="S562" s="0" t="n">
        <v>0.25</v>
      </c>
      <c r="T562" s="0" t="s">
        <v>206</v>
      </c>
      <c r="U562" s="0" t="n">
        <v>160</v>
      </c>
      <c r="V562" s="0" t="s">
        <v>173</v>
      </c>
      <c r="W562" s="0" t="s">
        <v>137</v>
      </c>
      <c r="Y562" s="0" t="s">
        <v>174</v>
      </c>
      <c r="Z562" s="0" t="s">
        <v>175</v>
      </c>
      <c r="AA562" s="0" t="s">
        <v>136</v>
      </c>
      <c r="AD562" s="0" t="s">
        <v>801</v>
      </c>
      <c r="AE562" s="0" t="s">
        <v>485</v>
      </c>
      <c r="AI562" s="0" t="s">
        <v>6780</v>
      </c>
      <c r="AJ562" s="0" t="s">
        <v>2464</v>
      </c>
      <c r="AK562" s="0" t="s">
        <v>137</v>
      </c>
      <c r="AL562" s="0" t="s">
        <v>803</v>
      </c>
      <c r="AM562" s="0" t="s">
        <v>153</v>
      </c>
      <c r="AN562" s="0" t="s">
        <v>136</v>
      </c>
      <c r="AQ562" s="0" t="s">
        <v>137</v>
      </c>
      <c r="AR562" s="0" t="s">
        <v>801</v>
      </c>
      <c r="AS562" s="0" t="s">
        <v>485</v>
      </c>
      <c r="AV562" s="0" t="s">
        <v>804</v>
      </c>
      <c r="AW562" s="0" t="n">
        <v>7492260</v>
      </c>
      <c r="AX562" s="0" t="s">
        <v>181</v>
      </c>
      <c r="AZ562" s="0" t="n">
        <v>9214582.087456</v>
      </c>
      <c r="BA562" s="0" t="n">
        <v>7492260</v>
      </c>
      <c r="BB562" s="0" t="n">
        <v>7492260</v>
      </c>
      <c r="BC562" s="0" t="n">
        <v>9214582.087456</v>
      </c>
      <c r="BD562" s="0" t="n">
        <v>7492260</v>
      </c>
      <c r="BF562" s="0" t="n">
        <v>40725</v>
      </c>
      <c r="BG562" s="0" t="s">
        <v>137</v>
      </c>
      <c r="BI562" s="0" t="s">
        <v>4039</v>
      </c>
      <c r="BL562" s="0" t="s">
        <v>6781</v>
      </c>
      <c r="BM562" s="0" t="s">
        <v>2229</v>
      </c>
      <c r="BO562" s="0" t="n">
        <v>218</v>
      </c>
      <c r="BP562" s="0" t="n">
        <v>25</v>
      </c>
      <c r="BQ562" s="0" t="n">
        <v>3.839</v>
      </c>
      <c r="BR562" s="0" t="n">
        <v>10</v>
      </c>
      <c r="BX562" s="0" t="s">
        <v>845</v>
      </c>
      <c r="BY562" s="0" t="s">
        <v>6782</v>
      </c>
      <c r="BZ562" s="0" t="n">
        <v>48.1595</v>
      </c>
      <c r="CA562" s="0" t="n">
        <v>42.9733</v>
      </c>
      <c r="CB562" s="0" t="n">
        <v>12.5616</v>
      </c>
      <c r="CC562" s="0" t="s">
        <v>158</v>
      </c>
      <c r="CH562" s="0" t="s">
        <v>137</v>
      </c>
      <c r="CX562" s="0" t="s">
        <v>136</v>
      </c>
      <c r="DA562" s="0" t="s">
        <v>807</v>
      </c>
      <c r="DB562" s="0" t="s">
        <v>808</v>
      </c>
      <c r="DC562" s="0" t="s">
        <v>227</v>
      </c>
      <c r="DD562" s="0" t="n">
        <v>13</v>
      </c>
      <c r="DE562" s="0" t="n">
        <v>9</v>
      </c>
      <c r="DF562" s="0" t="s">
        <v>6783</v>
      </c>
      <c r="DG562" s="0" t="s">
        <v>6784</v>
      </c>
      <c r="DH562" s="0" t="s">
        <v>6785</v>
      </c>
      <c r="DI562" s="0" t="s">
        <v>6786</v>
      </c>
      <c r="DL562" s="0" t="s">
        <v>137</v>
      </c>
      <c r="DM562" s="0" t="s">
        <v>164</v>
      </c>
      <c r="DN562" s="0" t="s">
        <v>6787</v>
      </c>
      <c r="DO562" s="0" t="s">
        <v>276</v>
      </c>
      <c r="DP562" s="0" t="s">
        <v>137</v>
      </c>
      <c r="DQ562" s="0" t="s">
        <v>137</v>
      </c>
      <c r="DR562" s="0" t="s">
        <v>137</v>
      </c>
      <c r="DS562" s="0" t="n">
        <v>5</v>
      </c>
      <c r="DT562" s="0" t="n">
        <v>4</v>
      </c>
      <c r="DU562" s="0" t="n">
        <v>5</v>
      </c>
      <c r="DV562" s="0" t="n">
        <v>5</v>
      </c>
      <c r="DX562" s="0" t="n">
        <v>2013</v>
      </c>
      <c r="DY562" s="0" t="n">
        <v>2015</v>
      </c>
      <c r="DZ562" s="0" t="n">
        <v>2014</v>
      </c>
      <c r="EA562" s="0" t="n">
        <v>2020</v>
      </c>
      <c r="EB562" s="0" t="n">
        <v>2035</v>
      </c>
      <c r="EC562" s="0" t="n">
        <v>2013</v>
      </c>
      <c r="ED562" s="0" t="n">
        <v>2035</v>
      </c>
      <c r="EE562" s="1" t="s">
        <v>165</v>
      </c>
      <c r="EF562" s="1" t="s">
        <v>166</v>
      </c>
    </row>
    <row r="563" customFormat="false" ht="12.8" hidden="false" customHeight="false" outlineLevel="0" collapsed="false">
      <c r="A563" s="0" t="n">
        <v>59227</v>
      </c>
      <c r="B563" s="0" t="s">
        <v>137</v>
      </c>
      <c r="C563" s="0" t="n">
        <v>620</v>
      </c>
      <c r="D563" s="0" t="s">
        <v>136</v>
      </c>
      <c r="E563" s="0" t="s">
        <v>138</v>
      </c>
      <c r="F563" s="0" t="s">
        <v>795</v>
      </c>
      <c r="G563" s="0" t="s">
        <v>796</v>
      </c>
      <c r="H563" s="0" t="s">
        <v>141</v>
      </c>
      <c r="I563" s="0" t="n">
        <v>2015</v>
      </c>
      <c r="J563" s="0" t="n">
        <v>2017</v>
      </c>
      <c r="L563" s="0" t="s">
        <v>6788</v>
      </c>
      <c r="M563" s="0" t="s">
        <v>6789</v>
      </c>
      <c r="N563" s="0" t="s">
        <v>6790</v>
      </c>
      <c r="O563" s="0" t="s">
        <v>259</v>
      </c>
      <c r="P563" s="0" t="s">
        <v>205</v>
      </c>
      <c r="Q563" s="0" t="s">
        <v>147</v>
      </c>
      <c r="R563" s="0" t="s">
        <v>147</v>
      </c>
      <c r="S563" s="0" t="n">
        <v>0.25</v>
      </c>
      <c r="T563" s="0" t="s">
        <v>206</v>
      </c>
      <c r="U563" s="0" t="n">
        <v>210</v>
      </c>
      <c r="V563" s="0" t="s">
        <v>280</v>
      </c>
      <c r="W563" s="0" t="s">
        <v>137</v>
      </c>
      <c r="Y563" s="0" t="s">
        <v>174</v>
      </c>
      <c r="Z563" s="0" t="s">
        <v>175</v>
      </c>
      <c r="AA563" s="0" t="s">
        <v>136</v>
      </c>
      <c r="AD563" s="0" t="s">
        <v>801</v>
      </c>
      <c r="AE563" s="0" t="s">
        <v>485</v>
      </c>
      <c r="AI563" s="0" t="s">
        <v>6649</v>
      </c>
      <c r="AJ563" s="0" t="s">
        <v>908</v>
      </c>
      <c r="AK563" s="0" t="s">
        <v>137</v>
      </c>
      <c r="AL563" s="0" t="s">
        <v>803</v>
      </c>
      <c r="AM563" s="0" t="s">
        <v>153</v>
      </c>
      <c r="AN563" s="0" t="s">
        <v>136</v>
      </c>
      <c r="AQ563" s="0" t="s">
        <v>137</v>
      </c>
      <c r="AR563" s="0" t="s">
        <v>801</v>
      </c>
      <c r="AS563" s="0" t="s">
        <v>485</v>
      </c>
      <c r="AV563" s="0" t="s">
        <v>804</v>
      </c>
      <c r="AW563" s="0" t="n">
        <v>10000000</v>
      </c>
      <c r="AX563" s="0" t="s">
        <v>181</v>
      </c>
      <c r="AZ563" s="0" t="n">
        <v>11222755.6957895</v>
      </c>
      <c r="BA563" s="0" t="n">
        <v>10000000</v>
      </c>
      <c r="BB563" s="0" t="n">
        <v>10000000</v>
      </c>
      <c r="BC563" s="0" t="n">
        <v>11222755.6957895</v>
      </c>
      <c r="BD563" s="0" t="n">
        <v>10000000</v>
      </c>
      <c r="BF563" s="0" t="n">
        <v>42231</v>
      </c>
      <c r="BG563" s="0" t="s">
        <v>137</v>
      </c>
      <c r="BI563" s="0" t="s">
        <v>6791</v>
      </c>
      <c r="BL563" s="0" t="s">
        <v>2734</v>
      </c>
      <c r="BP563" s="0" t="n">
        <v>25</v>
      </c>
      <c r="BQ563" s="0" t="n">
        <v>3.839</v>
      </c>
      <c r="BR563" s="0" t="n">
        <v>10</v>
      </c>
      <c r="BX563" s="0" t="s">
        <v>6792</v>
      </c>
      <c r="BY563" s="0" t="s">
        <v>6793</v>
      </c>
      <c r="BZ563" s="0" t="n">
        <v>48.1595</v>
      </c>
      <c r="CA563" s="0" t="n">
        <v>42.9733</v>
      </c>
      <c r="CB563" s="0" t="n">
        <v>12.5616</v>
      </c>
      <c r="CC563" s="0" t="s">
        <v>158</v>
      </c>
      <c r="CH563" s="0" t="s">
        <v>137</v>
      </c>
      <c r="CX563" s="0" t="s">
        <v>136</v>
      </c>
      <c r="DA563" s="0" t="s">
        <v>807</v>
      </c>
      <c r="DB563" s="0" t="s">
        <v>808</v>
      </c>
      <c r="DC563" s="0" t="s">
        <v>227</v>
      </c>
      <c r="DD563" s="0" t="n">
        <v>15</v>
      </c>
      <c r="DE563" s="0" t="n">
        <v>8</v>
      </c>
      <c r="DF563" s="0" t="s">
        <v>6794</v>
      </c>
      <c r="DG563" s="0" t="s">
        <v>6795</v>
      </c>
      <c r="DH563" s="0" t="s">
        <v>6796</v>
      </c>
      <c r="DI563" s="0" t="s">
        <v>6797</v>
      </c>
      <c r="DL563" s="0" t="s">
        <v>137</v>
      </c>
      <c r="DM563" s="0" t="s">
        <v>164</v>
      </c>
      <c r="DN563" s="0" t="s">
        <v>6798</v>
      </c>
      <c r="DO563" s="0" t="s">
        <v>1111</v>
      </c>
      <c r="DP563" s="0" t="s">
        <v>137</v>
      </c>
      <c r="DQ563" s="0" t="s">
        <v>137</v>
      </c>
      <c r="DR563" s="0" t="s">
        <v>137</v>
      </c>
      <c r="DS563" s="0" t="n">
        <v>5</v>
      </c>
      <c r="DT563" s="0" t="n">
        <v>4</v>
      </c>
      <c r="DU563" s="0" t="n">
        <v>5</v>
      </c>
      <c r="DV563" s="0" t="n">
        <v>5</v>
      </c>
      <c r="DX563" s="0" t="n">
        <v>2017</v>
      </c>
      <c r="DY563" s="0" t="n">
        <v>2018</v>
      </c>
      <c r="EA563" s="0" t="n">
        <v>2025</v>
      </c>
      <c r="EB563" s="0" t="n">
        <v>2040</v>
      </c>
      <c r="EC563" s="0" t="n">
        <v>2017</v>
      </c>
      <c r="ED563" s="0" t="n">
        <v>2040</v>
      </c>
      <c r="EE563" s="1" t="s">
        <v>165</v>
      </c>
      <c r="EF563" s="1" t="s">
        <v>166</v>
      </c>
    </row>
    <row r="564" customFormat="false" ht="12.8" hidden="false" customHeight="false" outlineLevel="0" collapsed="false">
      <c r="A564" s="0" t="n">
        <v>59228</v>
      </c>
      <c r="B564" s="0" t="s">
        <v>137</v>
      </c>
      <c r="C564" s="0" t="s">
        <v>6799</v>
      </c>
      <c r="D564" s="0" t="s">
        <v>136</v>
      </c>
      <c r="E564" s="0" t="s">
        <v>138</v>
      </c>
      <c r="F564" s="0" t="s">
        <v>795</v>
      </c>
      <c r="G564" s="0" t="s">
        <v>796</v>
      </c>
      <c r="H564" s="0" t="s">
        <v>141</v>
      </c>
      <c r="I564" s="0" t="n">
        <v>2015</v>
      </c>
      <c r="J564" s="0" t="n">
        <v>2015</v>
      </c>
      <c r="K564" s="0" t="n">
        <v>2019</v>
      </c>
      <c r="L564" s="0" t="s">
        <v>6800</v>
      </c>
      <c r="M564" s="0" t="s">
        <v>6801</v>
      </c>
      <c r="N564" s="0" t="s">
        <v>6802</v>
      </c>
      <c r="O564" s="0" t="s">
        <v>172</v>
      </c>
      <c r="P564" s="0" t="s">
        <v>205</v>
      </c>
      <c r="Q564" s="0" t="s">
        <v>147</v>
      </c>
      <c r="R564" s="0" t="s">
        <v>147</v>
      </c>
      <c r="S564" s="0" t="n">
        <v>0.25</v>
      </c>
      <c r="T564" s="0" t="s">
        <v>206</v>
      </c>
      <c r="U564" s="0" t="n">
        <v>210</v>
      </c>
      <c r="V564" s="0" t="s">
        <v>280</v>
      </c>
      <c r="W564" s="0" t="s">
        <v>137</v>
      </c>
      <c r="Y564" s="0" t="s">
        <v>174</v>
      </c>
      <c r="Z564" s="0" t="s">
        <v>175</v>
      </c>
      <c r="AA564" s="0" t="s">
        <v>136</v>
      </c>
      <c r="AD564" s="0" t="s">
        <v>801</v>
      </c>
      <c r="AE564" s="0" t="s">
        <v>485</v>
      </c>
      <c r="AI564" s="0" t="s">
        <v>6638</v>
      </c>
      <c r="AJ564" s="0" t="s">
        <v>860</v>
      </c>
      <c r="AK564" s="0" t="s">
        <v>137</v>
      </c>
      <c r="AL564" s="0" t="s">
        <v>803</v>
      </c>
      <c r="AM564" s="0" t="s">
        <v>153</v>
      </c>
      <c r="AN564" s="0" t="s">
        <v>136</v>
      </c>
      <c r="AQ564" s="0" t="s">
        <v>137</v>
      </c>
      <c r="AR564" s="0" t="s">
        <v>801</v>
      </c>
      <c r="AS564" s="0" t="s">
        <v>485</v>
      </c>
      <c r="AV564" s="0" t="s">
        <v>804</v>
      </c>
      <c r="AW564" s="0" t="n">
        <v>30000000</v>
      </c>
      <c r="AX564" s="0" t="s">
        <v>181</v>
      </c>
      <c r="AZ564" s="0" t="n">
        <v>33668267.0873685</v>
      </c>
      <c r="BA564" s="0" t="n">
        <v>30000000</v>
      </c>
      <c r="BB564" s="0" t="n">
        <v>30000000</v>
      </c>
      <c r="BC564" s="0" t="n">
        <v>33668267.0873685</v>
      </c>
      <c r="BD564" s="0" t="n">
        <v>30000000</v>
      </c>
      <c r="BF564" s="0" t="n">
        <v>42233</v>
      </c>
      <c r="BG564" s="0" t="s">
        <v>137</v>
      </c>
      <c r="BI564" s="0" t="s">
        <v>2889</v>
      </c>
      <c r="BL564" s="0" t="s">
        <v>6803</v>
      </c>
      <c r="BM564" s="0" t="s">
        <v>6804</v>
      </c>
      <c r="BO564" s="0" t="n">
        <v>-442</v>
      </c>
      <c r="BP564" s="0" t="n">
        <v>25</v>
      </c>
      <c r="BQ564" s="0" t="n">
        <v>3.839</v>
      </c>
      <c r="BR564" s="0" t="n">
        <v>10</v>
      </c>
      <c r="BX564" s="0" t="s">
        <v>4357</v>
      </c>
      <c r="BY564" s="0" t="s">
        <v>4358</v>
      </c>
      <c r="BZ564" s="0" t="n">
        <v>48.1595</v>
      </c>
      <c r="CA564" s="0" t="n">
        <v>42.9733</v>
      </c>
      <c r="CB564" s="0" t="n">
        <v>12.5616</v>
      </c>
      <c r="CC564" s="0" t="s">
        <v>158</v>
      </c>
      <c r="CH564" s="0" t="s">
        <v>137</v>
      </c>
      <c r="CX564" s="0" t="s">
        <v>136</v>
      </c>
      <c r="DA564" s="0" t="s">
        <v>807</v>
      </c>
      <c r="DB564" s="0" t="s">
        <v>808</v>
      </c>
      <c r="DC564" s="0" t="s">
        <v>227</v>
      </c>
      <c r="DD564" s="0" t="n">
        <v>8</v>
      </c>
      <c r="DE564" s="0" t="n">
        <v>7</v>
      </c>
      <c r="DF564" s="0" t="s">
        <v>6805</v>
      </c>
      <c r="DG564" s="0" t="s">
        <v>6806</v>
      </c>
      <c r="DH564" s="0" t="s">
        <v>6807</v>
      </c>
      <c r="DI564" s="0" t="s">
        <v>6808</v>
      </c>
      <c r="DL564" s="0" t="s">
        <v>137</v>
      </c>
      <c r="DM564" s="0" t="s">
        <v>164</v>
      </c>
      <c r="DN564" s="0" t="s">
        <v>6809</v>
      </c>
      <c r="DO564" s="0" t="s">
        <v>191</v>
      </c>
      <c r="DP564" s="0" t="s">
        <v>137</v>
      </c>
      <c r="DQ564" s="0" t="s">
        <v>137</v>
      </c>
      <c r="DR564" s="0" t="s">
        <v>137</v>
      </c>
      <c r="DS564" s="0" t="n">
        <v>5</v>
      </c>
      <c r="DT564" s="0" t="n">
        <v>4</v>
      </c>
      <c r="DU564" s="0" t="n">
        <v>5</v>
      </c>
      <c r="DV564" s="0" t="n">
        <v>5</v>
      </c>
      <c r="DX564" s="0" t="n">
        <v>2015</v>
      </c>
      <c r="DY564" s="0" t="n">
        <v>2018</v>
      </c>
      <c r="DZ564" s="0" t="n">
        <v>2019</v>
      </c>
      <c r="EA564" s="0" t="n">
        <v>2025</v>
      </c>
      <c r="EB564" s="0" t="n">
        <v>2040</v>
      </c>
      <c r="EC564" s="0" t="n">
        <v>2015</v>
      </c>
      <c r="ED564" s="0" t="n">
        <v>2040</v>
      </c>
      <c r="EE564" s="1" t="s">
        <v>165</v>
      </c>
      <c r="EF564" s="1" t="s">
        <v>166</v>
      </c>
    </row>
    <row r="565" customFormat="false" ht="12.8" hidden="false" customHeight="false" outlineLevel="0" collapsed="false">
      <c r="A565" s="0" t="n">
        <v>59229</v>
      </c>
      <c r="B565" s="0" t="s">
        <v>137</v>
      </c>
      <c r="C565" s="0" t="s">
        <v>6810</v>
      </c>
      <c r="D565" s="0" t="s">
        <v>136</v>
      </c>
      <c r="E565" s="0" t="s">
        <v>138</v>
      </c>
      <c r="F565" s="0" t="s">
        <v>795</v>
      </c>
      <c r="G565" s="0" t="s">
        <v>796</v>
      </c>
      <c r="H565" s="0" t="s">
        <v>141</v>
      </c>
      <c r="I565" s="0" t="n">
        <v>2016</v>
      </c>
      <c r="J565" s="0" t="n">
        <v>2016</v>
      </c>
      <c r="K565" s="0" t="n">
        <v>2017</v>
      </c>
      <c r="L565" s="0" t="s">
        <v>6811</v>
      </c>
      <c r="M565" s="0" t="s">
        <v>6812</v>
      </c>
      <c r="N565" s="0" t="s">
        <v>6813</v>
      </c>
      <c r="O565" s="0" t="s">
        <v>172</v>
      </c>
      <c r="P565" s="0" t="s">
        <v>205</v>
      </c>
      <c r="Q565" s="0" t="s">
        <v>147</v>
      </c>
      <c r="R565" s="0" t="s">
        <v>147</v>
      </c>
      <c r="S565" s="0" t="n">
        <v>0.25</v>
      </c>
      <c r="T565" s="0" t="s">
        <v>206</v>
      </c>
      <c r="U565" s="0" t="n">
        <v>210</v>
      </c>
      <c r="V565" s="0" t="s">
        <v>280</v>
      </c>
      <c r="W565" s="0" t="s">
        <v>137</v>
      </c>
      <c r="Y565" s="0" t="s">
        <v>174</v>
      </c>
      <c r="Z565" s="0" t="s">
        <v>175</v>
      </c>
      <c r="AA565" s="0" t="s">
        <v>136</v>
      </c>
      <c r="AD565" s="0" t="s">
        <v>801</v>
      </c>
      <c r="AE565" s="0" t="s">
        <v>485</v>
      </c>
      <c r="AI565" s="0" t="s">
        <v>6700</v>
      </c>
      <c r="AJ565" s="0" t="s">
        <v>860</v>
      </c>
      <c r="AK565" s="0" t="s">
        <v>137</v>
      </c>
      <c r="AL565" s="0" t="s">
        <v>803</v>
      </c>
      <c r="AM565" s="0" t="s">
        <v>153</v>
      </c>
      <c r="AN565" s="0" t="s">
        <v>136</v>
      </c>
      <c r="AQ565" s="0" t="s">
        <v>137</v>
      </c>
      <c r="AR565" s="0" t="s">
        <v>801</v>
      </c>
      <c r="AS565" s="0" t="s">
        <v>485</v>
      </c>
      <c r="AV565" s="0" t="s">
        <v>804</v>
      </c>
      <c r="AW565" s="0" t="n">
        <v>15000000</v>
      </c>
      <c r="AX565" s="0" t="s">
        <v>181</v>
      </c>
      <c r="AZ565" s="0" t="n">
        <v>17712067.625377</v>
      </c>
      <c r="BA565" s="0" t="n">
        <v>15000000</v>
      </c>
      <c r="BB565" s="0" t="n">
        <v>15000000</v>
      </c>
      <c r="BC565" s="0" t="n">
        <v>17712067.625377</v>
      </c>
      <c r="BD565" s="0" t="n">
        <v>15000000</v>
      </c>
      <c r="BF565" s="0" t="n">
        <v>42552</v>
      </c>
      <c r="BG565" s="0" t="s">
        <v>137</v>
      </c>
      <c r="BI565" s="0" t="s">
        <v>6814</v>
      </c>
      <c r="BL565" s="0" t="s">
        <v>6815</v>
      </c>
      <c r="BM565" s="0" t="s">
        <v>6816</v>
      </c>
      <c r="BO565" s="0" t="n">
        <v>1</v>
      </c>
      <c r="BP565" s="0" t="n">
        <v>25</v>
      </c>
      <c r="BQ565" s="0" t="n">
        <v>3.839</v>
      </c>
      <c r="BR565" s="0" t="n">
        <v>10</v>
      </c>
      <c r="BX565" s="0" t="s">
        <v>2692</v>
      </c>
      <c r="BY565" s="0" t="s">
        <v>5389</v>
      </c>
      <c r="BZ565" s="0" t="n">
        <v>48.1595</v>
      </c>
      <c r="CA565" s="0" t="n">
        <v>42.9733</v>
      </c>
      <c r="CB565" s="0" t="n">
        <v>12.5616</v>
      </c>
      <c r="CC565" s="0" t="s">
        <v>158</v>
      </c>
      <c r="CH565" s="0" t="s">
        <v>137</v>
      </c>
      <c r="CX565" s="0" t="s">
        <v>136</v>
      </c>
      <c r="DA565" s="0" t="s">
        <v>807</v>
      </c>
      <c r="DB565" s="0" t="s">
        <v>808</v>
      </c>
      <c r="DC565" s="0" t="s">
        <v>227</v>
      </c>
      <c r="DD565" s="0" t="n">
        <v>14</v>
      </c>
      <c r="DE565" s="0" t="n">
        <v>11</v>
      </c>
      <c r="DF565" s="0" t="s">
        <v>6817</v>
      </c>
      <c r="DG565" s="0" t="s">
        <v>6818</v>
      </c>
      <c r="DH565" s="0" t="s">
        <v>6819</v>
      </c>
      <c r="DI565" s="0" t="s">
        <v>6820</v>
      </c>
      <c r="DL565" s="0" t="s">
        <v>137</v>
      </c>
      <c r="DM565" s="0" t="s">
        <v>164</v>
      </c>
      <c r="DN565" s="0" t="s">
        <v>6821</v>
      </c>
      <c r="DO565" s="0" t="s">
        <v>276</v>
      </c>
      <c r="DP565" s="0" t="s">
        <v>137</v>
      </c>
      <c r="DQ565" s="0" t="s">
        <v>137</v>
      </c>
      <c r="DR565" s="0" t="s">
        <v>137</v>
      </c>
      <c r="DS565" s="0" t="n">
        <v>5</v>
      </c>
      <c r="DT565" s="0" t="n">
        <v>4</v>
      </c>
      <c r="DU565" s="0" t="n">
        <v>5</v>
      </c>
      <c r="DV565" s="0" t="n">
        <v>5</v>
      </c>
      <c r="DX565" s="0" t="n">
        <v>2016</v>
      </c>
      <c r="DY565" s="0" t="n">
        <v>2017</v>
      </c>
      <c r="DZ565" s="0" t="n">
        <v>2017</v>
      </c>
      <c r="EA565" s="0" t="n">
        <v>2025</v>
      </c>
      <c r="EB565" s="0" t="n">
        <v>2040</v>
      </c>
      <c r="EC565" s="0" t="n">
        <v>2016</v>
      </c>
      <c r="ED565" s="0" t="n">
        <v>2040</v>
      </c>
      <c r="EE565" s="1" t="s">
        <v>165</v>
      </c>
      <c r="EF565" s="1" t="s">
        <v>166</v>
      </c>
    </row>
    <row r="566" customFormat="false" ht="12.8" hidden="false" customHeight="false" outlineLevel="0" collapsed="false">
      <c r="A566" s="0" t="n">
        <v>59235</v>
      </c>
      <c r="B566" s="0" t="s">
        <v>137</v>
      </c>
      <c r="C566" s="0" t="s">
        <v>6810</v>
      </c>
      <c r="D566" s="0" t="s">
        <v>136</v>
      </c>
      <c r="E566" s="0" t="s">
        <v>138</v>
      </c>
      <c r="F566" s="0" t="s">
        <v>795</v>
      </c>
      <c r="G566" s="0" t="s">
        <v>796</v>
      </c>
      <c r="H566" s="0" t="s">
        <v>141</v>
      </c>
      <c r="I566" s="0" t="n">
        <v>2016</v>
      </c>
      <c r="J566" s="0" t="n">
        <v>2016</v>
      </c>
      <c r="K566" s="0" t="n">
        <v>2018</v>
      </c>
      <c r="L566" s="0" t="s">
        <v>6822</v>
      </c>
      <c r="M566" s="0" t="s">
        <v>6823</v>
      </c>
      <c r="N566" s="0" t="s">
        <v>6824</v>
      </c>
      <c r="O566" s="0" t="s">
        <v>172</v>
      </c>
      <c r="P566" s="0" t="s">
        <v>205</v>
      </c>
      <c r="Q566" s="0" t="s">
        <v>147</v>
      </c>
      <c r="R566" s="0" t="s">
        <v>147</v>
      </c>
      <c r="S566" s="0" t="n">
        <v>0.25</v>
      </c>
      <c r="T566" s="0" t="s">
        <v>206</v>
      </c>
      <c r="U566" s="0" t="n">
        <v>210</v>
      </c>
      <c r="V566" s="0" t="s">
        <v>280</v>
      </c>
      <c r="W566" s="0" t="s">
        <v>137</v>
      </c>
      <c r="Y566" s="0" t="s">
        <v>174</v>
      </c>
      <c r="Z566" s="0" t="s">
        <v>175</v>
      </c>
      <c r="AA566" s="0" t="s">
        <v>136</v>
      </c>
      <c r="AD566" s="0" t="s">
        <v>801</v>
      </c>
      <c r="AE566" s="0" t="s">
        <v>485</v>
      </c>
      <c r="AI566" s="0" t="s">
        <v>6700</v>
      </c>
      <c r="AJ566" s="0" t="s">
        <v>860</v>
      </c>
      <c r="AK566" s="0" t="s">
        <v>137</v>
      </c>
      <c r="AL566" s="0" t="s">
        <v>803</v>
      </c>
      <c r="AM566" s="0" t="s">
        <v>153</v>
      </c>
      <c r="AN566" s="0" t="s">
        <v>136</v>
      </c>
      <c r="AQ566" s="0" t="s">
        <v>137</v>
      </c>
      <c r="AR566" s="0" t="s">
        <v>801</v>
      </c>
      <c r="AS566" s="0" t="s">
        <v>485</v>
      </c>
      <c r="AV566" s="0" t="s">
        <v>804</v>
      </c>
      <c r="AW566" s="0" t="n">
        <v>23986953.49</v>
      </c>
      <c r="AX566" s="0" t="s">
        <v>181</v>
      </c>
      <c r="AZ566" s="0" t="n">
        <v>28323902.8227768</v>
      </c>
      <c r="BA566" s="0" t="n">
        <v>23986953.49</v>
      </c>
      <c r="BB566" s="0" t="n">
        <v>23986953.49</v>
      </c>
      <c r="BC566" s="0" t="n">
        <v>28323902.8227768</v>
      </c>
      <c r="BD566" s="0" t="n">
        <v>23986953.49</v>
      </c>
      <c r="BF566" s="0" t="n">
        <v>42552</v>
      </c>
      <c r="BG566" s="0" t="s">
        <v>137</v>
      </c>
      <c r="BI566" s="0" t="s">
        <v>6814</v>
      </c>
      <c r="BM566" s="0" t="s">
        <v>6825</v>
      </c>
      <c r="BP566" s="0" t="n">
        <v>25</v>
      </c>
      <c r="BQ566" s="0" t="n">
        <v>3.839</v>
      </c>
      <c r="BR566" s="0" t="n">
        <v>10</v>
      </c>
      <c r="BX566" s="0" t="s">
        <v>6826</v>
      </c>
      <c r="BY566" s="0" t="s">
        <v>6827</v>
      </c>
      <c r="BZ566" s="0" t="n">
        <v>48.1595</v>
      </c>
      <c r="CA566" s="0" t="n">
        <v>42.9733</v>
      </c>
      <c r="CB566" s="0" t="n">
        <v>12.5616</v>
      </c>
      <c r="CC566" s="0" t="s">
        <v>158</v>
      </c>
      <c r="CH566" s="0" t="s">
        <v>137</v>
      </c>
      <c r="CX566" s="0" t="s">
        <v>136</v>
      </c>
      <c r="DA566" s="0" t="s">
        <v>807</v>
      </c>
      <c r="DB566" s="0" t="s">
        <v>808</v>
      </c>
      <c r="DC566" s="0" t="s">
        <v>227</v>
      </c>
      <c r="DD566" s="0" t="n">
        <v>11</v>
      </c>
      <c r="DE566" s="0" t="n">
        <v>9</v>
      </c>
      <c r="DF566" s="0" t="s">
        <v>6828</v>
      </c>
      <c r="DG566" s="0" t="s">
        <v>6829</v>
      </c>
      <c r="DH566" s="0" t="s">
        <v>6830</v>
      </c>
      <c r="DI566" s="0" t="s">
        <v>6831</v>
      </c>
      <c r="DL566" s="0" t="s">
        <v>137</v>
      </c>
      <c r="DM566" s="0" t="s">
        <v>164</v>
      </c>
      <c r="DN566" s="0" t="s">
        <v>6821</v>
      </c>
      <c r="DO566" s="0" t="s">
        <v>276</v>
      </c>
      <c r="DP566" s="0" t="s">
        <v>137</v>
      </c>
      <c r="DQ566" s="0" t="s">
        <v>137</v>
      </c>
      <c r="DR566" s="0" t="s">
        <v>137</v>
      </c>
      <c r="DS566" s="0" t="n">
        <v>5</v>
      </c>
      <c r="DT566" s="0" t="n">
        <v>4</v>
      </c>
      <c r="DU566" s="0" t="n">
        <v>5</v>
      </c>
      <c r="DV566" s="0" t="n">
        <v>5</v>
      </c>
      <c r="DX566" s="0" t="n">
        <v>2016</v>
      </c>
      <c r="DZ566" s="0" t="n">
        <v>2018</v>
      </c>
      <c r="EA566" s="0" t="n">
        <v>2026</v>
      </c>
      <c r="EB566" s="0" t="n">
        <v>2041</v>
      </c>
      <c r="EC566" s="0" t="n">
        <v>2016</v>
      </c>
      <c r="ED566" s="0" t="n">
        <v>2041</v>
      </c>
      <c r="EE566" s="1" t="s">
        <v>165</v>
      </c>
      <c r="EF566" s="1" t="s">
        <v>166</v>
      </c>
    </row>
    <row r="567" customFormat="false" ht="12.8" hidden="false" customHeight="false" outlineLevel="0" collapsed="false">
      <c r="A567" s="0" t="n">
        <v>59241</v>
      </c>
      <c r="B567" s="0" t="s">
        <v>137</v>
      </c>
      <c r="C567" s="0" t="n">
        <v>614</v>
      </c>
      <c r="D567" s="0" t="s">
        <v>136</v>
      </c>
      <c r="E567" s="0" t="s">
        <v>138</v>
      </c>
      <c r="F567" s="0" t="s">
        <v>393</v>
      </c>
      <c r="G567" s="0" t="s">
        <v>394</v>
      </c>
      <c r="H567" s="0" t="s">
        <v>141</v>
      </c>
      <c r="I567" s="0" t="n">
        <v>2006</v>
      </c>
      <c r="J567" s="0" t="n">
        <v>2007</v>
      </c>
      <c r="K567" s="0" t="n">
        <v>2013</v>
      </c>
      <c r="L567" s="0" t="s">
        <v>6832</v>
      </c>
      <c r="M567" s="0" t="s">
        <v>6833</v>
      </c>
      <c r="N567" s="0" t="s">
        <v>6834</v>
      </c>
      <c r="O567" s="0" t="s">
        <v>172</v>
      </c>
      <c r="P567" s="0" t="s">
        <v>146</v>
      </c>
      <c r="Q567" s="0" t="s">
        <v>147</v>
      </c>
      <c r="R567" s="0" t="s">
        <v>147</v>
      </c>
      <c r="S567" s="0" t="n">
        <v>0.25</v>
      </c>
      <c r="T567" s="0" t="s">
        <v>148</v>
      </c>
      <c r="U567" s="0" t="n">
        <v>210</v>
      </c>
      <c r="V567" s="0" t="s">
        <v>280</v>
      </c>
      <c r="W567" s="0" t="s">
        <v>137</v>
      </c>
      <c r="Y567" s="0" t="s">
        <v>174</v>
      </c>
      <c r="Z567" s="0" t="s">
        <v>175</v>
      </c>
      <c r="AA567" s="0" t="s">
        <v>136</v>
      </c>
      <c r="AD567" s="0" t="s">
        <v>398</v>
      </c>
      <c r="AE567" s="0" t="s">
        <v>153</v>
      </c>
      <c r="AI567" s="0" t="s">
        <v>6367</v>
      </c>
      <c r="AJ567" s="0" t="s">
        <v>263</v>
      </c>
      <c r="AK567" s="0" t="s">
        <v>136</v>
      </c>
      <c r="AN567" s="0" t="s">
        <v>136</v>
      </c>
      <c r="AQ567" s="0" t="s">
        <v>137</v>
      </c>
      <c r="AV567" s="0" t="s">
        <v>400</v>
      </c>
      <c r="AW567" s="0" t="n">
        <v>53000000</v>
      </c>
      <c r="AX567" s="0" t="s">
        <v>181</v>
      </c>
      <c r="AZ567" s="0" t="n">
        <v>107693301.518605</v>
      </c>
      <c r="BA567" s="0" t="n">
        <v>53000000</v>
      </c>
      <c r="BB567" s="0" t="n">
        <v>53000000</v>
      </c>
      <c r="BC567" s="0" t="n">
        <v>107693301.518605</v>
      </c>
      <c r="BD567" s="0" t="n">
        <v>53000000</v>
      </c>
      <c r="BF567" s="0" t="n">
        <v>38887</v>
      </c>
      <c r="BG567" s="0" t="s">
        <v>136</v>
      </c>
      <c r="BI567" s="0" t="s">
        <v>6835</v>
      </c>
      <c r="BM567" s="0" t="s">
        <v>6836</v>
      </c>
      <c r="BP567" s="0" t="n">
        <v>16.5</v>
      </c>
      <c r="BQ567" s="0" t="n">
        <v>0.25</v>
      </c>
      <c r="BR567" s="0" t="n">
        <v>4</v>
      </c>
      <c r="BX567" s="0" t="s">
        <v>632</v>
      </c>
      <c r="BY567" s="0" t="s">
        <v>6837</v>
      </c>
      <c r="BZ567" s="0" t="n">
        <v>58.3684</v>
      </c>
      <c r="CA567" s="0" t="n">
        <v>54.8635</v>
      </c>
      <c r="CB567" s="0" t="n">
        <v>36.3925</v>
      </c>
      <c r="CC567" s="0" t="s">
        <v>158</v>
      </c>
      <c r="CH567" s="0" t="s">
        <v>137</v>
      </c>
      <c r="CX567" s="0" t="s">
        <v>136</v>
      </c>
      <c r="DC567" s="0" t="s">
        <v>159</v>
      </c>
      <c r="DD567" s="0" t="n">
        <v>16</v>
      </c>
      <c r="DE567" s="0" t="n">
        <v>12</v>
      </c>
      <c r="DF567" s="0" t="s">
        <v>6838</v>
      </c>
      <c r="DG567" s="0" t="s">
        <v>6839</v>
      </c>
      <c r="DH567" s="0" t="s">
        <v>6840</v>
      </c>
      <c r="DI567" s="0" t="s">
        <v>6841</v>
      </c>
      <c r="DL567" s="0" t="s">
        <v>137</v>
      </c>
      <c r="DM567" s="0" t="s">
        <v>164</v>
      </c>
      <c r="DN567" s="0" t="s">
        <v>6842</v>
      </c>
      <c r="DO567" s="0" t="s">
        <v>191</v>
      </c>
      <c r="DP567" s="0" t="s">
        <v>137</v>
      </c>
      <c r="DQ567" s="0" t="s">
        <v>137</v>
      </c>
      <c r="DR567" s="0" t="s">
        <v>137</v>
      </c>
      <c r="DS567" s="0" t="n">
        <v>5</v>
      </c>
      <c r="DT567" s="0" t="n">
        <v>5</v>
      </c>
      <c r="DU567" s="0" t="n">
        <v>5</v>
      </c>
      <c r="DV567" s="0" t="n">
        <v>5</v>
      </c>
      <c r="DX567" s="0" t="n">
        <v>2007</v>
      </c>
      <c r="DZ567" s="0" t="n">
        <v>2013</v>
      </c>
      <c r="EA567" s="0" t="n">
        <v>2009</v>
      </c>
      <c r="EB567" s="0" t="n">
        <v>2022</v>
      </c>
      <c r="EC567" s="0" t="n">
        <v>2007</v>
      </c>
      <c r="ED567" s="0" t="n">
        <v>2022</v>
      </c>
      <c r="EE567" s="1" t="s">
        <v>165</v>
      </c>
      <c r="EF567" s="1" t="s">
        <v>166</v>
      </c>
    </row>
    <row r="568" customFormat="false" ht="12.8" hidden="false" customHeight="false" outlineLevel="0" collapsed="false">
      <c r="A568" s="0" t="n">
        <v>59243</v>
      </c>
      <c r="B568" s="0" t="s">
        <v>137</v>
      </c>
      <c r="C568" s="0" t="n">
        <v>620</v>
      </c>
      <c r="D568" s="0" t="s">
        <v>136</v>
      </c>
      <c r="E568" s="0" t="s">
        <v>138</v>
      </c>
      <c r="F568" s="0" t="s">
        <v>795</v>
      </c>
      <c r="G568" s="0" t="s">
        <v>796</v>
      </c>
      <c r="H568" s="0" t="s">
        <v>141</v>
      </c>
      <c r="I568" s="0" t="n">
        <v>2015</v>
      </c>
      <c r="J568" s="0" t="n">
        <v>2018</v>
      </c>
      <c r="L568" s="0" t="s">
        <v>6843</v>
      </c>
      <c r="M568" s="0" t="s">
        <v>6844</v>
      </c>
      <c r="N568" s="0" t="s">
        <v>6845</v>
      </c>
      <c r="O568" s="0" t="s">
        <v>259</v>
      </c>
      <c r="P568" s="0" t="s">
        <v>205</v>
      </c>
      <c r="Q568" s="0" t="s">
        <v>147</v>
      </c>
      <c r="R568" s="0" t="s">
        <v>147</v>
      </c>
      <c r="S568" s="0" t="n">
        <v>0.25</v>
      </c>
      <c r="T568" s="0" t="s">
        <v>206</v>
      </c>
      <c r="U568" s="0" t="n">
        <v>210</v>
      </c>
      <c r="V568" s="0" t="s">
        <v>280</v>
      </c>
      <c r="W568" s="0" t="s">
        <v>137</v>
      </c>
      <c r="Y568" s="0" t="s">
        <v>174</v>
      </c>
      <c r="Z568" s="0" t="s">
        <v>175</v>
      </c>
      <c r="AA568" s="0" t="s">
        <v>136</v>
      </c>
      <c r="AD568" s="0" t="s">
        <v>801</v>
      </c>
      <c r="AE568" s="0" t="s">
        <v>485</v>
      </c>
      <c r="AI568" s="0" t="s">
        <v>6762</v>
      </c>
      <c r="AJ568" s="0" t="s">
        <v>860</v>
      </c>
      <c r="AK568" s="0" t="s">
        <v>137</v>
      </c>
      <c r="AL568" s="0" t="s">
        <v>803</v>
      </c>
      <c r="AM568" s="0" t="s">
        <v>153</v>
      </c>
      <c r="AN568" s="0" t="s">
        <v>136</v>
      </c>
      <c r="AQ568" s="0" t="s">
        <v>137</v>
      </c>
      <c r="AR568" s="0" t="s">
        <v>801</v>
      </c>
      <c r="AS568" s="0" t="s">
        <v>485</v>
      </c>
      <c r="AV568" s="0" t="s">
        <v>804</v>
      </c>
      <c r="AW568" s="0" t="n">
        <v>7500000</v>
      </c>
      <c r="AX568" s="0" t="s">
        <v>181</v>
      </c>
      <c r="AZ568" s="0" t="n">
        <v>8417066.77184214</v>
      </c>
      <c r="BA568" s="0" t="n">
        <v>7500000</v>
      </c>
      <c r="BB568" s="0" t="n">
        <v>7500000</v>
      </c>
      <c r="BC568" s="0" t="n">
        <v>8417066.77184214</v>
      </c>
      <c r="BD568" s="0" t="n">
        <v>7500000</v>
      </c>
      <c r="BF568" s="0" t="n">
        <v>42233</v>
      </c>
      <c r="BG568" s="0" t="s">
        <v>137</v>
      </c>
      <c r="BI568" s="0" t="s">
        <v>6846</v>
      </c>
      <c r="BP568" s="0" t="n">
        <v>25</v>
      </c>
      <c r="BQ568" s="0" t="n">
        <v>3.839</v>
      </c>
      <c r="BR568" s="0" t="n">
        <v>10</v>
      </c>
      <c r="BX568" s="0" t="s">
        <v>4357</v>
      </c>
      <c r="BY568" s="0" t="s">
        <v>4358</v>
      </c>
      <c r="BZ568" s="0" t="n">
        <v>48.1595</v>
      </c>
      <c r="CA568" s="0" t="n">
        <v>42.9733</v>
      </c>
      <c r="CB568" s="0" t="n">
        <v>12.5616</v>
      </c>
      <c r="CC568" s="0" t="s">
        <v>158</v>
      </c>
      <c r="CH568" s="0" t="s">
        <v>137</v>
      </c>
      <c r="CX568" s="0" t="s">
        <v>136</v>
      </c>
      <c r="DA568" s="0" t="s">
        <v>807</v>
      </c>
      <c r="DB568" s="0" t="s">
        <v>808</v>
      </c>
      <c r="DC568" s="0" t="s">
        <v>227</v>
      </c>
      <c r="DD568" s="0" t="n">
        <v>9</v>
      </c>
      <c r="DE568" s="0" t="n">
        <v>6</v>
      </c>
      <c r="DF568" s="0" t="s">
        <v>6847</v>
      </c>
      <c r="DG568" s="0" t="s">
        <v>6848</v>
      </c>
      <c r="DH568" s="0" t="s">
        <v>6849</v>
      </c>
      <c r="DI568" s="0" t="s">
        <v>6850</v>
      </c>
      <c r="DL568" s="0" t="s">
        <v>137</v>
      </c>
      <c r="DM568" s="0" t="s">
        <v>164</v>
      </c>
      <c r="DN568" s="0" t="s">
        <v>6851</v>
      </c>
      <c r="DO568" s="0" t="s">
        <v>191</v>
      </c>
      <c r="DP568" s="0" t="s">
        <v>137</v>
      </c>
      <c r="DQ568" s="0" t="s">
        <v>137</v>
      </c>
      <c r="DR568" s="0" t="s">
        <v>137</v>
      </c>
      <c r="DS568" s="0" t="n">
        <v>5</v>
      </c>
      <c r="DT568" s="0" t="n">
        <v>4</v>
      </c>
      <c r="DU568" s="0" t="n">
        <v>4</v>
      </c>
      <c r="DV568" s="0" t="n">
        <v>5</v>
      </c>
      <c r="DX568" s="0" t="n">
        <v>2018</v>
      </c>
      <c r="EA568" s="0" t="n">
        <v>2025</v>
      </c>
      <c r="EB568" s="0" t="n">
        <v>2040</v>
      </c>
      <c r="EC568" s="0" t="n">
        <v>2018</v>
      </c>
      <c r="ED568" s="0" t="n">
        <v>2040</v>
      </c>
      <c r="EE568" s="1" t="s">
        <v>165</v>
      </c>
      <c r="EF568" s="1" t="s">
        <v>166</v>
      </c>
    </row>
    <row r="569" customFormat="false" ht="12.8" hidden="false" customHeight="false" outlineLevel="0" collapsed="false">
      <c r="A569" s="0" t="n">
        <v>59244</v>
      </c>
      <c r="B569" s="0" t="s">
        <v>137</v>
      </c>
      <c r="C569" s="0" t="n">
        <v>620</v>
      </c>
      <c r="D569" s="0" t="s">
        <v>136</v>
      </c>
      <c r="E569" s="0" t="s">
        <v>138</v>
      </c>
      <c r="F569" s="0" t="s">
        <v>795</v>
      </c>
      <c r="G569" s="0" t="s">
        <v>796</v>
      </c>
      <c r="H569" s="0" t="s">
        <v>141</v>
      </c>
      <c r="I569" s="0" t="n">
        <v>2015</v>
      </c>
      <c r="J569" s="0" t="n">
        <v>2016</v>
      </c>
      <c r="K569" s="0" t="n">
        <v>2018</v>
      </c>
      <c r="L569" s="0" t="s">
        <v>6852</v>
      </c>
      <c r="M569" s="0" t="s">
        <v>6853</v>
      </c>
      <c r="N569" s="0" t="s">
        <v>6854</v>
      </c>
      <c r="O569" s="0" t="s">
        <v>172</v>
      </c>
      <c r="P569" s="0" t="s">
        <v>205</v>
      </c>
      <c r="Q569" s="0" t="s">
        <v>147</v>
      </c>
      <c r="R569" s="0" t="s">
        <v>147</v>
      </c>
      <c r="S569" s="0" t="n">
        <v>0.25</v>
      </c>
      <c r="T569" s="0" t="s">
        <v>206</v>
      </c>
      <c r="U569" s="0" t="n">
        <v>210</v>
      </c>
      <c r="V569" s="0" t="s">
        <v>280</v>
      </c>
      <c r="W569" s="0" t="s">
        <v>137</v>
      </c>
      <c r="Y569" s="0" t="s">
        <v>174</v>
      </c>
      <c r="Z569" s="0" t="s">
        <v>175</v>
      </c>
      <c r="AA569" s="0" t="s">
        <v>136</v>
      </c>
      <c r="AD569" s="0" t="s">
        <v>801</v>
      </c>
      <c r="AE569" s="0" t="s">
        <v>485</v>
      </c>
      <c r="AI569" s="0" t="s">
        <v>6638</v>
      </c>
      <c r="AJ569" s="0" t="s">
        <v>860</v>
      </c>
      <c r="AK569" s="0" t="s">
        <v>137</v>
      </c>
      <c r="AL569" s="0" t="s">
        <v>803</v>
      </c>
      <c r="AM569" s="0" t="s">
        <v>153</v>
      </c>
      <c r="AN569" s="0" t="s">
        <v>136</v>
      </c>
      <c r="AQ569" s="0" t="s">
        <v>137</v>
      </c>
      <c r="AR569" s="0" t="s">
        <v>801</v>
      </c>
      <c r="AS569" s="0" t="s">
        <v>485</v>
      </c>
      <c r="AV569" s="0" t="s">
        <v>804</v>
      </c>
      <c r="AW569" s="0" t="n">
        <v>15000000</v>
      </c>
      <c r="AX569" s="0" t="s">
        <v>181</v>
      </c>
      <c r="AZ569" s="0" t="n">
        <v>16834133.5436842</v>
      </c>
      <c r="BA569" s="0" t="n">
        <v>15000000</v>
      </c>
      <c r="BB569" s="0" t="n">
        <v>15000000</v>
      </c>
      <c r="BC569" s="0" t="n">
        <v>16834133.5436842</v>
      </c>
      <c r="BD569" s="0" t="n">
        <v>15000000</v>
      </c>
      <c r="BF569" s="0" t="n">
        <v>42233</v>
      </c>
      <c r="BG569" s="0" t="s">
        <v>137</v>
      </c>
      <c r="BI569" s="0" t="s">
        <v>6855</v>
      </c>
      <c r="BM569" s="0" t="s">
        <v>6690</v>
      </c>
      <c r="BP569" s="0" t="n">
        <v>25</v>
      </c>
      <c r="BQ569" s="0" t="n">
        <v>3.839</v>
      </c>
      <c r="BR569" s="0" t="n">
        <v>10</v>
      </c>
      <c r="BX569" s="0" t="s">
        <v>4357</v>
      </c>
      <c r="BY569" s="0" t="s">
        <v>4358</v>
      </c>
      <c r="BZ569" s="0" t="n">
        <v>48.1595</v>
      </c>
      <c r="CA569" s="0" t="n">
        <v>42.9733</v>
      </c>
      <c r="CB569" s="0" t="n">
        <v>12.5616</v>
      </c>
      <c r="CC569" s="0" t="s">
        <v>158</v>
      </c>
      <c r="CH569" s="0" t="s">
        <v>137</v>
      </c>
      <c r="CX569" s="0" t="s">
        <v>136</v>
      </c>
      <c r="DA569" s="0" t="s">
        <v>807</v>
      </c>
      <c r="DB569" s="0" t="s">
        <v>808</v>
      </c>
      <c r="DC569" s="0" t="s">
        <v>227</v>
      </c>
      <c r="DD569" s="0" t="n">
        <v>12</v>
      </c>
      <c r="DE569" s="0" t="n">
        <v>10</v>
      </c>
      <c r="DF569" s="0" t="s">
        <v>6856</v>
      </c>
      <c r="DG569" s="0" t="s">
        <v>6857</v>
      </c>
      <c r="DH569" s="0" t="s">
        <v>6858</v>
      </c>
      <c r="DI569" s="0" t="s">
        <v>6859</v>
      </c>
      <c r="DL569" s="0" t="s">
        <v>137</v>
      </c>
      <c r="DM569" s="0" t="s">
        <v>164</v>
      </c>
      <c r="DN569" s="0" t="s">
        <v>6860</v>
      </c>
      <c r="DO569" s="0" t="s">
        <v>191</v>
      </c>
      <c r="DP569" s="0" t="s">
        <v>137</v>
      </c>
      <c r="DQ569" s="0" t="s">
        <v>137</v>
      </c>
      <c r="DR569" s="0" t="s">
        <v>137</v>
      </c>
      <c r="DS569" s="0" t="n">
        <v>5</v>
      </c>
      <c r="DT569" s="0" t="n">
        <v>4</v>
      </c>
      <c r="DU569" s="0" t="n">
        <v>5</v>
      </c>
      <c r="DV569" s="0" t="n">
        <v>5</v>
      </c>
      <c r="DX569" s="0" t="n">
        <v>2016</v>
      </c>
      <c r="DZ569" s="0" t="n">
        <v>2018</v>
      </c>
      <c r="EA569" s="0" t="n">
        <v>2025</v>
      </c>
      <c r="EB569" s="0" t="n">
        <v>2040</v>
      </c>
      <c r="EC569" s="0" t="n">
        <v>2016</v>
      </c>
      <c r="ED569" s="0" t="n">
        <v>2040</v>
      </c>
      <c r="EE569" s="1" t="s">
        <v>165</v>
      </c>
      <c r="EF569" s="1" t="s">
        <v>166</v>
      </c>
    </row>
    <row r="570" customFormat="false" ht="12.8" hidden="false" customHeight="false" outlineLevel="0" collapsed="false">
      <c r="A570" s="0" t="n">
        <v>59245</v>
      </c>
      <c r="B570" s="0" t="s">
        <v>137</v>
      </c>
      <c r="C570" s="0" t="s">
        <v>6799</v>
      </c>
      <c r="D570" s="0" t="s">
        <v>136</v>
      </c>
      <c r="E570" s="0" t="s">
        <v>138</v>
      </c>
      <c r="F570" s="0" t="s">
        <v>795</v>
      </c>
      <c r="G570" s="0" t="s">
        <v>796</v>
      </c>
      <c r="H570" s="0" t="s">
        <v>141</v>
      </c>
      <c r="I570" s="0" t="n">
        <v>2015</v>
      </c>
      <c r="J570" s="0" t="n">
        <v>2015</v>
      </c>
      <c r="K570" s="0" t="n">
        <v>2018</v>
      </c>
      <c r="L570" s="0" t="s">
        <v>6861</v>
      </c>
      <c r="M570" s="0" t="s">
        <v>6862</v>
      </c>
      <c r="N570" s="0" t="s">
        <v>6863</v>
      </c>
      <c r="O570" s="0" t="s">
        <v>172</v>
      </c>
      <c r="P570" s="0" t="s">
        <v>205</v>
      </c>
      <c r="Q570" s="0" t="s">
        <v>147</v>
      </c>
      <c r="R570" s="0" t="s">
        <v>147</v>
      </c>
      <c r="S570" s="0" t="n">
        <v>0.25</v>
      </c>
      <c r="T570" s="0" t="s">
        <v>206</v>
      </c>
      <c r="U570" s="0" t="n">
        <v>210</v>
      </c>
      <c r="V570" s="0" t="s">
        <v>280</v>
      </c>
      <c r="W570" s="0" t="s">
        <v>137</v>
      </c>
      <c r="Y570" s="0" t="s">
        <v>174</v>
      </c>
      <c r="Z570" s="0" t="s">
        <v>175</v>
      </c>
      <c r="AA570" s="0" t="s">
        <v>136</v>
      </c>
      <c r="AD570" s="0" t="s">
        <v>801</v>
      </c>
      <c r="AE570" s="0" t="s">
        <v>485</v>
      </c>
      <c r="AI570" s="0" t="s">
        <v>6864</v>
      </c>
      <c r="AJ570" s="0" t="s">
        <v>263</v>
      </c>
      <c r="AK570" s="0" t="s">
        <v>137</v>
      </c>
      <c r="AL570" s="0" t="s">
        <v>803</v>
      </c>
      <c r="AM570" s="0" t="s">
        <v>153</v>
      </c>
      <c r="AN570" s="0" t="s">
        <v>136</v>
      </c>
      <c r="AQ570" s="0" t="s">
        <v>137</v>
      </c>
      <c r="AR570" s="0" t="s">
        <v>801</v>
      </c>
      <c r="AS570" s="0" t="s">
        <v>485</v>
      </c>
      <c r="AV570" s="0" t="s">
        <v>804</v>
      </c>
      <c r="AW570" s="0" t="n">
        <v>284681120.91</v>
      </c>
      <c r="AX570" s="0" t="s">
        <v>181</v>
      </c>
      <c r="AZ570" s="0" t="n">
        <v>319490667.117644</v>
      </c>
      <c r="BA570" s="0" t="n">
        <v>284681120.91</v>
      </c>
      <c r="BB570" s="0" t="n">
        <v>284681120.91</v>
      </c>
      <c r="BC570" s="0" t="n">
        <v>319490667.117644</v>
      </c>
      <c r="BD570" s="0" t="n">
        <v>284681120.91</v>
      </c>
      <c r="BF570" s="0" t="n">
        <v>42005</v>
      </c>
      <c r="BG570" s="0" t="s">
        <v>136</v>
      </c>
      <c r="BI570" s="0" t="s">
        <v>2889</v>
      </c>
      <c r="BM570" s="0" t="s">
        <v>6865</v>
      </c>
      <c r="BP570" s="0" t="n">
        <v>25</v>
      </c>
      <c r="BQ570" s="0" t="n">
        <v>3.839</v>
      </c>
      <c r="BR570" s="0" t="n">
        <v>10</v>
      </c>
      <c r="BX570" s="0" t="s">
        <v>5058</v>
      </c>
      <c r="BY570" s="0" t="s">
        <v>6640</v>
      </c>
      <c r="BZ570" s="0" t="n">
        <v>48.1595</v>
      </c>
      <c r="CA570" s="0" t="n">
        <v>42.9733</v>
      </c>
      <c r="CB570" s="0" t="n">
        <v>12.5616</v>
      </c>
      <c r="CC570" s="0" t="s">
        <v>158</v>
      </c>
      <c r="CH570" s="0" t="s">
        <v>137</v>
      </c>
      <c r="CX570" s="0" t="s">
        <v>136</v>
      </c>
      <c r="DA570" s="0" t="s">
        <v>807</v>
      </c>
      <c r="DB570" s="0" t="s">
        <v>808</v>
      </c>
      <c r="DC570" s="0" t="s">
        <v>227</v>
      </c>
      <c r="DD570" s="0" t="n">
        <v>11</v>
      </c>
      <c r="DE570" s="0" t="n">
        <v>9</v>
      </c>
      <c r="DF570" s="0" t="s">
        <v>6866</v>
      </c>
      <c r="DG570" s="0" t="s">
        <v>6867</v>
      </c>
      <c r="DH570" s="0" t="s">
        <v>6868</v>
      </c>
      <c r="DI570" s="0" t="s">
        <v>6869</v>
      </c>
      <c r="DL570" s="0" t="s">
        <v>137</v>
      </c>
      <c r="DM570" s="0" t="s">
        <v>164</v>
      </c>
      <c r="DN570" s="0" t="s">
        <v>6870</v>
      </c>
      <c r="DO570" s="0" t="s">
        <v>191</v>
      </c>
      <c r="DP570" s="0" t="s">
        <v>137</v>
      </c>
      <c r="DQ570" s="0" t="s">
        <v>137</v>
      </c>
      <c r="DR570" s="0" t="s">
        <v>137</v>
      </c>
      <c r="DS570" s="0" t="n">
        <v>5</v>
      </c>
      <c r="DT570" s="0" t="n">
        <v>5</v>
      </c>
      <c r="DU570" s="0" t="n">
        <v>5</v>
      </c>
      <c r="DV570" s="0" t="n">
        <v>5</v>
      </c>
      <c r="DX570" s="0" t="n">
        <v>2015</v>
      </c>
      <c r="DZ570" s="0" t="n">
        <v>2018</v>
      </c>
      <c r="EA570" s="0" t="n">
        <v>2024</v>
      </c>
      <c r="EB570" s="0" t="n">
        <v>2039</v>
      </c>
      <c r="EC570" s="0" t="n">
        <v>2015</v>
      </c>
      <c r="ED570" s="0" t="n">
        <v>2039</v>
      </c>
      <c r="EE570" s="1" t="s">
        <v>165</v>
      </c>
      <c r="EF570" s="1" t="s">
        <v>166</v>
      </c>
    </row>
    <row r="571" customFormat="false" ht="12.8" hidden="false" customHeight="false" outlineLevel="0" collapsed="false">
      <c r="A571" s="0" t="n">
        <v>59264</v>
      </c>
      <c r="B571" s="0" t="s">
        <v>137</v>
      </c>
      <c r="C571" s="0" t="n">
        <v>1141</v>
      </c>
      <c r="D571" s="0" t="s">
        <v>136</v>
      </c>
      <c r="E571" s="0" t="s">
        <v>138</v>
      </c>
      <c r="F571" s="0" t="s">
        <v>330</v>
      </c>
      <c r="G571" s="0" t="s">
        <v>331</v>
      </c>
      <c r="H571" s="0" t="s">
        <v>141</v>
      </c>
      <c r="I571" s="0" t="n">
        <v>2009</v>
      </c>
      <c r="J571" s="0" t="n">
        <v>2010</v>
      </c>
      <c r="K571" s="0" t="n">
        <v>2011</v>
      </c>
      <c r="L571" s="0" t="s">
        <v>6871</v>
      </c>
      <c r="M571" s="0" t="s">
        <v>6872</v>
      </c>
      <c r="N571" s="0" t="s">
        <v>6873</v>
      </c>
      <c r="O571" s="0" t="s">
        <v>172</v>
      </c>
      <c r="P571" s="0" t="s">
        <v>205</v>
      </c>
      <c r="Q571" s="0" t="s">
        <v>147</v>
      </c>
      <c r="R571" s="0" t="s">
        <v>147</v>
      </c>
      <c r="S571" s="0" t="n">
        <v>0.25</v>
      </c>
      <c r="T571" s="0" t="s">
        <v>206</v>
      </c>
      <c r="U571" s="0" t="n">
        <v>230</v>
      </c>
      <c r="V571" s="0" t="s">
        <v>207</v>
      </c>
      <c r="W571" s="0" t="s">
        <v>137</v>
      </c>
      <c r="Y571" s="0" t="s">
        <v>174</v>
      </c>
      <c r="Z571" s="0" t="s">
        <v>175</v>
      </c>
      <c r="AA571" s="0" t="s">
        <v>136</v>
      </c>
      <c r="AD571" s="0" t="s">
        <v>335</v>
      </c>
      <c r="AE571" s="0" t="s">
        <v>153</v>
      </c>
      <c r="AI571" s="0" t="s">
        <v>6874</v>
      </c>
      <c r="AJ571" s="0" t="s">
        <v>2382</v>
      </c>
      <c r="AK571" s="0" t="s">
        <v>136</v>
      </c>
      <c r="AN571" s="0" t="s">
        <v>136</v>
      </c>
      <c r="AQ571" s="0" t="s">
        <v>137</v>
      </c>
      <c r="AT571" s="0" t="s">
        <v>921</v>
      </c>
      <c r="AU571" s="0" t="s">
        <v>922</v>
      </c>
      <c r="AV571" s="0" t="s">
        <v>923</v>
      </c>
      <c r="AW571" s="0" t="n">
        <v>50329156.16</v>
      </c>
      <c r="AX571" s="0" t="s">
        <v>181</v>
      </c>
      <c r="AZ571" s="0" t="n">
        <v>75594898.2735111</v>
      </c>
      <c r="BA571" s="0" t="n">
        <v>50329156.16</v>
      </c>
      <c r="BB571" s="0" t="n">
        <v>50329156.16</v>
      </c>
      <c r="BC571" s="0" t="n">
        <v>75594898.2735111</v>
      </c>
      <c r="BD571" s="0" t="n">
        <v>50329156.16</v>
      </c>
      <c r="BF571" s="0" t="n">
        <v>40085</v>
      </c>
      <c r="BG571" s="0" t="s">
        <v>136</v>
      </c>
      <c r="BI571" s="0" t="s">
        <v>6875</v>
      </c>
      <c r="BL571" s="0" t="s">
        <v>1260</v>
      </c>
      <c r="BM571" s="0" t="s">
        <v>6876</v>
      </c>
      <c r="BO571" s="0" t="n">
        <v>-291</v>
      </c>
      <c r="BP571" s="0" t="n">
        <v>13</v>
      </c>
      <c r="BQ571" s="0" t="n">
        <v>7.751</v>
      </c>
      <c r="BY571" s="0" t="s">
        <v>6877</v>
      </c>
      <c r="BZ571" s="0" t="n">
        <v>8.7326</v>
      </c>
      <c r="CA571" s="0" t="n">
        <v>4.7468</v>
      </c>
      <c r="CB571" s="0" t="n">
        <v>0</v>
      </c>
      <c r="CC571" s="0" t="s">
        <v>158</v>
      </c>
      <c r="CD571" s="0" t="s">
        <v>137</v>
      </c>
      <c r="CH571" s="0" t="s">
        <v>137</v>
      </c>
      <c r="CX571" s="0" t="s">
        <v>136</v>
      </c>
      <c r="DC571" s="0" t="s">
        <v>159</v>
      </c>
      <c r="DD571" s="0" t="n">
        <v>22</v>
      </c>
      <c r="DE571" s="0" t="n">
        <v>15</v>
      </c>
      <c r="DF571" s="0" t="s">
        <v>6878</v>
      </c>
      <c r="DG571" s="0" t="s">
        <v>6879</v>
      </c>
      <c r="DH571" s="0" t="s">
        <v>6880</v>
      </c>
      <c r="DI571" s="0" t="s">
        <v>6881</v>
      </c>
      <c r="DL571" s="0" t="s">
        <v>137</v>
      </c>
      <c r="DM571" s="0" t="s">
        <v>164</v>
      </c>
      <c r="DN571" s="0" t="s">
        <v>6882</v>
      </c>
      <c r="DO571" s="0" t="s">
        <v>191</v>
      </c>
      <c r="DP571" s="0" t="s">
        <v>137</v>
      </c>
      <c r="DQ571" s="0" t="s">
        <v>137</v>
      </c>
      <c r="DR571" s="0" t="s">
        <v>137</v>
      </c>
      <c r="DS571" s="0" t="n">
        <v>5</v>
      </c>
      <c r="DT571" s="0" t="n">
        <v>5</v>
      </c>
      <c r="DU571" s="0" t="n">
        <v>5</v>
      </c>
      <c r="DV571" s="0" t="n">
        <v>4</v>
      </c>
      <c r="DX571" s="0" t="n">
        <v>2010</v>
      </c>
      <c r="DY571" s="0" t="n">
        <v>2010</v>
      </c>
      <c r="DZ571" s="0" t="n">
        <v>2011</v>
      </c>
      <c r="EB571" s="0" t="n">
        <v>2022</v>
      </c>
      <c r="EC571" s="0" t="n">
        <v>2010</v>
      </c>
      <c r="ED571" s="0" t="n">
        <v>2022</v>
      </c>
      <c r="EE571" s="1" t="s">
        <v>165</v>
      </c>
      <c r="EF571" s="1" t="s">
        <v>165</v>
      </c>
    </row>
    <row r="572" customFormat="false" ht="12.8" hidden="false" customHeight="false" outlineLevel="0" collapsed="false">
      <c r="A572" s="0" t="n">
        <v>59273</v>
      </c>
      <c r="B572" s="0" t="s">
        <v>136</v>
      </c>
      <c r="C572" s="0" t="n">
        <v>443</v>
      </c>
      <c r="D572" s="0" t="s">
        <v>137</v>
      </c>
      <c r="E572" s="0" t="s">
        <v>138</v>
      </c>
      <c r="F572" s="0" t="s">
        <v>393</v>
      </c>
      <c r="G572" s="0" t="s">
        <v>394</v>
      </c>
      <c r="H572" s="0" t="s">
        <v>141</v>
      </c>
      <c r="I572" s="0" t="n">
        <v>2012</v>
      </c>
      <c r="L572" s="0" t="s">
        <v>6883</v>
      </c>
      <c r="M572" s="0" t="s">
        <v>6884</v>
      </c>
      <c r="N572" s="0" t="s">
        <v>6885</v>
      </c>
      <c r="O572" s="0" t="s">
        <v>259</v>
      </c>
      <c r="P572" s="0" t="s">
        <v>146</v>
      </c>
      <c r="Q572" s="0" t="s">
        <v>147</v>
      </c>
      <c r="R572" s="0" t="s">
        <v>147</v>
      </c>
      <c r="S572" s="0" t="n">
        <v>0.25</v>
      </c>
      <c r="T572" s="0" t="s">
        <v>148</v>
      </c>
      <c r="U572" s="0" t="n">
        <v>210</v>
      </c>
      <c r="V572" s="0" t="s">
        <v>280</v>
      </c>
      <c r="W572" s="0" t="s">
        <v>137</v>
      </c>
      <c r="Y572" s="0" t="s">
        <v>174</v>
      </c>
      <c r="Z572" s="0" t="s">
        <v>175</v>
      </c>
      <c r="AA572" s="0" t="s">
        <v>136</v>
      </c>
      <c r="AD572" s="0" t="s">
        <v>398</v>
      </c>
      <c r="AE572" s="0" t="s">
        <v>153</v>
      </c>
      <c r="AK572" s="0" t="s">
        <v>136</v>
      </c>
      <c r="AN572" s="0" t="s">
        <v>136</v>
      </c>
      <c r="AQ572" s="0" t="s">
        <v>137</v>
      </c>
      <c r="AR572" s="0" t="s">
        <v>398</v>
      </c>
      <c r="AS572" s="0" t="s">
        <v>153</v>
      </c>
      <c r="AV572" s="0" t="s">
        <v>6886</v>
      </c>
      <c r="AW572" s="0" t="n">
        <v>1000000000</v>
      </c>
      <c r="AX572" s="0" t="s">
        <v>181</v>
      </c>
      <c r="AZ572" s="0" t="n">
        <v>1174123557.92584</v>
      </c>
      <c r="BA572" s="0" t="n">
        <v>1000000000</v>
      </c>
      <c r="BF572" s="0" t="n">
        <v>40909</v>
      </c>
      <c r="BG572" s="0" t="s">
        <v>137</v>
      </c>
      <c r="BP572" s="0" t="n">
        <v>20</v>
      </c>
      <c r="BQ572" s="0" t="n">
        <v>0.25</v>
      </c>
      <c r="BR572" s="0" t="n">
        <v>5</v>
      </c>
      <c r="BX572" s="0" t="s">
        <v>714</v>
      </c>
      <c r="BY572" s="0" t="s">
        <v>715</v>
      </c>
      <c r="BZ572" s="0" t="n">
        <v>65.0736</v>
      </c>
      <c r="CA572" s="0" t="n">
        <v>53.0826</v>
      </c>
      <c r="CB572" s="0" t="n">
        <v>42.1102</v>
      </c>
      <c r="CC572" s="0" t="s">
        <v>158</v>
      </c>
      <c r="CX572" s="0" t="s">
        <v>136</v>
      </c>
      <c r="DC572" s="0" t="s">
        <v>159</v>
      </c>
      <c r="DD572" s="0" t="n">
        <v>9</v>
      </c>
      <c r="DE572" s="0" t="n">
        <v>7</v>
      </c>
      <c r="DF572" s="0" t="s">
        <v>6887</v>
      </c>
      <c r="DG572" s="0" t="s">
        <v>6888</v>
      </c>
      <c r="DH572" s="0" t="s">
        <v>6889</v>
      </c>
      <c r="DI572" s="0" t="s">
        <v>6890</v>
      </c>
      <c r="DL572" s="0" t="s">
        <v>137</v>
      </c>
      <c r="DM572" s="0" t="s">
        <v>410</v>
      </c>
      <c r="DS572" s="0" t="n">
        <v>5</v>
      </c>
      <c r="DT572" s="0" t="n">
        <v>3</v>
      </c>
      <c r="EA572" s="0" t="n">
        <v>2016</v>
      </c>
      <c r="EB572" s="0" t="n">
        <v>2031</v>
      </c>
      <c r="EC572" s="0" t="n">
        <v>2016</v>
      </c>
      <c r="ED572" s="0" t="n">
        <v>2031</v>
      </c>
      <c r="EE572" s="1" t="s">
        <v>165</v>
      </c>
      <c r="EF572" s="1" t="s">
        <v>166</v>
      </c>
    </row>
    <row r="573" customFormat="false" ht="12.8" hidden="false" customHeight="false" outlineLevel="0" collapsed="false">
      <c r="A573" s="0" t="n">
        <v>59279</v>
      </c>
      <c r="B573" s="0" t="s">
        <v>137</v>
      </c>
      <c r="D573" s="0" t="s">
        <v>136</v>
      </c>
      <c r="E573" s="0" t="s">
        <v>138</v>
      </c>
      <c r="F573" s="0" t="s">
        <v>139</v>
      </c>
      <c r="G573" s="0" t="s">
        <v>140</v>
      </c>
      <c r="H573" s="0" t="s">
        <v>141</v>
      </c>
      <c r="I573" s="0" t="n">
        <v>2017</v>
      </c>
      <c r="J573" s="0" t="n">
        <v>2017</v>
      </c>
      <c r="L573" s="0" t="s">
        <v>6891</v>
      </c>
      <c r="M573" s="0" t="s">
        <v>6892</v>
      </c>
      <c r="N573" s="0" t="s">
        <v>6893</v>
      </c>
      <c r="O573" s="0" t="s">
        <v>259</v>
      </c>
      <c r="P573" s="0" t="s">
        <v>146</v>
      </c>
      <c r="Q573" s="0" t="s">
        <v>147</v>
      </c>
      <c r="R573" s="0" t="s">
        <v>147</v>
      </c>
      <c r="S573" s="0" t="n">
        <v>0.25</v>
      </c>
      <c r="T573" s="0" t="s">
        <v>148</v>
      </c>
      <c r="U573" s="0" t="n">
        <v>140</v>
      </c>
      <c r="V573" s="0" t="s">
        <v>260</v>
      </c>
      <c r="W573" s="0" t="s">
        <v>137</v>
      </c>
      <c r="Y573" s="0" t="s">
        <v>174</v>
      </c>
      <c r="Z573" s="0" t="s">
        <v>175</v>
      </c>
      <c r="AA573" s="0" t="s">
        <v>136</v>
      </c>
      <c r="AD573" s="0" t="s">
        <v>152</v>
      </c>
      <c r="AE573" s="0" t="s">
        <v>153</v>
      </c>
      <c r="AI573" s="0" t="s">
        <v>3283</v>
      </c>
      <c r="AJ573" s="0" t="s">
        <v>263</v>
      </c>
      <c r="AK573" s="0" t="s">
        <v>136</v>
      </c>
      <c r="AN573" s="0" t="s">
        <v>136</v>
      </c>
      <c r="AQ573" s="0" t="s">
        <v>137</v>
      </c>
      <c r="AV573" s="0" t="s">
        <v>2401</v>
      </c>
      <c r="AW573" s="0" t="n">
        <v>605744400</v>
      </c>
      <c r="AX573" s="0" t="s">
        <v>154</v>
      </c>
      <c r="AZ573" s="0" t="n">
        <v>103296769.340705</v>
      </c>
      <c r="BA573" s="0" t="n">
        <v>89641021.3541385</v>
      </c>
      <c r="BB573" s="0" t="n">
        <v>605744400</v>
      </c>
      <c r="BC573" s="0" t="n">
        <v>103296769.340705</v>
      </c>
      <c r="BD573" s="0" t="n">
        <v>89641021.3541385</v>
      </c>
      <c r="BF573" s="0" t="n">
        <v>42940</v>
      </c>
      <c r="BG573" s="0" t="s">
        <v>136</v>
      </c>
      <c r="BI573" s="0" t="s">
        <v>6894</v>
      </c>
      <c r="BP573" s="0" t="n">
        <v>20</v>
      </c>
      <c r="BQ573" s="0" t="n">
        <v>2</v>
      </c>
      <c r="BR573" s="0" t="n">
        <v>7</v>
      </c>
      <c r="BS573" s="0" t="n">
        <v>0.25</v>
      </c>
      <c r="BT573" s="0" t="n">
        <v>0.25</v>
      </c>
      <c r="BW573" s="0" t="n">
        <v>0</v>
      </c>
      <c r="BX573" s="0" t="s">
        <v>6895</v>
      </c>
      <c r="BY573" s="0" t="s">
        <v>6896</v>
      </c>
      <c r="BZ573" s="0" t="n">
        <v>56.0077</v>
      </c>
      <c r="CA573" s="0" t="n">
        <v>51.7588</v>
      </c>
      <c r="CB573" s="0" t="n">
        <v>28.1503</v>
      </c>
      <c r="CC573" s="0" t="s">
        <v>158</v>
      </c>
      <c r="CH573" s="0" t="s">
        <v>137</v>
      </c>
      <c r="CP573" s="0" t="s">
        <v>137</v>
      </c>
      <c r="CX573" s="0" t="s">
        <v>136</v>
      </c>
      <c r="DC573" s="0" t="s">
        <v>159</v>
      </c>
      <c r="DD573" s="0" t="n">
        <v>25</v>
      </c>
      <c r="DE573" s="0" t="n">
        <v>19</v>
      </c>
      <c r="DF573" s="0" t="s">
        <v>6897</v>
      </c>
      <c r="DG573" s="0" t="s">
        <v>6898</v>
      </c>
      <c r="DH573" s="0" t="s">
        <v>6899</v>
      </c>
      <c r="DI573" s="0" t="s">
        <v>6900</v>
      </c>
      <c r="DL573" s="0" t="s">
        <v>137</v>
      </c>
      <c r="DM573" s="0" t="s">
        <v>164</v>
      </c>
      <c r="DN573" s="0" t="s">
        <v>6901</v>
      </c>
      <c r="DO573" s="0" t="s">
        <v>276</v>
      </c>
      <c r="DP573" s="0" t="s">
        <v>137</v>
      </c>
      <c r="DQ573" s="0" t="s">
        <v>137</v>
      </c>
      <c r="DR573" s="0" t="s">
        <v>137</v>
      </c>
      <c r="DS573" s="0" t="n">
        <v>5</v>
      </c>
      <c r="DT573" s="0" t="n">
        <v>5</v>
      </c>
      <c r="DU573" s="0" t="n">
        <v>4</v>
      </c>
      <c r="DV573" s="0" t="n">
        <v>5</v>
      </c>
      <c r="DX573" s="0" t="n">
        <v>2017</v>
      </c>
      <c r="EA573" s="0" t="n">
        <v>2024</v>
      </c>
      <c r="EB573" s="0" t="n">
        <v>2037</v>
      </c>
      <c r="EC573" s="0" t="n">
        <v>2017</v>
      </c>
      <c r="ED573" s="0" t="n">
        <v>2037</v>
      </c>
      <c r="EE573" s="1" t="s">
        <v>165</v>
      </c>
      <c r="EF573" s="1" t="s">
        <v>166</v>
      </c>
    </row>
    <row r="574" customFormat="false" ht="12.8" hidden="false" customHeight="false" outlineLevel="0" collapsed="false">
      <c r="A574" s="0" t="n">
        <v>59291</v>
      </c>
      <c r="B574" s="0" t="s">
        <v>137</v>
      </c>
      <c r="D574" s="0" t="s">
        <v>136</v>
      </c>
      <c r="E574" s="0" t="s">
        <v>138</v>
      </c>
      <c r="F574" s="0" t="s">
        <v>4252</v>
      </c>
      <c r="G574" s="0" t="s">
        <v>4253</v>
      </c>
      <c r="H574" s="0" t="s">
        <v>141</v>
      </c>
      <c r="I574" s="0" t="n">
        <v>2017</v>
      </c>
      <c r="J574" s="0" t="n">
        <v>2007</v>
      </c>
      <c r="L574" s="0" t="s">
        <v>6902</v>
      </c>
      <c r="M574" s="0" t="s">
        <v>6903</v>
      </c>
      <c r="N574" s="0" t="s">
        <v>6904</v>
      </c>
      <c r="O574" s="0" t="s">
        <v>259</v>
      </c>
      <c r="P574" s="0" t="s">
        <v>561</v>
      </c>
      <c r="Q574" s="0" t="s">
        <v>147</v>
      </c>
      <c r="R574" s="0" t="s">
        <v>147</v>
      </c>
      <c r="S574" s="0" t="n">
        <v>0.25</v>
      </c>
      <c r="T574" s="0" t="s">
        <v>206</v>
      </c>
      <c r="U574" s="0" t="n">
        <v>210</v>
      </c>
      <c r="V574" s="0" t="s">
        <v>280</v>
      </c>
      <c r="Y574" s="0" t="s">
        <v>1610</v>
      </c>
      <c r="Z574" s="0" t="s">
        <v>175</v>
      </c>
      <c r="AA574" s="0" t="s">
        <v>136</v>
      </c>
      <c r="AD574" s="0" t="s">
        <v>6198</v>
      </c>
      <c r="AE574" s="0" t="s">
        <v>178</v>
      </c>
      <c r="AK574" s="0" t="s">
        <v>136</v>
      </c>
      <c r="AN574" s="0" t="s">
        <v>136</v>
      </c>
      <c r="AW574" s="0" t="n">
        <v>18000000</v>
      </c>
      <c r="AX574" s="0" t="s">
        <v>181</v>
      </c>
      <c r="AZ574" s="0" t="n">
        <v>20742086.8263775</v>
      </c>
      <c r="BA574" s="0" t="n">
        <v>18000000</v>
      </c>
      <c r="BB574" s="0" t="n">
        <v>18000000</v>
      </c>
      <c r="BC574" s="0" t="n">
        <v>20742086.8263775</v>
      </c>
      <c r="BD574" s="0" t="n">
        <v>18000000</v>
      </c>
      <c r="BF574" s="0" t="n">
        <v>42736</v>
      </c>
      <c r="BG574" s="0" t="s">
        <v>137</v>
      </c>
      <c r="BI574" s="0" t="s">
        <v>6905</v>
      </c>
      <c r="BP574" s="0" t="n">
        <v>13</v>
      </c>
      <c r="BQ574" s="0" t="n">
        <v>9.17</v>
      </c>
      <c r="BY574" s="0" t="s">
        <v>6906</v>
      </c>
      <c r="BZ574" s="0" t="n">
        <v>2.57</v>
      </c>
      <c r="CA574" s="0" t="n">
        <v>0</v>
      </c>
      <c r="CB574" s="0" t="n">
        <v>0</v>
      </c>
      <c r="CC574" s="0" t="s">
        <v>158</v>
      </c>
      <c r="CN574" s="0" t="s">
        <v>137</v>
      </c>
      <c r="CX574" s="0" t="s">
        <v>136</v>
      </c>
      <c r="DC574" s="0" t="s">
        <v>575</v>
      </c>
      <c r="DD574" s="0" t="n">
        <v>2</v>
      </c>
      <c r="DE574" s="0" t="n">
        <v>2</v>
      </c>
      <c r="DF574" s="0" t="s">
        <v>6907</v>
      </c>
      <c r="DG574" s="0" t="s">
        <v>6908</v>
      </c>
      <c r="DH574" s="0" t="s">
        <v>6909</v>
      </c>
      <c r="DI574" s="0" t="s">
        <v>6239</v>
      </c>
      <c r="DL574" s="0" t="s">
        <v>137</v>
      </c>
      <c r="DM574" s="0" t="s">
        <v>189</v>
      </c>
      <c r="DS574" s="0" t="n">
        <v>5</v>
      </c>
      <c r="DT574" s="0" t="n">
        <v>3</v>
      </c>
      <c r="DU574" s="0" t="n">
        <v>2</v>
      </c>
      <c r="DV574" s="0" t="n">
        <v>4</v>
      </c>
      <c r="DX574" s="0" t="n">
        <v>2007</v>
      </c>
      <c r="EB574" s="0" t="n">
        <v>2029</v>
      </c>
      <c r="EC574" s="0" t="n">
        <v>2007</v>
      </c>
      <c r="ED574" s="0" t="n">
        <v>2029</v>
      </c>
      <c r="EE574" s="1" t="s">
        <v>165</v>
      </c>
      <c r="EF574" s="1" t="s">
        <v>166</v>
      </c>
    </row>
    <row r="575" customFormat="false" ht="12.8" hidden="false" customHeight="false" outlineLevel="0" collapsed="false">
      <c r="A575" s="0" t="n">
        <v>59300</v>
      </c>
      <c r="B575" s="0" t="s">
        <v>137</v>
      </c>
      <c r="D575" s="0" t="s">
        <v>136</v>
      </c>
      <c r="E575" s="0" t="s">
        <v>138</v>
      </c>
      <c r="F575" s="0" t="s">
        <v>360</v>
      </c>
      <c r="G575" s="0" t="s">
        <v>361</v>
      </c>
      <c r="H575" s="0" t="s">
        <v>141</v>
      </c>
      <c r="I575" s="0" t="n">
        <v>2016</v>
      </c>
      <c r="J575" s="0" t="n">
        <v>2015</v>
      </c>
      <c r="K575" s="0" t="n">
        <v>2018</v>
      </c>
      <c r="L575" s="0" t="s">
        <v>6910</v>
      </c>
      <c r="M575" s="0" t="s">
        <v>6911</v>
      </c>
      <c r="N575" s="0" t="s">
        <v>6912</v>
      </c>
      <c r="O575" s="0" t="s">
        <v>172</v>
      </c>
      <c r="P575" s="0" t="s">
        <v>561</v>
      </c>
      <c r="Q575" s="0" t="s">
        <v>147</v>
      </c>
      <c r="R575" s="0" t="s">
        <v>147</v>
      </c>
      <c r="S575" s="0" t="n">
        <v>0.25</v>
      </c>
      <c r="T575" s="0" t="s">
        <v>206</v>
      </c>
      <c r="U575" s="0" t="n">
        <v>320</v>
      </c>
      <c r="V575" s="0" t="s">
        <v>562</v>
      </c>
      <c r="W575" s="0" t="s">
        <v>137</v>
      </c>
      <c r="Y575" s="0" t="s">
        <v>4937</v>
      </c>
      <c r="Z575" s="0" t="s">
        <v>209</v>
      </c>
      <c r="AA575" s="0" t="s">
        <v>137</v>
      </c>
      <c r="AB575" s="0" t="s">
        <v>6913</v>
      </c>
      <c r="AC575" s="0" t="s">
        <v>6914</v>
      </c>
      <c r="AD575" s="0" t="s">
        <v>6915</v>
      </c>
      <c r="AE575" s="0" t="s">
        <v>485</v>
      </c>
      <c r="AI575" s="0" t="s">
        <v>6915</v>
      </c>
      <c r="AJ575" s="0" t="s">
        <v>485</v>
      </c>
      <c r="AK575" s="0" t="s">
        <v>136</v>
      </c>
      <c r="AN575" s="0" t="s">
        <v>137</v>
      </c>
      <c r="AO575" s="0" t="s">
        <v>4641</v>
      </c>
      <c r="AP575" s="0" t="s">
        <v>693</v>
      </c>
      <c r="AQ575" s="0" t="s">
        <v>137</v>
      </c>
      <c r="AR575" s="0" t="s">
        <v>6916</v>
      </c>
      <c r="AS575" s="0" t="s">
        <v>178</v>
      </c>
      <c r="AV575" s="0" t="s">
        <v>6917</v>
      </c>
      <c r="AW575" s="0" t="n">
        <v>84500000</v>
      </c>
      <c r="AX575" s="0" t="s">
        <v>181</v>
      </c>
      <c r="AZ575" s="0" t="n">
        <v>99777980.9562904</v>
      </c>
      <c r="BA575" s="0" t="n">
        <v>84500000</v>
      </c>
      <c r="BB575" s="0" t="n">
        <v>84500000</v>
      </c>
      <c r="BC575" s="0" t="n">
        <v>99777980.9562904</v>
      </c>
      <c r="BD575" s="0" t="n">
        <v>84500000</v>
      </c>
      <c r="BF575" s="0" t="n">
        <v>42718</v>
      </c>
      <c r="BG575" s="0" t="s">
        <v>136</v>
      </c>
      <c r="BI575" s="0" t="s">
        <v>6918</v>
      </c>
      <c r="BM575" s="0" t="s">
        <v>2322</v>
      </c>
      <c r="BP575" s="0" t="n">
        <v>12</v>
      </c>
      <c r="BY575" s="0" t="s">
        <v>6919</v>
      </c>
      <c r="CC575" s="0" t="s">
        <v>2894</v>
      </c>
      <c r="CH575" s="0" t="s">
        <v>137</v>
      </c>
      <c r="CV575" s="0" t="s">
        <v>137</v>
      </c>
      <c r="CW575" s="0" t="s">
        <v>137</v>
      </c>
      <c r="CX575" s="0" t="s">
        <v>137</v>
      </c>
      <c r="DA575" s="0" t="s">
        <v>574</v>
      </c>
      <c r="DB575" s="0" t="s">
        <v>702</v>
      </c>
      <c r="DC575" s="0" t="s">
        <v>2246</v>
      </c>
      <c r="DD575" s="0" t="n">
        <v>13</v>
      </c>
      <c r="DE575" s="0" t="n">
        <v>9</v>
      </c>
      <c r="DF575" s="0" t="s">
        <v>6920</v>
      </c>
      <c r="DG575" s="0" t="s">
        <v>6921</v>
      </c>
      <c r="DH575" s="0" t="s">
        <v>6922</v>
      </c>
      <c r="DI575" s="0" t="s">
        <v>6923</v>
      </c>
      <c r="DL575" s="0" t="s">
        <v>137</v>
      </c>
      <c r="DM575" s="0" t="s">
        <v>410</v>
      </c>
      <c r="DN575" s="0" t="s">
        <v>6924</v>
      </c>
      <c r="DO575" s="0" t="s">
        <v>276</v>
      </c>
      <c r="DP575" s="0" t="s">
        <v>137</v>
      </c>
      <c r="DQ575" s="0" t="s">
        <v>136</v>
      </c>
      <c r="DR575" s="0" t="s">
        <v>137</v>
      </c>
      <c r="DS575" s="0" t="n">
        <v>5</v>
      </c>
      <c r="DT575" s="0" t="n">
        <v>5</v>
      </c>
      <c r="DU575" s="0" t="n">
        <v>5</v>
      </c>
      <c r="DV575" s="0" t="n">
        <v>3</v>
      </c>
      <c r="DX575" s="0" t="n">
        <v>2015</v>
      </c>
      <c r="DZ575" s="0" t="n">
        <v>2018</v>
      </c>
      <c r="EB575" s="0" t="n">
        <v>2028</v>
      </c>
      <c r="EC575" s="0" t="n">
        <v>2015</v>
      </c>
      <c r="ED575" s="0" t="n">
        <v>2028</v>
      </c>
      <c r="EE575" s="1" t="s">
        <v>165</v>
      </c>
      <c r="EF575" s="1" t="s">
        <v>166</v>
      </c>
    </row>
    <row r="576" customFormat="false" ht="12.8" hidden="false" customHeight="false" outlineLevel="0" collapsed="false">
      <c r="A576" s="0" t="n">
        <v>59363</v>
      </c>
      <c r="B576" s="0" t="s">
        <v>137</v>
      </c>
      <c r="C576" s="0" t="n">
        <v>823</v>
      </c>
      <c r="D576" s="0" t="s">
        <v>136</v>
      </c>
      <c r="E576" s="0" t="s">
        <v>138</v>
      </c>
      <c r="F576" s="0" t="s">
        <v>330</v>
      </c>
      <c r="G576" s="0" t="s">
        <v>331</v>
      </c>
      <c r="H576" s="0" t="s">
        <v>141</v>
      </c>
      <c r="I576" s="0" t="n">
        <v>2011</v>
      </c>
      <c r="K576" s="0" t="n">
        <v>2015</v>
      </c>
      <c r="L576" s="0" t="s">
        <v>6925</v>
      </c>
      <c r="M576" s="0" t="s">
        <v>6926</v>
      </c>
      <c r="N576" s="0" t="s">
        <v>6927</v>
      </c>
      <c r="O576" s="0" t="s">
        <v>172</v>
      </c>
      <c r="P576" s="0" t="s">
        <v>146</v>
      </c>
      <c r="Q576" s="0" t="s">
        <v>147</v>
      </c>
      <c r="R576" s="0" t="s">
        <v>147</v>
      </c>
      <c r="S576" s="0" t="n">
        <v>0.25</v>
      </c>
      <c r="T576" s="0" t="s">
        <v>148</v>
      </c>
      <c r="U576" s="0" t="n">
        <v>230</v>
      </c>
      <c r="V576" s="0" t="s">
        <v>207</v>
      </c>
      <c r="W576" s="0" t="s">
        <v>137</v>
      </c>
      <c r="Y576" s="0" t="s">
        <v>174</v>
      </c>
      <c r="Z576" s="0" t="s">
        <v>175</v>
      </c>
      <c r="AA576" s="0" t="s">
        <v>136</v>
      </c>
      <c r="AD576" s="0" t="s">
        <v>335</v>
      </c>
      <c r="AE576" s="0" t="s">
        <v>153</v>
      </c>
      <c r="AI576" s="0" t="s">
        <v>6928</v>
      </c>
      <c r="AJ576" s="0" t="s">
        <v>4689</v>
      </c>
      <c r="AK576" s="0" t="s">
        <v>136</v>
      </c>
      <c r="AN576" s="0" t="s">
        <v>136</v>
      </c>
      <c r="AW576" s="0" t="n">
        <v>99790000</v>
      </c>
      <c r="AX576" s="0" t="s">
        <v>181</v>
      </c>
      <c r="AZ576" s="0" t="n">
        <v>122729743.296046</v>
      </c>
      <c r="BA576" s="0" t="n">
        <v>99790000</v>
      </c>
      <c r="BB576" s="0" t="n">
        <v>99790000</v>
      </c>
      <c r="BC576" s="0" t="n">
        <v>122729743.296046</v>
      </c>
      <c r="BD576" s="0" t="n">
        <v>99790000</v>
      </c>
      <c r="BE576" s="0" t="s">
        <v>137</v>
      </c>
      <c r="BF576" s="0" t="n">
        <v>40625</v>
      </c>
      <c r="BG576" s="0" t="s">
        <v>136</v>
      </c>
      <c r="BL576" s="0" t="s">
        <v>1496</v>
      </c>
      <c r="BM576" s="0" t="s">
        <v>6214</v>
      </c>
      <c r="BN576" s="0" t="s">
        <v>137</v>
      </c>
      <c r="BO576" s="0" t="n">
        <v>-974</v>
      </c>
      <c r="BP576" s="0" t="n">
        <v>21</v>
      </c>
      <c r="BQ576" s="0" t="n">
        <v>2</v>
      </c>
      <c r="BR576" s="0" t="n">
        <v>8</v>
      </c>
      <c r="BX576" s="0" t="s">
        <v>6929</v>
      </c>
      <c r="BY576" s="0" t="s">
        <v>6930</v>
      </c>
      <c r="BZ576" s="0" t="n">
        <v>58.1445</v>
      </c>
      <c r="CA576" s="0" t="n">
        <v>53.8668</v>
      </c>
      <c r="CB576" s="0" t="n">
        <v>29.6434</v>
      </c>
      <c r="CC576" s="0" t="s">
        <v>158</v>
      </c>
      <c r="CH576" s="0" t="s">
        <v>137</v>
      </c>
      <c r="CX576" s="0" t="s">
        <v>136</v>
      </c>
      <c r="DC576" s="0" t="s">
        <v>159</v>
      </c>
      <c r="DD576" s="0" t="n">
        <v>13</v>
      </c>
      <c r="DE576" s="0" t="n">
        <v>8</v>
      </c>
      <c r="DF576" s="0" t="s">
        <v>6931</v>
      </c>
      <c r="DG576" s="0" t="s">
        <v>6932</v>
      </c>
      <c r="DH576" s="0" t="s">
        <v>6933</v>
      </c>
      <c r="DI576" s="0" t="s">
        <v>6934</v>
      </c>
      <c r="DL576" s="0" t="s">
        <v>137</v>
      </c>
      <c r="DM576" s="0" t="s">
        <v>164</v>
      </c>
      <c r="DN576" s="0" t="s">
        <v>6935</v>
      </c>
      <c r="DO576" s="0" t="s">
        <v>191</v>
      </c>
      <c r="DP576" s="0" t="s">
        <v>137</v>
      </c>
      <c r="DQ576" s="0" t="s">
        <v>137</v>
      </c>
      <c r="DR576" s="0" t="s">
        <v>137</v>
      </c>
      <c r="DS576" s="0" t="n">
        <v>5</v>
      </c>
      <c r="DT576" s="0" t="n">
        <v>5</v>
      </c>
      <c r="DU576" s="0" t="n">
        <v>4</v>
      </c>
      <c r="DV576" s="0" t="n">
        <v>5</v>
      </c>
      <c r="DY576" s="0" t="n">
        <v>2013</v>
      </c>
      <c r="DZ576" s="0" t="n">
        <v>2015</v>
      </c>
      <c r="EA576" s="0" t="n">
        <v>2019</v>
      </c>
      <c r="EB576" s="0" t="n">
        <v>2032</v>
      </c>
      <c r="EC576" s="0" t="n">
        <v>2013</v>
      </c>
      <c r="ED576" s="0" t="n">
        <v>2032</v>
      </c>
      <c r="EE576" s="1" t="s">
        <v>165</v>
      </c>
      <c r="EF576" s="1" t="s">
        <v>165</v>
      </c>
    </row>
    <row r="577" customFormat="false" ht="12.8" hidden="false" customHeight="false" outlineLevel="0" collapsed="false">
      <c r="A577" s="0" t="n">
        <v>59365</v>
      </c>
      <c r="B577" s="0" t="s">
        <v>137</v>
      </c>
      <c r="C577" s="0" t="n">
        <v>823</v>
      </c>
      <c r="D577" s="0" t="s">
        <v>136</v>
      </c>
      <c r="E577" s="0" t="s">
        <v>138</v>
      </c>
      <c r="F577" s="0" t="s">
        <v>330</v>
      </c>
      <c r="G577" s="0" t="s">
        <v>331</v>
      </c>
      <c r="H577" s="0" t="s">
        <v>141</v>
      </c>
      <c r="I577" s="0" t="n">
        <v>2011</v>
      </c>
      <c r="K577" s="0" t="n">
        <v>2015</v>
      </c>
      <c r="L577" s="0" t="s">
        <v>6936</v>
      </c>
      <c r="M577" s="0" t="s">
        <v>6937</v>
      </c>
      <c r="N577" s="0" t="s">
        <v>6938</v>
      </c>
      <c r="O577" s="0" t="s">
        <v>172</v>
      </c>
      <c r="P577" s="0" t="s">
        <v>205</v>
      </c>
      <c r="Q577" s="0" t="s">
        <v>147</v>
      </c>
      <c r="R577" s="0" t="s">
        <v>147</v>
      </c>
      <c r="S577" s="0" t="n">
        <v>0.25</v>
      </c>
      <c r="T577" s="0" t="s">
        <v>206</v>
      </c>
      <c r="U577" s="0" t="n">
        <v>230</v>
      </c>
      <c r="V577" s="0" t="s">
        <v>207</v>
      </c>
      <c r="W577" s="0" t="s">
        <v>137</v>
      </c>
      <c r="Y577" s="0" t="s">
        <v>174</v>
      </c>
      <c r="Z577" s="0" t="s">
        <v>175</v>
      </c>
      <c r="AA577" s="0" t="s">
        <v>136</v>
      </c>
      <c r="AD577" s="0" t="s">
        <v>335</v>
      </c>
      <c r="AE577" s="0" t="s">
        <v>153</v>
      </c>
      <c r="AI577" s="0" t="s">
        <v>6939</v>
      </c>
      <c r="AJ577" s="0" t="s">
        <v>1072</v>
      </c>
      <c r="AK577" s="0" t="s">
        <v>136</v>
      </c>
      <c r="AN577" s="0" t="s">
        <v>136</v>
      </c>
      <c r="AW577" s="0" t="n">
        <v>88510000</v>
      </c>
      <c r="AX577" s="0" t="s">
        <v>181</v>
      </c>
      <c r="AZ577" s="0" t="n">
        <v>108856694.850516</v>
      </c>
      <c r="BA577" s="0" t="n">
        <v>88510000</v>
      </c>
      <c r="BB577" s="0" t="n">
        <v>88510000</v>
      </c>
      <c r="BC577" s="0" t="n">
        <v>108856694.850516</v>
      </c>
      <c r="BD577" s="0" t="n">
        <v>88510000</v>
      </c>
      <c r="BE577" s="0" t="s">
        <v>137</v>
      </c>
      <c r="BF577" s="0" t="n">
        <v>40625</v>
      </c>
      <c r="BG577" s="0" t="s">
        <v>136</v>
      </c>
      <c r="BL577" s="0" t="s">
        <v>1496</v>
      </c>
      <c r="BM577" s="0" t="s">
        <v>6214</v>
      </c>
      <c r="BN577" s="0" t="s">
        <v>137</v>
      </c>
      <c r="BO577" s="0" t="n">
        <v>-974</v>
      </c>
      <c r="BP577" s="0" t="n">
        <v>21</v>
      </c>
      <c r="BQ577" s="0" t="n">
        <v>2</v>
      </c>
      <c r="BR577" s="0" t="n">
        <v>8</v>
      </c>
      <c r="BX577" s="0" t="s">
        <v>6929</v>
      </c>
      <c r="BY577" s="0" t="s">
        <v>6930</v>
      </c>
      <c r="BZ577" s="0" t="n">
        <v>58.1445</v>
      </c>
      <c r="CA577" s="0" t="n">
        <v>53.8668</v>
      </c>
      <c r="CB577" s="0" t="n">
        <v>29.6434</v>
      </c>
      <c r="CC577" s="0" t="s">
        <v>158</v>
      </c>
      <c r="CD577" s="0" t="s">
        <v>137</v>
      </c>
      <c r="CH577" s="0" t="s">
        <v>137</v>
      </c>
      <c r="CX577" s="0" t="s">
        <v>136</v>
      </c>
      <c r="DC577" s="0" t="s">
        <v>159</v>
      </c>
      <c r="DD577" s="0" t="n">
        <v>12</v>
      </c>
      <c r="DE577" s="0" t="n">
        <v>7</v>
      </c>
      <c r="DF577" s="0" t="s">
        <v>6940</v>
      </c>
      <c r="DG577" s="0" t="s">
        <v>6941</v>
      </c>
      <c r="DH577" s="0" t="s">
        <v>6942</v>
      </c>
      <c r="DI577" s="0" t="s">
        <v>6943</v>
      </c>
      <c r="DL577" s="0" t="s">
        <v>137</v>
      </c>
      <c r="DM577" s="0" t="s">
        <v>164</v>
      </c>
      <c r="DN577" s="0" t="s">
        <v>6944</v>
      </c>
      <c r="DO577" s="0" t="s">
        <v>191</v>
      </c>
      <c r="DP577" s="0" t="s">
        <v>137</v>
      </c>
      <c r="DQ577" s="0" t="s">
        <v>137</v>
      </c>
      <c r="DR577" s="0" t="s">
        <v>137</v>
      </c>
      <c r="DS577" s="0" t="n">
        <v>5</v>
      </c>
      <c r="DT577" s="0" t="n">
        <v>5</v>
      </c>
      <c r="DU577" s="0" t="n">
        <v>4</v>
      </c>
      <c r="DV577" s="0" t="n">
        <v>5</v>
      </c>
      <c r="DY577" s="0" t="n">
        <v>2013</v>
      </c>
      <c r="DZ577" s="0" t="n">
        <v>2015</v>
      </c>
      <c r="EA577" s="0" t="n">
        <v>2019</v>
      </c>
      <c r="EB577" s="0" t="n">
        <v>2032</v>
      </c>
      <c r="EC577" s="0" t="n">
        <v>2013</v>
      </c>
      <c r="ED577" s="0" t="n">
        <v>2032</v>
      </c>
      <c r="EE577" s="1" t="s">
        <v>165</v>
      </c>
      <c r="EF577" s="1" t="s">
        <v>165</v>
      </c>
    </row>
    <row r="578" customFormat="false" ht="12.8" hidden="false" customHeight="false" outlineLevel="0" collapsed="false">
      <c r="A578" s="0" t="n">
        <v>59366</v>
      </c>
      <c r="B578" s="0" t="s">
        <v>137</v>
      </c>
      <c r="D578" s="0" t="s">
        <v>136</v>
      </c>
      <c r="E578" s="0" t="s">
        <v>138</v>
      </c>
      <c r="F578" s="0" t="s">
        <v>985</v>
      </c>
      <c r="G578" s="0" t="s">
        <v>986</v>
      </c>
      <c r="H578" s="0" t="s">
        <v>141</v>
      </c>
      <c r="I578" s="0" t="n">
        <v>2019</v>
      </c>
      <c r="L578" s="0" t="s">
        <v>6945</v>
      </c>
      <c r="M578" s="0" t="s">
        <v>6946</v>
      </c>
      <c r="N578" s="0" t="s">
        <v>6947</v>
      </c>
      <c r="O578" s="0" t="s">
        <v>259</v>
      </c>
      <c r="P578" s="0" t="s">
        <v>146</v>
      </c>
      <c r="Q578" s="0" t="s">
        <v>147</v>
      </c>
      <c r="R578" s="0" t="s">
        <v>147</v>
      </c>
      <c r="S578" s="0" t="n">
        <v>0.15</v>
      </c>
      <c r="T578" s="0" t="s">
        <v>148</v>
      </c>
      <c r="U578" s="0" t="n">
        <v>220</v>
      </c>
      <c r="V578" s="0" t="s">
        <v>238</v>
      </c>
      <c r="W578" s="0" t="s">
        <v>137</v>
      </c>
      <c r="Y578" s="0" t="s">
        <v>174</v>
      </c>
      <c r="Z578" s="0" t="s">
        <v>175</v>
      </c>
      <c r="AA578" s="0" t="s">
        <v>136</v>
      </c>
      <c r="AD578" s="0" t="s">
        <v>990</v>
      </c>
      <c r="AE578" s="0" t="s">
        <v>153</v>
      </c>
      <c r="AI578" s="0" t="s">
        <v>6948</v>
      </c>
      <c r="AJ578" s="0" t="s">
        <v>4172</v>
      </c>
      <c r="AK578" s="0" t="s">
        <v>136</v>
      </c>
      <c r="AN578" s="0" t="s">
        <v>136</v>
      </c>
      <c r="AW578" s="0" t="n">
        <v>1225000000</v>
      </c>
      <c r="AX578" s="0" t="s">
        <v>154</v>
      </c>
      <c r="AZ578" s="0" t="n">
        <v>200434518.871322</v>
      </c>
      <c r="BA578" s="0" t="n">
        <v>178391626.688718</v>
      </c>
      <c r="BB578" s="0" t="n">
        <v>1225000000</v>
      </c>
      <c r="BC578" s="0" t="n">
        <v>200434518.871322</v>
      </c>
      <c r="BD578" s="0" t="n">
        <v>178391626.688718</v>
      </c>
      <c r="BF578" s="0" t="n">
        <v>43581</v>
      </c>
      <c r="BG578" s="0" t="s">
        <v>136</v>
      </c>
      <c r="BH578" s="0" t="s">
        <v>6564</v>
      </c>
      <c r="BL578" s="0" t="s">
        <v>4588</v>
      </c>
      <c r="BP578" s="0" t="n">
        <v>19.5</v>
      </c>
      <c r="BQ578" s="0" t="n">
        <v>2</v>
      </c>
      <c r="BR578" s="0" t="n">
        <v>7</v>
      </c>
      <c r="BT578" s="0" t="n">
        <v>0.5</v>
      </c>
      <c r="BX578" s="0" t="s">
        <v>6949</v>
      </c>
      <c r="BY578" s="0" t="s">
        <v>6950</v>
      </c>
      <c r="BZ578" s="0" t="n">
        <v>55.5583</v>
      </c>
      <c r="CA578" s="0" t="n">
        <v>41.0538</v>
      </c>
      <c r="CB578" s="0" t="n">
        <v>27.8069</v>
      </c>
      <c r="CC578" s="0" t="s">
        <v>158</v>
      </c>
      <c r="CH578" s="0" t="s">
        <v>137</v>
      </c>
      <c r="CP578" s="0" t="s">
        <v>137</v>
      </c>
      <c r="CX578" s="0" t="s">
        <v>136</v>
      </c>
      <c r="DC578" s="0" t="s">
        <v>159</v>
      </c>
      <c r="DD578" s="0" t="n">
        <v>22</v>
      </c>
      <c r="DE578" s="0" t="n">
        <v>12</v>
      </c>
      <c r="DF578" s="0" t="s">
        <v>6951</v>
      </c>
      <c r="DG578" s="0" t="s">
        <v>6952</v>
      </c>
      <c r="DH578" s="0" t="s">
        <v>6953</v>
      </c>
      <c r="DI578" s="0" t="s">
        <v>6954</v>
      </c>
      <c r="DJ578" s="0" t="s">
        <v>6955</v>
      </c>
      <c r="DK578" s="0" t="s">
        <v>6956</v>
      </c>
      <c r="DL578" s="0" t="s">
        <v>137</v>
      </c>
      <c r="DM578" s="0" t="s">
        <v>410</v>
      </c>
      <c r="DN578" s="0" t="s">
        <v>6957</v>
      </c>
      <c r="DO578" s="0" t="s">
        <v>191</v>
      </c>
      <c r="DP578" s="0" t="s">
        <v>137</v>
      </c>
      <c r="DQ578" s="0" t="s">
        <v>137</v>
      </c>
      <c r="DR578" s="0" t="s">
        <v>137</v>
      </c>
      <c r="DS578" s="0" t="n">
        <v>5</v>
      </c>
      <c r="DT578" s="0" t="n">
        <v>5</v>
      </c>
      <c r="DU578" s="0" t="n">
        <v>4</v>
      </c>
      <c r="DV578" s="0" t="n">
        <v>5</v>
      </c>
      <c r="DW578" s="0" t="n">
        <v>2019</v>
      </c>
      <c r="DY578" s="0" t="n">
        <v>2022</v>
      </c>
      <c r="EA578" s="0" t="n">
        <v>2026</v>
      </c>
      <c r="EB578" s="0" t="n">
        <v>2038</v>
      </c>
      <c r="EC578" s="0" t="n">
        <v>2019</v>
      </c>
      <c r="ED578" s="0" t="n">
        <v>2038</v>
      </c>
      <c r="EE578" s="1" t="s">
        <v>165</v>
      </c>
      <c r="EF578" s="1" t="s">
        <v>166</v>
      </c>
    </row>
    <row r="579" customFormat="false" ht="12.8" hidden="false" customHeight="false" outlineLevel="0" collapsed="false">
      <c r="A579" s="0" t="n">
        <v>59375</v>
      </c>
      <c r="B579" s="0" t="s">
        <v>137</v>
      </c>
      <c r="C579" s="0" t="n">
        <v>2172</v>
      </c>
      <c r="D579" s="0" t="s">
        <v>136</v>
      </c>
      <c r="E579" s="0" t="s">
        <v>138</v>
      </c>
      <c r="F579" s="0" t="s">
        <v>2303</v>
      </c>
      <c r="G579" s="0" t="s">
        <v>2304</v>
      </c>
      <c r="H579" s="0" t="s">
        <v>141</v>
      </c>
      <c r="I579" s="0" t="n">
        <v>2016</v>
      </c>
      <c r="J579" s="0" t="n">
        <v>2014</v>
      </c>
      <c r="K579" s="0" t="n">
        <v>2017</v>
      </c>
      <c r="L579" s="0" t="s">
        <v>6958</v>
      </c>
      <c r="M579" s="0" t="s">
        <v>6959</v>
      </c>
      <c r="N579" s="0" t="s">
        <v>6960</v>
      </c>
      <c r="O579" s="0" t="s">
        <v>172</v>
      </c>
      <c r="P579" s="0" t="s">
        <v>205</v>
      </c>
      <c r="Q579" s="0" t="s">
        <v>147</v>
      </c>
      <c r="R579" s="0" t="s">
        <v>147</v>
      </c>
      <c r="S579" s="0" t="n">
        <v>0.25</v>
      </c>
      <c r="T579" s="0" t="s">
        <v>206</v>
      </c>
      <c r="U579" s="0" t="n">
        <v>210</v>
      </c>
      <c r="V579" s="0" t="s">
        <v>280</v>
      </c>
      <c r="W579" s="0" t="s">
        <v>137</v>
      </c>
      <c r="Y579" s="0" t="s">
        <v>174</v>
      </c>
      <c r="Z579" s="0" t="s">
        <v>175</v>
      </c>
      <c r="AA579" s="0" t="s">
        <v>137</v>
      </c>
      <c r="AB579" s="0" t="s">
        <v>208</v>
      </c>
      <c r="AC579" s="0" t="s">
        <v>5599</v>
      </c>
      <c r="AD579" s="0" t="s">
        <v>2307</v>
      </c>
      <c r="AE579" s="0" t="s">
        <v>153</v>
      </c>
      <c r="AI579" s="0" t="s">
        <v>6961</v>
      </c>
      <c r="AJ579" s="0" t="s">
        <v>6962</v>
      </c>
      <c r="AK579" s="0" t="s">
        <v>136</v>
      </c>
      <c r="AN579" s="0" t="s">
        <v>136</v>
      </c>
      <c r="AW579" s="0" t="n">
        <v>344472829.25</v>
      </c>
      <c r="AX579" s="0" t="s">
        <v>181</v>
      </c>
      <c r="AZ579" s="0" t="n">
        <v>406755069.785396</v>
      </c>
      <c r="BA579" s="0" t="n">
        <v>344472829.25</v>
      </c>
      <c r="BB579" s="0" t="n">
        <v>344472829.25</v>
      </c>
      <c r="BC579" s="0" t="n">
        <v>406755069.785396</v>
      </c>
      <c r="BD579" s="0" t="n">
        <v>344472829.25</v>
      </c>
      <c r="BF579" s="0" t="n">
        <v>42475</v>
      </c>
      <c r="BG579" s="0" t="s">
        <v>136</v>
      </c>
      <c r="BI579" s="0" t="s">
        <v>6963</v>
      </c>
      <c r="BM579" s="0" t="s">
        <v>6964</v>
      </c>
      <c r="BP579" s="0" t="n">
        <v>20</v>
      </c>
      <c r="BQ579" s="0" t="n">
        <v>2</v>
      </c>
      <c r="BR579" s="0" t="n">
        <v>7</v>
      </c>
      <c r="BS579" s="0" t="n">
        <v>0.5</v>
      </c>
      <c r="BT579" s="0" t="n">
        <v>0.25</v>
      </c>
      <c r="BX579" s="0" t="s">
        <v>6965</v>
      </c>
      <c r="BY579" s="0" t="s">
        <v>6966</v>
      </c>
      <c r="BZ579" s="0" t="n">
        <v>56.0077</v>
      </c>
      <c r="CA579" s="0" t="n">
        <v>51.7588</v>
      </c>
      <c r="CB579" s="0" t="n">
        <v>28.1503</v>
      </c>
      <c r="CC579" s="0" t="s">
        <v>158</v>
      </c>
      <c r="CD579" s="0" t="s">
        <v>137</v>
      </c>
      <c r="CH579" s="0" t="s">
        <v>137</v>
      </c>
      <c r="CQ579" s="0" t="s">
        <v>137</v>
      </c>
      <c r="CX579" s="0" t="s">
        <v>136</v>
      </c>
      <c r="DC579" s="0" t="s">
        <v>159</v>
      </c>
      <c r="DD579" s="0" t="n">
        <v>60</v>
      </c>
      <c r="DE579" s="0" t="n">
        <v>29</v>
      </c>
      <c r="DF579" s="0" t="s">
        <v>6967</v>
      </c>
      <c r="DG579" s="2" t="s">
        <v>6968</v>
      </c>
      <c r="DH579" s="0" t="s">
        <v>6969</v>
      </c>
      <c r="DI579" s="0" t="s">
        <v>6970</v>
      </c>
      <c r="DL579" s="0" t="s">
        <v>137</v>
      </c>
      <c r="DM579" s="0" t="s">
        <v>164</v>
      </c>
      <c r="DN579" s="0" t="s">
        <v>6971</v>
      </c>
      <c r="DO579" s="0" t="s">
        <v>276</v>
      </c>
      <c r="DP579" s="0" t="s">
        <v>137</v>
      </c>
      <c r="DQ579" s="0" t="s">
        <v>137</v>
      </c>
      <c r="DR579" s="0" t="s">
        <v>137</v>
      </c>
      <c r="DS579" s="0" t="n">
        <v>5</v>
      </c>
      <c r="DT579" s="0" t="n">
        <v>5</v>
      </c>
      <c r="DU579" s="0" t="n">
        <v>5</v>
      </c>
      <c r="DV579" s="0" t="n">
        <v>5</v>
      </c>
      <c r="DX579" s="0" t="n">
        <v>2014</v>
      </c>
      <c r="DZ579" s="0" t="n">
        <v>2017</v>
      </c>
      <c r="EA579" s="0" t="n">
        <v>2023</v>
      </c>
      <c r="EB579" s="0" t="n">
        <v>2036</v>
      </c>
      <c r="EC579" s="0" t="n">
        <v>2014</v>
      </c>
      <c r="ED579" s="0" t="n">
        <v>2036</v>
      </c>
      <c r="EE579" s="1" t="s">
        <v>165</v>
      </c>
      <c r="EF579" s="1" t="s">
        <v>166</v>
      </c>
    </row>
    <row r="580" customFormat="false" ht="12.8" hidden="false" customHeight="false" outlineLevel="0" collapsed="false">
      <c r="A580" s="0" t="n">
        <v>59392</v>
      </c>
      <c r="B580" s="0" t="s">
        <v>137</v>
      </c>
      <c r="D580" s="0" t="s">
        <v>136</v>
      </c>
      <c r="E580" s="0" t="s">
        <v>138</v>
      </c>
      <c r="F580" s="0" t="s">
        <v>985</v>
      </c>
      <c r="G580" s="0" t="s">
        <v>986</v>
      </c>
      <c r="H580" s="0" t="s">
        <v>141</v>
      </c>
      <c r="I580" s="0" t="n">
        <v>2017</v>
      </c>
      <c r="K580" s="0" t="n">
        <v>2022</v>
      </c>
      <c r="L580" s="0" t="s">
        <v>6972</v>
      </c>
      <c r="M580" s="0" t="s">
        <v>6973</v>
      </c>
      <c r="N580" s="0" t="s">
        <v>6974</v>
      </c>
      <c r="O580" s="0" t="s">
        <v>172</v>
      </c>
      <c r="P580" s="0" t="s">
        <v>205</v>
      </c>
      <c r="Q580" s="0" t="s">
        <v>147</v>
      </c>
      <c r="R580" s="0" t="s">
        <v>147</v>
      </c>
      <c r="S580" s="0" t="n">
        <v>0.25</v>
      </c>
      <c r="T580" s="0" t="s">
        <v>206</v>
      </c>
      <c r="U580" s="0" t="n">
        <v>320</v>
      </c>
      <c r="V580" s="0" t="s">
        <v>562</v>
      </c>
      <c r="Y580" s="0" t="s">
        <v>174</v>
      </c>
      <c r="Z580" s="0" t="s">
        <v>175</v>
      </c>
      <c r="AA580" s="0" t="s">
        <v>136</v>
      </c>
      <c r="AD580" s="0" t="s">
        <v>990</v>
      </c>
      <c r="AE580" s="0" t="s">
        <v>153</v>
      </c>
      <c r="AI580" s="0" t="s">
        <v>6975</v>
      </c>
      <c r="AJ580" s="0" t="s">
        <v>6976</v>
      </c>
      <c r="AK580" s="0" t="s">
        <v>136</v>
      </c>
      <c r="AN580" s="0" t="s">
        <v>136</v>
      </c>
      <c r="AW580" s="0" t="n">
        <v>438000000</v>
      </c>
      <c r="AX580" s="0" t="s">
        <v>154</v>
      </c>
      <c r="AZ580" s="0" t="n">
        <v>74691544.7690958</v>
      </c>
      <c r="BA580" s="0" t="n">
        <v>64817383.9545403</v>
      </c>
      <c r="BB580" s="0" t="n">
        <v>438000000</v>
      </c>
      <c r="BC580" s="0" t="n">
        <v>74691544.7690958</v>
      </c>
      <c r="BD580" s="0" t="n">
        <v>64817383.9545403</v>
      </c>
      <c r="BF580" s="0" t="n">
        <v>42978</v>
      </c>
      <c r="BG580" s="0" t="s">
        <v>137</v>
      </c>
      <c r="BH580" s="0" t="s">
        <v>6977</v>
      </c>
      <c r="BL580" s="0" t="s">
        <v>4410</v>
      </c>
      <c r="BM580" s="0" t="s">
        <v>6978</v>
      </c>
      <c r="BO580" s="0" t="n">
        <v>-1089</v>
      </c>
      <c r="BP580" s="0" t="n">
        <v>17</v>
      </c>
      <c r="BY580" s="0" t="s">
        <v>6979</v>
      </c>
      <c r="CC580" s="0" t="s">
        <v>158</v>
      </c>
      <c r="CH580" s="0" t="s">
        <v>137</v>
      </c>
      <c r="CP580" s="0" t="s">
        <v>137</v>
      </c>
      <c r="CX580" s="0" t="s">
        <v>136</v>
      </c>
      <c r="DC580" s="0" t="s">
        <v>159</v>
      </c>
      <c r="DD580" s="0" t="n">
        <v>26</v>
      </c>
      <c r="DE580" s="0" t="n">
        <v>7</v>
      </c>
      <c r="DF580" s="0" t="s">
        <v>6980</v>
      </c>
      <c r="DG580" s="0" t="s">
        <v>6981</v>
      </c>
      <c r="DH580" s="0" t="s">
        <v>6982</v>
      </c>
      <c r="DI580" s="0" t="s">
        <v>6983</v>
      </c>
      <c r="DL580" s="0" t="s">
        <v>137</v>
      </c>
      <c r="DM580" s="0" t="s">
        <v>164</v>
      </c>
      <c r="DS580" s="0" t="n">
        <v>5</v>
      </c>
      <c r="DT580" s="0" t="n">
        <v>4</v>
      </c>
      <c r="DU580" s="0" t="n">
        <v>3</v>
      </c>
      <c r="DV580" s="0" t="n">
        <v>3</v>
      </c>
      <c r="DW580" s="0" t="n">
        <v>2017</v>
      </c>
      <c r="DY580" s="0" t="n">
        <v>2019</v>
      </c>
      <c r="DZ580" s="0" t="n">
        <v>2022</v>
      </c>
      <c r="EB580" s="0" t="n">
        <v>2034</v>
      </c>
      <c r="EC580" s="0" t="n">
        <v>2017</v>
      </c>
      <c r="ED580" s="0" t="n">
        <v>2034</v>
      </c>
      <c r="EE580" s="1" t="s">
        <v>165</v>
      </c>
      <c r="EF580" s="1" t="s">
        <v>166</v>
      </c>
    </row>
    <row r="581" customFormat="false" ht="12.8" hidden="false" customHeight="false" outlineLevel="0" collapsed="false">
      <c r="A581" s="0" t="n">
        <v>59425</v>
      </c>
      <c r="B581" s="0" t="s">
        <v>137</v>
      </c>
      <c r="C581" s="0" t="n">
        <v>2178</v>
      </c>
      <c r="D581" s="0" t="s">
        <v>136</v>
      </c>
      <c r="E581" s="0" t="s">
        <v>138</v>
      </c>
      <c r="F581" s="0" t="s">
        <v>2303</v>
      </c>
      <c r="G581" s="0" t="s">
        <v>2304</v>
      </c>
      <c r="H581" s="0" t="s">
        <v>141</v>
      </c>
      <c r="I581" s="0" t="n">
        <v>2013</v>
      </c>
      <c r="J581" s="0" t="n">
        <v>2015</v>
      </c>
      <c r="K581" s="0" t="n">
        <v>2017</v>
      </c>
      <c r="L581" s="0" t="s">
        <v>6984</v>
      </c>
      <c r="M581" s="0" t="s">
        <v>6985</v>
      </c>
      <c r="N581" s="0" t="s">
        <v>6986</v>
      </c>
      <c r="O581" s="0" t="s">
        <v>172</v>
      </c>
      <c r="P581" s="0" t="s">
        <v>205</v>
      </c>
      <c r="Q581" s="0" t="s">
        <v>147</v>
      </c>
      <c r="R581" s="0" t="s">
        <v>147</v>
      </c>
      <c r="S581" s="0" t="n">
        <v>0.25</v>
      </c>
      <c r="T581" s="0" t="s">
        <v>206</v>
      </c>
      <c r="U581" s="0" t="n">
        <v>140</v>
      </c>
      <c r="V581" s="0" t="s">
        <v>260</v>
      </c>
      <c r="W581" s="0" t="s">
        <v>137</v>
      </c>
      <c r="Y581" s="0" t="s">
        <v>174</v>
      </c>
      <c r="Z581" s="0" t="s">
        <v>175</v>
      </c>
      <c r="AA581" s="0" t="s">
        <v>136</v>
      </c>
      <c r="AD581" s="0" t="s">
        <v>4326</v>
      </c>
      <c r="AE581" s="0" t="s">
        <v>153</v>
      </c>
      <c r="AI581" s="0" t="s">
        <v>6987</v>
      </c>
      <c r="AJ581" s="0" t="s">
        <v>263</v>
      </c>
      <c r="AK581" s="0" t="s">
        <v>136</v>
      </c>
      <c r="AN581" s="0" t="s">
        <v>136</v>
      </c>
      <c r="AW581" s="0" t="n">
        <v>322050000</v>
      </c>
      <c r="AX581" s="0" t="s">
        <v>181</v>
      </c>
      <c r="AZ581" s="0" t="n">
        <v>363284171.632736</v>
      </c>
      <c r="BA581" s="0" t="n">
        <v>322050000</v>
      </c>
      <c r="BB581" s="0" t="n">
        <v>322050000</v>
      </c>
      <c r="BC581" s="0" t="n">
        <v>363284171.632736</v>
      </c>
      <c r="BD581" s="0" t="n">
        <v>322050000</v>
      </c>
      <c r="BE581" s="0" t="s">
        <v>137</v>
      </c>
      <c r="BF581" s="0" t="n">
        <v>41528</v>
      </c>
      <c r="BG581" s="0" t="s">
        <v>136</v>
      </c>
      <c r="BH581" s="0" t="s">
        <v>1825</v>
      </c>
      <c r="BI581" s="0" t="s">
        <v>6988</v>
      </c>
      <c r="BK581" s="0" t="n">
        <v>93</v>
      </c>
      <c r="BL581" s="0" t="s">
        <v>6989</v>
      </c>
      <c r="BM581" s="0" t="s">
        <v>1983</v>
      </c>
      <c r="BO581" s="0" t="n">
        <v>273</v>
      </c>
      <c r="BP581" s="0" t="n">
        <v>20</v>
      </c>
      <c r="BQ581" s="0" t="n">
        <v>2</v>
      </c>
      <c r="BR581" s="0" t="n">
        <v>7</v>
      </c>
      <c r="BX581" s="0" t="s">
        <v>2860</v>
      </c>
      <c r="BY581" s="0" t="s">
        <v>2494</v>
      </c>
      <c r="BZ581" s="0" t="n">
        <v>56.0077</v>
      </c>
      <c r="CA581" s="0" t="n">
        <v>51.7588</v>
      </c>
      <c r="CB581" s="0" t="n">
        <v>28.1503</v>
      </c>
      <c r="CC581" s="0" t="s">
        <v>158</v>
      </c>
      <c r="CD581" s="0" t="s">
        <v>137</v>
      </c>
      <c r="CH581" s="0" t="s">
        <v>137</v>
      </c>
      <c r="CQ581" s="0" t="s">
        <v>137</v>
      </c>
      <c r="CX581" s="0" t="s">
        <v>136</v>
      </c>
      <c r="DC581" s="0" t="s">
        <v>159</v>
      </c>
      <c r="DD581" s="0" t="n">
        <v>66</v>
      </c>
      <c r="DE581" s="0" t="n">
        <v>41</v>
      </c>
      <c r="DF581" s="0" t="s">
        <v>6990</v>
      </c>
      <c r="DG581" s="2" t="s">
        <v>6991</v>
      </c>
      <c r="DH581" s="0" t="s">
        <v>6992</v>
      </c>
      <c r="DI581" s="0" t="s">
        <v>6993</v>
      </c>
      <c r="DL581" s="0" t="s">
        <v>137</v>
      </c>
      <c r="DM581" s="0" t="s">
        <v>164</v>
      </c>
      <c r="DN581" s="0" t="s">
        <v>6994</v>
      </c>
      <c r="DS581" s="0" t="n">
        <v>5</v>
      </c>
      <c r="DT581" s="0" t="n">
        <v>5</v>
      </c>
      <c r="DU581" s="0" t="n">
        <v>5</v>
      </c>
      <c r="DV581" s="0" t="n">
        <v>5</v>
      </c>
      <c r="DW581" s="0" t="n">
        <v>2015</v>
      </c>
      <c r="DX581" s="0" t="n">
        <v>2015</v>
      </c>
      <c r="DY581" s="0" t="n">
        <v>2018</v>
      </c>
      <c r="DZ581" s="0" t="n">
        <v>2017</v>
      </c>
      <c r="EA581" s="0" t="n">
        <v>2019</v>
      </c>
      <c r="EB581" s="0" t="n">
        <v>2032</v>
      </c>
      <c r="EC581" s="0" t="n">
        <v>2015</v>
      </c>
      <c r="ED581" s="0" t="n">
        <v>2032</v>
      </c>
      <c r="EE581" s="1" t="s">
        <v>165</v>
      </c>
      <c r="EF581" s="1" t="s">
        <v>166</v>
      </c>
    </row>
    <row r="582" customFormat="false" ht="12.8" hidden="false" customHeight="false" outlineLevel="0" collapsed="false">
      <c r="A582" s="0" t="n">
        <v>59427</v>
      </c>
      <c r="B582" s="0" t="s">
        <v>137</v>
      </c>
      <c r="C582" s="0" t="s">
        <v>6995</v>
      </c>
      <c r="D582" s="0" t="s">
        <v>136</v>
      </c>
      <c r="E582" s="0" t="s">
        <v>138</v>
      </c>
      <c r="F582" s="0" t="s">
        <v>795</v>
      </c>
      <c r="G582" s="0" t="s">
        <v>796</v>
      </c>
      <c r="H582" s="0" t="s">
        <v>141</v>
      </c>
      <c r="I582" s="0" t="n">
        <v>2011</v>
      </c>
      <c r="J582" s="0" t="n">
        <v>2011</v>
      </c>
      <c r="K582" s="0" t="n">
        <v>2014</v>
      </c>
      <c r="L582" s="0" t="s">
        <v>6996</v>
      </c>
      <c r="M582" s="0" t="s">
        <v>6997</v>
      </c>
      <c r="N582" s="0" t="s">
        <v>6998</v>
      </c>
      <c r="O582" s="0" t="s">
        <v>172</v>
      </c>
      <c r="P582" s="0" t="s">
        <v>205</v>
      </c>
      <c r="Q582" s="0" t="s">
        <v>147</v>
      </c>
      <c r="R582" s="0" t="s">
        <v>147</v>
      </c>
      <c r="S582" s="0" t="n">
        <v>0.25</v>
      </c>
      <c r="T582" s="0" t="s">
        <v>206</v>
      </c>
      <c r="U582" s="0" t="n">
        <v>210</v>
      </c>
      <c r="V582" s="0" t="s">
        <v>280</v>
      </c>
      <c r="W582" s="0" t="s">
        <v>137</v>
      </c>
      <c r="Y582" s="0" t="s">
        <v>174</v>
      </c>
      <c r="Z582" s="0" t="s">
        <v>175</v>
      </c>
      <c r="AA582" s="0" t="s">
        <v>136</v>
      </c>
      <c r="AD582" s="0" t="s">
        <v>801</v>
      </c>
      <c r="AE582" s="0" t="s">
        <v>485</v>
      </c>
      <c r="AI582" s="0" t="s">
        <v>6864</v>
      </c>
      <c r="AJ582" s="0" t="s">
        <v>263</v>
      </c>
      <c r="AK582" s="0" t="s">
        <v>137</v>
      </c>
      <c r="AL582" s="0" t="s">
        <v>803</v>
      </c>
      <c r="AM582" s="0" t="s">
        <v>153</v>
      </c>
      <c r="AN582" s="0" t="s">
        <v>136</v>
      </c>
      <c r="AQ582" s="0" t="s">
        <v>137</v>
      </c>
      <c r="AR582" s="0" t="s">
        <v>801</v>
      </c>
      <c r="AS582" s="0" t="s">
        <v>485</v>
      </c>
      <c r="AV582" s="0" t="s">
        <v>804</v>
      </c>
      <c r="AW582" s="0" t="n">
        <v>19341204.19</v>
      </c>
      <c r="AX582" s="0" t="s">
        <v>181</v>
      </c>
      <c r="AZ582" s="0" t="n">
        <v>23787363.7165558</v>
      </c>
      <c r="BA582" s="0" t="n">
        <v>19341204.19</v>
      </c>
      <c r="BB582" s="0" t="n">
        <v>19341204.19</v>
      </c>
      <c r="BC582" s="0" t="n">
        <v>23787363.7165558</v>
      </c>
      <c r="BD582" s="0" t="n">
        <v>19341204.19</v>
      </c>
      <c r="BF582" s="0" t="n">
        <v>40544</v>
      </c>
      <c r="BG582" s="0" t="s">
        <v>137</v>
      </c>
      <c r="BI582" s="0" t="s">
        <v>6999</v>
      </c>
      <c r="BL582" s="0" t="s">
        <v>7000</v>
      </c>
      <c r="BM582" s="0" t="s">
        <v>7001</v>
      </c>
      <c r="BO582" s="0" t="n">
        <v>-544</v>
      </c>
      <c r="BP582" s="0" t="n">
        <v>25</v>
      </c>
      <c r="BQ582" s="0" t="n">
        <v>3.839</v>
      </c>
      <c r="BR582" s="0" t="n">
        <v>10</v>
      </c>
      <c r="BX582" s="0" t="s">
        <v>845</v>
      </c>
      <c r="BY582" s="0" t="s">
        <v>6782</v>
      </c>
      <c r="BZ582" s="0" t="n">
        <v>48.1595</v>
      </c>
      <c r="CA582" s="0" t="n">
        <v>42.9733</v>
      </c>
      <c r="CB582" s="0" t="n">
        <v>12.5616</v>
      </c>
      <c r="CC582" s="0" t="s">
        <v>158</v>
      </c>
      <c r="CH582" s="0" t="s">
        <v>137</v>
      </c>
      <c r="CX582" s="0" t="s">
        <v>136</v>
      </c>
      <c r="DA582" s="0" t="s">
        <v>807</v>
      </c>
      <c r="DB582" s="0" t="s">
        <v>808</v>
      </c>
      <c r="DC582" s="0" t="s">
        <v>227</v>
      </c>
      <c r="DD582" s="0" t="n">
        <v>16</v>
      </c>
      <c r="DE582" s="0" t="n">
        <v>10</v>
      </c>
      <c r="DF582" s="0" t="s">
        <v>7002</v>
      </c>
      <c r="DG582" s="2" t="s">
        <v>7003</v>
      </c>
      <c r="DH582" s="0" t="s">
        <v>7004</v>
      </c>
      <c r="DI582" s="0" t="s">
        <v>7005</v>
      </c>
      <c r="DL582" s="0" t="s">
        <v>137</v>
      </c>
      <c r="DM582" s="0" t="s">
        <v>164</v>
      </c>
      <c r="DN582" s="0" t="s">
        <v>7006</v>
      </c>
      <c r="DO582" s="0" t="s">
        <v>191</v>
      </c>
      <c r="DP582" s="0" t="s">
        <v>137</v>
      </c>
      <c r="DQ582" s="0" t="s">
        <v>137</v>
      </c>
      <c r="DR582" s="0" t="s">
        <v>137</v>
      </c>
      <c r="DS582" s="0" t="n">
        <v>5</v>
      </c>
      <c r="DT582" s="0" t="n">
        <v>4</v>
      </c>
      <c r="DU582" s="0" t="n">
        <v>5</v>
      </c>
      <c r="DV582" s="0" t="n">
        <v>5</v>
      </c>
      <c r="DX582" s="0" t="n">
        <v>2011</v>
      </c>
      <c r="DY582" s="0" t="n">
        <v>2013</v>
      </c>
      <c r="DZ582" s="0" t="n">
        <v>2014</v>
      </c>
      <c r="EA582" s="0" t="n">
        <v>2020</v>
      </c>
      <c r="EB582" s="0" t="n">
        <v>2035</v>
      </c>
      <c r="EC582" s="0" t="n">
        <v>2011</v>
      </c>
      <c r="ED582" s="0" t="n">
        <v>2035</v>
      </c>
      <c r="EE582" s="1" t="s">
        <v>165</v>
      </c>
      <c r="EF582" s="1" t="s">
        <v>166</v>
      </c>
    </row>
    <row r="583" customFormat="false" ht="12.8" hidden="false" customHeight="false" outlineLevel="0" collapsed="false">
      <c r="A583" s="0" t="n">
        <v>59428</v>
      </c>
      <c r="B583" s="0" t="s">
        <v>137</v>
      </c>
      <c r="D583" s="0" t="s">
        <v>136</v>
      </c>
      <c r="E583" s="0" t="s">
        <v>138</v>
      </c>
      <c r="F583" s="0" t="s">
        <v>330</v>
      </c>
      <c r="G583" s="0" t="s">
        <v>331</v>
      </c>
      <c r="H583" s="0" t="s">
        <v>141</v>
      </c>
      <c r="I583" s="0" t="n">
        <v>2016</v>
      </c>
      <c r="J583" s="0" t="n">
        <v>2016</v>
      </c>
      <c r="L583" s="0" t="s">
        <v>7007</v>
      </c>
      <c r="M583" s="0" t="s">
        <v>7008</v>
      </c>
      <c r="N583" s="0" t="s">
        <v>7009</v>
      </c>
      <c r="O583" s="0" t="s">
        <v>259</v>
      </c>
      <c r="P583" s="0" t="s">
        <v>146</v>
      </c>
      <c r="Q583" s="0" t="s">
        <v>147</v>
      </c>
      <c r="R583" s="0" t="s">
        <v>147</v>
      </c>
      <c r="S583" s="0" t="n">
        <v>0.25</v>
      </c>
      <c r="T583" s="0" t="s">
        <v>148</v>
      </c>
      <c r="U583" s="0" t="n">
        <v>230</v>
      </c>
      <c r="V583" s="0" t="s">
        <v>207</v>
      </c>
      <c r="W583" s="0" t="s">
        <v>137</v>
      </c>
      <c r="Y583" s="0" t="s">
        <v>174</v>
      </c>
      <c r="Z583" s="0" t="s">
        <v>175</v>
      </c>
      <c r="AA583" s="0" t="s">
        <v>137</v>
      </c>
      <c r="AB583" s="0" t="s">
        <v>1747</v>
      </c>
      <c r="AC583" s="0" t="s">
        <v>693</v>
      </c>
      <c r="AD583" s="0" t="s">
        <v>335</v>
      </c>
      <c r="AE583" s="0" t="s">
        <v>153</v>
      </c>
      <c r="AI583" s="0" t="s">
        <v>7010</v>
      </c>
      <c r="AJ583" s="0" t="s">
        <v>7011</v>
      </c>
      <c r="AK583" s="0" t="s">
        <v>136</v>
      </c>
      <c r="AN583" s="0" t="s">
        <v>136</v>
      </c>
      <c r="AW583" s="0" t="n">
        <v>1145000000</v>
      </c>
      <c r="AX583" s="0" t="s">
        <v>154</v>
      </c>
      <c r="AZ583" s="0" t="n">
        <v>203462379.959564</v>
      </c>
      <c r="BA583" s="0" t="n">
        <v>172308268.2352</v>
      </c>
      <c r="BB583" s="0" t="n">
        <v>1145000000</v>
      </c>
      <c r="BC583" s="0" t="n">
        <v>203462379.959564</v>
      </c>
      <c r="BD583" s="0" t="n">
        <v>172308268.2352</v>
      </c>
      <c r="BE583" s="0" t="s">
        <v>137</v>
      </c>
      <c r="BF583" s="0" t="n">
        <v>42579</v>
      </c>
      <c r="BG583" s="0" t="s">
        <v>136</v>
      </c>
      <c r="BI583" s="0" t="s">
        <v>2384</v>
      </c>
      <c r="BL583" s="0" t="s">
        <v>1984</v>
      </c>
      <c r="BP583" s="0" t="n">
        <v>20</v>
      </c>
      <c r="BQ583" s="0" t="n">
        <v>2</v>
      </c>
      <c r="BR583" s="0" t="n">
        <v>7</v>
      </c>
      <c r="BS583" s="0" t="n">
        <v>0.25</v>
      </c>
      <c r="BT583" s="0" t="n">
        <v>0.25</v>
      </c>
      <c r="BX583" s="0" t="s">
        <v>7012</v>
      </c>
      <c r="BY583" s="0" t="s">
        <v>7013</v>
      </c>
      <c r="BZ583" s="0" t="n">
        <v>56.0077</v>
      </c>
      <c r="CA583" s="0" t="n">
        <v>51.7588</v>
      </c>
      <c r="CB583" s="0" t="n">
        <v>28.1503</v>
      </c>
      <c r="CC583" s="0" t="s">
        <v>158</v>
      </c>
      <c r="CH583" s="0" t="s">
        <v>137</v>
      </c>
      <c r="CP583" s="0" t="s">
        <v>137</v>
      </c>
      <c r="CW583" s="0" t="s">
        <v>137</v>
      </c>
      <c r="CX583" s="0" t="s">
        <v>137</v>
      </c>
      <c r="DC583" s="0" t="s">
        <v>159</v>
      </c>
      <c r="DD583" s="0" t="n">
        <v>28</v>
      </c>
      <c r="DE583" s="0" t="n">
        <v>16</v>
      </c>
      <c r="DF583" s="0" t="s">
        <v>7014</v>
      </c>
      <c r="DG583" s="0" t="s">
        <v>7015</v>
      </c>
      <c r="DH583" s="0" t="s">
        <v>7016</v>
      </c>
      <c r="DI583" s="0" t="s">
        <v>7017</v>
      </c>
      <c r="DL583" s="0" t="s">
        <v>137</v>
      </c>
      <c r="DM583" s="0" t="s">
        <v>164</v>
      </c>
      <c r="DN583" s="0" t="s">
        <v>7018</v>
      </c>
      <c r="DO583" s="0" t="s">
        <v>276</v>
      </c>
      <c r="DP583" s="0" t="s">
        <v>137</v>
      </c>
      <c r="DQ583" s="0" t="s">
        <v>136</v>
      </c>
      <c r="DR583" s="0" t="s">
        <v>137</v>
      </c>
      <c r="DS583" s="0" t="n">
        <v>5</v>
      </c>
      <c r="DT583" s="0" t="n">
        <v>5</v>
      </c>
      <c r="DU583" s="0" t="n">
        <v>5</v>
      </c>
      <c r="DV583" s="0" t="n">
        <v>5</v>
      </c>
      <c r="DX583" s="0" t="n">
        <v>2016</v>
      </c>
      <c r="DY583" s="0" t="n">
        <v>2017</v>
      </c>
      <c r="EA583" s="0" t="n">
        <v>2023</v>
      </c>
      <c r="EB583" s="0" t="n">
        <v>2036</v>
      </c>
      <c r="EC583" s="0" t="n">
        <v>2016</v>
      </c>
      <c r="ED583" s="0" t="n">
        <v>2036</v>
      </c>
      <c r="EE583" s="1" t="s">
        <v>165</v>
      </c>
      <c r="EF583" s="1" t="s">
        <v>166</v>
      </c>
    </row>
    <row r="584" customFormat="false" ht="12.8" hidden="false" customHeight="false" outlineLevel="0" collapsed="false">
      <c r="A584" s="0" t="n">
        <v>59429</v>
      </c>
      <c r="B584" s="0" t="s">
        <v>137</v>
      </c>
      <c r="C584" s="0" t="s">
        <v>6995</v>
      </c>
      <c r="D584" s="0" t="s">
        <v>136</v>
      </c>
      <c r="E584" s="0" t="s">
        <v>138</v>
      </c>
      <c r="F584" s="0" t="s">
        <v>795</v>
      </c>
      <c r="G584" s="0" t="s">
        <v>796</v>
      </c>
      <c r="H584" s="0" t="s">
        <v>141</v>
      </c>
      <c r="I584" s="0" t="n">
        <v>2009</v>
      </c>
      <c r="J584" s="0" t="n">
        <v>2010</v>
      </c>
      <c r="K584" s="0" t="n">
        <v>2014</v>
      </c>
      <c r="L584" s="0" t="s">
        <v>7019</v>
      </c>
      <c r="M584" s="0" t="s">
        <v>7020</v>
      </c>
      <c r="N584" s="0" t="s">
        <v>7021</v>
      </c>
      <c r="O584" s="0" t="s">
        <v>172</v>
      </c>
      <c r="P584" s="0" t="s">
        <v>205</v>
      </c>
      <c r="Q584" s="0" t="s">
        <v>147</v>
      </c>
      <c r="R584" s="0" t="s">
        <v>147</v>
      </c>
      <c r="S584" s="0" t="n">
        <v>0.25</v>
      </c>
      <c r="T584" s="0" t="s">
        <v>206</v>
      </c>
      <c r="U584" s="0" t="n">
        <v>210</v>
      </c>
      <c r="V584" s="0" t="s">
        <v>280</v>
      </c>
      <c r="W584" s="0" t="s">
        <v>137</v>
      </c>
      <c r="Y584" s="0" t="s">
        <v>174</v>
      </c>
      <c r="Z584" s="0" t="s">
        <v>175</v>
      </c>
      <c r="AA584" s="0" t="s">
        <v>136</v>
      </c>
      <c r="AD584" s="0" t="s">
        <v>801</v>
      </c>
      <c r="AE584" s="0" t="s">
        <v>485</v>
      </c>
      <c r="AI584" s="0" t="s">
        <v>6864</v>
      </c>
      <c r="AJ584" s="0" t="s">
        <v>263</v>
      </c>
      <c r="AK584" s="0" t="s">
        <v>137</v>
      </c>
      <c r="AL584" s="0" t="s">
        <v>803</v>
      </c>
      <c r="AM584" s="0" t="s">
        <v>153</v>
      </c>
      <c r="AN584" s="0" t="s">
        <v>136</v>
      </c>
      <c r="AQ584" s="0" t="s">
        <v>137</v>
      </c>
      <c r="AR584" s="0" t="s">
        <v>801</v>
      </c>
      <c r="AS584" s="0" t="s">
        <v>485</v>
      </c>
      <c r="AV584" s="0" t="s">
        <v>804</v>
      </c>
      <c r="AW584" s="0" t="n">
        <v>24118559.82</v>
      </c>
      <c r="AX584" s="0" t="s">
        <v>181</v>
      </c>
      <c r="AZ584" s="0" t="n">
        <v>36226319.1995566</v>
      </c>
      <c r="BA584" s="0" t="n">
        <v>24118559.82</v>
      </c>
      <c r="BB584" s="0" t="n">
        <v>24118559.82</v>
      </c>
      <c r="BC584" s="0" t="n">
        <v>36226319.1995566</v>
      </c>
      <c r="BD584" s="0" t="n">
        <v>24118559.82</v>
      </c>
      <c r="BF584" s="0" t="n">
        <v>39814</v>
      </c>
      <c r="BG584" s="0" t="s">
        <v>136</v>
      </c>
      <c r="BI584" s="0" t="s">
        <v>570</v>
      </c>
      <c r="BL584" s="0" t="s">
        <v>3171</v>
      </c>
      <c r="BM584" s="0" t="s">
        <v>7022</v>
      </c>
      <c r="BO584" s="0" t="n">
        <v>-1062</v>
      </c>
      <c r="BP584" s="0" t="n">
        <v>25</v>
      </c>
      <c r="BQ584" s="0" t="n">
        <v>3.839</v>
      </c>
      <c r="BY584" s="0" t="s">
        <v>7023</v>
      </c>
      <c r="BZ584" s="0" t="n">
        <v>37.359</v>
      </c>
      <c r="CA584" s="0" t="n">
        <v>33.0937</v>
      </c>
      <c r="CB584" s="0" t="n">
        <v>9.3735</v>
      </c>
      <c r="CC584" s="0" t="s">
        <v>158</v>
      </c>
      <c r="CH584" s="0" t="s">
        <v>137</v>
      </c>
      <c r="CX584" s="0" t="s">
        <v>136</v>
      </c>
      <c r="DA584" s="0" t="s">
        <v>807</v>
      </c>
      <c r="DB584" s="0" t="s">
        <v>808</v>
      </c>
      <c r="DC584" s="0" t="s">
        <v>227</v>
      </c>
      <c r="DD584" s="0" t="n">
        <v>21</v>
      </c>
      <c r="DE584" s="0" t="n">
        <v>11</v>
      </c>
      <c r="DF584" s="0" t="s">
        <v>7024</v>
      </c>
      <c r="DG584" s="0" t="s">
        <v>7025</v>
      </c>
      <c r="DH584" s="0" t="s">
        <v>7026</v>
      </c>
      <c r="DI584" s="0" t="s">
        <v>7027</v>
      </c>
      <c r="DL584" s="0" t="s">
        <v>137</v>
      </c>
      <c r="DM584" s="0" t="s">
        <v>164</v>
      </c>
      <c r="DN584" s="0" t="s">
        <v>7028</v>
      </c>
      <c r="DO584" s="0" t="s">
        <v>191</v>
      </c>
      <c r="DP584" s="0" t="s">
        <v>137</v>
      </c>
      <c r="DQ584" s="0" t="s">
        <v>137</v>
      </c>
      <c r="DR584" s="0" t="s">
        <v>137</v>
      </c>
      <c r="DS584" s="0" t="n">
        <v>5</v>
      </c>
      <c r="DT584" s="0" t="n">
        <v>5</v>
      </c>
      <c r="DU584" s="0" t="n">
        <v>5</v>
      </c>
      <c r="DV584" s="0" t="n">
        <v>4</v>
      </c>
      <c r="DX584" s="0" t="n">
        <v>2010</v>
      </c>
      <c r="DY584" s="0" t="n">
        <v>2011</v>
      </c>
      <c r="DZ584" s="0" t="n">
        <v>2014</v>
      </c>
      <c r="EB584" s="0" t="n">
        <v>2033</v>
      </c>
      <c r="EC584" s="0" t="n">
        <v>2010</v>
      </c>
      <c r="ED584" s="0" t="n">
        <v>2033</v>
      </c>
      <c r="EE584" s="1" t="s">
        <v>165</v>
      </c>
      <c r="EF584" s="1" t="s">
        <v>166</v>
      </c>
    </row>
    <row r="585" customFormat="false" ht="12.8" hidden="false" customHeight="false" outlineLevel="0" collapsed="false">
      <c r="A585" s="0" t="n">
        <v>59430</v>
      </c>
      <c r="B585" s="0" t="s">
        <v>137</v>
      </c>
      <c r="C585" s="0" t="n">
        <v>620</v>
      </c>
      <c r="D585" s="0" t="s">
        <v>136</v>
      </c>
      <c r="E585" s="0" t="s">
        <v>138</v>
      </c>
      <c r="F585" s="0" t="s">
        <v>795</v>
      </c>
      <c r="G585" s="0" t="s">
        <v>796</v>
      </c>
      <c r="H585" s="0" t="s">
        <v>141</v>
      </c>
      <c r="I585" s="0" t="n">
        <v>2009</v>
      </c>
      <c r="J585" s="0" t="n">
        <v>2009</v>
      </c>
      <c r="K585" s="0" t="n">
        <v>2010</v>
      </c>
      <c r="L585" s="0" t="s">
        <v>7029</v>
      </c>
      <c r="M585" s="0" t="s">
        <v>7030</v>
      </c>
      <c r="N585" s="0" t="s">
        <v>7031</v>
      </c>
      <c r="O585" s="0" t="s">
        <v>172</v>
      </c>
      <c r="P585" s="0" t="s">
        <v>205</v>
      </c>
      <c r="Q585" s="0" t="s">
        <v>147</v>
      </c>
      <c r="R585" s="0" t="s">
        <v>147</v>
      </c>
      <c r="S585" s="0" t="n">
        <v>0.25</v>
      </c>
      <c r="T585" s="0" t="s">
        <v>206</v>
      </c>
      <c r="U585" s="0" t="n">
        <v>160</v>
      </c>
      <c r="V585" s="0" t="s">
        <v>173</v>
      </c>
      <c r="W585" s="0" t="s">
        <v>137</v>
      </c>
      <c r="Y585" s="0" t="s">
        <v>174</v>
      </c>
      <c r="Z585" s="0" t="s">
        <v>175</v>
      </c>
      <c r="AA585" s="0" t="s">
        <v>136</v>
      </c>
      <c r="AD585" s="0" t="s">
        <v>801</v>
      </c>
      <c r="AE585" s="0" t="s">
        <v>485</v>
      </c>
      <c r="AI585" s="0" t="s">
        <v>7032</v>
      </c>
      <c r="AJ585" s="0" t="s">
        <v>319</v>
      </c>
      <c r="AK585" s="0" t="s">
        <v>137</v>
      </c>
      <c r="AL585" s="0" t="s">
        <v>803</v>
      </c>
      <c r="AM585" s="0" t="s">
        <v>153</v>
      </c>
      <c r="AN585" s="0" t="s">
        <v>136</v>
      </c>
      <c r="AQ585" s="0" t="s">
        <v>137</v>
      </c>
      <c r="AR585" s="0" t="s">
        <v>801</v>
      </c>
      <c r="AS585" s="0" t="s">
        <v>485</v>
      </c>
      <c r="AV585" s="0" t="s">
        <v>804</v>
      </c>
      <c r="AW585" s="0" t="n">
        <v>24255229.1</v>
      </c>
      <c r="AX585" s="0" t="s">
        <v>181</v>
      </c>
      <c r="AZ585" s="0" t="n">
        <v>36431597.8314071</v>
      </c>
      <c r="BA585" s="0" t="n">
        <v>24255229.1</v>
      </c>
      <c r="BB585" s="0" t="n">
        <v>24255229.1</v>
      </c>
      <c r="BC585" s="0" t="n">
        <v>36431597.8314071</v>
      </c>
      <c r="BD585" s="0" t="n">
        <v>24255229.1</v>
      </c>
      <c r="BF585" s="0" t="n">
        <v>39814</v>
      </c>
      <c r="BG585" s="0" t="s">
        <v>137</v>
      </c>
      <c r="BI585" s="0" t="s">
        <v>7033</v>
      </c>
      <c r="BL585" s="0" t="s">
        <v>7034</v>
      </c>
      <c r="BM585" s="0" t="s">
        <v>7035</v>
      </c>
      <c r="BO585" s="0" t="n">
        <v>405</v>
      </c>
      <c r="BP585" s="0" t="n">
        <v>25</v>
      </c>
      <c r="BQ585" s="0" t="n">
        <v>3.839</v>
      </c>
      <c r="BR585" s="0" t="n">
        <v>10</v>
      </c>
      <c r="BX585" s="0" t="s">
        <v>195</v>
      </c>
      <c r="BY585" s="0" t="s">
        <v>7023</v>
      </c>
      <c r="BZ585" s="0" t="n">
        <v>48.1595</v>
      </c>
      <c r="CA585" s="0" t="n">
        <v>42.9733</v>
      </c>
      <c r="CB585" s="0" t="n">
        <v>12.5616</v>
      </c>
      <c r="CC585" s="0" t="s">
        <v>158</v>
      </c>
      <c r="CH585" s="0" t="s">
        <v>137</v>
      </c>
      <c r="CX585" s="0" t="s">
        <v>136</v>
      </c>
      <c r="DA585" s="0" t="s">
        <v>807</v>
      </c>
      <c r="DB585" s="0" t="s">
        <v>808</v>
      </c>
      <c r="DC585" s="0" t="s">
        <v>227</v>
      </c>
      <c r="DD585" s="0" t="n">
        <v>21</v>
      </c>
      <c r="DE585" s="0" t="n">
        <v>14</v>
      </c>
      <c r="DF585" s="0" t="s">
        <v>7036</v>
      </c>
      <c r="DG585" s="0" t="s">
        <v>7037</v>
      </c>
      <c r="DH585" s="0" t="s">
        <v>7038</v>
      </c>
      <c r="DI585" s="0" t="s">
        <v>7039</v>
      </c>
      <c r="DL585" s="0" t="s">
        <v>137</v>
      </c>
      <c r="DM585" s="0" t="s">
        <v>164</v>
      </c>
      <c r="DN585" s="0" t="s">
        <v>7040</v>
      </c>
      <c r="DO585" s="0" t="s">
        <v>191</v>
      </c>
      <c r="DP585" s="0" t="s">
        <v>137</v>
      </c>
      <c r="DQ585" s="0" t="s">
        <v>137</v>
      </c>
      <c r="DR585" s="0" t="s">
        <v>137</v>
      </c>
      <c r="DS585" s="0" t="n">
        <v>5</v>
      </c>
      <c r="DT585" s="0" t="n">
        <v>4</v>
      </c>
      <c r="DU585" s="0" t="n">
        <v>5</v>
      </c>
      <c r="DV585" s="0" t="n">
        <v>5</v>
      </c>
      <c r="DX585" s="0" t="n">
        <v>2009</v>
      </c>
      <c r="DY585" s="0" t="n">
        <v>2011</v>
      </c>
      <c r="DZ585" s="0" t="n">
        <v>2010</v>
      </c>
      <c r="EA585" s="0" t="n">
        <v>2018</v>
      </c>
      <c r="EB585" s="0" t="n">
        <v>2033</v>
      </c>
      <c r="EC585" s="0" t="n">
        <v>2009</v>
      </c>
      <c r="ED585" s="0" t="n">
        <v>2033</v>
      </c>
      <c r="EE585" s="1" t="s">
        <v>165</v>
      </c>
      <c r="EF585" s="1" t="s">
        <v>166</v>
      </c>
    </row>
    <row r="586" customFormat="false" ht="12.8" hidden="false" customHeight="false" outlineLevel="0" collapsed="false">
      <c r="A586" s="0" t="n">
        <v>59431</v>
      </c>
      <c r="B586" s="0" t="s">
        <v>137</v>
      </c>
      <c r="C586" s="0" t="n">
        <v>620</v>
      </c>
      <c r="D586" s="0" t="s">
        <v>136</v>
      </c>
      <c r="E586" s="0" t="s">
        <v>138</v>
      </c>
      <c r="F586" s="0" t="s">
        <v>795</v>
      </c>
      <c r="G586" s="0" t="s">
        <v>796</v>
      </c>
      <c r="H586" s="0" t="s">
        <v>141</v>
      </c>
      <c r="I586" s="0" t="n">
        <v>2009</v>
      </c>
      <c r="J586" s="0" t="n">
        <v>2009</v>
      </c>
      <c r="K586" s="0" t="n">
        <v>2013</v>
      </c>
      <c r="L586" s="0" t="s">
        <v>7041</v>
      </c>
      <c r="M586" s="0" t="s">
        <v>7042</v>
      </c>
      <c r="N586" s="0" t="s">
        <v>7043</v>
      </c>
      <c r="O586" s="0" t="s">
        <v>172</v>
      </c>
      <c r="P586" s="0" t="s">
        <v>205</v>
      </c>
      <c r="Q586" s="0" t="s">
        <v>147</v>
      </c>
      <c r="R586" s="0" t="s">
        <v>147</v>
      </c>
      <c r="S586" s="0" t="n">
        <v>0.25</v>
      </c>
      <c r="T586" s="0" t="s">
        <v>206</v>
      </c>
      <c r="U586" s="0" t="n">
        <v>210</v>
      </c>
      <c r="V586" s="0" t="s">
        <v>280</v>
      </c>
      <c r="W586" s="0" t="s">
        <v>137</v>
      </c>
      <c r="Y586" s="0" t="s">
        <v>174</v>
      </c>
      <c r="Z586" s="0" t="s">
        <v>175</v>
      </c>
      <c r="AA586" s="0" t="s">
        <v>136</v>
      </c>
      <c r="AD586" s="0" t="s">
        <v>801</v>
      </c>
      <c r="AE586" s="0" t="s">
        <v>485</v>
      </c>
      <c r="AI586" s="0" t="s">
        <v>6864</v>
      </c>
      <c r="AJ586" s="0" t="s">
        <v>263</v>
      </c>
      <c r="AK586" s="0" t="s">
        <v>137</v>
      </c>
      <c r="AL586" s="0" t="s">
        <v>803</v>
      </c>
      <c r="AM586" s="0" t="s">
        <v>153</v>
      </c>
      <c r="AN586" s="0" t="s">
        <v>136</v>
      </c>
      <c r="AQ586" s="0" t="s">
        <v>137</v>
      </c>
      <c r="AR586" s="0" t="s">
        <v>801</v>
      </c>
      <c r="AS586" s="0" t="s">
        <v>485</v>
      </c>
      <c r="AV586" s="0" t="s">
        <v>804</v>
      </c>
      <c r="AW586" s="0" t="n">
        <v>29344191.97</v>
      </c>
      <c r="AX586" s="0" t="s">
        <v>181</v>
      </c>
      <c r="AZ586" s="0" t="n">
        <v>44075271.1974444</v>
      </c>
      <c r="BA586" s="0" t="n">
        <v>29344191.97</v>
      </c>
      <c r="BB586" s="0" t="n">
        <v>29344191.97</v>
      </c>
      <c r="BC586" s="0" t="n">
        <v>44075271.1974444</v>
      </c>
      <c r="BD586" s="0" t="n">
        <v>29344191.97</v>
      </c>
      <c r="BF586" s="0" t="n">
        <v>39814</v>
      </c>
      <c r="BG586" s="0" t="s">
        <v>137</v>
      </c>
      <c r="BI586" s="0" t="s">
        <v>7044</v>
      </c>
      <c r="BL586" s="0" t="s">
        <v>2280</v>
      </c>
      <c r="BM586" s="0" t="s">
        <v>7045</v>
      </c>
      <c r="BO586" s="0" t="n">
        <v>-546</v>
      </c>
      <c r="BP586" s="0" t="n">
        <v>25</v>
      </c>
      <c r="BQ586" s="0" t="n">
        <v>3.839</v>
      </c>
      <c r="BR586" s="0" t="n">
        <v>10</v>
      </c>
      <c r="BX586" s="0" t="s">
        <v>195</v>
      </c>
      <c r="BY586" s="0" t="s">
        <v>7023</v>
      </c>
      <c r="BZ586" s="0" t="n">
        <v>48.1595</v>
      </c>
      <c r="CA586" s="0" t="n">
        <v>42.9733</v>
      </c>
      <c r="CB586" s="0" t="n">
        <v>12.5616</v>
      </c>
      <c r="CC586" s="0" t="s">
        <v>158</v>
      </c>
      <c r="CH586" s="0" t="s">
        <v>137</v>
      </c>
      <c r="CX586" s="0" t="s">
        <v>136</v>
      </c>
      <c r="DA586" s="0" t="s">
        <v>807</v>
      </c>
      <c r="DB586" s="0" t="s">
        <v>808</v>
      </c>
      <c r="DC586" s="0" t="s">
        <v>227</v>
      </c>
      <c r="DD586" s="0" t="n">
        <v>17</v>
      </c>
      <c r="DE586" s="0" t="n">
        <v>10</v>
      </c>
      <c r="DF586" s="0" t="s">
        <v>7046</v>
      </c>
      <c r="DG586" s="0" t="s">
        <v>7047</v>
      </c>
      <c r="DH586" s="0" t="s">
        <v>7048</v>
      </c>
      <c r="DI586" s="0" t="s">
        <v>7049</v>
      </c>
      <c r="DL586" s="0" t="s">
        <v>137</v>
      </c>
      <c r="DM586" s="0" t="s">
        <v>164</v>
      </c>
      <c r="DN586" s="0" t="s">
        <v>7050</v>
      </c>
      <c r="DO586" s="0" t="s">
        <v>191</v>
      </c>
      <c r="DP586" s="0" t="s">
        <v>137</v>
      </c>
      <c r="DQ586" s="0" t="s">
        <v>137</v>
      </c>
      <c r="DR586" s="0" t="s">
        <v>137</v>
      </c>
      <c r="DS586" s="0" t="n">
        <v>5</v>
      </c>
      <c r="DT586" s="0" t="n">
        <v>4</v>
      </c>
      <c r="DU586" s="0" t="n">
        <v>5</v>
      </c>
      <c r="DV586" s="0" t="n">
        <v>5</v>
      </c>
      <c r="DX586" s="0" t="n">
        <v>2009</v>
      </c>
      <c r="DY586" s="0" t="n">
        <v>2011</v>
      </c>
      <c r="DZ586" s="0" t="n">
        <v>2013</v>
      </c>
      <c r="EA586" s="0" t="n">
        <v>2018</v>
      </c>
      <c r="EB586" s="0" t="n">
        <v>2033</v>
      </c>
      <c r="EC586" s="0" t="n">
        <v>2009</v>
      </c>
      <c r="ED586" s="0" t="n">
        <v>2033</v>
      </c>
      <c r="EE586" s="1" t="s">
        <v>165</v>
      </c>
      <c r="EF586" s="1" t="s">
        <v>166</v>
      </c>
    </row>
    <row r="587" customFormat="false" ht="12.8" hidden="false" customHeight="false" outlineLevel="0" collapsed="false">
      <c r="A587" s="0" t="n">
        <v>59432</v>
      </c>
      <c r="B587" s="0" t="s">
        <v>137</v>
      </c>
      <c r="C587" s="0" t="s">
        <v>7051</v>
      </c>
      <c r="D587" s="0" t="s">
        <v>136</v>
      </c>
      <c r="E587" s="0" t="s">
        <v>138</v>
      </c>
      <c r="F587" s="0" t="s">
        <v>795</v>
      </c>
      <c r="G587" s="0" t="s">
        <v>796</v>
      </c>
      <c r="H587" s="0" t="s">
        <v>141</v>
      </c>
      <c r="I587" s="0" t="n">
        <v>2008</v>
      </c>
      <c r="J587" s="0" t="n">
        <v>2017</v>
      </c>
      <c r="K587" s="0" t="n">
        <v>2018</v>
      </c>
      <c r="L587" s="0" t="s">
        <v>7052</v>
      </c>
      <c r="M587" s="0" t="s">
        <v>7053</v>
      </c>
      <c r="N587" s="0" t="s">
        <v>7054</v>
      </c>
      <c r="O587" s="0" t="s">
        <v>172</v>
      </c>
      <c r="P587" s="0" t="s">
        <v>205</v>
      </c>
      <c r="Q587" s="0" t="s">
        <v>147</v>
      </c>
      <c r="R587" s="0" t="s">
        <v>147</v>
      </c>
      <c r="S587" s="0" t="n">
        <v>0.25</v>
      </c>
      <c r="T587" s="0" t="s">
        <v>206</v>
      </c>
      <c r="U587" s="0" t="n">
        <v>210</v>
      </c>
      <c r="V587" s="0" t="s">
        <v>280</v>
      </c>
      <c r="W587" s="0" t="s">
        <v>137</v>
      </c>
      <c r="Y587" s="0" t="s">
        <v>174</v>
      </c>
      <c r="Z587" s="0" t="s">
        <v>175</v>
      </c>
      <c r="AA587" s="0" t="s">
        <v>136</v>
      </c>
      <c r="AD587" s="0" t="s">
        <v>801</v>
      </c>
      <c r="AE587" s="0" t="s">
        <v>485</v>
      </c>
      <c r="AI587" s="0" t="s">
        <v>6864</v>
      </c>
      <c r="AJ587" s="0" t="s">
        <v>263</v>
      </c>
      <c r="AK587" s="0" t="s">
        <v>137</v>
      </c>
      <c r="AL587" s="0" t="s">
        <v>803</v>
      </c>
      <c r="AM587" s="0" t="s">
        <v>153</v>
      </c>
      <c r="AN587" s="0" t="s">
        <v>136</v>
      </c>
      <c r="AQ587" s="0" t="s">
        <v>137</v>
      </c>
      <c r="AR587" s="0" t="s">
        <v>801</v>
      </c>
      <c r="AS587" s="0" t="s">
        <v>485</v>
      </c>
      <c r="AV587" s="0" t="s">
        <v>804</v>
      </c>
      <c r="AW587" s="0" t="n">
        <v>5000000</v>
      </c>
      <c r="AX587" s="0" t="s">
        <v>181</v>
      </c>
      <c r="AZ587" s="0" t="n">
        <v>7622929.60974525</v>
      </c>
      <c r="BA587" s="0" t="n">
        <v>5000000</v>
      </c>
      <c r="BB587" s="0" t="n">
        <v>5000000</v>
      </c>
      <c r="BC587" s="0" t="n">
        <v>7622929.60974525</v>
      </c>
      <c r="BD587" s="0" t="n">
        <v>5000000</v>
      </c>
      <c r="BF587" s="0" t="n">
        <v>39448</v>
      </c>
      <c r="BG587" s="0" t="s">
        <v>137</v>
      </c>
      <c r="BI587" s="0" t="s">
        <v>7055</v>
      </c>
      <c r="BL587" s="0" t="s">
        <v>7056</v>
      </c>
      <c r="BM587" s="0" t="s">
        <v>7057</v>
      </c>
      <c r="BO587" s="0" t="n">
        <v>-249</v>
      </c>
      <c r="BP587" s="0" t="n">
        <v>25</v>
      </c>
      <c r="BQ587" s="0" t="n">
        <v>3.839</v>
      </c>
      <c r="BR587" s="0" t="n">
        <v>10</v>
      </c>
      <c r="BX587" s="0" t="s">
        <v>648</v>
      </c>
      <c r="BY587" s="0" t="s">
        <v>7058</v>
      </c>
      <c r="BZ587" s="0" t="n">
        <v>48.1595</v>
      </c>
      <c r="CA587" s="0" t="n">
        <v>42.9733</v>
      </c>
      <c r="CB587" s="0" t="n">
        <v>12.5616</v>
      </c>
      <c r="CC587" s="0" t="s">
        <v>158</v>
      </c>
      <c r="CH587" s="0" t="s">
        <v>137</v>
      </c>
      <c r="CX587" s="0" t="s">
        <v>136</v>
      </c>
      <c r="DA587" s="0" t="s">
        <v>807</v>
      </c>
      <c r="DB587" s="0" t="s">
        <v>808</v>
      </c>
      <c r="DC587" s="0" t="s">
        <v>227</v>
      </c>
      <c r="DD587" s="0" t="n">
        <v>16</v>
      </c>
      <c r="DE587" s="0" t="n">
        <v>11</v>
      </c>
      <c r="DF587" s="0" t="s">
        <v>7059</v>
      </c>
      <c r="DG587" s="0" t="s">
        <v>7060</v>
      </c>
      <c r="DH587" s="0" t="s">
        <v>7061</v>
      </c>
      <c r="DI587" s="0" t="s">
        <v>7062</v>
      </c>
      <c r="DL587" s="0" t="s">
        <v>137</v>
      </c>
      <c r="DM587" s="0" t="s">
        <v>164</v>
      </c>
      <c r="DN587" s="0" t="s">
        <v>7063</v>
      </c>
      <c r="DO587" s="0" t="s">
        <v>191</v>
      </c>
      <c r="DP587" s="0" t="s">
        <v>137</v>
      </c>
      <c r="DQ587" s="0" t="s">
        <v>137</v>
      </c>
      <c r="DR587" s="0" t="s">
        <v>137</v>
      </c>
      <c r="DS587" s="0" t="n">
        <v>5</v>
      </c>
      <c r="DT587" s="0" t="n">
        <v>4</v>
      </c>
      <c r="DU587" s="0" t="n">
        <v>5</v>
      </c>
      <c r="DV587" s="0" t="n">
        <v>5</v>
      </c>
      <c r="DX587" s="0" t="n">
        <v>2017</v>
      </c>
      <c r="DY587" s="0" t="n">
        <v>2017</v>
      </c>
      <c r="DZ587" s="0" t="n">
        <v>2018</v>
      </c>
      <c r="EA587" s="0" t="n">
        <v>2017</v>
      </c>
      <c r="EB587" s="0" t="n">
        <v>2032</v>
      </c>
      <c r="EC587" s="0" t="n">
        <v>2017</v>
      </c>
      <c r="ED587" s="0" t="n">
        <v>2032</v>
      </c>
      <c r="EE587" s="1" t="s">
        <v>165</v>
      </c>
      <c r="EF587" s="1" t="s">
        <v>166</v>
      </c>
    </row>
    <row r="588" customFormat="false" ht="12.8" hidden="false" customHeight="false" outlineLevel="0" collapsed="false">
      <c r="A588" s="0" t="n">
        <v>59437</v>
      </c>
      <c r="B588" s="0" t="s">
        <v>137</v>
      </c>
      <c r="C588" s="0" t="n">
        <v>620</v>
      </c>
      <c r="D588" s="0" t="s">
        <v>136</v>
      </c>
      <c r="E588" s="0" t="s">
        <v>138</v>
      </c>
      <c r="F588" s="0" t="s">
        <v>795</v>
      </c>
      <c r="G588" s="0" t="s">
        <v>796</v>
      </c>
      <c r="H588" s="0" t="s">
        <v>141</v>
      </c>
      <c r="I588" s="0" t="n">
        <v>2008</v>
      </c>
      <c r="J588" s="0" t="n">
        <v>2009</v>
      </c>
      <c r="K588" s="0" t="n">
        <v>2013</v>
      </c>
      <c r="L588" s="0" t="s">
        <v>7064</v>
      </c>
      <c r="M588" s="0" t="s">
        <v>7065</v>
      </c>
      <c r="N588" s="0" t="s">
        <v>7066</v>
      </c>
      <c r="O588" s="0" t="s">
        <v>172</v>
      </c>
      <c r="P588" s="0" t="s">
        <v>205</v>
      </c>
      <c r="Q588" s="0" t="s">
        <v>147</v>
      </c>
      <c r="R588" s="0" t="s">
        <v>147</v>
      </c>
      <c r="S588" s="0" t="n">
        <v>0.25</v>
      </c>
      <c r="T588" s="0" t="s">
        <v>206</v>
      </c>
      <c r="U588" s="0" t="n">
        <v>210</v>
      </c>
      <c r="V588" s="0" t="s">
        <v>280</v>
      </c>
      <c r="Y588" s="0" t="s">
        <v>174</v>
      </c>
      <c r="Z588" s="0" t="s">
        <v>175</v>
      </c>
      <c r="AA588" s="0" t="s">
        <v>136</v>
      </c>
      <c r="AD588" s="0" t="s">
        <v>801</v>
      </c>
      <c r="AE588" s="0" t="s">
        <v>485</v>
      </c>
      <c r="AI588" s="0" t="s">
        <v>6864</v>
      </c>
      <c r="AJ588" s="0" t="s">
        <v>263</v>
      </c>
      <c r="AK588" s="0" t="s">
        <v>137</v>
      </c>
      <c r="AL588" s="0" t="s">
        <v>803</v>
      </c>
      <c r="AM588" s="0" t="s">
        <v>153</v>
      </c>
      <c r="AN588" s="0" t="s">
        <v>136</v>
      </c>
      <c r="AQ588" s="0" t="s">
        <v>137</v>
      </c>
      <c r="AR588" s="0" t="s">
        <v>801</v>
      </c>
      <c r="AS588" s="0" t="s">
        <v>485</v>
      </c>
      <c r="AV588" s="0" t="s">
        <v>804</v>
      </c>
      <c r="AW588" s="0" t="n">
        <v>21007915.3</v>
      </c>
      <c r="AX588" s="0" t="s">
        <v>181</v>
      </c>
      <c r="AZ588" s="0" t="n">
        <v>32028371.915878</v>
      </c>
      <c r="BA588" s="0" t="n">
        <v>21007915.3</v>
      </c>
      <c r="BB588" s="0" t="n">
        <v>21007915.3</v>
      </c>
      <c r="BC588" s="0" t="n">
        <v>32028371.915878</v>
      </c>
      <c r="BD588" s="0" t="n">
        <v>21007915.3</v>
      </c>
      <c r="BF588" s="0" t="n">
        <v>39448</v>
      </c>
      <c r="BG588" s="0" t="s">
        <v>137</v>
      </c>
      <c r="BI588" s="0" t="s">
        <v>7067</v>
      </c>
      <c r="BL588" s="0" t="s">
        <v>2280</v>
      </c>
      <c r="BM588" s="0" t="s">
        <v>7045</v>
      </c>
      <c r="BO588" s="0" t="n">
        <v>-546</v>
      </c>
      <c r="BP588" s="0" t="n">
        <v>25</v>
      </c>
      <c r="BQ588" s="0" t="n">
        <v>3.839</v>
      </c>
      <c r="BR588" s="0" t="n">
        <v>10</v>
      </c>
      <c r="BX588" s="0" t="s">
        <v>648</v>
      </c>
      <c r="BY588" s="0" t="s">
        <v>7058</v>
      </c>
      <c r="BZ588" s="0" t="n">
        <v>48.1595</v>
      </c>
      <c r="CA588" s="0" t="n">
        <v>42.9733</v>
      </c>
      <c r="CB588" s="0" t="n">
        <v>12.5616</v>
      </c>
      <c r="CC588" s="0" t="s">
        <v>158</v>
      </c>
      <c r="CH588" s="0" t="s">
        <v>137</v>
      </c>
      <c r="CX588" s="0" t="s">
        <v>136</v>
      </c>
      <c r="DA588" s="0" t="s">
        <v>807</v>
      </c>
      <c r="DB588" s="0" t="s">
        <v>808</v>
      </c>
      <c r="DC588" s="0" t="s">
        <v>227</v>
      </c>
      <c r="DD588" s="0" t="n">
        <v>18</v>
      </c>
      <c r="DE588" s="0" t="n">
        <v>13</v>
      </c>
      <c r="DF588" s="0" t="s">
        <v>7068</v>
      </c>
      <c r="DG588" s="0" t="s">
        <v>7069</v>
      </c>
      <c r="DH588" s="0" t="s">
        <v>7070</v>
      </c>
      <c r="DI588" s="0" t="s">
        <v>7071</v>
      </c>
      <c r="DL588" s="0" t="s">
        <v>137</v>
      </c>
      <c r="DM588" s="0" t="s">
        <v>164</v>
      </c>
      <c r="DN588" s="0" t="s">
        <v>7072</v>
      </c>
      <c r="DO588" s="0" t="s">
        <v>276</v>
      </c>
      <c r="DP588" s="0" t="s">
        <v>137</v>
      </c>
      <c r="DQ588" s="0" t="s">
        <v>137</v>
      </c>
      <c r="DR588" s="0" t="s">
        <v>137</v>
      </c>
      <c r="DS588" s="0" t="n">
        <v>5</v>
      </c>
      <c r="DT588" s="0" t="n">
        <v>4</v>
      </c>
      <c r="DU588" s="0" t="n">
        <v>5</v>
      </c>
      <c r="DV588" s="0" t="n">
        <v>5</v>
      </c>
      <c r="DX588" s="0" t="n">
        <v>2009</v>
      </c>
      <c r="DY588" s="0" t="n">
        <v>2011</v>
      </c>
      <c r="DZ588" s="0" t="n">
        <v>2013</v>
      </c>
      <c r="EA588" s="0" t="n">
        <v>2017</v>
      </c>
      <c r="EB588" s="0" t="n">
        <v>2032</v>
      </c>
      <c r="EC588" s="0" t="n">
        <v>2009</v>
      </c>
      <c r="ED588" s="0" t="n">
        <v>2032</v>
      </c>
      <c r="EE588" s="1" t="s">
        <v>165</v>
      </c>
      <c r="EF588" s="1" t="s">
        <v>166</v>
      </c>
    </row>
    <row r="589" customFormat="false" ht="12.8" hidden="false" customHeight="false" outlineLevel="0" collapsed="false">
      <c r="A589" s="0" t="n">
        <v>59439</v>
      </c>
      <c r="B589" s="0" t="s">
        <v>137</v>
      </c>
      <c r="C589" s="0" t="n">
        <v>620</v>
      </c>
      <c r="D589" s="0" t="s">
        <v>136</v>
      </c>
      <c r="E589" s="0" t="s">
        <v>138</v>
      </c>
      <c r="F589" s="0" t="s">
        <v>795</v>
      </c>
      <c r="G589" s="0" t="s">
        <v>796</v>
      </c>
      <c r="H589" s="0" t="s">
        <v>141</v>
      </c>
      <c r="I589" s="0" t="n">
        <v>2008</v>
      </c>
      <c r="J589" s="0" t="n">
        <v>2009</v>
      </c>
      <c r="K589" s="0" t="n">
        <v>2011</v>
      </c>
      <c r="L589" s="0" t="s">
        <v>7073</v>
      </c>
      <c r="M589" s="0" t="s">
        <v>7074</v>
      </c>
      <c r="N589" s="0" t="s">
        <v>7075</v>
      </c>
      <c r="O589" s="0" t="s">
        <v>172</v>
      </c>
      <c r="P589" s="0" t="s">
        <v>205</v>
      </c>
      <c r="Q589" s="0" t="s">
        <v>147</v>
      </c>
      <c r="R589" s="0" t="s">
        <v>147</v>
      </c>
      <c r="S589" s="0" t="n">
        <v>0.25</v>
      </c>
      <c r="T589" s="0" t="s">
        <v>206</v>
      </c>
      <c r="U589" s="0" t="n">
        <v>210</v>
      </c>
      <c r="V589" s="0" t="s">
        <v>280</v>
      </c>
      <c r="W589" s="0" t="s">
        <v>137</v>
      </c>
      <c r="Y589" s="0" t="s">
        <v>174</v>
      </c>
      <c r="Z589" s="0" t="s">
        <v>175</v>
      </c>
      <c r="AA589" s="0" t="s">
        <v>136</v>
      </c>
      <c r="AD589" s="0" t="s">
        <v>801</v>
      </c>
      <c r="AE589" s="0" t="s">
        <v>485</v>
      </c>
      <c r="AI589" s="0" t="s">
        <v>7032</v>
      </c>
      <c r="AJ589" s="0" t="s">
        <v>319</v>
      </c>
      <c r="AK589" s="0" t="s">
        <v>137</v>
      </c>
      <c r="AL589" s="0" t="s">
        <v>803</v>
      </c>
      <c r="AM589" s="0" t="s">
        <v>153</v>
      </c>
      <c r="AN589" s="0" t="s">
        <v>136</v>
      </c>
      <c r="AQ589" s="0" t="s">
        <v>137</v>
      </c>
      <c r="AR589" s="0" t="s">
        <v>801</v>
      </c>
      <c r="AS589" s="0" t="s">
        <v>485</v>
      </c>
      <c r="AV589" s="0" t="s">
        <v>804</v>
      </c>
      <c r="AW589" s="0" t="n">
        <v>57782941.03</v>
      </c>
      <c r="AX589" s="0" t="s">
        <v>181</v>
      </c>
      <c r="AZ589" s="0" t="n">
        <v>88095058.4231502</v>
      </c>
      <c r="BA589" s="0" t="n">
        <v>57782941.03</v>
      </c>
      <c r="BB589" s="0" t="n">
        <v>57782941.03</v>
      </c>
      <c r="BC589" s="0" t="n">
        <v>88095058.4231502</v>
      </c>
      <c r="BD589" s="0" t="n">
        <v>57782941.03</v>
      </c>
      <c r="BF589" s="0" t="n">
        <v>39627</v>
      </c>
      <c r="BG589" s="0" t="s">
        <v>137</v>
      </c>
      <c r="BI589" s="0" t="s">
        <v>7076</v>
      </c>
      <c r="BL589" s="0" t="s">
        <v>7077</v>
      </c>
      <c r="BM589" s="0" t="s">
        <v>7078</v>
      </c>
      <c r="BO589" s="0" t="n">
        <v>-437</v>
      </c>
      <c r="BP589" s="0" t="n">
        <v>25</v>
      </c>
      <c r="BQ589" s="0" t="n">
        <v>3.839</v>
      </c>
      <c r="BR589" s="0" t="n">
        <v>10</v>
      </c>
      <c r="BX589" s="0" t="s">
        <v>648</v>
      </c>
      <c r="BY589" s="0" t="s">
        <v>7058</v>
      </c>
      <c r="BZ589" s="0" t="n">
        <v>48.1595</v>
      </c>
      <c r="CA589" s="0" t="n">
        <v>42.9733</v>
      </c>
      <c r="CB589" s="0" t="n">
        <v>12.5616</v>
      </c>
      <c r="CC589" s="0" t="s">
        <v>158</v>
      </c>
      <c r="CH589" s="0" t="s">
        <v>137</v>
      </c>
      <c r="CX589" s="0" t="s">
        <v>136</v>
      </c>
      <c r="DA589" s="0" t="s">
        <v>807</v>
      </c>
      <c r="DB589" s="0" t="s">
        <v>808</v>
      </c>
      <c r="DC589" s="0" t="s">
        <v>227</v>
      </c>
      <c r="DD589" s="0" t="n">
        <v>22</v>
      </c>
      <c r="DE589" s="0" t="n">
        <v>14</v>
      </c>
      <c r="DF589" s="0" t="s">
        <v>7079</v>
      </c>
      <c r="DG589" s="0" t="s">
        <v>7080</v>
      </c>
      <c r="DH589" s="0" t="s">
        <v>7081</v>
      </c>
      <c r="DI589" s="0" t="s">
        <v>7082</v>
      </c>
      <c r="DL589" s="0" t="s">
        <v>137</v>
      </c>
      <c r="DM589" s="0" t="s">
        <v>164</v>
      </c>
      <c r="DN589" s="0" t="s">
        <v>7083</v>
      </c>
      <c r="DO589" s="0" t="s">
        <v>191</v>
      </c>
      <c r="DP589" s="0" t="s">
        <v>137</v>
      </c>
      <c r="DQ589" s="0" t="s">
        <v>137</v>
      </c>
      <c r="DR589" s="0" t="s">
        <v>137</v>
      </c>
      <c r="DS589" s="0" t="n">
        <v>5</v>
      </c>
      <c r="DT589" s="0" t="n">
        <v>4</v>
      </c>
      <c r="DU589" s="0" t="n">
        <v>5</v>
      </c>
      <c r="DV589" s="0" t="n">
        <v>5</v>
      </c>
      <c r="DX589" s="0" t="n">
        <v>2009</v>
      </c>
      <c r="DY589" s="0" t="n">
        <v>2010</v>
      </c>
      <c r="DZ589" s="0" t="n">
        <v>2011</v>
      </c>
      <c r="EA589" s="0" t="n">
        <v>2017</v>
      </c>
      <c r="EB589" s="0" t="n">
        <v>2032</v>
      </c>
      <c r="EC589" s="0" t="n">
        <v>2009</v>
      </c>
      <c r="ED589" s="0" t="n">
        <v>2032</v>
      </c>
      <c r="EE589" s="1" t="s">
        <v>165</v>
      </c>
      <c r="EF589" s="1" t="s">
        <v>166</v>
      </c>
    </row>
    <row r="590" customFormat="false" ht="12.8" hidden="false" customHeight="false" outlineLevel="0" collapsed="false">
      <c r="A590" s="0" t="n">
        <v>59440</v>
      </c>
      <c r="B590" s="0" t="s">
        <v>137</v>
      </c>
      <c r="D590" s="0" t="s">
        <v>136</v>
      </c>
      <c r="E590" s="0" t="s">
        <v>138</v>
      </c>
      <c r="F590" s="0" t="s">
        <v>1635</v>
      </c>
      <c r="H590" s="0" t="s">
        <v>141</v>
      </c>
      <c r="I590" s="0" t="n">
        <v>2017</v>
      </c>
      <c r="J590" s="0" t="n">
        <v>2017</v>
      </c>
      <c r="L590" s="0" t="s">
        <v>7084</v>
      </c>
      <c r="M590" s="0" t="s">
        <v>7085</v>
      </c>
      <c r="N590" s="0" t="s">
        <v>7086</v>
      </c>
      <c r="O590" s="0" t="s">
        <v>259</v>
      </c>
      <c r="P590" s="0" t="s">
        <v>205</v>
      </c>
      <c r="Q590" s="0" t="s">
        <v>147</v>
      </c>
      <c r="R590" s="0" t="s">
        <v>147</v>
      </c>
      <c r="S590" s="0" t="n">
        <v>0.25</v>
      </c>
      <c r="T590" s="0" t="s">
        <v>206</v>
      </c>
      <c r="U590" s="0" t="n">
        <v>240</v>
      </c>
      <c r="V590" s="0" t="s">
        <v>7087</v>
      </c>
      <c r="Y590" s="0" t="s">
        <v>174</v>
      </c>
      <c r="Z590" s="0" t="s">
        <v>175</v>
      </c>
      <c r="AA590" s="0" t="s">
        <v>136</v>
      </c>
      <c r="AD590" s="0" t="s">
        <v>7088</v>
      </c>
      <c r="AE590" s="0" t="s">
        <v>693</v>
      </c>
      <c r="AK590" s="0" t="s">
        <v>136</v>
      </c>
      <c r="AN590" s="0" t="s">
        <v>136</v>
      </c>
      <c r="AW590" s="0" t="n">
        <v>250000000</v>
      </c>
      <c r="AX590" s="0" t="s">
        <v>181</v>
      </c>
      <c r="AZ590" s="0" t="n">
        <v>288084539.255243</v>
      </c>
      <c r="BA590" s="0" t="n">
        <v>250000000</v>
      </c>
      <c r="BB590" s="0" t="n">
        <v>250000000</v>
      </c>
      <c r="BC590" s="0" t="n">
        <v>288084539.255243</v>
      </c>
      <c r="BD590" s="0" t="n">
        <v>250000000</v>
      </c>
      <c r="BF590" s="0" t="n">
        <v>43070</v>
      </c>
      <c r="BG590" s="0" t="s">
        <v>136</v>
      </c>
      <c r="BI590" s="0" t="s">
        <v>5516</v>
      </c>
      <c r="BJ590" s="0" t="s">
        <v>137</v>
      </c>
      <c r="BP590" s="0" t="n">
        <v>5</v>
      </c>
      <c r="BY590" s="0" t="s">
        <v>7089</v>
      </c>
      <c r="CC590" s="0" t="s">
        <v>158</v>
      </c>
      <c r="CD590" s="0" t="s">
        <v>137</v>
      </c>
      <c r="CW590" s="0" t="s">
        <v>137</v>
      </c>
      <c r="CX590" s="0" t="s">
        <v>136</v>
      </c>
      <c r="DC590" s="0" t="s">
        <v>2644</v>
      </c>
      <c r="DD590" s="0" t="n">
        <v>4</v>
      </c>
      <c r="DE590" s="0" t="n">
        <v>3</v>
      </c>
      <c r="DF590" s="0" t="s">
        <v>7090</v>
      </c>
      <c r="DG590" s="0" t="s">
        <v>7091</v>
      </c>
      <c r="DH590" s="0" t="s">
        <v>7092</v>
      </c>
      <c r="DI590" s="0" t="s">
        <v>7093</v>
      </c>
      <c r="DL590" s="0" t="s">
        <v>137</v>
      </c>
      <c r="DS590" s="0" t="n">
        <v>5</v>
      </c>
      <c r="DT590" s="0" t="n">
        <v>4</v>
      </c>
      <c r="DU590" s="0" t="n">
        <v>2</v>
      </c>
      <c r="DV590" s="0" t="n">
        <v>3</v>
      </c>
      <c r="DX590" s="0" t="n">
        <v>2017</v>
      </c>
      <c r="EB590" s="0" t="n">
        <v>2022</v>
      </c>
      <c r="EC590" s="0" t="n">
        <v>2017</v>
      </c>
      <c r="ED590" s="0" t="n">
        <v>2022</v>
      </c>
      <c r="EE590" s="1" t="s">
        <v>165</v>
      </c>
      <c r="EF590" s="1" t="s">
        <v>166</v>
      </c>
    </row>
    <row r="591" customFormat="false" ht="12.8" hidden="false" customHeight="false" outlineLevel="0" collapsed="false">
      <c r="A591" s="0" t="n">
        <v>59441</v>
      </c>
      <c r="B591" s="0" t="s">
        <v>137</v>
      </c>
      <c r="C591" s="0" t="s">
        <v>7094</v>
      </c>
      <c r="D591" s="0" t="s">
        <v>136</v>
      </c>
      <c r="E591" s="0" t="s">
        <v>138</v>
      </c>
      <c r="F591" s="0" t="s">
        <v>795</v>
      </c>
      <c r="G591" s="0" t="s">
        <v>796</v>
      </c>
      <c r="H591" s="0" t="s">
        <v>141</v>
      </c>
      <c r="I591" s="0" t="n">
        <v>2008</v>
      </c>
      <c r="J591" s="0" t="n">
        <v>2009</v>
      </c>
      <c r="K591" s="0" t="n">
        <v>2016</v>
      </c>
      <c r="L591" s="0" t="s">
        <v>7095</v>
      </c>
      <c r="M591" s="0" t="s">
        <v>7096</v>
      </c>
      <c r="N591" s="0" t="s">
        <v>7097</v>
      </c>
      <c r="O591" s="0" t="s">
        <v>172</v>
      </c>
      <c r="P591" s="0" t="s">
        <v>205</v>
      </c>
      <c r="Q591" s="0" t="s">
        <v>147</v>
      </c>
      <c r="R591" s="0" t="s">
        <v>147</v>
      </c>
      <c r="S591" s="0" t="n">
        <v>0.25</v>
      </c>
      <c r="T591" s="0" t="s">
        <v>206</v>
      </c>
      <c r="U591" s="0" t="n">
        <v>210</v>
      </c>
      <c r="V591" s="0" t="s">
        <v>280</v>
      </c>
      <c r="W591" s="0" t="s">
        <v>137</v>
      </c>
      <c r="Y591" s="0" t="s">
        <v>174</v>
      </c>
      <c r="Z591" s="0" t="s">
        <v>175</v>
      </c>
      <c r="AA591" s="0" t="s">
        <v>136</v>
      </c>
      <c r="AD591" s="0" t="s">
        <v>801</v>
      </c>
      <c r="AE591" s="0" t="s">
        <v>485</v>
      </c>
      <c r="AI591" s="0" t="s">
        <v>6864</v>
      </c>
      <c r="AJ591" s="0" t="s">
        <v>263</v>
      </c>
      <c r="AK591" s="0" t="s">
        <v>137</v>
      </c>
      <c r="AL591" s="0" t="s">
        <v>803</v>
      </c>
      <c r="AM591" s="0" t="s">
        <v>153</v>
      </c>
      <c r="AN591" s="0" t="s">
        <v>136</v>
      </c>
      <c r="AQ591" s="0" t="s">
        <v>137</v>
      </c>
      <c r="AR591" s="0" t="s">
        <v>801</v>
      </c>
      <c r="AS591" s="0" t="s">
        <v>485</v>
      </c>
      <c r="AV591" s="0" t="s">
        <v>804</v>
      </c>
      <c r="AW591" s="0" t="n">
        <v>69073563.8</v>
      </c>
      <c r="AX591" s="0" t="s">
        <v>181</v>
      </c>
      <c r="AZ591" s="0" t="n">
        <v>105308582.948329</v>
      </c>
      <c r="BA591" s="0" t="n">
        <v>69073563.8</v>
      </c>
      <c r="BB591" s="0" t="n">
        <v>69073563.8</v>
      </c>
      <c r="BC591" s="0" t="n">
        <v>105308582.948329</v>
      </c>
      <c r="BD591" s="0" t="n">
        <v>69073563.8</v>
      </c>
      <c r="BF591" s="0" t="n">
        <v>39627</v>
      </c>
      <c r="BG591" s="0" t="s">
        <v>136</v>
      </c>
      <c r="BI591" s="0" t="s">
        <v>7098</v>
      </c>
      <c r="BL591" s="0" t="s">
        <v>7099</v>
      </c>
      <c r="BM591" s="0" t="s">
        <v>3383</v>
      </c>
      <c r="BO591" s="0" t="n">
        <v>-221</v>
      </c>
      <c r="BP591" s="0" t="n">
        <v>25</v>
      </c>
      <c r="BQ591" s="0" t="n">
        <v>3.839</v>
      </c>
      <c r="BR591" s="0" t="n">
        <v>10</v>
      </c>
      <c r="BX591" s="0" t="s">
        <v>648</v>
      </c>
      <c r="BY591" s="0" t="s">
        <v>7058</v>
      </c>
      <c r="BZ591" s="0" t="n">
        <v>48.1595</v>
      </c>
      <c r="CA591" s="0" t="n">
        <v>42.9733</v>
      </c>
      <c r="CB591" s="0" t="n">
        <v>12.5616</v>
      </c>
      <c r="CC591" s="0" t="s">
        <v>158</v>
      </c>
      <c r="CH591" s="0" t="s">
        <v>137</v>
      </c>
      <c r="CX591" s="0" t="s">
        <v>136</v>
      </c>
      <c r="DA591" s="0" t="s">
        <v>807</v>
      </c>
      <c r="DB591" s="0" t="s">
        <v>808</v>
      </c>
      <c r="DC591" s="0" t="s">
        <v>227</v>
      </c>
      <c r="DD591" s="0" t="n">
        <v>15</v>
      </c>
      <c r="DE591" s="0" t="n">
        <v>12</v>
      </c>
      <c r="DF591" s="0" t="s">
        <v>7100</v>
      </c>
      <c r="DG591" s="0" t="s">
        <v>7101</v>
      </c>
      <c r="DH591" s="0" t="s">
        <v>7102</v>
      </c>
      <c r="DI591" s="0" t="s">
        <v>7103</v>
      </c>
      <c r="DL591" s="0" t="s">
        <v>137</v>
      </c>
      <c r="DM591" s="0" t="s">
        <v>164</v>
      </c>
      <c r="DN591" s="0" t="s">
        <v>7104</v>
      </c>
      <c r="DO591" s="0" t="s">
        <v>191</v>
      </c>
      <c r="DP591" s="0" t="s">
        <v>137</v>
      </c>
      <c r="DQ591" s="0" t="s">
        <v>137</v>
      </c>
      <c r="DR591" s="0" t="s">
        <v>137</v>
      </c>
      <c r="DS591" s="0" t="n">
        <v>5</v>
      </c>
      <c r="DT591" s="0" t="n">
        <v>5</v>
      </c>
      <c r="DU591" s="0" t="n">
        <v>5</v>
      </c>
      <c r="DV591" s="0" t="n">
        <v>5</v>
      </c>
      <c r="DX591" s="0" t="n">
        <v>2009</v>
      </c>
      <c r="DY591" s="0" t="n">
        <v>2016</v>
      </c>
      <c r="DZ591" s="0" t="n">
        <v>2016</v>
      </c>
      <c r="EA591" s="0" t="n">
        <v>2017</v>
      </c>
      <c r="EB591" s="0" t="n">
        <v>2032</v>
      </c>
      <c r="EC591" s="0" t="n">
        <v>2009</v>
      </c>
      <c r="ED591" s="0" t="n">
        <v>2032</v>
      </c>
      <c r="EE591" s="1" t="s">
        <v>165</v>
      </c>
      <c r="EF591" s="1" t="s">
        <v>166</v>
      </c>
    </row>
    <row r="592" customFormat="false" ht="12.8" hidden="false" customHeight="false" outlineLevel="0" collapsed="false">
      <c r="A592" s="0" t="n">
        <v>59443</v>
      </c>
      <c r="B592" s="0" t="s">
        <v>137</v>
      </c>
      <c r="C592" s="0" t="n">
        <v>620</v>
      </c>
      <c r="D592" s="0" t="s">
        <v>136</v>
      </c>
      <c r="E592" s="0" t="s">
        <v>138</v>
      </c>
      <c r="F592" s="0" t="s">
        <v>795</v>
      </c>
      <c r="G592" s="0" t="s">
        <v>796</v>
      </c>
      <c r="H592" s="0" t="s">
        <v>141</v>
      </c>
      <c r="I592" s="0" t="n">
        <v>2011</v>
      </c>
      <c r="J592" s="0" t="n">
        <v>2013</v>
      </c>
      <c r="K592" s="0" t="n">
        <v>2014</v>
      </c>
      <c r="L592" s="0" t="s">
        <v>7105</v>
      </c>
      <c r="M592" s="0" t="s">
        <v>7106</v>
      </c>
      <c r="N592" s="0" t="s">
        <v>7107</v>
      </c>
      <c r="O592" s="0" t="s">
        <v>172</v>
      </c>
      <c r="P592" s="0" t="s">
        <v>146</v>
      </c>
      <c r="Q592" s="0" t="s">
        <v>147</v>
      </c>
      <c r="R592" s="0" t="s">
        <v>147</v>
      </c>
      <c r="S592" s="0" t="n">
        <v>0.25</v>
      </c>
      <c r="T592" s="0" t="s">
        <v>148</v>
      </c>
      <c r="U592" s="0" t="n">
        <v>230</v>
      </c>
      <c r="V592" s="0" t="s">
        <v>207</v>
      </c>
      <c r="Y592" s="0" t="s">
        <v>174</v>
      </c>
      <c r="Z592" s="0" t="s">
        <v>175</v>
      </c>
      <c r="AA592" s="0" t="s">
        <v>136</v>
      </c>
      <c r="AD592" s="0" t="s">
        <v>801</v>
      </c>
      <c r="AE592" s="0" t="s">
        <v>485</v>
      </c>
      <c r="AI592" s="0" t="s">
        <v>7108</v>
      </c>
      <c r="AJ592" s="0" t="s">
        <v>263</v>
      </c>
      <c r="AK592" s="0" t="s">
        <v>137</v>
      </c>
      <c r="AL592" s="0" t="s">
        <v>803</v>
      </c>
      <c r="AM592" s="0" t="s">
        <v>153</v>
      </c>
      <c r="AN592" s="0" t="s">
        <v>136</v>
      </c>
      <c r="AQ592" s="0" t="s">
        <v>137</v>
      </c>
      <c r="AV592" s="0" t="s">
        <v>804</v>
      </c>
      <c r="AW592" s="0" t="n">
        <v>5667740</v>
      </c>
      <c r="AX592" s="0" t="s">
        <v>181</v>
      </c>
      <c r="AZ592" s="0" t="n">
        <v>6970641.09899521</v>
      </c>
      <c r="BA592" s="0" t="n">
        <v>5667740</v>
      </c>
      <c r="BB592" s="0" t="n">
        <v>5667740</v>
      </c>
      <c r="BC592" s="0" t="n">
        <v>6970641.09899521</v>
      </c>
      <c r="BD592" s="0" t="n">
        <v>5667740</v>
      </c>
      <c r="BF592" s="0" t="n">
        <v>40733</v>
      </c>
      <c r="BG592" s="0" t="s">
        <v>137</v>
      </c>
      <c r="BI592" s="0" t="s">
        <v>1496</v>
      </c>
      <c r="BM592" s="0" t="s">
        <v>7109</v>
      </c>
      <c r="BP592" s="0" t="n">
        <v>25</v>
      </c>
      <c r="BQ592" s="0" t="n">
        <v>3.839</v>
      </c>
      <c r="BR592" s="0" t="n">
        <v>10</v>
      </c>
      <c r="BX592" s="0" t="s">
        <v>7110</v>
      </c>
      <c r="BY592" s="0" t="s">
        <v>7111</v>
      </c>
      <c r="BZ592" s="0" t="n">
        <v>48.1595</v>
      </c>
      <c r="CA592" s="0" t="n">
        <v>42.9733</v>
      </c>
      <c r="CB592" s="0" t="n">
        <v>12.5616</v>
      </c>
      <c r="CC592" s="0" t="s">
        <v>158</v>
      </c>
      <c r="CH592" s="0" t="s">
        <v>137</v>
      </c>
      <c r="CX592" s="0" t="s">
        <v>136</v>
      </c>
      <c r="DA592" s="0" t="s">
        <v>807</v>
      </c>
      <c r="DB592" s="0" t="s">
        <v>808</v>
      </c>
      <c r="DC592" s="0" t="s">
        <v>227</v>
      </c>
      <c r="DD592" s="0" t="n">
        <v>11</v>
      </c>
      <c r="DE592" s="0" t="n">
        <v>6</v>
      </c>
      <c r="DF592" s="0" t="s">
        <v>7112</v>
      </c>
      <c r="DG592" s="0" t="s">
        <v>7113</v>
      </c>
      <c r="DH592" s="0" t="s">
        <v>7114</v>
      </c>
      <c r="DI592" s="0" t="s">
        <v>7115</v>
      </c>
      <c r="DL592" s="0" t="s">
        <v>137</v>
      </c>
      <c r="DM592" s="0" t="s">
        <v>164</v>
      </c>
      <c r="DS592" s="0" t="n">
        <v>5</v>
      </c>
      <c r="DT592" s="0" t="n">
        <v>4</v>
      </c>
      <c r="DU592" s="0" t="n">
        <v>4</v>
      </c>
      <c r="DV592" s="0" t="n">
        <v>5</v>
      </c>
      <c r="DX592" s="0" t="n">
        <v>2013</v>
      </c>
      <c r="DZ592" s="0" t="n">
        <v>2014</v>
      </c>
      <c r="EA592" s="0" t="n">
        <v>2021</v>
      </c>
      <c r="EB592" s="0" t="n">
        <v>2036</v>
      </c>
      <c r="EC592" s="0" t="n">
        <v>2013</v>
      </c>
      <c r="ED592" s="0" t="n">
        <v>2036</v>
      </c>
      <c r="EE592" s="1" t="s">
        <v>165</v>
      </c>
      <c r="EF592" s="1" t="s">
        <v>166</v>
      </c>
    </row>
    <row r="593" customFormat="false" ht="12.8" hidden="false" customHeight="false" outlineLevel="0" collapsed="false">
      <c r="A593" s="0" t="n">
        <v>59444</v>
      </c>
      <c r="B593" s="0" t="s">
        <v>137</v>
      </c>
      <c r="C593" s="0" t="s">
        <v>7094</v>
      </c>
      <c r="D593" s="0" t="s">
        <v>136</v>
      </c>
      <c r="E593" s="0" t="s">
        <v>138</v>
      </c>
      <c r="F593" s="0" t="s">
        <v>795</v>
      </c>
      <c r="G593" s="0" t="s">
        <v>796</v>
      </c>
      <c r="H593" s="0" t="s">
        <v>141</v>
      </c>
      <c r="I593" s="0" t="n">
        <v>2008</v>
      </c>
      <c r="J593" s="0" t="n">
        <v>2009</v>
      </c>
      <c r="K593" s="0" t="n">
        <v>2016</v>
      </c>
      <c r="L593" s="0" t="s">
        <v>7116</v>
      </c>
      <c r="M593" s="0" t="s">
        <v>7117</v>
      </c>
      <c r="N593" s="0" t="s">
        <v>7118</v>
      </c>
      <c r="O593" s="0" t="s">
        <v>172</v>
      </c>
      <c r="P593" s="0" t="s">
        <v>205</v>
      </c>
      <c r="Q593" s="0" t="s">
        <v>147</v>
      </c>
      <c r="R593" s="0" t="s">
        <v>147</v>
      </c>
      <c r="S593" s="0" t="n">
        <v>0.25</v>
      </c>
      <c r="T593" s="0" t="s">
        <v>206</v>
      </c>
      <c r="U593" s="0" t="n">
        <v>210</v>
      </c>
      <c r="V593" s="0" t="s">
        <v>280</v>
      </c>
      <c r="W593" s="0" t="s">
        <v>137</v>
      </c>
      <c r="Y593" s="0" t="s">
        <v>174</v>
      </c>
      <c r="Z593" s="0" t="s">
        <v>175</v>
      </c>
      <c r="AA593" s="0" t="s">
        <v>136</v>
      </c>
      <c r="AD593" s="0" t="s">
        <v>801</v>
      </c>
      <c r="AE593" s="0" t="s">
        <v>485</v>
      </c>
      <c r="AI593" s="0" t="s">
        <v>6864</v>
      </c>
      <c r="AJ593" s="0" t="s">
        <v>263</v>
      </c>
      <c r="AK593" s="0" t="s">
        <v>137</v>
      </c>
      <c r="AL593" s="0" t="s">
        <v>803</v>
      </c>
      <c r="AM593" s="0" t="s">
        <v>153</v>
      </c>
      <c r="AN593" s="0" t="s">
        <v>136</v>
      </c>
      <c r="AQ593" s="0" t="s">
        <v>137</v>
      </c>
      <c r="AR593" s="0" t="s">
        <v>801</v>
      </c>
      <c r="AS593" s="0" t="s">
        <v>485</v>
      </c>
      <c r="AV593" s="0" t="s">
        <v>804</v>
      </c>
      <c r="AW593" s="0" t="n">
        <v>93210305.71</v>
      </c>
      <c r="AX593" s="0" t="s">
        <v>181</v>
      </c>
      <c r="AZ593" s="0" t="n">
        <v>142107119.866033</v>
      </c>
      <c r="BA593" s="0" t="n">
        <v>93210305.71</v>
      </c>
      <c r="BB593" s="0" t="n">
        <v>93210305.71</v>
      </c>
      <c r="BC593" s="0" t="n">
        <v>142107119.866033</v>
      </c>
      <c r="BD593" s="0" t="n">
        <v>93210305.71</v>
      </c>
      <c r="BF593" s="0" t="n">
        <v>39627</v>
      </c>
      <c r="BG593" s="0" t="s">
        <v>136</v>
      </c>
      <c r="BI593" s="0" t="s">
        <v>7098</v>
      </c>
      <c r="BL593" s="0" t="s">
        <v>7099</v>
      </c>
      <c r="BM593" s="0" t="s">
        <v>3383</v>
      </c>
      <c r="BO593" s="0" t="n">
        <v>-221</v>
      </c>
      <c r="BP593" s="0" t="n">
        <v>25</v>
      </c>
      <c r="BQ593" s="0" t="n">
        <v>3.839</v>
      </c>
      <c r="BR593" s="0" t="n">
        <v>10</v>
      </c>
      <c r="BX593" s="0" t="s">
        <v>648</v>
      </c>
      <c r="BY593" s="0" t="s">
        <v>7058</v>
      </c>
      <c r="BZ593" s="0" t="n">
        <v>48.1595</v>
      </c>
      <c r="CA593" s="0" t="n">
        <v>42.9733</v>
      </c>
      <c r="CB593" s="0" t="n">
        <v>12.5616</v>
      </c>
      <c r="CC593" s="0" t="s">
        <v>158</v>
      </c>
      <c r="CH593" s="0" t="s">
        <v>137</v>
      </c>
      <c r="CX593" s="0" t="s">
        <v>136</v>
      </c>
      <c r="DA593" s="0" t="s">
        <v>807</v>
      </c>
      <c r="DB593" s="0" t="s">
        <v>808</v>
      </c>
      <c r="DC593" s="0" t="s">
        <v>227</v>
      </c>
      <c r="DD593" s="0" t="n">
        <v>20</v>
      </c>
      <c r="DE593" s="0" t="n">
        <v>15</v>
      </c>
      <c r="DF593" s="0" t="s">
        <v>7119</v>
      </c>
      <c r="DG593" s="0" t="s">
        <v>7120</v>
      </c>
      <c r="DH593" s="0" t="s">
        <v>7121</v>
      </c>
      <c r="DI593" s="0" t="s">
        <v>7122</v>
      </c>
      <c r="DL593" s="0" t="s">
        <v>137</v>
      </c>
      <c r="DM593" s="0" t="s">
        <v>164</v>
      </c>
      <c r="DN593" s="0" t="s">
        <v>7123</v>
      </c>
      <c r="DO593" s="0" t="s">
        <v>191</v>
      </c>
      <c r="DP593" s="0" t="s">
        <v>137</v>
      </c>
      <c r="DQ593" s="0" t="s">
        <v>137</v>
      </c>
      <c r="DR593" s="0" t="s">
        <v>137</v>
      </c>
      <c r="DS593" s="0" t="n">
        <v>5</v>
      </c>
      <c r="DT593" s="0" t="n">
        <v>5</v>
      </c>
      <c r="DU593" s="0" t="n">
        <v>5</v>
      </c>
      <c r="DV593" s="0" t="n">
        <v>5</v>
      </c>
      <c r="DX593" s="0" t="n">
        <v>2009</v>
      </c>
      <c r="DY593" s="0" t="n">
        <v>2016</v>
      </c>
      <c r="DZ593" s="0" t="n">
        <v>2016</v>
      </c>
      <c r="EA593" s="0" t="n">
        <v>2017</v>
      </c>
      <c r="EB593" s="0" t="n">
        <v>2032</v>
      </c>
      <c r="EC593" s="0" t="n">
        <v>2009</v>
      </c>
      <c r="ED593" s="0" t="n">
        <v>2032</v>
      </c>
      <c r="EE593" s="1" t="s">
        <v>165</v>
      </c>
      <c r="EF593" s="1" t="s">
        <v>166</v>
      </c>
    </row>
    <row r="594" customFormat="false" ht="12.8" hidden="false" customHeight="false" outlineLevel="0" collapsed="false">
      <c r="A594" s="0" t="n">
        <v>59453</v>
      </c>
      <c r="B594" s="0" t="s">
        <v>137</v>
      </c>
      <c r="C594" s="0" t="n">
        <v>2178</v>
      </c>
      <c r="D594" s="0" t="s">
        <v>136</v>
      </c>
      <c r="E594" s="0" t="s">
        <v>138</v>
      </c>
      <c r="F594" s="0" t="s">
        <v>2303</v>
      </c>
      <c r="G594" s="0" t="s">
        <v>2304</v>
      </c>
      <c r="H594" s="0" t="s">
        <v>141</v>
      </c>
      <c r="I594" s="0" t="n">
        <v>2013</v>
      </c>
      <c r="L594" s="0" t="s">
        <v>7124</v>
      </c>
      <c r="M594" s="0" t="s">
        <v>7125</v>
      </c>
      <c r="N594" s="0" t="s">
        <v>7126</v>
      </c>
      <c r="O594" s="0" t="s">
        <v>145</v>
      </c>
      <c r="P594" s="0" t="s">
        <v>146</v>
      </c>
      <c r="Q594" s="0" t="s">
        <v>147</v>
      </c>
      <c r="R594" s="0" t="s">
        <v>147</v>
      </c>
      <c r="S594" s="0" t="n">
        <v>0.25</v>
      </c>
      <c r="T594" s="0" t="s">
        <v>148</v>
      </c>
      <c r="U594" s="0" t="n">
        <v>140</v>
      </c>
      <c r="V594" s="0" t="s">
        <v>260</v>
      </c>
      <c r="W594" s="0" t="s">
        <v>137</v>
      </c>
      <c r="Y594" s="0" t="s">
        <v>174</v>
      </c>
      <c r="Z594" s="0" t="s">
        <v>175</v>
      </c>
      <c r="AA594" s="0" t="s">
        <v>136</v>
      </c>
      <c r="AD594" s="0" t="s">
        <v>2307</v>
      </c>
      <c r="AE594" s="0" t="s">
        <v>153</v>
      </c>
      <c r="AI594" s="0" t="s">
        <v>6987</v>
      </c>
      <c r="AJ594" s="0" t="s">
        <v>263</v>
      </c>
      <c r="AK594" s="0" t="s">
        <v>136</v>
      </c>
      <c r="AN594" s="0" t="s">
        <v>136</v>
      </c>
      <c r="AW594" s="0" t="n">
        <v>303660000</v>
      </c>
      <c r="AX594" s="0" t="s">
        <v>154</v>
      </c>
      <c r="AZ594" s="0" t="n">
        <v>55709389.6351533</v>
      </c>
      <c r="BA594" s="0" t="n">
        <v>49386156.438819</v>
      </c>
      <c r="BB594" s="0" t="n">
        <v>303660000</v>
      </c>
      <c r="BC594" s="0" t="n">
        <v>55709389.6351533</v>
      </c>
      <c r="BD594" s="0" t="n">
        <v>49386156.438819</v>
      </c>
      <c r="BF594" s="0" t="n">
        <v>41528</v>
      </c>
      <c r="BG594" s="0" t="s">
        <v>136</v>
      </c>
      <c r="BP594" s="0" t="n">
        <v>20</v>
      </c>
      <c r="BQ594" s="0" t="n">
        <v>2</v>
      </c>
      <c r="BR594" s="0" t="n">
        <v>7</v>
      </c>
      <c r="BS594" s="0" t="n">
        <v>0.25</v>
      </c>
      <c r="BT594" s="0" t="n">
        <v>0.25</v>
      </c>
      <c r="BX594" s="0" t="s">
        <v>7127</v>
      </c>
      <c r="BY594" s="0" t="s">
        <v>7128</v>
      </c>
      <c r="BZ594" s="0" t="n">
        <v>56.0077</v>
      </c>
      <c r="CA594" s="0" t="n">
        <v>51.7588</v>
      </c>
      <c r="CB594" s="0" t="n">
        <v>28.1503</v>
      </c>
      <c r="CC594" s="0" t="s">
        <v>158</v>
      </c>
      <c r="CH594" s="0" t="s">
        <v>137</v>
      </c>
      <c r="CP594" s="0" t="s">
        <v>137</v>
      </c>
      <c r="CX594" s="0" t="s">
        <v>136</v>
      </c>
      <c r="DC594" s="0" t="s">
        <v>159</v>
      </c>
      <c r="DD594" s="0" t="n">
        <v>21</v>
      </c>
      <c r="DE594" s="0" t="n">
        <v>9</v>
      </c>
      <c r="DF594" s="0" t="s">
        <v>7129</v>
      </c>
      <c r="DG594" s="0" t="s">
        <v>7130</v>
      </c>
      <c r="DH594" s="0" t="s">
        <v>7131</v>
      </c>
      <c r="DI594" s="0" t="s">
        <v>7132</v>
      </c>
      <c r="DL594" s="0" t="s">
        <v>137</v>
      </c>
      <c r="DM594" s="0" t="s">
        <v>164</v>
      </c>
      <c r="DN594" s="0" t="s">
        <v>7133</v>
      </c>
      <c r="DS594" s="0" t="n">
        <v>5</v>
      </c>
      <c r="DT594" s="0" t="n">
        <v>5</v>
      </c>
      <c r="DV594" s="0" t="n">
        <v>5</v>
      </c>
      <c r="EA594" s="0" t="n">
        <v>2020</v>
      </c>
      <c r="EB594" s="0" t="n">
        <v>2033</v>
      </c>
      <c r="EC594" s="0" t="n">
        <v>2020</v>
      </c>
      <c r="ED594" s="0" t="n">
        <v>2033</v>
      </c>
      <c r="EE594" s="1" t="s">
        <v>165</v>
      </c>
      <c r="EF594" s="1" t="s">
        <v>166</v>
      </c>
    </row>
    <row r="595" customFormat="false" ht="12.8" hidden="false" customHeight="false" outlineLevel="0" collapsed="false">
      <c r="A595" s="0" t="n">
        <v>59478</v>
      </c>
      <c r="B595" s="0" t="s">
        <v>137</v>
      </c>
      <c r="C595" s="0" t="n">
        <v>620</v>
      </c>
      <c r="D595" s="0" t="s">
        <v>136</v>
      </c>
      <c r="E595" s="0" t="s">
        <v>138</v>
      </c>
      <c r="F595" s="0" t="s">
        <v>795</v>
      </c>
      <c r="G595" s="0" t="s">
        <v>796</v>
      </c>
      <c r="H595" s="0" t="s">
        <v>141</v>
      </c>
      <c r="I595" s="0" t="n">
        <v>2008</v>
      </c>
      <c r="J595" s="0" t="n">
        <v>2009</v>
      </c>
      <c r="K595" s="0" t="n">
        <v>2014</v>
      </c>
      <c r="L595" s="0" t="s">
        <v>7134</v>
      </c>
      <c r="M595" s="0" t="s">
        <v>7135</v>
      </c>
      <c r="N595" s="0" t="s">
        <v>7136</v>
      </c>
      <c r="O595" s="0" t="s">
        <v>172</v>
      </c>
      <c r="P595" s="0" t="s">
        <v>205</v>
      </c>
      <c r="Q595" s="0" t="s">
        <v>147</v>
      </c>
      <c r="R595" s="0" t="s">
        <v>147</v>
      </c>
      <c r="S595" s="0" t="n">
        <v>0.25</v>
      </c>
      <c r="T595" s="0" t="s">
        <v>206</v>
      </c>
      <c r="U595" s="0" t="n">
        <v>120</v>
      </c>
      <c r="V595" s="0" t="s">
        <v>613</v>
      </c>
      <c r="W595" s="0" t="s">
        <v>137</v>
      </c>
      <c r="Y595" s="0" t="s">
        <v>174</v>
      </c>
      <c r="Z595" s="0" t="s">
        <v>175</v>
      </c>
      <c r="AA595" s="0" t="s">
        <v>136</v>
      </c>
      <c r="AD595" s="0" t="s">
        <v>801</v>
      </c>
      <c r="AE595" s="0" t="s">
        <v>485</v>
      </c>
      <c r="AI595" s="0" t="s">
        <v>299</v>
      </c>
      <c r="AJ595" s="0" t="s">
        <v>263</v>
      </c>
      <c r="AK595" s="0" t="s">
        <v>137</v>
      </c>
      <c r="AL595" s="0" t="s">
        <v>803</v>
      </c>
      <c r="AM595" s="0" t="s">
        <v>153</v>
      </c>
      <c r="AN595" s="0" t="s">
        <v>136</v>
      </c>
      <c r="AQ595" s="0" t="s">
        <v>137</v>
      </c>
      <c r="AR595" s="0" t="s">
        <v>801</v>
      </c>
      <c r="AS595" s="0" t="s">
        <v>485</v>
      </c>
      <c r="AV595" s="0" t="s">
        <v>804</v>
      </c>
      <c r="AW595" s="0" t="n">
        <v>114901200</v>
      </c>
      <c r="AX595" s="0" t="s">
        <v>181</v>
      </c>
      <c r="AZ595" s="0" t="n">
        <v>175176751.935052</v>
      </c>
      <c r="BA595" s="0" t="n">
        <v>114901200</v>
      </c>
      <c r="BB595" s="0" t="n">
        <v>114901200</v>
      </c>
      <c r="BC595" s="0" t="n">
        <v>175176751.935052</v>
      </c>
      <c r="BD595" s="0" t="n">
        <v>114901200</v>
      </c>
      <c r="BF595" s="0" t="n">
        <v>39560</v>
      </c>
      <c r="BG595" s="0" t="s">
        <v>136</v>
      </c>
      <c r="BI595" s="0" t="s">
        <v>7137</v>
      </c>
      <c r="BL595" s="0" t="s">
        <v>7138</v>
      </c>
      <c r="BM595" s="0" t="s">
        <v>7139</v>
      </c>
      <c r="BO595" s="0" t="n">
        <v>-474</v>
      </c>
      <c r="BP595" s="0" t="n">
        <v>25</v>
      </c>
      <c r="BQ595" s="0" t="n">
        <v>3.839</v>
      </c>
      <c r="BR595" s="0" t="n">
        <v>10</v>
      </c>
      <c r="BX595" s="0" t="s">
        <v>648</v>
      </c>
      <c r="BY595" s="0" t="s">
        <v>7058</v>
      </c>
      <c r="BZ595" s="0" t="n">
        <v>48.1595</v>
      </c>
      <c r="CA595" s="0" t="n">
        <v>42.9733</v>
      </c>
      <c r="CB595" s="0" t="n">
        <v>12.5616</v>
      </c>
      <c r="CC595" s="0" t="s">
        <v>158</v>
      </c>
      <c r="CH595" s="0" t="s">
        <v>137</v>
      </c>
      <c r="CX595" s="0" t="s">
        <v>136</v>
      </c>
      <c r="DA595" s="0" t="s">
        <v>807</v>
      </c>
      <c r="DB595" s="0" t="s">
        <v>808</v>
      </c>
      <c r="DC595" s="0" t="s">
        <v>227</v>
      </c>
      <c r="DD595" s="0" t="n">
        <v>20</v>
      </c>
      <c r="DE595" s="0" t="n">
        <v>14</v>
      </c>
      <c r="DF595" s="0" t="s">
        <v>7140</v>
      </c>
      <c r="DG595" s="0" t="s">
        <v>7141</v>
      </c>
      <c r="DH595" s="0" t="s">
        <v>7142</v>
      </c>
      <c r="DI595" s="0" t="s">
        <v>7143</v>
      </c>
      <c r="DL595" s="0" t="s">
        <v>137</v>
      </c>
      <c r="DM595" s="0" t="s">
        <v>164</v>
      </c>
      <c r="DN595" s="0" t="s">
        <v>7144</v>
      </c>
      <c r="DO595" s="0" t="s">
        <v>191</v>
      </c>
      <c r="DP595" s="0" t="s">
        <v>137</v>
      </c>
      <c r="DQ595" s="0" t="s">
        <v>137</v>
      </c>
      <c r="DR595" s="0" t="s">
        <v>137</v>
      </c>
      <c r="DS595" s="0" t="n">
        <v>5</v>
      </c>
      <c r="DT595" s="0" t="n">
        <v>5</v>
      </c>
      <c r="DU595" s="0" t="n">
        <v>5</v>
      </c>
      <c r="DV595" s="0" t="n">
        <v>5</v>
      </c>
      <c r="DX595" s="0" t="n">
        <v>2009</v>
      </c>
      <c r="DY595" s="0" t="n">
        <v>2012</v>
      </c>
      <c r="DZ595" s="0" t="n">
        <v>2014</v>
      </c>
      <c r="EA595" s="0" t="n">
        <v>2017</v>
      </c>
      <c r="EB595" s="0" t="n">
        <v>2032</v>
      </c>
      <c r="EC595" s="0" t="n">
        <v>2009</v>
      </c>
      <c r="ED595" s="0" t="n">
        <v>2032</v>
      </c>
      <c r="EE595" s="1" t="s">
        <v>165</v>
      </c>
      <c r="EF595" s="1" t="s">
        <v>166</v>
      </c>
    </row>
    <row r="596" customFormat="false" ht="12.8" hidden="false" customHeight="false" outlineLevel="0" collapsed="false">
      <c r="A596" s="0" t="n">
        <v>59484</v>
      </c>
      <c r="B596" s="0" t="s">
        <v>137</v>
      </c>
      <c r="C596" s="0" t="n">
        <v>620</v>
      </c>
      <c r="D596" s="0" t="s">
        <v>136</v>
      </c>
      <c r="E596" s="0" t="s">
        <v>138</v>
      </c>
      <c r="F596" s="0" t="s">
        <v>795</v>
      </c>
      <c r="G596" s="0" t="s">
        <v>796</v>
      </c>
      <c r="H596" s="0" t="s">
        <v>141</v>
      </c>
      <c r="I596" s="0" t="n">
        <v>2009</v>
      </c>
      <c r="L596" s="0" t="s">
        <v>7145</v>
      </c>
      <c r="M596" s="0" t="s">
        <v>7146</v>
      </c>
      <c r="N596" s="0" t="s">
        <v>7147</v>
      </c>
      <c r="O596" s="0" t="s">
        <v>145</v>
      </c>
      <c r="P596" s="0" t="s">
        <v>205</v>
      </c>
      <c r="Q596" s="0" t="s">
        <v>147</v>
      </c>
      <c r="R596" s="0" t="s">
        <v>147</v>
      </c>
      <c r="S596" s="0" t="n">
        <v>0.25</v>
      </c>
      <c r="T596" s="0" t="s">
        <v>206</v>
      </c>
      <c r="U596" s="0" t="n">
        <v>210</v>
      </c>
      <c r="V596" s="0" t="s">
        <v>280</v>
      </c>
      <c r="W596" s="0" t="s">
        <v>137</v>
      </c>
      <c r="Y596" s="0" t="s">
        <v>174</v>
      </c>
      <c r="Z596" s="0" t="s">
        <v>175</v>
      </c>
      <c r="AA596" s="0" t="s">
        <v>136</v>
      </c>
      <c r="AD596" s="0" t="s">
        <v>801</v>
      </c>
      <c r="AE596" s="0" t="s">
        <v>485</v>
      </c>
      <c r="AI596" s="0" t="s">
        <v>299</v>
      </c>
      <c r="AJ596" s="0" t="s">
        <v>263</v>
      </c>
      <c r="AK596" s="0" t="s">
        <v>137</v>
      </c>
      <c r="AL596" s="0" t="s">
        <v>803</v>
      </c>
      <c r="AM596" s="0" t="s">
        <v>153</v>
      </c>
      <c r="AN596" s="0" t="s">
        <v>136</v>
      </c>
      <c r="AQ596" s="0" t="s">
        <v>137</v>
      </c>
      <c r="AR596" s="0" t="s">
        <v>801</v>
      </c>
      <c r="AS596" s="0" t="s">
        <v>485</v>
      </c>
      <c r="AV596" s="0" t="s">
        <v>804</v>
      </c>
      <c r="AW596" s="0" t="n">
        <v>40951437.7</v>
      </c>
      <c r="AX596" s="0" t="s">
        <v>181</v>
      </c>
      <c r="AY596" s="0" t="s">
        <v>137</v>
      </c>
      <c r="AZ596" s="0" t="n">
        <v>61509470.9166991</v>
      </c>
      <c r="BA596" s="0" t="n">
        <v>40951437.7</v>
      </c>
      <c r="BB596" s="0" t="n">
        <v>40951437.7</v>
      </c>
      <c r="BC596" s="0" t="n">
        <v>61509470.9166991</v>
      </c>
      <c r="BD596" s="0" t="n">
        <v>40951437.7</v>
      </c>
      <c r="BF596" s="0" t="n">
        <v>39941</v>
      </c>
      <c r="BG596" s="0" t="s">
        <v>136</v>
      </c>
      <c r="BP596" s="0" t="n">
        <v>25</v>
      </c>
      <c r="BQ596" s="0" t="n">
        <v>3.839</v>
      </c>
      <c r="BR596" s="0" t="n">
        <v>10</v>
      </c>
      <c r="BX596" s="0" t="s">
        <v>195</v>
      </c>
      <c r="BY596" s="0" t="s">
        <v>7023</v>
      </c>
      <c r="BZ596" s="0" t="n">
        <v>48.1595</v>
      </c>
      <c r="CA596" s="0" t="n">
        <v>42.9733</v>
      </c>
      <c r="CB596" s="0" t="n">
        <v>12.5616</v>
      </c>
      <c r="CC596" s="0" t="s">
        <v>158</v>
      </c>
      <c r="CH596" s="0" t="s">
        <v>137</v>
      </c>
      <c r="CX596" s="0" t="s">
        <v>136</v>
      </c>
      <c r="DA596" s="0" t="s">
        <v>807</v>
      </c>
      <c r="DB596" s="0" t="s">
        <v>808</v>
      </c>
      <c r="DC596" s="0" t="s">
        <v>227</v>
      </c>
      <c r="DD596" s="0" t="n">
        <v>8</v>
      </c>
      <c r="DE596" s="0" t="n">
        <v>5</v>
      </c>
      <c r="DF596" s="0" t="s">
        <v>7148</v>
      </c>
      <c r="DG596" s="0" t="s">
        <v>7149</v>
      </c>
      <c r="DH596" s="0" t="s">
        <v>7150</v>
      </c>
      <c r="DI596" s="0" t="s">
        <v>7151</v>
      </c>
      <c r="DL596" s="0" t="s">
        <v>137</v>
      </c>
      <c r="DM596" s="0" t="s">
        <v>164</v>
      </c>
      <c r="DN596" s="0" t="s">
        <v>7152</v>
      </c>
      <c r="DO596" s="0" t="s">
        <v>191</v>
      </c>
      <c r="DP596" s="0" t="s">
        <v>137</v>
      </c>
      <c r="DQ596" s="0" t="s">
        <v>137</v>
      </c>
      <c r="DR596" s="0" t="s">
        <v>137</v>
      </c>
      <c r="DS596" s="0" t="n">
        <v>5</v>
      </c>
      <c r="DT596" s="0" t="n">
        <v>5</v>
      </c>
      <c r="DV596" s="0" t="n">
        <v>5</v>
      </c>
      <c r="EA596" s="0" t="n">
        <v>2018</v>
      </c>
      <c r="EB596" s="0" t="n">
        <v>2033</v>
      </c>
      <c r="EC596" s="0" t="n">
        <v>2018</v>
      </c>
      <c r="ED596" s="0" t="n">
        <v>2033</v>
      </c>
      <c r="EE596" s="1" t="s">
        <v>165</v>
      </c>
      <c r="EF596" s="1" t="s">
        <v>166</v>
      </c>
    </row>
    <row r="597" customFormat="false" ht="12.8" hidden="false" customHeight="false" outlineLevel="0" collapsed="false">
      <c r="A597" s="0" t="n">
        <v>59485</v>
      </c>
      <c r="B597" s="0" t="s">
        <v>137</v>
      </c>
      <c r="C597" s="0" t="n">
        <v>620</v>
      </c>
      <c r="D597" s="0" t="s">
        <v>136</v>
      </c>
      <c r="E597" s="0" t="s">
        <v>138</v>
      </c>
      <c r="F597" s="0" t="s">
        <v>795</v>
      </c>
      <c r="G597" s="0" t="s">
        <v>796</v>
      </c>
      <c r="H597" s="0" t="s">
        <v>141</v>
      </c>
      <c r="I597" s="0" t="n">
        <v>2009</v>
      </c>
      <c r="L597" s="0" t="s">
        <v>7153</v>
      </c>
      <c r="M597" s="0" t="s">
        <v>7154</v>
      </c>
      <c r="N597" s="0" t="s">
        <v>7155</v>
      </c>
      <c r="O597" s="0" t="s">
        <v>145</v>
      </c>
      <c r="P597" s="0" t="s">
        <v>205</v>
      </c>
      <c r="Q597" s="0" t="s">
        <v>147</v>
      </c>
      <c r="R597" s="0" t="s">
        <v>147</v>
      </c>
      <c r="S597" s="0" t="n">
        <v>0.25</v>
      </c>
      <c r="T597" s="0" t="s">
        <v>206</v>
      </c>
      <c r="U597" s="0" t="n">
        <v>210</v>
      </c>
      <c r="V597" s="0" t="s">
        <v>280</v>
      </c>
      <c r="W597" s="0" t="s">
        <v>137</v>
      </c>
      <c r="Y597" s="0" t="s">
        <v>174</v>
      </c>
      <c r="Z597" s="0" t="s">
        <v>175</v>
      </c>
      <c r="AA597" s="0" t="s">
        <v>136</v>
      </c>
      <c r="AD597" s="0" t="s">
        <v>801</v>
      </c>
      <c r="AE597" s="0" t="s">
        <v>485</v>
      </c>
      <c r="AI597" s="0" t="s">
        <v>299</v>
      </c>
      <c r="AJ597" s="0" t="s">
        <v>263</v>
      </c>
      <c r="AK597" s="0" t="s">
        <v>137</v>
      </c>
      <c r="AL597" s="0" t="s">
        <v>803</v>
      </c>
      <c r="AM597" s="0" t="s">
        <v>153</v>
      </c>
      <c r="AN597" s="0" t="s">
        <v>136</v>
      </c>
      <c r="AQ597" s="0" t="s">
        <v>137</v>
      </c>
      <c r="AR597" s="0" t="s">
        <v>801</v>
      </c>
      <c r="AS597" s="0" t="s">
        <v>485</v>
      </c>
      <c r="AV597" s="0" t="s">
        <v>804</v>
      </c>
      <c r="AW597" s="0" t="n">
        <v>21905251.417</v>
      </c>
      <c r="AX597" s="0" t="s">
        <v>181</v>
      </c>
      <c r="AY597" s="0" t="s">
        <v>137</v>
      </c>
      <c r="AZ597" s="0" t="n">
        <v>32901907.7383196</v>
      </c>
      <c r="BA597" s="0" t="n">
        <v>21905251.417</v>
      </c>
      <c r="BB597" s="0" t="n">
        <v>21905251.417</v>
      </c>
      <c r="BC597" s="0" t="n">
        <v>32901907.7383196</v>
      </c>
      <c r="BD597" s="0" t="n">
        <v>21905251.417</v>
      </c>
      <c r="BF597" s="0" t="n">
        <v>39814</v>
      </c>
      <c r="BG597" s="0" t="s">
        <v>137</v>
      </c>
      <c r="BH597" s="0" t="s">
        <v>7156</v>
      </c>
      <c r="BL597" s="0" t="s">
        <v>7157</v>
      </c>
      <c r="BP597" s="0" t="n">
        <v>25</v>
      </c>
      <c r="BQ597" s="0" t="n">
        <v>3.839</v>
      </c>
      <c r="BR597" s="0" t="n">
        <v>10</v>
      </c>
      <c r="BX597" s="0" t="s">
        <v>195</v>
      </c>
      <c r="BY597" s="0" t="s">
        <v>7023</v>
      </c>
      <c r="BZ597" s="0" t="n">
        <v>48.1595</v>
      </c>
      <c r="CA597" s="0" t="n">
        <v>42.9733</v>
      </c>
      <c r="CB597" s="0" t="n">
        <v>12.5616</v>
      </c>
      <c r="CC597" s="0" t="s">
        <v>158</v>
      </c>
      <c r="CH597" s="0" t="s">
        <v>137</v>
      </c>
      <c r="CX597" s="0" t="s">
        <v>136</v>
      </c>
      <c r="DA597" s="0" t="s">
        <v>807</v>
      </c>
      <c r="DB597" s="0" t="s">
        <v>808</v>
      </c>
      <c r="DC597" s="0" t="s">
        <v>227</v>
      </c>
      <c r="DD597" s="0" t="n">
        <v>10</v>
      </c>
      <c r="DE597" s="0" t="n">
        <v>7</v>
      </c>
      <c r="DF597" s="0" t="s">
        <v>7158</v>
      </c>
      <c r="DG597" s="0" t="s">
        <v>7159</v>
      </c>
      <c r="DH597" s="0" t="s">
        <v>7160</v>
      </c>
      <c r="DI597" s="0" t="s">
        <v>7161</v>
      </c>
      <c r="DL597" s="0" t="s">
        <v>137</v>
      </c>
      <c r="DM597" s="0" t="s">
        <v>164</v>
      </c>
      <c r="DN597" s="0" t="s">
        <v>7162</v>
      </c>
      <c r="DO597" s="0" t="s">
        <v>191</v>
      </c>
      <c r="DP597" s="0" t="s">
        <v>137</v>
      </c>
      <c r="DQ597" s="0" t="s">
        <v>137</v>
      </c>
      <c r="DR597" s="0" t="s">
        <v>137</v>
      </c>
      <c r="DS597" s="0" t="n">
        <v>5</v>
      </c>
      <c r="DT597" s="0" t="n">
        <v>4</v>
      </c>
      <c r="DV597" s="0" t="n">
        <v>5</v>
      </c>
      <c r="DW597" s="0" t="n">
        <v>2011</v>
      </c>
      <c r="DY597" s="0" t="n">
        <v>2012</v>
      </c>
      <c r="EA597" s="0" t="n">
        <v>2018</v>
      </c>
      <c r="EB597" s="0" t="n">
        <v>2033</v>
      </c>
      <c r="EC597" s="0" t="n">
        <v>2011</v>
      </c>
      <c r="ED597" s="0" t="n">
        <v>2033</v>
      </c>
      <c r="EE597" s="1" t="s">
        <v>165</v>
      </c>
      <c r="EF597" s="1" t="s">
        <v>166</v>
      </c>
    </row>
    <row r="598" customFormat="false" ht="12.8" hidden="false" customHeight="false" outlineLevel="0" collapsed="false">
      <c r="A598" s="0" t="n">
        <v>59494</v>
      </c>
      <c r="B598" s="0" t="s">
        <v>137</v>
      </c>
      <c r="C598" s="0" t="n">
        <v>696</v>
      </c>
      <c r="D598" s="0" t="s">
        <v>136</v>
      </c>
      <c r="E598" s="0" t="s">
        <v>138</v>
      </c>
      <c r="F598" s="0" t="s">
        <v>985</v>
      </c>
      <c r="G598" s="0" t="s">
        <v>986</v>
      </c>
      <c r="H598" s="0" t="s">
        <v>141</v>
      </c>
      <c r="I598" s="0" t="n">
        <v>2017</v>
      </c>
      <c r="J598" s="0" t="n">
        <v>2016</v>
      </c>
      <c r="L598" s="0" t="s">
        <v>7163</v>
      </c>
      <c r="M598" s="0" t="s">
        <v>7164</v>
      </c>
      <c r="N598" s="0" t="s">
        <v>7165</v>
      </c>
      <c r="O598" s="0" t="s">
        <v>259</v>
      </c>
      <c r="P598" s="0" t="s">
        <v>205</v>
      </c>
      <c r="Q598" s="0" t="s">
        <v>147</v>
      </c>
      <c r="R598" s="0" t="s">
        <v>147</v>
      </c>
      <c r="S598" s="0" t="n">
        <v>0.25</v>
      </c>
      <c r="T598" s="0" t="s">
        <v>206</v>
      </c>
      <c r="U598" s="0" t="n">
        <v>110</v>
      </c>
      <c r="V598" s="0" t="s">
        <v>726</v>
      </c>
      <c r="W598" s="0" t="s">
        <v>137</v>
      </c>
      <c r="Y598" s="0" t="s">
        <v>174</v>
      </c>
      <c r="Z598" s="0" t="s">
        <v>175</v>
      </c>
      <c r="AA598" s="0" t="s">
        <v>136</v>
      </c>
      <c r="AD598" s="0" t="s">
        <v>990</v>
      </c>
      <c r="AE598" s="0" t="s">
        <v>153</v>
      </c>
      <c r="AI598" s="0" t="s">
        <v>4396</v>
      </c>
      <c r="AJ598" s="0" t="s">
        <v>860</v>
      </c>
      <c r="AK598" s="0" t="s">
        <v>136</v>
      </c>
      <c r="AN598" s="0" t="s">
        <v>137</v>
      </c>
      <c r="AO598" s="0" t="s">
        <v>264</v>
      </c>
      <c r="AP598" s="0" t="s">
        <v>263</v>
      </c>
      <c r="AW598" s="0" t="n">
        <v>134967400</v>
      </c>
      <c r="AX598" s="0" t="s">
        <v>181</v>
      </c>
      <c r="AZ598" s="0" t="n">
        <v>155528084.973912</v>
      </c>
      <c r="BA598" s="0" t="n">
        <v>134967400</v>
      </c>
      <c r="BB598" s="0" t="n">
        <v>134967400</v>
      </c>
      <c r="BC598" s="0" t="n">
        <v>155528084.973912</v>
      </c>
      <c r="BD598" s="0" t="n">
        <v>134967400</v>
      </c>
      <c r="BF598" s="0" t="n">
        <v>42780</v>
      </c>
      <c r="BG598" s="0" t="s">
        <v>136</v>
      </c>
      <c r="BI598" s="0" t="s">
        <v>7166</v>
      </c>
      <c r="BL598" s="0" t="s">
        <v>7167</v>
      </c>
      <c r="BP598" s="0" t="n">
        <v>16</v>
      </c>
      <c r="BQ598" s="0" t="n">
        <v>2</v>
      </c>
      <c r="BR598" s="0" t="n">
        <v>6</v>
      </c>
      <c r="BX598" s="0" t="s">
        <v>7168</v>
      </c>
      <c r="BY598" s="0" t="s">
        <v>7169</v>
      </c>
      <c r="BZ598" s="0" t="n">
        <v>50.4686</v>
      </c>
      <c r="CA598" s="0" t="n">
        <v>46.3067</v>
      </c>
      <c r="CB598" s="0" t="n">
        <v>24.3333</v>
      </c>
      <c r="CC598" s="0" t="s">
        <v>158</v>
      </c>
      <c r="CD598" s="0" t="s">
        <v>137</v>
      </c>
      <c r="CH598" s="0" t="s">
        <v>137</v>
      </c>
      <c r="CX598" s="0" t="s">
        <v>136</v>
      </c>
      <c r="DC598" s="0" t="s">
        <v>159</v>
      </c>
      <c r="DD598" s="0" t="n">
        <v>24</v>
      </c>
      <c r="DE598" s="0" t="n">
        <v>11</v>
      </c>
      <c r="DF598" s="0" t="s">
        <v>7170</v>
      </c>
      <c r="DG598" s="2" t="s">
        <v>7171</v>
      </c>
      <c r="DH598" s="0" t="s">
        <v>7172</v>
      </c>
      <c r="DI598" s="0" t="s">
        <v>7173</v>
      </c>
      <c r="DL598" s="0" t="s">
        <v>137</v>
      </c>
      <c r="DM598" s="0" t="s">
        <v>164</v>
      </c>
      <c r="DN598" s="0" t="s">
        <v>7174</v>
      </c>
      <c r="DS598" s="0" t="n">
        <v>5</v>
      </c>
      <c r="DT598" s="0" t="n">
        <v>5</v>
      </c>
      <c r="DU598" s="0" t="n">
        <v>5</v>
      </c>
      <c r="DV598" s="0" t="n">
        <v>5</v>
      </c>
      <c r="DX598" s="0" t="n">
        <v>2016</v>
      </c>
      <c r="DY598" s="0" t="n">
        <v>2020</v>
      </c>
      <c r="EA598" s="0" t="n">
        <v>2023</v>
      </c>
      <c r="EB598" s="0" t="n">
        <v>2033</v>
      </c>
      <c r="EC598" s="0" t="n">
        <v>2016</v>
      </c>
      <c r="ED598" s="0" t="n">
        <v>2033</v>
      </c>
      <c r="EE598" s="1" t="s">
        <v>165</v>
      </c>
      <c r="EF598" s="1" t="s">
        <v>166</v>
      </c>
    </row>
    <row r="599" customFormat="false" ht="12.8" hidden="false" customHeight="false" outlineLevel="0" collapsed="false">
      <c r="A599" s="0" t="n">
        <v>59499</v>
      </c>
      <c r="B599" s="0" t="s">
        <v>136</v>
      </c>
      <c r="D599" s="0" t="s">
        <v>137</v>
      </c>
      <c r="E599" s="0" t="s">
        <v>138</v>
      </c>
      <c r="F599" s="0" t="s">
        <v>393</v>
      </c>
      <c r="G599" s="0" t="s">
        <v>394</v>
      </c>
      <c r="H599" s="0" t="s">
        <v>141</v>
      </c>
      <c r="I599" s="0" t="n">
        <v>2013</v>
      </c>
      <c r="J599" s="0" t="n">
        <v>2013</v>
      </c>
      <c r="L599" s="0" t="s">
        <v>7175</v>
      </c>
      <c r="M599" s="0" t="s">
        <v>7176</v>
      </c>
      <c r="N599" s="0" t="s">
        <v>144</v>
      </c>
      <c r="O599" s="0" t="s">
        <v>145</v>
      </c>
      <c r="P599" s="0" t="s">
        <v>146</v>
      </c>
      <c r="Q599" s="0" t="s">
        <v>147</v>
      </c>
      <c r="R599" s="0" t="s">
        <v>147</v>
      </c>
      <c r="S599" s="0" t="n">
        <v>0.25</v>
      </c>
      <c r="T599" s="0" t="s">
        <v>148</v>
      </c>
      <c r="U599" s="0" t="n">
        <v>998</v>
      </c>
      <c r="V599" s="0" t="s">
        <v>149</v>
      </c>
      <c r="Y599" s="0" t="s">
        <v>150</v>
      </c>
      <c r="Z599" s="0" t="s">
        <v>151</v>
      </c>
      <c r="AA599" s="0" t="s">
        <v>136</v>
      </c>
      <c r="AD599" s="0" t="s">
        <v>398</v>
      </c>
      <c r="AE599" s="0" t="s">
        <v>153</v>
      </c>
      <c r="AK599" s="0" t="s">
        <v>136</v>
      </c>
      <c r="AN599" s="0" t="s">
        <v>136</v>
      </c>
      <c r="AW599" s="0" t="n">
        <v>100000000</v>
      </c>
      <c r="AX599" s="0" t="s">
        <v>154</v>
      </c>
      <c r="AZ599" s="0" t="n">
        <v>18345975.642216</v>
      </c>
      <c r="BA599" s="0" t="n">
        <v>16263635.7896394</v>
      </c>
      <c r="BF599" s="0" t="n">
        <v>41275</v>
      </c>
      <c r="BG599" s="0" t="s">
        <v>137</v>
      </c>
      <c r="BI599" s="0" t="s">
        <v>7177</v>
      </c>
      <c r="BP599" s="0" t="n">
        <v>20</v>
      </c>
      <c r="BQ599" s="0" t="n">
        <v>0</v>
      </c>
      <c r="BR599" s="0" t="n">
        <v>10</v>
      </c>
      <c r="BX599" s="0" t="s">
        <v>1644</v>
      </c>
      <c r="BY599" s="0" t="s">
        <v>2494</v>
      </c>
      <c r="BZ599" s="0" t="n">
        <v>75.0516</v>
      </c>
      <c r="CA599" s="0" t="n">
        <v>62.9902</v>
      </c>
      <c r="CB599" s="0" t="n">
        <v>51.3718</v>
      </c>
      <c r="CC599" s="0" t="s">
        <v>158</v>
      </c>
      <c r="CF599" s="0" t="s">
        <v>137</v>
      </c>
      <c r="CX599" s="0" t="s">
        <v>136</v>
      </c>
      <c r="DC599" s="0" t="s">
        <v>159</v>
      </c>
      <c r="DD599" s="0" t="n">
        <v>2</v>
      </c>
      <c r="DE599" s="0" t="n">
        <v>1</v>
      </c>
      <c r="DF599" s="0" t="s">
        <v>7178</v>
      </c>
      <c r="DG599" s="0" t="s">
        <v>7179</v>
      </c>
      <c r="DH599" s="0" t="s">
        <v>7180</v>
      </c>
      <c r="DI599" s="0" t="s">
        <v>200</v>
      </c>
      <c r="DL599" s="0" t="s">
        <v>137</v>
      </c>
      <c r="DM599" s="0" t="s">
        <v>410</v>
      </c>
      <c r="DS599" s="0" t="n">
        <v>4</v>
      </c>
      <c r="DT599" s="0" t="n">
        <v>3</v>
      </c>
      <c r="DX599" s="0" t="n">
        <v>2013</v>
      </c>
      <c r="EA599" s="0" t="n">
        <v>2022</v>
      </c>
      <c r="EB599" s="0" t="n">
        <v>2032</v>
      </c>
      <c r="EC599" s="0" t="n">
        <v>2013</v>
      </c>
      <c r="ED599" s="0" t="n">
        <v>2032</v>
      </c>
      <c r="EE599" s="1" t="s">
        <v>165</v>
      </c>
      <c r="EF599" s="1" t="s">
        <v>166</v>
      </c>
    </row>
    <row r="600" customFormat="false" ht="12.8" hidden="false" customHeight="false" outlineLevel="0" collapsed="false">
      <c r="A600" s="0" t="n">
        <v>59574</v>
      </c>
      <c r="B600" s="0" t="s">
        <v>137</v>
      </c>
      <c r="C600" s="0" t="n">
        <v>1519</v>
      </c>
      <c r="D600" s="0" t="s">
        <v>136</v>
      </c>
      <c r="E600" s="0" t="s">
        <v>138</v>
      </c>
      <c r="F600" s="0" t="s">
        <v>1635</v>
      </c>
      <c r="H600" s="0" t="s">
        <v>141</v>
      </c>
      <c r="I600" s="0" t="n">
        <v>2012</v>
      </c>
      <c r="J600" s="0" t="n">
        <v>2015</v>
      </c>
      <c r="K600" s="0" t="n">
        <v>2015</v>
      </c>
      <c r="L600" s="0" t="s">
        <v>7181</v>
      </c>
      <c r="M600" s="0" t="s">
        <v>7182</v>
      </c>
      <c r="N600" s="0" t="s">
        <v>7183</v>
      </c>
      <c r="O600" s="0" t="s">
        <v>172</v>
      </c>
      <c r="P600" s="0" t="s">
        <v>146</v>
      </c>
      <c r="Q600" s="0" t="s">
        <v>147</v>
      </c>
      <c r="R600" s="0" t="s">
        <v>147</v>
      </c>
      <c r="S600" s="0" t="n">
        <v>0.25</v>
      </c>
      <c r="T600" s="0" t="s">
        <v>148</v>
      </c>
      <c r="U600" s="0" t="n">
        <v>210</v>
      </c>
      <c r="V600" s="0" t="s">
        <v>280</v>
      </c>
      <c r="Y600" s="0" t="s">
        <v>150</v>
      </c>
      <c r="Z600" s="0" t="s">
        <v>151</v>
      </c>
      <c r="AA600" s="0" t="s">
        <v>136</v>
      </c>
      <c r="AD600" s="0" t="s">
        <v>5408</v>
      </c>
      <c r="AE600" s="0" t="s">
        <v>1640</v>
      </c>
      <c r="AI600" s="0" t="s">
        <v>7184</v>
      </c>
      <c r="AJ600" s="0" t="s">
        <v>693</v>
      </c>
      <c r="AK600" s="0" t="s">
        <v>136</v>
      </c>
      <c r="AN600" s="0" t="s">
        <v>136</v>
      </c>
      <c r="AW600" s="0" t="n">
        <v>270000000</v>
      </c>
      <c r="AX600" s="0" t="s">
        <v>154</v>
      </c>
      <c r="AZ600" s="0" t="n">
        <v>50250753.5699099</v>
      </c>
      <c r="BA600" s="0" t="n">
        <v>42798522.5496034</v>
      </c>
      <c r="BB600" s="0" t="n">
        <v>270000000</v>
      </c>
      <c r="BC600" s="0" t="n">
        <v>50250753.5699099</v>
      </c>
      <c r="BD600" s="0" t="n">
        <v>42798522.5496034</v>
      </c>
      <c r="BF600" s="0" t="n">
        <v>40994</v>
      </c>
      <c r="BG600" s="0" t="s">
        <v>136</v>
      </c>
      <c r="BI600" s="0" t="s">
        <v>7185</v>
      </c>
      <c r="BM600" s="0" t="s">
        <v>7185</v>
      </c>
      <c r="BP600" s="0" t="n">
        <v>20</v>
      </c>
      <c r="BQ600" s="0" t="n">
        <v>0</v>
      </c>
      <c r="BR600" s="0" t="n">
        <v>10</v>
      </c>
      <c r="BX600" s="0" t="s">
        <v>2308</v>
      </c>
      <c r="BY600" s="0" t="s">
        <v>715</v>
      </c>
      <c r="BZ600" s="0" t="n">
        <v>75.0516</v>
      </c>
      <c r="CB600" s="0" t="n">
        <v>51.3718</v>
      </c>
      <c r="CC600" s="0" t="s">
        <v>158</v>
      </c>
      <c r="CF600" s="0" t="s">
        <v>137</v>
      </c>
      <c r="CW600" s="0" t="s">
        <v>137</v>
      </c>
      <c r="CX600" s="0" t="s">
        <v>136</v>
      </c>
      <c r="DC600" s="0" t="s">
        <v>159</v>
      </c>
      <c r="DD600" s="0" t="n">
        <v>17</v>
      </c>
      <c r="DE600" s="0" t="n">
        <v>7</v>
      </c>
      <c r="DF600" s="0" t="s">
        <v>7186</v>
      </c>
      <c r="DG600" s="0" t="s">
        <v>7187</v>
      </c>
      <c r="DH600" s="0" t="s">
        <v>7188</v>
      </c>
      <c r="DI600" s="0" t="s">
        <v>7189</v>
      </c>
      <c r="DL600" s="0" t="s">
        <v>137</v>
      </c>
      <c r="DN600" s="0" t="s">
        <v>7190</v>
      </c>
      <c r="DO600" s="0" t="s">
        <v>191</v>
      </c>
      <c r="DP600" s="0" t="s">
        <v>137</v>
      </c>
      <c r="DQ600" s="0" t="s">
        <v>137</v>
      </c>
      <c r="DR600" s="0" t="s">
        <v>137</v>
      </c>
      <c r="DS600" s="0" t="n">
        <v>5</v>
      </c>
      <c r="DT600" s="0" t="n">
        <v>5</v>
      </c>
      <c r="DU600" s="0" t="n">
        <v>5</v>
      </c>
      <c r="DV600" s="0" t="n">
        <v>5</v>
      </c>
      <c r="DX600" s="0" t="n">
        <v>2015</v>
      </c>
      <c r="DZ600" s="0" t="n">
        <v>2015</v>
      </c>
      <c r="EA600" s="0" t="n">
        <v>2021</v>
      </c>
      <c r="EB600" s="0" t="n">
        <v>2031</v>
      </c>
      <c r="EC600" s="0" t="n">
        <v>2015</v>
      </c>
      <c r="ED600" s="0" t="n">
        <v>2031</v>
      </c>
      <c r="EE600" s="1" t="s">
        <v>165</v>
      </c>
      <c r="EF600" s="1" t="s">
        <v>166</v>
      </c>
    </row>
    <row r="601" customFormat="false" ht="12.8" hidden="false" customHeight="false" outlineLevel="0" collapsed="false">
      <c r="A601" s="0" t="n">
        <v>59619</v>
      </c>
      <c r="B601" s="0" t="s">
        <v>137</v>
      </c>
      <c r="C601" s="0" t="n">
        <v>1233</v>
      </c>
      <c r="D601" s="0" t="s">
        <v>136</v>
      </c>
      <c r="E601" s="0" t="s">
        <v>138</v>
      </c>
      <c r="F601" s="0" t="s">
        <v>3149</v>
      </c>
      <c r="G601" s="0" t="s">
        <v>3150</v>
      </c>
      <c r="H601" s="0" t="s">
        <v>141</v>
      </c>
      <c r="I601" s="0" t="n">
        <v>2019</v>
      </c>
      <c r="J601" s="0" t="n">
        <v>2019</v>
      </c>
      <c r="L601" s="0" t="s">
        <v>7191</v>
      </c>
      <c r="M601" s="0" t="s">
        <v>7192</v>
      </c>
      <c r="N601" s="0" t="s">
        <v>7193</v>
      </c>
      <c r="O601" s="0" t="s">
        <v>259</v>
      </c>
      <c r="P601" s="0" t="s">
        <v>205</v>
      </c>
      <c r="Q601" s="0" t="s">
        <v>147</v>
      </c>
      <c r="R601" s="0" t="s">
        <v>147</v>
      </c>
      <c r="S601" s="0" t="n">
        <v>0.45</v>
      </c>
      <c r="T601" s="0" t="s">
        <v>206</v>
      </c>
      <c r="U601" s="0" t="n">
        <v>210</v>
      </c>
      <c r="V601" s="0" t="s">
        <v>280</v>
      </c>
      <c r="W601" s="0" t="s">
        <v>137</v>
      </c>
      <c r="Y601" s="0" t="s">
        <v>174</v>
      </c>
      <c r="Z601" s="0" t="s">
        <v>175</v>
      </c>
      <c r="AA601" s="0" t="s">
        <v>136</v>
      </c>
      <c r="AD601" s="0" t="s">
        <v>3154</v>
      </c>
      <c r="AE601" s="0" t="s">
        <v>153</v>
      </c>
      <c r="AI601" s="0" t="s">
        <v>7194</v>
      </c>
      <c r="AJ601" s="0" t="s">
        <v>860</v>
      </c>
      <c r="AK601" s="0" t="s">
        <v>136</v>
      </c>
      <c r="AN601" s="0" t="s">
        <v>136</v>
      </c>
      <c r="AQ601" s="0" t="s">
        <v>137</v>
      </c>
      <c r="AV601" s="0" t="s">
        <v>7195</v>
      </c>
      <c r="AW601" s="0" t="n">
        <v>736533725</v>
      </c>
      <c r="AX601" s="0" t="s">
        <v>181</v>
      </c>
      <c r="AZ601" s="0" t="n">
        <v>827543229.147614</v>
      </c>
      <c r="BA601" s="0" t="n">
        <v>736533725</v>
      </c>
      <c r="BB601" s="0" t="n">
        <v>736533725</v>
      </c>
      <c r="BC601" s="0" t="n">
        <v>827543229.147614</v>
      </c>
      <c r="BD601" s="0" t="n">
        <v>736533725</v>
      </c>
      <c r="BF601" s="0" t="n">
        <v>43549</v>
      </c>
      <c r="BG601" s="0" t="s">
        <v>136</v>
      </c>
      <c r="BI601" s="0" t="s">
        <v>7196</v>
      </c>
      <c r="BL601" s="0" t="s">
        <v>7197</v>
      </c>
      <c r="CC601" s="0" t="s">
        <v>158</v>
      </c>
      <c r="CH601" s="0" t="s">
        <v>137</v>
      </c>
      <c r="CX601" s="0" t="s">
        <v>136</v>
      </c>
      <c r="DC601" s="0" t="s">
        <v>159</v>
      </c>
      <c r="DD601" s="0" t="n">
        <v>84</v>
      </c>
      <c r="DE601" s="0" t="n">
        <v>29</v>
      </c>
      <c r="DF601" s="0" t="s">
        <v>7198</v>
      </c>
      <c r="DG601" s="0" t="s">
        <v>7199</v>
      </c>
      <c r="DH601" s="0" t="s">
        <v>7200</v>
      </c>
      <c r="DI601" s="0" t="s">
        <v>7201</v>
      </c>
      <c r="DL601" s="0" t="s">
        <v>137</v>
      </c>
      <c r="DM601" s="0" t="s">
        <v>164</v>
      </c>
      <c r="DN601" s="0" t="s">
        <v>7202</v>
      </c>
      <c r="DS601" s="0" t="n">
        <v>5</v>
      </c>
      <c r="DT601" s="0" t="n">
        <v>5</v>
      </c>
      <c r="DU601" s="0" t="n">
        <v>5</v>
      </c>
      <c r="DV601" s="0" t="n">
        <v>2</v>
      </c>
      <c r="DX601" s="0" t="n">
        <v>2019</v>
      </c>
      <c r="DY601" s="0" t="n">
        <v>2022</v>
      </c>
      <c r="EC601" s="0" t="n">
        <v>2019</v>
      </c>
      <c r="ED601" s="0" t="n">
        <v>2022</v>
      </c>
      <c r="EE601" s="1" t="s">
        <v>165</v>
      </c>
      <c r="EF601" s="1" t="s">
        <v>166</v>
      </c>
    </row>
    <row r="602" customFormat="false" ht="12.8" hidden="false" customHeight="false" outlineLevel="0" collapsed="false">
      <c r="A602" s="0" t="n">
        <v>59654</v>
      </c>
      <c r="B602" s="0" t="s">
        <v>137</v>
      </c>
      <c r="C602" s="0" t="s">
        <v>7051</v>
      </c>
      <c r="D602" s="0" t="s">
        <v>136</v>
      </c>
      <c r="E602" s="0" t="s">
        <v>138</v>
      </c>
      <c r="F602" s="0" t="s">
        <v>795</v>
      </c>
      <c r="G602" s="0" t="s">
        <v>796</v>
      </c>
      <c r="H602" s="0" t="s">
        <v>141</v>
      </c>
      <c r="I602" s="0" t="n">
        <v>2009</v>
      </c>
      <c r="J602" s="0" t="n">
        <v>2009</v>
      </c>
      <c r="K602" s="0" t="n">
        <v>2013</v>
      </c>
      <c r="L602" s="0" t="s">
        <v>7203</v>
      </c>
      <c r="M602" s="0" t="s">
        <v>7204</v>
      </c>
      <c r="N602" s="0" t="s">
        <v>7205</v>
      </c>
      <c r="O602" s="0" t="s">
        <v>172</v>
      </c>
      <c r="P602" s="0" t="s">
        <v>205</v>
      </c>
      <c r="Q602" s="0" t="s">
        <v>147</v>
      </c>
      <c r="R602" s="0" t="s">
        <v>147</v>
      </c>
      <c r="S602" s="0" t="n">
        <v>0.25</v>
      </c>
      <c r="T602" s="0" t="s">
        <v>206</v>
      </c>
      <c r="U602" s="0" t="n">
        <v>210</v>
      </c>
      <c r="V602" s="0" t="s">
        <v>280</v>
      </c>
      <c r="W602" s="0" t="s">
        <v>137</v>
      </c>
      <c r="Y602" s="0" t="s">
        <v>174</v>
      </c>
      <c r="Z602" s="0" t="s">
        <v>175</v>
      </c>
      <c r="AA602" s="0" t="s">
        <v>136</v>
      </c>
      <c r="AD602" s="0" t="s">
        <v>801</v>
      </c>
      <c r="AE602" s="0" t="s">
        <v>485</v>
      </c>
      <c r="AI602" s="0" t="s">
        <v>6864</v>
      </c>
      <c r="AJ602" s="0" t="s">
        <v>263</v>
      </c>
      <c r="AK602" s="0" t="s">
        <v>137</v>
      </c>
      <c r="AL602" s="0" t="s">
        <v>803</v>
      </c>
      <c r="AM602" s="0" t="s">
        <v>153</v>
      </c>
      <c r="AN602" s="0" t="s">
        <v>136</v>
      </c>
      <c r="AQ602" s="0" t="s">
        <v>137</v>
      </c>
      <c r="AR602" s="0" t="s">
        <v>801</v>
      </c>
      <c r="AS602" s="0" t="s">
        <v>485</v>
      </c>
      <c r="AV602" s="0" t="s">
        <v>804</v>
      </c>
      <c r="AW602" s="0" t="n">
        <v>35894638.24</v>
      </c>
      <c r="AX602" s="0" t="s">
        <v>181</v>
      </c>
      <c r="AZ602" s="0" t="n">
        <v>53914107.3156686</v>
      </c>
      <c r="BA602" s="0" t="n">
        <v>35894638.24</v>
      </c>
      <c r="BB602" s="0" t="n">
        <v>35894638.24</v>
      </c>
      <c r="BC602" s="0" t="n">
        <v>53914107.3156686</v>
      </c>
      <c r="BD602" s="0" t="n">
        <v>35894638.24</v>
      </c>
      <c r="BF602" s="0" t="n">
        <v>39814</v>
      </c>
      <c r="BG602" s="0" t="s">
        <v>137</v>
      </c>
      <c r="BI602" s="0" t="s">
        <v>7206</v>
      </c>
      <c r="BL602" s="0" t="s">
        <v>7207</v>
      </c>
      <c r="BM602" s="0" t="s">
        <v>7208</v>
      </c>
      <c r="BO602" s="0" t="n">
        <v>3567</v>
      </c>
      <c r="BP602" s="0" t="n">
        <v>25</v>
      </c>
      <c r="BQ602" s="0" t="n">
        <v>3.839</v>
      </c>
      <c r="BR602" s="0" t="n">
        <v>10</v>
      </c>
      <c r="BX602" s="0" t="s">
        <v>195</v>
      </c>
      <c r="BY602" s="0" t="s">
        <v>7023</v>
      </c>
      <c r="BZ602" s="0" t="n">
        <v>48.1595</v>
      </c>
      <c r="CA602" s="0" t="n">
        <v>42.9733</v>
      </c>
      <c r="CB602" s="0" t="n">
        <v>12.5616</v>
      </c>
      <c r="CC602" s="0" t="s">
        <v>158</v>
      </c>
      <c r="CH602" s="0" t="s">
        <v>137</v>
      </c>
      <c r="CX602" s="0" t="s">
        <v>136</v>
      </c>
      <c r="DA602" s="0" t="s">
        <v>807</v>
      </c>
      <c r="DB602" s="0" t="s">
        <v>808</v>
      </c>
      <c r="DC602" s="0" t="s">
        <v>227</v>
      </c>
      <c r="DD602" s="0" t="n">
        <v>12</v>
      </c>
      <c r="DE602" s="0" t="n">
        <v>9</v>
      </c>
      <c r="DF602" s="0" t="s">
        <v>7209</v>
      </c>
      <c r="DG602" s="0" t="s">
        <v>7210</v>
      </c>
      <c r="DH602" s="0" t="s">
        <v>7211</v>
      </c>
      <c r="DI602" s="0" t="s">
        <v>7212</v>
      </c>
      <c r="DL602" s="0" t="s">
        <v>137</v>
      </c>
      <c r="DM602" s="0" t="s">
        <v>164</v>
      </c>
      <c r="DN602" s="0" t="s">
        <v>7213</v>
      </c>
      <c r="DO602" s="0" t="s">
        <v>191</v>
      </c>
      <c r="DP602" s="0" t="s">
        <v>137</v>
      </c>
      <c r="DQ602" s="0" t="s">
        <v>137</v>
      </c>
      <c r="DR602" s="0" t="s">
        <v>137</v>
      </c>
      <c r="DS602" s="0" t="n">
        <v>5</v>
      </c>
      <c r="DT602" s="0" t="n">
        <v>4</v>
      </c>
      <c r="DU602" s="0" t="n">
        <v>5</v>
      </c>
      <c r="DV602" s="0" t="n">
        <v>5</v>
      </c>
      <c r="DX602" s="0" t="n">
        <v>2009</v>
      </c>
      <c r="DY602" s="0" t="n">
        <v>2023</v>
      </c>
      <c r="DZ602" s="0" t="n">
        <v>2013</v>
      </c>
      <c r="EA602" s="0" t="n">
        <v>2018</v>
      </c>
      <c r="EB602" s="0" t="n">
        <v>2033</v>
      </c>
      <c r="EC602" s="0" t="n">
        <v>2009</v>
      </c>
      <c r="ED602" s="0" t="n">
        <v>2033</v>
      </c>
      <c r="EE602" s="1" t="s">
        <v>165</v>
      </c>
      <c r="EF602" s="1" t="s">
        <v>166</v>
      </c>
    </row>
    <row r="603" customFormat="false" ht="12.8" hidden="false" customHeight="false" outlineLevel="0" collapsed="false">
      <c r="A603" s="0" t="n">
        <v>59733</v>
      </c>
      <c r="B603" s="0" t="s">
        <v>137</v>
      </c>
      <c r="C603" s="0" t="n">
        <v>2191</v>
      </c>
      <c r="D603" s="0" t="s">
        <v>136</v>
      </c>
      <c r="E603" s="0" t="s">
        <v>138</v>
      </c>
      <c r="F603" s="0" t="s">
        <v>2141</v>
      </c>
      <c r="G603" s="0" t="s">
        <v>2142</v>
      </c>
      <c r="H603" s="0" t="s">
        <v>141</v>
      </c>
      <c r="I603" s="0" t="n">
        <v>2012</v>
      </c>
      <c r="J603" s="0" t="n">
        <v>2012</v>
      </c>
      <c r="K603" s="0" t="n">
        <v>2015</v>
      </c>
      <c r="L603" s="0" t="s">
        <v>7214</v>
      </c>
      <c r="M603" s="0" t="s">
        <v>7215</v>
      </c>
      <c r="N603" s="0" t="s">
        <v>7216</v>
      </c>
      <c r="O603" s="0" t="s">
        <v>172</v>
      </c>
      <c r="P603" s="0" t="s">
        <v>205</v>
      </c>
      <c r="Q603" s="0" t="s">
        <v>147</v>
      </c>
      <c r="R603" s="0" t="s">
        <v>147</v>
      </c>
      <c r="S603" s="0" t="n">
        <v>0.25</v>
      </c>
      <c r="T603" s="0" t="s">
        <v>206</v>
      </c>
      <c r="U603" s="0" t="n">
        <v>320</v>
      </c>
      <c r="V603" s="0" t="s">
        <v>562</v>
      </c>
      <c r="W603" s="0" t="s">
        <v>137</v>
      </c>
      <c r="Y603" s="0" t="s">
        <v>174</v>
      </c>
      <c r="Z603" s="0" t="s">
        <v>175</v>
      </c>
      <c r="AA603" s="0" t="s">
        <v>136</v>
      </c>
      <c r="AD603" s="0" t="s">
        <v>2785</v>
      </c>
      <c r="AE603" s="0" t="s">
        <v>153</v>
      </c>
      <c r="AF603" s="0" t="s">
        <v>7217</v>
      </c>
      <c r="AG603" s="0" t="s">
        <v>178</v>
      </c>
      <c r="AH603" s="0" t="s">
        <v>137</v>
      </c>
      <c r="AI603" s="0" t="s">
        <v>7218</v>
      </c>
      <c r="AJ603" s="0" t="s">
        <v>7219</v>
      </c>
      <c r="AK603" s="0" t="s">
        <v>136</v>
      </c>
      <c r="AN603" s="0" t="s">
        <v>136</v>
      </c>
      <c r="AQ603" s="0" t="s">
        <v>137</v>
      </c>
      <c r="AV603" s="0" t="s">
        <v>7220</v>
      </c>
      <c r="AW603" s="0" t="n">
        <v>245000000</v>
      </c>
      <c r="AX603" s="0" t="s">
        <v>181</v>
      </c>
      <c r="AZ603" s="0" t="n">
        <v>287660271.691832</v>
      </c>
      <c r="BA603" s="0" t="n">
        <v>245000000</v>
      </c>
      <c r="BB603" s="0" t="n">
        <v>245000000</v>
      </c>
      <c r="BC603" s="0" t="n">
        <v>287660271.691832</v>
      </c>
      <c r="BD603" s="0" t="n">
        <v>245000000</v>
      </c>
      <c r="BE603" s="0" t="s">
        <v>137</v>
      </c>
      <c r="BF603" s="0" t="n">
        <v>41080</v>
      </c>
      <c r="BG603" s="0" t="s">
        <v>136</v>
      </c>
      <c r="BI603" s="0" t="s">
        <v>7221</v>
      </c>
      <c r="BM603" s="0" t="s">
        <v>4988</v>
      </c>
      <c r="BP603" s="0" t="n">
        <v>12.83</v>
      </c>
      <c r="BQ603" s="0" t="n">
        <v>5.036</v>
      </c>
      <c r="BR603" s="0" t="n">
        <v>1.83</v>
      </c>
      <c r="BX603" s="0" t="s">
        <v>7222</v>
      </c>
      <c r="BY603" s="0" t="s">
        <v>7223</v>
      </c>
      <c r="BZ603" s="0" t="n">
        <v>23.1168</v>
      </c>
      <c r="CA603" s="0" t="n">
        <v>19.108</v>
      </c>
      <c r="CB603" s="0" t="n">
        <v>0</v>
      </c>
      <c r="CC603" s="0" t="s">
        <v>158</v>
      </c>
      <c r="CD603" s="0" t="s">
        <v>137</v>
      </c>
      <c r="CH603" s="0" t="s">
        <v>137</v>
      </c>
      <c r="CX603" s="0" t="s">
        <v>136</v>
      </c>
      <c r="DC603" s="0" t="s">
        <v>159</v>
      </c>
      <c r="DD603" s="0" t="n">
        <v>54</v>
      </c>
      <c r="DE603" s="0" t="n">
        <v>35</v>
      </c>
      <c r="DF603" s="0" t="s">
        <v>7224</v>
      </c>
      <c r="DG603" s="0" t="s">
        <v>7225</v>
      </c>
      <c r="DH603" s="0" t="s">
        <v>7226</v>
      </c>
      <c r="DI603" s="0" t="s">
        <v>7227</v>
      </c>
      <c r="DL603" s="0" t="s">
        <v>137</v>
      </c>
      <c r="DM603" s="0" t="s">
        <v>164</v>
      </c>
      <c r="DN603" s="0" t="s">
        <v>7228</v>
      </c>
      <c r="DO603" s="0" t="s">
        <v>191</v>
      </c>
      <c r="DP603" s="0" t="s">
        <v>137</v>
      </c>
      <c r="DQ603" s="0" t="s">
        <v>137</v>
      </c>
      <c r="DR603" s="0" t="s">
        <v>137</v>
      </c>
      <c r="DS603" s="0" t="n">
        <v>5</v>
      </c>
      <c r="DT603" s="0" t="n">
        <v>5</v>
      </c>
      <c r="DU603" s="0" t="n">
        <v>5</v>
      </c>
      <c r="DV603" s="0" t="n">
        <v>5</v>
      </c>
      <c r="DX603" s="0" t="n">
        <v>2012</v>
      </c>
      <c r="DZ603" s="0" t="n">
        <v>2015</v>
      </c>
      <c r="EA603" s="0" t="n">
        <v>2014</v>
      </c>
      <c r="EB603" s="0" t="n">
        <v>2025</v>
      </c>
      <c r="EC603" s="0" t="n">
        <v>2012</v>
      </c>
      <c r="ED603" s="0" t="n">
        <v>2025</v>
      </c>
      <c r="EE603" s="1" t="s">
        <v>165</v>
      </c>
      <c r="EF603" s="1" t="s">
        <v>166</v>
      </c>
    </row>
    <row r="604" customFormat="false" ht="12.8" hidden="false" customHeight="false" outlineLevel="0" collapsed="false">
      <c r="A604" s="0" t="n">
        <v>59737</v>
      </c>
      <c r="B604" s="0" t="s">
        <v>137</v>
      </c>
      <c r="D604" s="0" t="s">
        <v>136</v>
      </c>
      <c r="E604" s="0" t="s">
        <v>138</v>
      </c>
      <c r="F604" s="0" t="s">
        <v>1742</v>
      </c>
      <c r="G604" s="0" t="s">
        <v>1743</v>
      </c>
      <c r="H604" s="0" t="s">
        <v>141</v>
      </c>
      <c r="I604" s="0" t="n">
        <v>2016</v>
      </c>
      <c r="J604" s="0" t="n">
        <v>2016</v>
      </c>
      <c r="L604" s="0" t="s">
        <v>7229</v>
      </c>
      <c r="M604" s="0" t="s">
        <v>7230</v>
      </c>
      <c r="N604" s="0" t="s">
        <v>7231</v>
      </c>
      <c r="O604" s="0" t="s">
        <v>259</v>
      </c>
      <c r="P604" s="0" t="s">
        <v>205</v>
      </c>
      <c r="Q604" s="0" t="s">
        <v>147</v>
      </c>
      <c r="R604" s="0" t="s">
        <v>147</v>
      </c>
      <c r="S604" s="0" t="n">
        <v>0.25</v>
      </c>
      <c r="T604" s="0" t="s">
        <v>206</v>
      </c>
      <c r="U604" s="0" t="n">
        <v>230</v>
      </c>
      <c r="V604" s="0" t="s">
        <v>207</v>
      </c>
      <c r="W604" s="0" t="s">
        <v>137</v>
      </c>
      <c r="Y604" s="0" t="s">
        <v>174</v>
      </c>
      <c r="Z604" s="0" t="s">
        <v>175</v>
      </c>
      <c r="AA604" s="0" t="s">
        <v>136</v>
      </c>
      <c r="AD604" s="0" t="s">
        <v>1748</v>
      </c>
      <c r="AE604" s="0" t="s">
        <v>153</v>
      </c>
      <c r="AI604" s="0" t="s">
        <v>7232</v>
      </c>
      <c r="AJ604" s="0" t="s">
        <v>180</v>
      </c>
      <c r="AK604" s="0" t="s">
        <v>136</v>
      </c>
      <c r="AN604" s="0" t="s">
        <v>137</v>
      </c>
      <c r="AO604" s="0" t="s">
        <v>264</v>
      </c>
      <c r="AP604" s="0" t="s">
        <v>263</v>
      </c>
      <c r="AW604" s="0" t="n">
        <v>84979502.53</v>
      </c>
      <c r="AX604" s="0" t="s">
        <v>181</v>
      </c>
      <c r="AZ604" s="0" t="n">
        <v>100344179.705483</v>
      </c>
      <c r="BA604" s="0" t="n">
        <v>84979502.53</v>
      </c>
      <c r="BB604" s="0" t="n">
        <v>84979502.53</v>
      </c>
      <c r="BC604" s="0" t="n">
        <v>100344179.705483</v>
      </c>
      <c r="BD604" s="0" t="n">
        <v>84979502.53</v>
      </c>
      <c r="BF604" s="0" t="n">
        <v>42403</v>
      </c>
      <c r="BG604" s="0" t="s">
        <v>136</v>
      </c>
      <c r="BI604" s="0" t="s">
        <v>7233</v>
      </c>
      <c r="BL604" s="0" t="s">
        <v>4368</v>
      </c>
      <c r="BP604" s="0" t="n">
        <v>15</v>
      </c>
      <c r="BQ604" s="0" t="n">
        <v>4.058</v>
      </c>
      <c r="BR604" s="0" t="n">
        <v>3</v>
      </c>
      <c r="BS604" s="0" t="n">
        <v>0.5</v>
      </c>
      <c r="BT604" s="0" t="n">
        <v>0.5</v>
      </c>
      <c r="BW604" s="0" t="n">
        <v>1</v>
      </c>
      <c r="BX604" s="0" t="s">
        <v>7234</v>
      </c>
      <c r="BY604" s="0" t="s">
        <v>7235</v>
      </c>
      <c r="BZ604" s="0" t="n">
        <v>32.1605</v>
      </c>
      <c r="CA604" s="0" t="n">
        <v>27.8771</v>
      </c>
      <c r="CB604" s="0" t="n">
        <v>6.1607</v>
      </c>
      <c r="CC604" s="0" t="s">
        <v>158</v>
      </c>
      <c r="CD604" s="0" t="s">
        <v>137</v>
      </c>
      <c r="CH604" s="0" t="s">
        <v>137</v>
      </c>
      <c r="CX604" s="0" t="s">
        <v>136</v>
      </c>
      <c r="DC604" s="0" t="s">
        <v>159</v>
      </c>
      <c r="DD604" s="0" t="n">
        <v>18</v>
      </c>
      <c r="DE604" s="0" t="n">
        <v>14</v>
      </c>
      <c r="DF604" s="0" t="s">
        <v>7236</v>
      </c>
      <c r="DG604" s="0" t="s">
        <v>7237</v>
      </c>
      <c r="DH604" s="0" t="s">
        <v>7238</v>
      </c>
      <c r="DI604" s="0" t="s">
        <v>7239</v>
      </c>
      <c r="DL604" s="0" t="s">
        <v>137</v>
      </c>
      <c r="DM604" s="0" t="s">
        <v>164</v>
      </c>
      <c r="DN604" s="0" t="s">
        <v>7240</v>
      </c>
      <c r="DS604" s="0" t="n">
        <v>5</v>
      </c>
      <c r="DT604" s="0" t="n">
        <v>5</v>
      </c>
      <c r="DU604" s="0" t="n">
        <v>5</v>
      </c>
      <c r="DV604" s="0" t="n">
        <v>5</v>
      </c>
      <c r="DX604" s="0" t="n">
        <v>2016</v>
      </c>
      <c r="DY604" s="0" t="n">
        <v>2021</v>
      </c>
      <c r="EA604" s="0" t="n">
        <v>2019</v>
      </c>
      <c r="EB604" s="0" t="n">
        <v>2031</v>
      </c>
      <c r="EC604" s="0" t="n">
        <v>2016</v>
      </c>
      <c r="ED604" s="0" t="n">
        <v>2031</v>
      </c>
      <c r="EE604" s="1" t="s">
        <v>165</v>
      </c>
      <c r="EF604" s="1" t="s">
        <v>166</v>
      </c>
    </row>
    <row r="605" customFormat="false" ht="12.8" hidden="false" customHeight="false" outlineLevel="0" collapsed="false">
      <c r="A605" s="0" t="n">
        <v>59741</v>
      </c>
      <c r="B605" s="0" t="s">
        <v>137</v>
      </c>
      <c r="D605" s="0" t="s">
        <v>136</v>
      </c>
      <c r="E605" s="0" t="s">
        <v>138</v>
      </c>
      <c r="F605" s="0" t="s">
        <v>1742</v>
      </c>
      <c r="G605" s="0" t="s">
        <v>1743</v>
      </c>
      <c r="H605" s="0" t="s">
        <v>141</v>
      </c>
      <c r="I605" s="0" t="n">
        <v>2020</v>
      </c>
      <c r="J605" s="0" t="n">
        <v>2018</v>
      </c>
      <c r="L605" s="0" t="s">
        <v>7241</v>
      </c>
      <c r="M605" s="0" t="s">
        <v>7242</v>
      </c>
      <c r="N605" s="0" t="s">
        <v>7243</v>
      </c>
      <c r="O605" s="0" t="s">
        <v>172</v>
      </c>
      <c r="P605" s="0" t="s">
        <v>205</v>
      </c>
      <c r="Q605" s="0" t="s">
        <v>147</v>
      </c>
      <c r="R605" s="0" t="s">
        <v>147</v>
      </c>
      <c r="S605" s="0" t="n">
        <v>0.45</v>
      </c>
      <c r="T605" s="0" t="s">
        <v>206</v>
      </c>
      <c r="U605" s="0" t="n">
        <v>210</v>
      </c>
      <c r="V605" s="0" t="s">
        <v>280</v>
      </c>
      <c r="W605" s="0" t="s">
        <v>137</v>
      </c>
      <c r="Y605" s="0" t="s">
        <v>174</v>
      </c>
      <c r="Z605" s="0" t="s">
        <v>175</v>
      </c>
      <c r="AA605" s="0" t="s">
        <v>136</v>
      </c>
      <c r="AD605" s="0" t="s">
        <v>1748</v>
      </c>
      <c r="AE605" s="0" t="s">
        <v>153</v>
      </c>
      <c r="AI605" s="0" t="s">
        <v>7244</v>
      </c>
      <c r="AJ605" s="0" t="s">
        <v>7245</v>
      </c>
      <c r="AK605" s="0" t="s">
        <v>136</v>
      </c>
      <c r="AN605" s="0" t="s">
        <v>137</v>
      </c>
      <c r="AO605" s="0" t="s">
        <v>264</v>
      </c>
      <c r="AP605" s="0" t="s">
        <v>263</v>
      </c>
      <c r="AW605" s="0" t="n">
        <v>186055240.64</v>
      </c>
      <c r="AX605" s="0" t="s">
        <v>181</v>
      </c>
      <c r="AZ605" s="0" t="n">
        <v>207793377.234843</v>
      </c>
      <c r="BA605" s="0" t="n">
        <v>186055240.64</v>
      </c>
      <c r="BB605" s="0" t="n">
        <v>186055240.64</v>
      </c>
      <c r="BC605" s="0" t="n">
        <v>207793377.234843</v>
      </c>
      <c r="BD605" s="0" t="n">
        <v>186055240.64</v>
      </c>
      <c r="BF605" s="0" t="n">
        <v>43908</v>
      </c>
      <c r="BG605" s="0" t="s">
        <v>136</v>
      </c>
      <c r="BI605" s="0" t="s">
        <v>7246</v>
      </c>
      <c r="BL605" s="0" t="s">
        <v>7247</v>
      </c>
      <c r="BP605" s="0" t="n">
        <v>15</v>
      </c>
      <c r="BQ605" s="0" t="n">
        <v>3.964</v>
      </c>
      <c r="BR605" s="0" t="n">
        <v>5</v>
      </c>
      <c r="BS605" s="0" t="n">
        <v>0.5</v>
      </c>
      <c r="BT605" s="0" t="n">
        <v>0.5</v>
      </c>
      <c r="BW605" s="0" t="n">
        <v>1</v>
      </c>
      <c r="BX605" s="0" t="s">
        <v>7248</v>
      </c>
      <c r="BY605" s="0" t="s">
        <v>7249</v>
      </c>
      <c r="BZ605" s="0" t="n">
        <v>35.5289</v>
      </c>
      <c r="CA605" s="0" t="n">
        <v>30.9606</v>
      </c>
      <c r="CB605" s="0" t="n">
        <v>7.4891</v>
      </c>
      <c r="CC605" s="0" t="s">
        <v>158</v>
      </c>
      <c r="CD605" s="0" t="s">
        <v>137</v>
      </c>
      <c r="CH605" s="0" t="s">
        <v>137</v>
      </c>
      <c r="CX605" s="0" t="s">
        <v>136</v>
      </c>
      <c r="DC605" s="0" t="s">
        <v>159</v>
      </c>
      <c r="DD605" s="0" t="n">
        <v>22</v>
      </c>
      <c r="DE605" s="0" t="n">
        <v>13</v>
      </c>
      <c r="DF605" s="0" t="s">
        <v>7250</v>
      </c>
      <c r="DG605" s="0" t="s">
        <v>7251</v>
      </c>
      <c r="DH605" s="0" t="s">
        <v>7252</v>
      </c>
      <c r="DI605" s="0" t="s">
        <v>7253</v>
      </c>
      <c r="DL605" s="0" t="s">
        <v>137</v>
      </c>
      <c r="DM605" s="0" t="s">
        <v>164</v>
      </c>
      <c r="DN605" s="0" t="s">
        <v>7254</v>
      </c>
      <c r="DS605" s="0" t="n">
        <v>5</v>
      </c>
      <c r="DT605" s="0" t="n">
        <v>5</v>
      </c>
      <c r="DU605" s="0" t="n">
        <v>4</v>
      </c>
      <c r="DV605" s="0" t="n">
        <v>5</v>
      </c>
      <c r="DX605" s="0" t="n">
        <v>2018</v>
      </c>
      <c r="DY605" s="0" t="n">
        <v>2021</v>
      </c>
      <c r="EA605" s="0" t="n">
        <v>2025</v>
      </c>
      <c r="EB605" s="0" t="n">
        <v>2035</v>
      </c>
      <c r="EC605" s="0" t="n">
        <v>2018</v>
      </c>
      <c r="ED605" s="0" t="n">
        <v>2035</v>
      </c>
      <c r="EE605" s="1" t="s">
        <v>165</v>
      </c>
      <c r="EF605" s="1" t="s">
        <v>166</v>
      </c>
    </row>
    <row r="606" customFormat="false" ht="12.8" hidden="false" customHeight="false" outlineLevel="0" collapsed="false">
      <c r="A606" s="0" t="n">
        <v>59742</v>
      </c>
      <c r="B606" s="0" t="s">
        <v>137</v>
      </c>
      <c r="D606" s="0" t="s">
        <v>136</v>
      </c>
      <c r="E606" s="0" t="s">
        <v>138</v>
      </c>
      <c r="F606" s="0" t="s">
        <v>1742</v>
      </c>
      <c r="G606" s="0" t="s">
        <v>1743</v>
      </c>
      <c r="H606" s="0" t="s">
        <v>141</v>
      </c>
      <c r="I606" s="0" t="n">
        <v>2020</v>
      </c>
      <c r="J606" s="0" t="n">
        <v>2018</v>
      </c>
      <c r="L606" s="0" t="s">
        <v>7255</v>
      </c>
      <c r="M606" s="0" t="s">
        <v>7256</v>
      </c>
      <c r="N606" s="0" t="s">
        <v>7257</v>
      </c>
      <c r="O606" s="0" t="s">
        <v>259</v>
      </c>
      <c r="P606" s="0" t="s">
        <v>205</v>
      </c>
      <c r="Q606" s="0" t="s">
        <v>147</v>
      </c>
      <c r="R606" s="0" t="s">
        <v>147</v>
      </c>
      <c r="S606" s="0" t="n">
        <v>0.45</v>
      </c>
      <c r="T606" s="0" t="s">
        <v>206</v>
      </c>
      <c r="U606" s="0" t="n">
        <v>210</v>
      </c>
      <c r="V606" s="0" t="s">
        <v>280</v>
      </c>
      <c r="W606" s="0" t="s">
        <v>137</v>
      </c>
      <c r="Y606" s="0" t="s">
        <v>174</v>
      </c>
      <c r="Z606" s="0" t="s">
        <v>175</v>
      </c>
      <c r="AA606" s="0" t="s">
        <v>136</v>
      </c>
      <c r="AD606" s="0" t="s">
        <v>1748</v>
      </c>
      <c r="AE606" s="0" t="s">
        <v>153</v>
      </c>
      <c r="AI606" s="0" t="s">
        <v>7258</v>
      </c>
      <c r="AJ606" s="0" t="s">
        <v>860</v>
      </c>
      <c r="AK606" s="0" t="s">
        <v>136</v>
      </c>
      <c r="AN606" s="0" t="s">
        <v>137</v>
      </c>
      <c r="AO606" s="0" t="s">
        <v>264</v>
      </c>
      <c r="AP606" s="0" t="s">
        <v>263</v>
      </c>
      <c r="AW606" s="0" t="n">
        <v>152607763.75</v>
      </c>
      <c r="AX606" s="0" t="s">
        <v>181</v>
      </c>
      <c r="AZ606" s="0" t="n">
        <v>170437997.407594</v>
      </c>
      <c r="BA606" s="0" t="n">
        <v>152607763.75</v>
      </c>
      <c r="BB606" s="0" t="n">
        <v>152607763.75</v>
      </c>
      <c r="BC606" s="0" t="n">
        <v>170437997.407594</v>
      </c>
      <c r="BD606" s="0" t="n">
        <v>152607763.75</v>
      </c>
      <c r="BF606" s="0" t="n">
        <v>43908</v>
      </c>
      <c r="BG606" s="0" t="s">
        <v>136</v>
      </c>
      <c r="BI606" s="0" t="s">
        <v>7259</v>
      </c>
      <c r="BL606" s="0" t="s">
        <v>7260</v>
      </c>
      <c r="BP606" s="0" t="n">
        <v>15</v>
      </c>
      <c r="BQ606" s="0" t="n">
        <v>3.964</v>
      </c>
      <c r="BR606" s="0" t="n">
        <v>4</v>
      </c>
      <c r="BS606" s="0" t="n">
        <v>0.5</v>
      </c>
      <c r="BT606" s="0" t="n">
        <v>0.5</v>
      </c>
      <c r="BW606" s="0" t="n">
        <v>1</v>
      </c>
      <c r="BX606" s="0" t="s">
        <v>7261</v>
      </c>
      <c r="BY606" s="0" t="s">
        <v>7249</v>
      </c>
      <c r="BZ606" s="0" t="n">
        <v>34.1586</v>
      </c>
      <c r="CA606" s="0" t="n">
        <v>29.7339</v>
      </c>
      <c r="CB606" s="0" t="n">
        <v>7.1593</v>
      </c>
      <c r="CC606" s="0" t="s">
        <v>158</v>
      </c>
      <c r="CD606" s="0" t="s">
        <v>137</v>
      </c>
      <c r="CH606" s="0" t="s">
        <v>137</v>
      </c>
      <c r="CX606" s="0" t="s">
        <v>136</v>
      </c>
      <c r="DC606" s="0" t="s">
        <v>159</v>
      </c>
      <c r="DD606" s="0" t="n">
        <v>26</v>
      </c>
      <c r="DE606" s="0" t="n">
        <v>14</v>
      </c>
      <c r="DF606" s="0" t="s">
        <v>7262</v>
      </c>
      <c r="DG606" s="0" t="s">
        <v>7263</v>
      </c>
      <c r="DH606" s="0" t="s">
        <v>7264</v>
      </c>
      <c r="DI606" s="0" t="s">
        <v>7265</v>
      </c>
      <c r="DL606" s="0" t="s">
        <v>137</v>
      </c>
      <c r="DM606" s="0" t="s">
        <v>164</v>
      </c>
      <c r="DN606" s="0" t="s">
        <v>7266</v>
      </c>
      <c r="DS606" s="0" t="n">
        <v>5</v>
      </c>
      <c r="DT606" s="0" t="n">
        <v>5</v>
      </c>
      <c r="DU606" s="0" t="n">
        <v>5</v>
      </c>
      <c r="DV606" s="0" t="n">
        <v>5</v>
      </c>
      <c r="DX606" s="0" t="n">
        <v>2018</v>
      </c>
      <c r="DY606" s="0" t="n">
        <v>2021</v>
      </c>
      <c r="EA606" s="0" t="n">
        <v>2024</v>
      </c>
      <c r="EB606" s="0" t="n">
        <v>2035</v>
      </c>
      <c r="EC606" s="0" t="n">
        <v>2018</v>
      </c>
      <c r="ED606" s="0" t="n">
        <v>2035</v>
      </c>
      <c r="EE606" s="1" t="s">
        <v>165</v>
      </c>
      <c r="EF606" s="1" t="s">
        <v>166</v>
      </c>
    </row>
    <row r="607" customFormat="false" ht="12.8" hidden="false" customHeight="false" outlineLevel="0" collapsed="false">
      <c r="A607" s="0" t="n">
        <v>59743</v>
      </c>
      <c r="B607" s="0" t="s">
        <v>137</v>
      </c>
      <c r="D607" s="0" t="s">
        <v>136</v>
      </c>
      <c r="E607" s="0" t="s">
        <v>138</v>
      </c>
      <c r="F607" s="0" t="s">
        <v>1742</v>
      </c>
      <c r="G607" s="0" t="s">
        <v>1743</v>
      </c>
      <c r="H607" s="0" t="s">
        <v>141</v>
      </c>
      <c r="I607" s="0" t="n">
        <v>2020</v>
      </c>
      <c r="J607" s="0" t="n">
        <v>2018</v>
      </c>
      <c r="L607" s="0" t="s">
        <v>7267</v>
      </c>
      <c r="M607" s="0" t="s">
        <v>7268</v>
      </c>
      <c r="N607" s="0" t="s">
        <v>7269</v>
      </c>
      <c r="O607" s="0" t="s">
        <v>259</v>
      </c>
      <c r="P607" s="0" t="s">
        <v>205</v>
      </c>
      <c r="Q607" s="0" t="s">
        <v>147</v>
      </c>
      <c r="R607" s="0" t="s">
        <v>147</v>
      </c>
      <c r="S607" s="0" t="n">
        <v>0.45</v>
      </c>
      <c r="T607" s="0" t="s">
        <v>206</v>
      </c>
      <c r="U607" s="0" t="n">
        <v>210</v>
      </c>
      <c r="V607" s="0" t="s">
        <v>280</v>
      </c>
      <c r="W607" s="0" t="s">
        <v>137</v>
      </c>
      <c r="Y607" s="0" t="s">
        <v>174</v>
      </c>
      <c r="Z607" s="0" t="s">
        <v>175</v>
      </c>
      <c r="AA607" s="0" t="s">
        <v>136</v>
      </c>
      <c r="AD607" s="0" t="s">
        <v>1748</v>
      </c>
      <c r="AE607" s="0" t="s">
        <v>153</v>
      </c>
      <c r="AI607" s="0" t="s">
        <v>7270</v>
      </c>
      <c r="AJ607" s="0" t="s">
        <v>860</v>
      </c>
      <c r="AK607" s="0" t="s">
        <v>136</v>
      </c>
      <c r="AN607" s="0" t="s">
        <v>137</v>
      </c>
      <c r="AO607" s="0" t="s">
        <v>264</v>
      </c>
      <c r="AP607" s="0" t="s">
        <v>263</v>
      </c>
      <c r="AW607" s="0" t="n">
        <v>117715100</v>
      </c>
      <c r="AX607" s="0" t="s">
        <v>181</v>
      </c>
      <c r="AZ607" s="0" t="n">
        <v>131468579.419732</v>
      </c>
      <c r="BA607" s="0" t="n">
        <v>117715100</v>
      </c>
      <c r="BB607" s="0" t="n">
        <v>117715100</v>
      </c>
      <c r="BC607" s="0" t="n">
        <v>131468579.419732</v>
      </c>
      <c r="BD607" s="0" t="n">
        <v>117715100</v>
      </c>
      <c r="BF607" s="0" t="n">
        <v>43908</v>
      </c>
      <c r="BG607" s="0" t="s">
        <v>136</v>
      </c>
      <c r="BI607" s="0" t="s">
        <v>7271</v>
      </c>
      <c r="BL607" s="0" t="s">
        <v>7260</v>
      </c>
      <c r="BP607" s="0" t="n">
        <v>15</v>
      </c>
      <c r="BQ607" s="0" t="n">
        <v>3.964</v>
      </c>
      <c r="BR607" s="0" t="n">
        <v>5</v>
      </c>
      <c r="BS607" s="0" t="n">
        <v>0.5</v>
      </c>
      <c r="BT607" s="0" t="n">
        <v>0.5</v>
      </c>
      <c r="BW607" s="0" t="n">
        <v>1</v>
      </c>
      <c r="BX607" s="0" t="s">
        <v>7248</v>
      </c>
      <c r="BY607" s="0" t="s">
        <v>7249</v>
      </c>
      <c r="BZ607" s="0" t="n">
        <v>35.5289</v>
      </c>
      <c r="CA607" s="0" t="n">
        <v>30.9606</v>
      </c>
      <c r="CB607" s="0" t="n">
        <v>7.4891</v>
      </c>
      <c r="CC607" s="0" t="s">
        <v>158</v>
      </c>
      <c r="CD607" s="0" t="s">
        <v>137</v>
      </c>
      <c r="CH607" s="0" t="s">
        <v>137</v>
      </c>
      <c r="CX607" s="0" t="s">
        <v>136</v>
      </c>
      <c r="DC607" s="0" t="s">
        <v>159</v>
      </c>
      <c r="DD607" s="0" t="n">
        <v>27</v>
      </c>
      <c r="DE607" s="0" t="n">
        <v>14</v>
      </c>
      <c r="DF607" s="0" t="s">
        <v>7272</v>
      </c>
      <c r="DG607" s="0" t="s">
        <v>7273</v>
      </c>
      <c r="DH607" s="0" t="s">
        <v>7274</v>
      </c>
      <c r="DI607" s="0" t="s">
        <v>7275</v>
      </c>
      <c r="DL607" s="0" t="s">
        <v>137</v>
      </c>
      <c r="DM607" s="0" t="s">
        <v>164</v>
      </c>
      <c r="DN607" s="0" t="s">
        <v>7276</v>
      </c>
      <c r="DS607" s="0" t="n">
        <v>5</v>
      </c>
      <c r="DT607" s="0" t="n">
        <v>5</v>
      </c>
      <c r="DU607" s="0" t="n">
        <v>5</v>
      </c>
      <c r="DV607" s="0" t="n">
        <v>5</v>
      </c>
      <c r="DX607" s="0" t="n">
        <v>2018</v>
      </c>
      <c r="DY607" s="0" t="n">
        <v>2021</v>
      </c>
      <c r="EA607" s="0" t="n">
        <v>2025</v>
      </c>
      <c r="EB607" s="0" t="n">
        <v>2035</v>
      </c>
      <c r="EC607" s="0" t="n">
        <v>2018</v>
      </c>
      <c r="ED607" s="0" t="n">
        <v>2035</v>
      </c>
      <c r="EE607" s="1" t="s">
        <v>165</v>
      </c>
      <c r="EF607" s="1" t="s">
        <v>166</v>
      </c>
    </row>
    <row r="608" customFormat="false" ht="12.8" hidden="false" customHeight="false" outlineLevel="0" collapsed="false">
      <c r="A608" s="0" t="n">
        <v>59750</v>
      </c>
      <c r="B608" s="0" t="s">
        <v>137</v>
      </c>
      <c r="C608" s="0" t="n">
        <v>835</v>
      </c>
      <c r="D608" s="0" t="s">
        <v>136</v>
      </c>
      <c r="E608" s="0" t="s">
        <v>138</v>
      </c>
      <c r="F608" s="0" t="s">
        <v>1742</v>
      </c>
      <c r="G608" s="0" t="s">
        <v>1743</v>
      </c>
      <c r="H608" s="0" t="s">
        <v>141</v>
      </c>
      <c r="I608" s="0" t="n">
        <v>2015</v>
      </c>
      <c r="J608" s="0" t="n">
        <v>2015</v>
      </c>
      <c r="K608" s="0" t="n">
        <v>2016</v>
      </c>
      <c r="L608" s="0" t="s">
        <v>7277</v>
      </c>
      <c r="M608" s="0" t="s">
        <v>7278</v>
      </c>
      <c r="N608" s="0" t="s">
        <v>7279</v>
      </c>
      <c r="O608" s="0" t="s">
        <v>172</v>
      </c>
      <c r="P608" s="0" t="s">
        <v>146</v>
      </c>
      <c r="Q608" s="0" t="s">
        <v>147</v>
      </c>
      <c r="R608" s="0" t="s">
        <v>147</v>
      </c>
      <c r="S608" s="0" t="n">
        <v>0.25</v>
      </c>
      <c r="T608" s="0" t="s">
        <v>148</v>
      </c>
      <c r="U608" s="0" t="n">
        <v>220</v>
      </c>
      <c r="V608" s="0" t="s">
        <v>238</v>
      </c>
      <c r="W608" s="0" t="s">
        <v>137</v>
      </c>
      <c r="Y608" s="0" t="s">
        <v>174</v>
      </c>
      <c r="Z608" s="0" t="s">
        <v>175</v>
      </c>
      <c r="AA608" s="0" t="s">
        <v>136</v>
      </c>
      <c r="AD608" s="0" t="s">
        <v>7280</v>
      </c>
      <c r="AE608" s="0" t="s">
        <v>153</v>
      </c>
      <c r="AF608" s="0" t="s">
        <v>7281</v>
      </c>
      <c r="AG608" s="0" t="s">
        <v>153</v>
      </c>
      <c r="AH608" s="0" t="s">
        <v>137</v>
      </c>
      <c r="AI608" s="0" t="s">
        <v>5036</v>
      </c>
      <c r="AJ608" s="0" t="s">
        <v>1939</v>
      </c>
      <c r="AK608" s="0" t="s">
        <v>136</v>
      </c>
      <c r="AN608" s="0" t="s">
        <v>136</v>
      </c>
      <c r="AQ608" s="0" t="s">
        <v>137</v>
      </c>
      <c r="AV608" s="0" t="s">
        <v>7282</v>
      </c>
      <c r="AW608" s="0" t="n">
        <v>96966600</v>
      </c>
      <c r="AX608" s="0" t="s">
        <v>154</v>
      </c>
      <c r="AZ608" s="0" t="n">
        <v>17313768.6148593</v>
      </c>
      <c r="BA608" s="0" t="n">
        <v>15427377.2718361</v>
      </c>
      <c r="BB608" s="0" t="n">
        <v>96966600</v>
      </c>
      <c r="BC608" s="0" t="n">
        <v>17313768.6148593</v>
      </c>
      <c r="BD608" s="0" t="n">
        <v>15427377.2718361</v>
      </c>
      <c r="BF608" s="0" t="n">
        <v>42094</v>
      </c>
      <c r="BG608" s="0" t="s">
        <v>136</v>
      </c>
      <c r="BI608" s="0" t="s">
        <v>7283</v>
      </c>
      <c r="BM608" s="0" t="s">
        <v>4354</v>
      </c>
      <c r="BP608" s="0" t="n">
        <v>20</v>
      </c>
      <c r="BQ608" s="0" t="n">
        <v>2</v>
      </c>
      <c r="BR608" s="0" t="n">
        <v>5</v>
      </c>
      <c r="BS608" s="0" t="n">
        <v>0.25</v>
      </c>
      <c r="BT608" s="0" t="n">
        <v>0.25</v>
      </c>
      <c r="BW608" s="0" t="n">
        <v>0</v>
      </c>
      <c r="BX608" s="0" t="s">
        <v>7284</v>
      </c>
      <c r="BY608" s="0" t="s">
        <v>7285</v>
      </c>
      <c r="BZ608" s="0" t="n">
        <v>53.1012</v>
      </c>
      <c r="CA608" s="0" t="n">
        <v>48.97</v>
      </c>
      <c r="CB608" s="0" t="n">
        <v>26.3942</v>
      </c>
      <c r="CC608" s="0" t="s">
        <v>158</v>
      </c>
      <c r="CH608" s="0" t="s">
        <v>137</v>
      </c>
      <c r="CP608" s="0" t="s">
        <v>137</v>
      </c>
      <c r="CX608" s="0" t="s">
        <v>136</v>
      </c>
      <c r="DC608" s="0" t="s">
        <v>159</v>
      </c>
      <c r="DD608" s="0" t="n">
        <v>22</v>
      </c>
      <c r="DE608" s="0" t="n">
        <v>18</v>
      </c>
      <c r="DF608" s="0" t="s">
        <v>7286</v>
      </c>
      <c r="DG608" s="0" t="s">
        <v>7287</v>
      </c>
      <c r="DH608" s="0" t="s">
        <v>7288</v>
      </c>
      <c r="DI608" s="0" t="s">
        <v>7289</v>
      </c>
      <c r="DL608" s="0" t="s">
        <v>137</v>
      </c>
      <c r="DM608" s="0" t="s">
        <v>164</v>
      </c>
      <c r="DN608" s="0" t="s">
        <v>7290</v>
      </c>
      <c r="DS608" s="0" t="n">
        <v>5</v>
      </c>
      <c r="DT608" s="0" t="n">
        <v>5</v>
      </c>
      <c r="DU608" s="0" t="n">
        <v>5</v>
      </c>
      <c r="DV608" s="0" t="n">
        <v>5</v>
      </c>
      <c r="DX608" s="0" t="n">
        <v>2015</v>
      </c>
      <c r="DZ608" s="0" t="n">
        <v>2016</v>
      </c>
      <c r="EA608" s="0" t="n">
        <v>2020</v>
      </c>
      <c r="EB608" s="0" t="n">
        <v>2035</v>
      </c>
      <c r="EC608" s="0" t="n">
        <v>2015</v>
      </c>
      <c r="ED608" s="0" t="n">
        <v>2035</v>
      </c>
      <c r="EE608" s="1" t="s">
        <v>165</v>
      </c>
      <c r="EF608" s="1" t="s">
        <v>166</v>
      </c>
    </row>
    <row r="609" customFormat="false" ht="12.8" hidden="false" customHeight="false" outlineLevel="0" collapsed="false">
      <c r="A609" s="0" t="n">
        <v>59752</v>
      </c>
      <c r="B609" s="0" t="s">
        <v>137</v>
      </c>
      <c r="C609" s="0" t="n">
        <v>2191</v>
      </c>
      <c r="D609" s="0" t="s">
        <v>136</v>
      </c>
      <c r="E609" s="0" t="s">
        <v>138</v>
      </c>
      <c r="F609" s="0" t="s">
        <v>2141</v>
      </c>
      <c r="G609" s="0" t="s">
        <v>2142</v>
      </c>
      <c r="H609" s="0" t="s">
        <v>141</v>
      </c>
      <c r="I609" s="0" t="n">
        <v>2012</v>
      </c>
      <c r="J609" s="0" t="n">
        <v>2012</v>
      </c>
      <c r="K609" s="0" t="n">
        <v>2015</v>
      </c>
      <c r="L609" s="0" t="s">
        <v>7291</v>
      </c>
      <c r="M609" s="0" t="s">
        <v>7215</v>
      </c>
      <c r="N609" s="0" t="s">
        <v>7292</v>
      </c>
      <c r="O609" s="0" t="s">
        <v>172</v>
      </c>
      <c r="P609" s="0" t="s">
        <v>205</v>
      </c>
      <c r="Q609" s="0" t="s">
        <v>147</v>
      </c>
      <c r="R609" s="0" t="s">
        <v>147</v>
      </c>
      <c r="S609" s="0" t="n">
        <v>0.25</v>
      </c>
      <c r="T609" s="0" t="s">
        <v>206</v>
      </c>
      <c r="U609" s="0" t="n">
        <v>320</v>
      </c>
      <c r="V609" s="0" t="s">
        <v>562</v>
      </c>
      <c r="W609" s="0" t="s">
        <v>137</v>
      </c>
      <c r="Y609" s="0" t="s">
        <v>174</v>
      </c>
      <c r="Z609" s="0" t="s">
        <v>175</v>
      </c>
      <c r="AA609" s="0" t="s">
        <v>136</v>
      </c>
      <c r="AD609" s="0" t="s">
        <v>2785</v>
      </c>
      <c r="AE609" s="0" t="s">
        <v>153</v>
      </c>
      <c r="AF609" s="0" t="s">
        <v>7217</v>
      </c>
      <c r="AG609" s="0" t="s">
        <v>178</v>
      </c>
      <c r="AH609" s="0" t="s">
        <v>137</v>
      </c>
      <c r="AI609" s="0" t="s">
        <v>7218</v>
      </c>
      <c r="AJ609" s="0" t="s">
        <v>7219</v>
      </c>
      <c r="AK609" s="0" t="s">
        <v>136</v>
      </c>
      <c r="AN609" s="0" t="s">
        <v>136</v>
      </c>
      <c r="AQ609" s="0" t="s">
        <v>137</v>
      </c>
      <c r="AV609" s="0" t="s">
        <v>7220</v>
      </c>
      <c r="AW609" s="0" t="n">
        <v>920000000</v>
      </c>
      <c r="AX609" s="0" t="s">
        <v>181</v>
      </c>
      <c r="AZ609" s="0" t="n">
        <v>1080193673.29177</v>
      </c>
      <c r="BA609" s="0" t="n">
        <v>920000000</v>
      </c>
      <c r="BB609" s="0" t="n">
        <v>920000000</v>
      </c>
      <c r="BC609" s="0" t="n">
        <v>1080193673.29177</v>
      </c>
      <c r="BD609" s="0" t="n">
        <v>920000000</v>
      </c>
      <c r="BE609" s="0" t="s">
        <v>137</v>
      </c>
      <c r="BF609" s="0" t="n">
        <v>41080</v>
      </c>
      <c r="BG609" s="0" t="s">
        <v>136</v>
      </c>
      <c r="BI609" s="0" t="s">
        <v>7221</v>
      </c>
      <c r="BM609" s="0" t="s">
        <v>4988</v>
      </c>
      <c r="BP609" s="0" t="n">
        <v>20</v>
      </c>
      <c r="BQ609" s="0" t="n">
        <v>2</v>
      </c>
      <c r="BR609" s="0" t="n">
        <v>7</v>
      </c>
      <c r="BX609" s="0" t="s">
        <v>7293</v>
      </c>
      <c r="BY609" s="0" t="s">
        <v>7294</v>
      </c>
      <c r="BZ609" s="0" t="n">
        <v>56.0077</v>
      </c>
      <c r="CA609" s="0" t="n">
        <v>51.7588</v>
      </c>
      <c r="CB609" s="0" t="n">
        <v>28.1503</v>
      </c>
      <c r="CC609" s="0" t="s">
        <v>158</v>
      </c>
      <c r="CD609" s="0" t="s">
        <v>137</v>
      </c>
      <c r="CH609" s="0" t="s">
        <v>137</v>
      </c>
      <c r="CQ609" s="0" t="s">
        <v>137</v>
      </c>
      <c r="CX609" s="0" t="s">
        <v>136</v>
      </c>
      <c r="DC609" s="0" t="s">
        <v>159</v>
      </c>
      <c r="DD609" s="0" t="n">
        <v>53</v>
      </c>
      <c r="DE609" s="0" t="n">
        <v>34</v>
      </c>
      <c r="DF609" s="0" t="s">
        <v>7295</v>
      </c>
      <c r="DG609" s="0" t="s">
        <v>7296</v>
      </c>
      <c r="DH609" s="0" t="s">
        <v>7297</v>
      </c>
      <c r="DI609" s="0" t="s">
        <v>7298</v>
      </c>
      <c r="DL609" s="0" t="s">
        <v>137</v>
      </c>
      <c r="DM609" s="0" t="s">
        <v>164</v>
      </c>
      <c r="DN609" s="0" t="s">
        <v>7299</v>
      </c>
      <c r="DO609" s="0" t="s">
        <v>191</v>
      </c>
      <c r="DP609" s="0" t="s">
        <v>137</v>
      </c>
      <c r="DQ609" s="0" t="s">
        <v>137</v>
      </c>
      <c r="DR609" s="0" t="s">
        <v>137</v>
      </c>
      <c r="DS609" s="0" t="n">
        <v>5</v>
      </c>
      <c r="DT609" s="0" t="n">
        <v>5</v>
      </c>
      <c r="DU609" s="0" t="n">
        <v>5</v>
      </c>
      <c r="DV609" s="0" t="n">
        <v>5</v>
      </c>
      <c r="DX609" s="0" t="n">
        <v>2012</v>
      </c>
      <c r="DZ609" s="0" t="n">
        <v>2015</v>
      </c>
      <c r="EA609" s="0" t="n">
        <v>2019</v>
      </c>
      <c r="EB609" s="0" t="n">
        <v>2032</v>
      </c>
      <c r="EC609" s="0" t="n">
        <v>2012</v>
      </c>
      <c r="ED609" s="0" t="n">
        <v>2032</v>
      </c>
      <c r="EE609" s="1" t="s">
        <v>165</v>
      </c>
      <c r="EF609" s="1" t="s">
        <v>166</v>
      </c>
    </row>
    <row r="610" customFormat="false" ht="12.8" hidden="false" customHeight="false" outlineLevel="0" collapsed="false">
      <c r="A610" s="0" t="n">
        <v>59753</v>
      </c>
      <c r="B610" s="0" t="s">
        <v>137</v>
      </c>
      <c r="D610" s="0" t="s">
        <v>136</v>
      </c>
      <c r="E610" s="0" t="s">
        <v>138</v>
      </c>
      <c r="F610" s="0" t="s">
        <v>1742</v>
      </c>
      <c r="G610" s="0" t="s">
        <v>1743</v>
      </c>
      <c r="H610" s="0" t="s">
        <v>141</v>
      </c>
      <c r="I610" s="0" t="n">
        <v>2015</v>
      </c>
      <c r="J610" s="0" t="n">
        <v>2016</v>
      </c>
      <c r="L610" s="0" t="s">
        <v>7300</v>
      </c>
      <c r="M610" s="0" t="s">
        <v>7301</v>
      </c>
      <c r="N610" s="0" t="s">
        <v>7302</v>
      </c>
      <c r="O610" s="0" t="s">
        <v>259</v>
      </c>
      <c r="P610" s="0" t="s">
        <v>146</v>
      </c>
      <c r="Q610" s="0" t="s">
        <v>147</v>
      </c>
      <c r="R610" s="0" t="s">
        <v>147</v>
      </c>
      <c r="S610" s="0" t="n">
        <v>0.25</v>
      </c>
      <c r="T610" s="0" t="s">
        <v>148</v>
      </c>
      <c r="U610" s="0" t="n">
        <v>210</v>
      </c>
      <c r="V610" s="0" t="s">
        <v>280</v>
      </c>
      <c r="W610" s="0" t="s">
        <v>137</v>
      </c>
      <c r="Y610" s="0" t="s">
        <v>174</v>
      </c>
      <c r="Z610" s="0" t="s">
        <v>175</v>
      </c>
      <c r="AA610" s="0" t="s">
        <v>136</v>
      </c>
      <c r="AD610" s="0" t="s">
        <v>1748</v>
      </c>
      <c r="AE610" s="0" t="s">
        <v>153</v>
      </c>
      <c r="AF610" s="0" t="s">
        <v>7303</v>
      </c>
      <c r="AG610" s="0" t="s">
        <v>178</v>
      </c>
      <c r="AH610" s="0" t="s">
        <v>137</v>
      </c>
      <c r="AI610" s="0" t="s">
        <v>7304</v>
      </c>
      <c r="AJ610" s="0" t="s">
        <v>860</v>
      </c>
      <c r="AK610" s="0" t="s">
        <v>136</v>
      </c>
      <c r="AN610" s="0" t="s">
        <v>136</v>
      </c>
      <c r="AQ610" s="0" t="s">
        <v>137</v>
      </c>
      <c r="AR610" s="0" t="s">
        <v>7305</v>
      </c>
      <c r="AS610" s="0" t="s">
        <v>4469</v>
      </c>
      <c r="AV610" s="0" t="s">
        <v>7306</v>
      </c>
      <c r="AW610" s="0" t="n">
        <v>1260000000</v>
      </c>
      <c r="AX610" s="0" t="s">
        <v>154</v>
      </c>
      <c r="AZ610" s="0" t="n">
        <v>224977966.173123</v>
      </c>
      <c r="BA610" s="0" t="n">
        <v>200465885.805149</v>
      </c>
      <c r="BB610" s="0" t="n">
        <v>1260000000</v>
      </c>
      <c r="BC610" s="0" t="n">
        <v>224977966.173123</v>
      </c>
      <c r="BD610" s="0" t="n">
        <v>200465885.805149</v>
      </c>
      <c r="BF610" s="0" t="n">
        <v>42094</v>
      </c>
      <c r="BG610" s="0" t="s">
        <v>136</v>
      </c>
      <c r="BI610" s="0" t="s">
        <v>7099</v>
      </c>
      <c r="BL610" s="0" t="s">
        <v>2748</v>
      </c>
      <c r="BP610" s="0" t="n">
        <v>20</v>
      </c>
      <c r="BQ610" s="0" t="n">
        <v>2</v>
      </c>
      <c r="BR610" s="0" t="n">
        <v>7</v>
      </c>
      <c r="BS610" s="0" t="n">
        <v>0.25</v>
      </c>
      <c r="BT610" s="0" t="n">
        <v>0.25</v>
      </c>
      <c r="BW610" s="0" t="n">
        <v>0</v>
      </c>
      <c r="BX610" s="0" t="s">
        <v>7307</v>
      </c>
      <c r="BY610" s="0" t="s">
        <v>7308</v>
      </c>
      <c r="BZ610" s="0" t="n">
        <v>56.0077</v>
      </c>
      <c r="CA610" s="0" t="n">
        <v>51.7588</v>
      </c>
      <c r="CB610" s="0" t="n">
        <v>28.1503</v>
      </c>
      <c r="CC610" s="0" t="s">
        <v>158</v>
      </c>
      <c r="CH610" s="0" t="s">
        <v>137</v>
      </c>
      <c r="CP610" s="0" t="s">
        <v>137</v>
      </c>
      <c r="CX610" s="0" t="s">
        <v>136</v>
      </c>
      <c r="DC610" s="0" t="s">
        <v>159</v>
      </c>
      <c r="DD610" s="0" t="n">
        <v>52</v>
      </c>
      <c r="DE610" s="0" t="n">
        <v>27</v>
      </c>
      <c r="DF610" s="0" t="s">
        <v>7309</v>
      </c>
      <c r="DG610" s="2" t="s">
        <v>7310</v>
      </c>
      <c r="DH610" s="0" t="s">
        <v>7311</v>
      </c>
      <c r="DI610" s="0" t="s">
        <v>7312</v>
      </c>
      <c r="DL610" s="0" t="s">
        <v>137</v>
      </c>
      <c r="DM610" s="0" t="s">
        <v>164</v>
      </c>
      <c r="DN610" s="0" t="s">
        <v>7313</v>
      </c>
      <c r="DO610" s="0" t="s">
        <v>191</v>
      </c>
      <c r="DP610" s="0" t="s">
        <v>137</v>
      </c>
      <c r="DQ610" s="0" t="s">
        <v>137</v>
      </c>
      <c r="DR610" s="0" t="s">
        <v>137</v>
      </c>
      <c r="DS610" s="0" t="n">
        <v>5</v>
      </c>
      <c r="DT610" s="0" t="n">
        <v>5</v>
      </c>
      <c r="DU610" s="0" t="n">
        <v>5</v>
      </c>
      <c r="DV610" s="0" t="n">
        <v>5</v>
      </c>
      <c r="DX610" s="0" t="n">
        <v>2016</v>
      </c>
      <c r="DY610" s="0" t="n">
        <v>2021</v>
      </c>
      <c r="EA610" s="0" t="n">
        <v>2022</v>
      </c>
      <c r="EB610" s="0" t="n">
        <v>2035</v>
      </c>
      <c r="EC610" s="0" t="n">
        <v>2016</v>
      </c>
      <c r="ED610" s="0" t="n">
        <v>2035</v>
      </c>
      <c r="EE610" s="1" t="s">
        <v>165</v>
      </c>
      <c r="EF610" s="1" t="s">
        <v>166</v>
      </c>
    </row>
    <row r="611" customFormat="false" ht="12.8" hidden="false" customHeight="false" outlineLevel="0" collapsed="false">
      <c r="A611" s="0" t="n">
        <v>60022</v>
      </c>
      <c r="B611" s="0" t="s">
        <v>137</v>
      </c>
      <c r="C611" s="0" t="n">
        <v>2199</v>
      </c>
      <c r="D611" s="0" t="s">
        <v>136</v>
      </c>
      <c r="E611" s="0" t="s">
        <v>138</v>
      </c>
      <c r="F611" s="0" t="s">
        <v>1846</v>
      </c>
      <c r="G611" s="0" t="s">
        <v>1847</v>
      </c>
      <c r="H611" s="0" t="s">
        <v>141</v>
      </c>
      <c r="I611" s="0" t="n">
        <v>2018</v>
      </c>
      <c r="J611" s="0" t="n">
        <v>2018</v>
      </c>
      <c r="L611" s="0" t="s">
        <v>7314</v>
      </c>
      <c r="M611" s="0" t="s">
        <v>7315</v>
      </c>
      <c r="N611" s="0" t="s">
        <v>7316</v>
      </c>
      <c r="O611" s="0" t="s">
        <v>259</v>
      </c>
      <c r="P611" s="0" t="s">
        <v>146</v>
      </c>
      <c r="Q611" s="0" t="s">
        <v>147</v>
      </c>
      <c r="R611" s="0" t="s">
        <v>147</v>
      </c>
      <c r="S611" s="0" t="n">
        <v>0.15</v>
      </c>
      <c r="T611" s="0" t="s">
        <v>148</v>
      </c>
      <c r="U611" s="0" t="n">
        <v>210</v>
      </c>
      <c r="V611" s="0" t="s">
        <v>280</v>
      </c>
      <c r="W611" s="0" t="s">
        <v>137</v>
      </c>
      <c r="Y611" s="0" t="s">
        <v>174</v>
      </c>
      <c r="Z611" s="0" t="s">
        <v>175</v>
      </c>
      <c r="AA611" s="0" t="s">
        <v>136</v>
      </c>
      <c r="AD611" s="0" t="s">
        <v>1850</v>
      </c>
      <c r="AE611" s="0" t="s">
        <v>153</v>
      </c>
      <c r="AI611" s="0" t="s">
        <v>7317</v>
      </c>
      <c r="AJ611" s="0" t="s">
        <v>860</v>
      </c>
      <c r="AK611" s="0" t="s">
        <v>136</v>
      </c>
      <c r="AN611" s="0" t="s">
        <v>136</v>
      </c>
      <c r="AW611" s="0" t="n">
        <v>1969000000</v>
      </c>
      <c r="AX611" s="0" t="s">
        <v>154</v>
      </c>
      <c r="AZ611" s="0" t="n">
        <v>324457496.068881</v>
      </c>
      <c r="BA611" s="0" t="n">
        <v>297708465.502164</v>
      </c>
      <c r="BB611" s="0" t="n">
        <v>1969000000</v>
      </c>
      <c r="BC611" s="0" t="n">
        <v>324457496.068881</v>
      </c>
      <c r="BD611" s="0" t="n">
        <v>297708465.502164</v>
      </c>
      <c r="BF611" s="0" t="n">
        <v>43346</v>
      </c>
      <c r="BG611" s="0" t="s">
        <v>136</v>
      </c>
      <c r="BI611" s="0" t="s">
        <v>7318</v>
      </c>
      <c r="BL611" s="0" t="s">
        <v>7319</v>
      </c>
      <c r="CC611" s="0" t="s">
        <v>158</v>
      </c>
      <c r="CH611" s="0" t="s">
        <v>137</v>
      </c>
      <c r="CP611" s="0" t="s">
        <v>137</v>
      </c>
      <c r="CX611" s="0" t="s">
        <v>136</v>
      </c>
      <c r="DC611" s="0" t="s">
        <v>159</v>
      </c>
      <c r="DD611" s="0" t="n">
        <v>26</v>
      </c>
      <c r="DE611" s="0" t="n">
        <v>11</v>
      </c>
      <c r="DF611" s="0" t="s">
        <v>7320</v>
      </c>
      <c r="DG611" s="0" t="s">
        <v>7321</v>
      </c>
      <c r="DH611" s="0" t="s">
        <v>7322</v>
      </c>
      <c r="DI611" s="0" t="s">
        <v>7323</v>
      </c>
      <c r="DL611" s="0" t="s">
        <v>137</v>
      </c>
      <c r="DM611" s="0" t="s">
        <v>410</v>
      </c>
      <c r="DN611" s="0" t="s">
        <v>7324</v>
      </c>
      <c r="DS611" s="0" t="n">
        <v>5</v>
      </c>
      <c r="DT611" s="0" t="n">
        <v>5</v>
      </c>
      <c r="DU611" s="0" t="n">
        <v>5</v>
      </c>
      <c r="DV611" s="0" t="n">
        <v>2</v>
      </c>
      <c r="DX611" s="0" t="n">
        <v>2018</v>
      </c>
      <c r="DY611" s="0" t="n">
        <v>2022</v>
      </c>
      <c r="EC611" s="0" t="n">
        <v>2018</v>
      </c>
      <c r="ED611" s="0" t="n">
        <v>2022</v>
      </c>
      <c r="EE611" s="1" t="s">
        <v>165</v>
      </c>
      <c r="EF611" s="1" t="s">
        <v>166</v>
      </c>
    </row>
    <row r="612" customFormat="false" ht="12.8" hidden="false" customHeight="false" outlineLevel="0" collapsed="false">
      <c r="A612" s="0" t="n">
        <v>60039</v>
      </c>
      <c r="B612" s="0" t="s">
        <v>137</v>
      </c>
      <c r="C612" s="0" t="n">
        <v>1020</v>
      </c>
      <c r="D612" s="0" t="s">
        <v>136</v>
      </c>
      <c r="E612" s="0" t="s">
        <v>138</v>
      </c>
      <c r="F612" s="0" t="s">
        <v>360</v>
      </c>
      <c r="G612" s="0" t="s">
        <v>361</v>
      </c>
      <c r="H612" s="0" t="s">
        <v>141</v>
      </c>
      <c r="I612" s="0" t="n">
        <v>2013</v>
      </c>
      <c r="J612" s="0" t="n">
        <v>2012</v>
      </c>
      <c r="K612" s="0" t="n">
        <v>2015</v>
      </c>
      <c r="L612" s="0" t="s">
        <v>7325</v>
      </c>
      <c r="M612" s="0" t="s">
        <v>7326</v>
      </c>
      <c r="N612" s="0" t="s">
        <v>7327</v>
      </c>
      <c r="O612" s="0" t="s">
        <v>172</v>
      </c>
      <c r="P612" s="0" t="s">
        <v>146</v>
      </c>
      <c r="Q612" s="0" t="s">
        <v>147</v>
      </c>
      <c r="R612" s="0" t="s">
        <v>147</v>
      </c>
      <c r="S612" s="0" t="n">
        <v>0.25</v>
      </c>
      <c r="T612" s="0" t="s">
        <v>148</v>
      </c>
      <c r="U612" s="0" t="n">
        <v>150</v>
      </c>
      <c r="V612" s="0" t="s">
        <v>743</v>
      </c>
      <c r="W612" s="0" t="s">
        <v>137</v>
      </c>
      <c r="Y612" s="0" t="s">
        <v>1610</v>
      </c>
      <c r="Z612" s="0" t="s">
        <v>175</v>
      </c>
      <c r="AA612" s="0" t="s">
        <v>136</v>
      </c>
      <c r="AD612" s="0" t="s">
        <v>365</v>
      </c>
      <c r="AE612" s="0" t="s">
        <v>153</v>
      </c>
      <c r="AI612" s="0" t="s">
        <v>7328</v>
      </c>
      <c r="AJ612" s="0" t="s">
        <v>7329</v>
      </c>
      <c r="AK612" s="0" t="s">
        <v>136</v>
      </c>
      <c r="AN612" s="0" t="s">
        <v>136</v>
      </c>
      <c r="AQ612" s="0" t="s">
        <v>137</v>
      </c>
      <c r="AV612" s="0" t="s">
        <v>6177</v>
      </c>
      <c r="AW612" s="0" t="n">
        <v>150000000</v>
      </c>
      <c r="AX612" s="0" t="s">
        <v>181</v>
      </c>
      <c r="AZ612" s="0" t="n">
        <v>169205482.828475</v>
      </c>
      <c r="BA612" s="0" t="n">
        <v>150000000</v>
      </c>
      <c r="BB612" s="0" t="n">
        <v>150000000</v>
      </c>
      <c r="BC612" s="0" t="n">
        <v>169205482.828475</v>
      </c>
      <c r="BD612" s="0" t="n">
        <v>150000000</v>
      </c>
      <c r="BF612" s="0" t="n">
        <v>41365</v>
      </c>
      <c r="BG612" s="0" t="s">
        <v>136</v>
      </c>
      <c r="BI612" s="0" t="s">
        <v>7330</v>
      </c>
      <c r="BM612" s="0" t="s">
        <v>7331</v>
      </c>
      <c r="BP612" s="0" t="n">
        <v>10</v>
      </c>
      <c r="BQ612" s="0" t="n">
        <v>3.286</v>
      </c>
      <c r="BR612" s="0" t="n">
        <v>3</v>
      </c>
      <c r="BX612" s="0" t="s">
        <v>7332</v>
      </c>
      <c r="BY612" s="0" t="s">
        <v>7333</v>
      </c>
      <c r="BZ612" s="0" t="n">
        <v>29.873</v>
      </c>
      <c r="CA612" s="0" t="n">
        <v>18.2309</v>
      </c>
      <c r="CB612" s="0" t="n">
        <v>8.9601</v>
      </c>
      <c r="CC612" s="0" t="s">
        <v>158</v>
      </c>
      <c r="CH612" s="0" t="s">
        <v>137</v>
      </c>
      <c r="CX612" s="0" t="s">
        <v>136</v>
      </c>
      <c r="DC612" s="0" t="s">
        <v>159</v>
      </c>
      <c r="DD612" s="0" t="n">
        <v>23</v>
      </c>
      <c r="DE612" s="0" t="n">
        <v>11</v>
      </c>
      <c r="DF612" s="0" t="s">
        <v>7334</v>
      </c>
      <c r="DG612" s="0" t="s">
        <v>7335</v>
      </c>
      <c r="DH612" s="0" t="s">
        <v>7336</v>
      </c>
      <c r="DI612" s="0" t="s">
        <v>7337</v>
      </c>
      <c r="DL612" s="0" t="s">
        <v>137</v>
      </c>
      <c r="DM612" s="0" t="s">
        <v>410</v>
      </c>
      <c r="DS612" s="0" t="n">
        <v>5</v>
      </c>
      <c r="DT612" s="0" t="n">
        <v>5</v>
      </c>
      <c r="DU612" s="0" t="n">
        <v>4</v>
      </c>
      <c r="DV612" s="0" t="n">
        <v>5</v>
      </c>
      <c r="DX612" s="0" t="n">
        <v>2012</v>
      </c>
      <c r="DZ612" s="0" t="n">
        <v>2015</v>
      </c>
      <c r="EA612" s="0" t="n">
        <v>2016</v>
      </c>
      <c r="EB612" s="0" t="n">
        <v>2023</v>
      </c>
      <c r="EC612" s="0" t="n">
        <v>2012</v>
      </c>
      <c r="ED612" s="0" t="n">
        <v>2023</v>
      </c>
      <c r="EE612" s="1" t="s">
        <v>165</v>
      </c>
      <c r="EF612" s="1" t="s">
        <v>166</v>
      </c>
    </row>
    <row r="613" customFormat="false" ht="12.8" hidden="false" customHeight="false" outlineLevel="0" collapsed="false">
      <c r="A613" s="0" t="n">
        <v>60072</v>
      </c>
      <c r="B613" s="0" t="s">
        <v>137</v>
      </c>
      <c r="D613" s="0" t="s">
        <v>136</v>
      </c>
      <c r="E613" s="0" t="s">
        <v>138</v>
      </c>
      <c r="F613" s="0" t="s">
        <v>7338</v>
      </c>
      <c r="G613" s="0" t="s">
        <v>7339</v>
      </c>
      <c r="H613" s="0" t="s">
        <v>141</v>
      </c>
      <c r="I613" s="0" t="n">
        <v>2019</v>
      </c>
      <c r="J613" s="0" t="n">
        <v>2017</v>
      </c>
      <c r="K613" s="0" t="n">
        <v>2021</v>
      </c>
      <c r="L613" s="0" t="s">
        <v>7340</v>
      </c>
      <c r="M613" s="0" t="s">
        <v>7341</v>
      </c>
      <c r="N613" s="0" t="s">
        <v>7342</v>
      </c>
      <c r="O613" s="0" t="s">
        <v>172</v>
      </c>
      <c r="P613" s="0" t="s">
        <v>205</v>
      </c>
      <c r="Q613" s="0" t="s">
        <v>147</v>
      </c>
      <c r="R613" s="0" t="s">
        <v>147</v>
      </c>
      <c r="S613" s="0" t="n">
        <v>0.45</v>
      </c>
      <c r="T613" s="0" t="s">
        <v>206</v>
      </c>
      <c r="U613" s="0" t="n">
        <v>220</v>
      </c>
      <c r="V613" s="0" t="s">
        <v>238</v>
      </c>
      <c r="W613" s="0" t="s">
        <v>137</v>
      </c>
      <c r="Y613" s="0" t="s">
        <v>4937</v>
      </c>
      <c r="Z613" s="0" t="s">
        <v>209</v>
      </c>
      <c r="AA613" s="0" t="s">
        <v>137</v>
      </c>
      <c r="AB613" s="0" t="s">
        <v>892</v>
      </c>
      <c r="AC613" s="0" t="s">
        <v>893</v>
      </c>
      <c r="AD613" s="0" t="s">
        <v>7343</v>
      </c>
      <c r="AE613" s="0" t="s">
        <v>153</v>
      </c>
      <c r="AI613" s="0" t="s">
        <v>1004</v>
      </c>
      <c r="AJ613" s="0" t="s">
        <v>1005</v>
      </c>
      <c r="AK613" s="0" t="s">
        <v>136</v>
      </c>
      <c r="AN613" s="0" t="s">
        <v>137</v>
      </c>
      <c r="AO613" s="0" t="s">
        <v>264</v>
      </c>
      <c r="AP613" s="0" t="s">
        <v>263</v>
      </c>
      <c r="AW613" s="0" t="n">
        <v>77350000</v>
      </c>
      <c r="AX613" s="0" t="s">
        <v>181</v>
      </c>
      <c r="AZ613" s="0" t="n">
        <v>86907722.7584764</v>
      </c>
      <c r="BA613" s="0" t="n">
        <v>77350000</v>
      </c>
      <c r="BB613" s="0" t="n">
        <v>77350000</v>
      </c>
      <c r="BC613" s="0" t="n">
        <v>86907722.7584764</v>
      </c>
      <c r="BD613" s="0" t="n">
        <v>77350000</v>
      </c>
      <c r="BF613" s="0" t="n">
        <v>43636</v>
      </c>
      <c r="BG613" s="0" t="s">
        <v>136</v>
      </c>
      <c r="BI613" s="0" t="s">
        <v>7344</v>
      </c>
      <c r="BM613" s="0" t="s">
        <v>7345</v>
      </c>
      <c r="BP613" s="0" t="n">
        <v>12</v>
      </c>
      <c r="BQ613" s="0" t="n">
        <v>5.023</v>
      </c>
      <c r="BR613" s="0" t="n">
        <v>3</v>
      </c>
      <c r="BS613" s="0" t="n">
        <v>4</v>
      </c>
      <c r="BT613" s="0" t="n">
        <v>0.8</v>
      </c>
      <c r="BV613" s="0" t="n">
        <v>6843413.73</v>
      </c>
      <c r="BX613" s="0" t="s">
        <v>7346</v>
      </c>
      <c r="BY613" s="0" t="s">
        <v>7347</v>
      </c>
      <c r="BZ613" s="0" t="n">
        <v>23.9752</v>
      </c>
      <c r="CA613" s="0" t="n">
        <v>19.8185</v>
      </c>
      <c r="CB613" s="0" t="n">
        <v>0</v>
      </c>
      <c r="CC613" s="0" t="s">
        <v>158</v>
      </c>
      <c r="CD613" s="0" t="s">
        <v>137</v>
      </c>
      <c r="CH613" s="0" t="s">
        <v>137</v>
      </c>
      <c r="CX613" s="0" t="s">
        <v>137</v>
      </c>
      <c r="DC613" s="0" t="s">
        <v>159</v>
      </c>
      <c r="DD613" s="0" t="n">
        <v>17</v>
      </c>
      <c r="DE613" s="0" t="n">
        <v>4</v>
      </c>
      <c r="DF613" s="0" t="s">
        <v>7348</v>
      </c>
      <c r="DG613" s="0" t="s">
        <v>7349</v>
      </c>
      <c r="DH613" s="0" t="s">
        <v>7350</v>
      </c>
      <c r="DI613" s="0" t="s">
        <v>7351</v>
      </c>
      <c r="DL613" s="0" t="s">
        <v>137</v>
      </c>
      <c r="DM613" s="0" t="s">
        <v>164</v>
      </c>
      <c r="DN613" s="0" t="s">
        <v>7352</v>
      </c>
      <c r="DO613" s="0" t="s">
        <v>276</v>
      </c>
      <c r="DP613" s="0" t="s">
        <v>137</v>
      </c>
      <c r="DQ613" s="0" t="s">
        <v>137</v>
      </c>
      <c r="DR613" s="0" t="s">
        <v>137</v>
      </c>
      <c r="DS613" s="0" t="n">
        <v>5</v>
      </c>
      <c r="DT613" s="0" t="n">
        <v>5</v>
      </c>
      <c r="DU613" s="0" t="n">
        <v>5</v>
      </c>
      <c r="DV613" s="0" t="n">
        <v>5</v>
      </c>
      <c r="DX613" s="0" t="n">
        <v>2017</v>
      </c>
      <c r="DZ613" s="0" t="n">
        <v>2021</v>
      </c>
      <c r="EA613" s="0" t="n">
        <v>2022</v>
      </c>
      <c r="EB613" s="0" t="n">
        <v>2031</v>
      </c>
      <c r="EC613" s="0" t="n">
        <v>2017</v>
      </c>
      <c r="ED613" s="0" t="n">
        <v>2031</v>
      </c>
      <c r="EE613" s="1" t="s">
        <v>165</v>
      </c>
      <c r="EF613" s="1" t="s">
        <v>166</v>
      </c>
    </row>
    <row r="614" customFormat="false" ht="12.8" hidden="false" customHeight="false" outlineLevel="0" collapsed="false">
      <c r="A614" s="0" t="n">
        <v>60118</v>
      </c>
      <c r="B614" s="0" t="s">
        <v>136</v>
      </c>
      <c r="D614" s="0" t="s">
        <v>136</v>
      </c>
      <c r="E614" s="0" t="s">
        <v>138</v>
      </c>
      <c r="F614" s="0" t="s">
        <v>4697</v>
      </c>
      <c r="G614" s="0" t="s">
        <v>4698</v>
      </c>
      <c r="H614" s="0" t="s">
        <v>141</v>
      </c>
      <c r="I614" s="0" t="n">
        <v>2016</v>
      </c>
      <c r="L614" s="0" t="s">
        <v>7353</v>
      </c>
      <c r="M614" s="0" t="s">
        <v>7354</v>
      </c>
      <c r="O614" s="0" t="s">
        <v>1247</v>
      </c>
      <c r="P614" s="0" t="s">
        <v>146</v>
      </c>
      <c r="Q614" s="0" t="s">
        <v>147</v>
      </c>
      <c r="R614" s="0" t="s">
        <v>147</v>
      </c>
      <c r="S614" s="0" t="n">
        <v>0.25</v>
      </c>
      <c r="T614" s="0" t="s">
        <v>148</v>
      </c>
      <c r="U614" s="0" t="n">
        <v>230</v>
      </c>
      <c r="V614" s="0" t="s">
        <v>207</v>
      </c>
      <c r="W614" s="0" t="s">
        <v>137</v>
      </c>
      <c r="Y614" s="0" t="s">
        <v>174</v>
      </c>
      <c r="Z614" s="0" t="s">
        <v>175</v>
      </c>
      <c r="AA614" s="0" t="s">
        <v>136</v>
      </c>
      <c r="AD614" s="0" t="s">
        <v>7355</v>
      </c>
      <c r="AE614" s="0" t="s">
        <v>153</v>
      </c>
      <c r="AI614" s="0" t="s">
        <v>3224</v>
      </c>
      <c r="AJ614" s="0" t="s">
        <v>1005</v>
      </c>
      <c r="AK614" s="0" t="s">
        <v>136</v>
      </c>
      <c r="AN614" s="0" t="s">
        <v>136</v>
      </c>
      <c r="AW614" s="0" t="n">
        <v>500000000</v>
      </c>
      <c r="AX614" s="0" t="s">
        <v>181</v>
      </c>
      <c r="AZ614" s="0" t="n">
        <v>590402254.179233</v>
      </c>
      <c r="BA614" s="0" t="n">
        <v>500000000</v>
      </c>
      <c r="BB614" s="0" t="n">
        <v>500000000</v>
      </c>
      <c r="BC614" s="0" t="n">
        <v>590402254.179233</v>
      </c>
      <c r="BD614" s="0" t="n">
        <v>500000000</v>
      </c>
      <c r="BF614" s="0" t="n">
        <v>42370</v>
      </c>
      <c r="BG614" s="0" t="s">
        <v>137</v>
      </c>
      <c r="BP614" s="0" t="n">
        <v>15</v>
      </c>
      <c r="BQ614" s="0" t="n">
        <v>2.5</v>
      </c>
      <c r="BR614" s="0" t="n">
        <v>2</v>
      </c>
      <c r="BX614" s="0" t="s">
        <v>2215</v>
      </c>
      <c r="BY614" s="0" t="s">
        <v>4493</v>
      </c>
      <c r="BZ614" s="0" t="n">
        <v>38.9746</v>
      </c>
      <c r="CA614" s="0" t="n">
        <v>26.5901</v>
      </c>
      <c r="CB614" s="0" t="n">
        <v>16.172</v>
      </c>
      <c r="CC614" s="0" t="s">
        <v>158</v>
      </c>
      <c r="CH614" s="0" t="s">
        <v>137</v>
      </c>
      <c r="CX614" s="0" t="s">
        <v>136</v>
      </c>
      <c r="DC614" s="0" t="s">
        <v>159</v>
      </c>
      <c r="DD614" s="0" t="n">
        <v>4</v>
      </c>
      <c r="DE614" s="0" t="n">
        <v>0</v>
      </c>
      <c r="DF614" s="0" t="s">
        <v>7356</v>
      </c>
      <c r="DG614" s="0" t="s">
        <v>7357</v>
      </c>
      <c r="DH614" s="0" t="s">
        <v>7358</v>
      </c>
      <c r="DI614" s="0" t="s">
        <v>7359</v>
      </c>
      <c r="DJ614" s="0" t="s">
        <v>7360</v>
      </c>
      <c r="DK614" s="0" t="s">
        <v>7361</v>
      </c>
      <c r="DL614" s="0" t="s">
        <v>137</v>
      </c>
      <c r="DM614" s="0" t="s">
        <v>410</v>
      </c>
      <c r="DN614" s="0" t="s">
        <v>7362</v>
      </c>
      <c r="DS614" s="0" t="n">
        <v>2</v>
      </c>
      <c r="DT614" s="0" t="n">
        <v>4</v>
      </c>
      <c r="EA614" s="0" t="n">
        <v>2017</v>
      </c>
      <c r="EB614" s="0" t="n">
        <v>2030</v>
      </c>
      <c r="EC614" s="0" t="n">
        <v>2017</v>
      </c>
      <c r="ED614" s="0" t="n">
        <v>2030</v>
      </c>
      <c r="EE614" s="1" t="s">
        <v>165</v>
      </c>
      <c r="EF614" s="1" t="s">
        <v>166</v>
      </c>
    </row>
    <row r="615" customFormat="false" ht="12.8" hidden="false" customHeight="false" outlineLevel="0" collapsed="false">
      <c r="A615" s="0" t="n">
        <v>60154</v>
      </c>
      <c r="B615" s="0" t="s">
        <v>136</v>
      </c>
      <c r="C615" s="0" t="s">
        <v>7363</v>
      </c>
      <c r="D615" s="0" t="s">
        <v>137</v>
      </c>
      <c r="E615" s="0" t="s">
        <v>138</v>
      </c>
      <c r="F615" s="0" t="s">
        <v>360</v>
      </c>
      <c r="G615" s="0" t="s">
        <v>361</v>
      </c>
      <c r="H615" s="0" t="s">
        <v>141</v>
      </c>
      <c r="I615" s="0" t="n">
        <v>2018</v>
      </c>
      <c r="L615" s="0" t="s">
        <v>7364</v>
      </c>
      <c r="M615" s="0" t="s">
        <v>7365</v>
      </c>
      <c r="N615" s="0" t="s">
        <v>7366</v>
      </c>
      <c r="O615" s="0" t="s">
        <v>259</v>
      </c>
      <c r="P615" s="0" t="s">
        <v>146</v>
      </c>
      <c r="Q615" s="0" t="s">
        <v>147</v>
      </c>
      <c r="R615" s="0" t="s">
        <v>147</v>
      </c>
      <c r="S615" s="0" t="n">
        <v>0.15</v>
      </c>
      <c r="T615" s="0" t="s">
        <v>206</v>
      </c>
      <c r="U615" s="0" t="n">
        <v>210</v>
      </c>
      <c r="V615" s="0" t="s">
        <v>280</v>
      </c>
      <c r="W615" s="0" t="s">
        <v>137</v>
      </c>
      <c r="Y615" s="0" t="s">
        <v>7367</v>
      </c>
      <c r="Z615" s="0" t="s">
        <v>7368</v>
      </c>
      <c r="AA615" s="0" t="s">
        <v>136</v>
      </c>
      <c r="AD615" s="0" t="s">
        <v>7369</v>
      </c>
      <c r="AE615" s="0" t="s">
        <v>695</v>
      </c>
      <c r="AI615" s="0" t="s">
        <v>299</v>
      </c>
      <c r="AJ615" s="0" t="s">
        <v>263</v>
      </c>
      <c r="AK615" s="0" t="s">
        <v>136</v>
      </c>
      <c r="AN615" s="0" t="s">
        <v>137</v>
      </c>
      <c r="AO615" s="0" t="s">
        <v>264</v>
      </c>
      <c r="AP615" s="0" t="s">
        <v>263</v>
      </c>
      <c r="AQ615" s="0" t="s">
        <v>137</v>
      </c>
      <c r="AV615" s="0" t="s">
        <v>7370</v>
      </c>
      <c r="AW615" s="0" t="n">
        <v>2000000000</v>
      </c>
      <c r="AX615" s="0" t="s">
        <v>181</v>
      </c>
      <c r="AZ615" s="0" t="n">
        <v>2179699495.75735</v>
      </c>
      <c r="BA615" s="0" t="n">
        <v>2000000000</v>
      </c>
      <c r="BF615" s="0" t="n">
        <v>43344</v>
      </c>
      <c r="BG615" s="0" t="s">
        <v>136</v>
      </c>
      <c r="BP615" s="0" t="n">
        <v>15</v>
      </c>
      <c r="BQ615" s="0" t="n">
        <v>5.369</v>
      </c>
      <c r="BR615" s="0" t="n">
        <v>3</v>
      </c>
      <c r="BS615" s="0" t="n">
        <v>0.7</v>
      </c>
      <c r="BT615" s="0" t="n">
        <v>0.5</v>
      </c>
      <c r="BU615" s="0" t="n">
        <v>7</v>
      </c>
      <c r="BX615" s="0" t="s">
        <v>7371</v>
      </c>
      <c r="BY615" s="0" t="s">
        <v>7372</v>
      </c>
      <c r="BZ615" s="0" t="n">
        <v>24.7685</v>
      </c>
      <c r="CA615" s="0" t="n">
        <v>9.6656</v>
      </c>
      <c r="CB615" s="0" t="n">
        <v>0</v>
      </c>
      <c r="CC615" s="0" t="s">
        <v>158</v>
      </c>
      <c r="CH615" s="0" t="s">
        <v>137</v>
      </c>
      <c r="CU615" s="0" t="s">
        <v>137</v>
      </c>
      <c r="CV615" s="0" t="s">
        <v>137</v>
      </c>
      <c r="CX615" s="0" t="s">
        <v>136</v>
      </c>
      <c r="DA615" s="0" t="s">
        <v>493</v>
      </c>
      <c r="DB615" s="0" t="s">
        <v>702</v>
      </c>
      <c r="DC615" s="0" t="s">
        <v>575</v>
      </c>
      <c r="DD615" s="0" t="n">
        <v>43</v>
      </c>
      <c r="DE615" s="0" t="n">
        <v>31</v>
      </c>
      <c r="DF615" s="0" t="s">
        <v>7373</v>
      </c>
      <c r="DG615" s="0" t="s">
        <v>7374</v>
      </c>
      <c r="DH615" s="0" t="s">
        <v>7375</v>
      </c>
      <c r="DI615" s="0" t="s">
        <v>7376</v>
      </c>
      <c r="DL615" s="0" t="s">
        <v>137</v>
      </c>
      <c r="DM615" s="0" t="s">
        <v>410</v>
      </c>
      <c r="DN615" s="0" t="s">
        <v>7377</v>
      </c>
      <c r="DS615" s="0" t="n">
        <v>5</v>
      </c>
      <c r="DT615" s="0" t="n">
        <v>5</v>
      </c>
      <c r="EA615" s="0" t="n">
        <v>2021</v>
      </c>
      <c r="EB615" s="0" t="n">
        <v>2033</v>
      </c>
      <c r="EC615" s="0" t="n">
        <v>2021</v>
      </c>
      <c r="ED615" s="0" t="n">
        <v>2033</v>
      </c>
      <c r="EE615" s="1" t="s">
        <v>165</v>
      </c>
      <c r="EF615" s="1" t="s">
        <v>166</v>
      </c>
    </row>
    <row r="616" customFormat="false" ht="12.8" hidden="false" customHeight="false" outlineLevel="0" collapsed="false">
      <c r="A616" s="0" t="n">
        <v>60219</v>
      </c>
      <c r="B616" s="0" t="s">
        <v>136</v>
      </c>
      <c r="C616" s="0" t="s">
        <v>7378</v>
      </c>
      <c r="D616" s="0" t="s">
        <v>137</v>
      </c>
      <c r="E616" s="0" t="s">
        <v>138</v>
      </c>
      <c r="F616" s="0" t="s">
        <v>393</v>
      </c>
      <c r="G616" s="0" t="s">
        <v>394</v>
      </c>
      <c r="H616" s="0" t="s">
        <v>141</v>
      </c>
      <c r="I616" s="0" t="n">
        <v>2006</v>
      </c>
      <c r="L616" s="0" t="s">
        <v>7379</v>
      </c>
      <c r="M616" s="0" t="s">
        <v>7380</v>
      </c>
      <c r="N616" s="0" t="s">
        <v>7381</v>
      </c>
      <c r="O616" s="0" t="s">
        <v>259</v>
      </c>
      <c r="P616" s="0" t="s">
        <v>146</v>
      </c>
      <c r="Q616" s="0" t="s">
        <v>147</v>
      </c>
      <c r="R616" s="0" t="s">
        <v>147</v>
      </c>
      <c r="S616" s="0" t="n">
        <v>0.25</v>
      </c>
      <c r="T616" s="0" t="s">
        <v>148</v>
      </c>
      <c r="U616" s="0" t="n">
        <v>430</v>
      </c>
      <c r="V616" s="0" t="s">
        <v>800</v>
      </c>
      <c r="W616" s="0" t="s">
        <v>137</v>
      </c>
      <c r="Y616" s="0" t="s">
        <v>174</v>
      </c>
      <c r="Z616" s="0" t="s">
        <v>175</v>
      </c>
      <c r="AA616" s="0" t="s">
        <v>136</v>
      </c>
      <c r="AD616" s="0" t="s">
        <v>398</v>
      </c>
      <c r="AE616" s="0" t="s">
        <v>153</v>
      </c>
      <c r="AK616" s="0" t="s">
        <v>136</v>
      </c>
      <c r="AN616" s="0" t="s">
        <v>136</v>
      </c>
      <c r="AQ616" s="0" t="s">
        <v>137</v>
      </c>
      <c r="AR616" s="0" t="s">
        <v>398</v>
      </c>
      <c r="AS616" s="0" t="s">
        <v>153</v>
      </c>
      <c r="AV616" s="0" t="s">
        <v>7382</v>
      </c>
      <c r="AW616" s="0" t="n">
        <v>1600000000</v>
      </c>
      <c r="AX616" s="0" t="s">
        <v>181</v>
      </c>
      <c r="AZ616" s="0" t="n">
        <v>3251118536.41072</v>
      </c>
      <c r="BA616" s="0" t="n">
        <v>1600000000</v>
      </c>
      <c r="BF616" s="0" t="n">
        <v>38887</v>
      </c>
      <c r="BG616" s="0" t="s">
        <v>136</v>
      </c>
      <c r="BP616" s="0" t="n">
        <v>16.5</v>
      </c>
      <c r="BQ616" s="0" t="n">
        <v>0.25</v>
      </c>
      <c r="BR616" s="0" t="n">
        <v>4</v>
      </c>
      <c r="BX616" s="0" t="s">
        <v>632</v>
      </c>
      <c r="BY616" s="0" t="s">
        <v>6837</v>
      </c>
      <c r="BZ616" s="0" t="n">
        <v>58.3684</v>
      </c>
      <c r="CA616" s="0" t="n">
        <v>54.8635</v>
      </c>
      <c r="CB616" s="0" t="n">
        <v>36.3925</v>
      </c>
      <c r="CC616" s="0" t="s">
        <v>158</v>
      </c>
      <c r="CX616" s="0" t="s">
        <v>136</v>
      </c>
      <c r="DC616" s="0" t="s">
        <v>159</v>
      </c>
      <c r="DD616" s="0" t="n">
        <v>14</v>
      </c>
      <c r="DE616" s="0" t="n">
        <v>13</v>
      </c>
      <c r="DF616" s="0" t="s">
        <v>7383</v>
      </c>
      <c r="DG616" s="0" t="s">
        <v>7384</v>
      </c>
      <c r="DH616" s="0" t="s">
        <v>7385</v>
      </c>
      <c r="DI616" s="0" t="s">
        <v>7386</v>
      </c>
      <c r="DL616" s="0" t="s">
        <v>137</v>
      </c>
      <c r="DM616" s="0" t="s">
        <v>164</v>
      </c>
      <c r="DS616" s="0" t="n">
        <v>5</v>
      </c>
      <c r="DT616" s="0" t="n">
        <v>4</v>
      </c>
      <c r="EA616" s="0" t="n">
        <v>2009</v>
      </c>
      <c r="EB616" s="0" t="n">
        <v>2022</v>
      </c>
      <c r="EC616" s="0" t="n">
        <v>2009</v>
      </c>
      <c r="ED616" s="0" t="n">
        <v>2022</v>
      </c>
      <c r="EE616" s="1" t="s">
        <v>165</v>
      </c>
      <c r="EF616" s="1" t="s">
        <v>166</v>
      </c>
    </row>
    <row r="617" customFormat="false" ht="12.8" hidden="false" customHeight="false" outlineLevel="0" collapsed="false">
      <c r="A617" s="0" t="n">
        <v>60237</v>
      </c>
      <c r="B617" s="0" t="s">
        <v>137</v>
      </c>
      <c r="D617" s="0" t="s">
        <v>136</v>
      </c>
      <c r="E617" s="0" t="s">
        <v>138</v>
      </c>
      <c r="F617" s="0" t="s">
        <v>1742</v>
      </c>
      <c r="G617" s="0" t="s">
        <v>1743</v>
      </c>
      <c r="H617" s="0" t="s">
        <v>141</v>
      </c>
      <c r="I617" s="0" t="n">
        <v>2019</v>
      </c>
      <c r="J617" s="0" t="n">
        <v>2021</v>
      </c>
      <c r="L617" s="0" t="s">
        <v>7387</v>
      </c>
      <c r="M617" s="0" t="s">
        <v>7388</v>
      </c>
      <c r="N617" s="0" t="s">
        <v>7389</v>
      </c>
      <c r="O617" s="0" t="s">
        <v>259</v>
      </c>
      <c r="P617" s="0" t="s">
        <v>205</v>
      </c>
      <c r="Q617" s="0" t="s">
        <v>147</v>
      </c>
      <c r="R617" s="0" t="s">
        <v>147</v>
      </c>
      <c r="S617" s="0" t="n">
        <v>0.45</v>
      </c>
      <c r="T617" s="0" t="s">
        <v>206</v>
      </c>
      <c r="U617" s="0" t="n">
        <v>430</v>
      </c>
      <c r="V617" s="0" t="s">
        <v>800</v>
      </c>
      <c r="Y617" s="0" t="s">
        <v>174</v>
      </c>
      <c r="Z617" s="0" t="s">
        <v>175</v>
      </c>
      <c r="AA617" s="0" t="s">
        <v>136</v>
      </c>
      <c r="AD617" s="0" t="s">
        <v>1748</v>
      </c>
      <c r="AE617" s="0" t="s">
        <v>153</v>
      </c>
      <c r="AI617" s="0" t="s">
        <v>7390</v>
      </c>
      <c r="AJ617" s="0" t="s">
        <v>860</v>
      </c>
      <c r="AK617" s="0" t="s">
        <v>136</v>
      </c>
      <c r="AN617" s="0" t="s">
        <v>136</v>
      </c>
      <c r="AW617" s="0" t="n">
        <v>84736583.78</v>
      </c>
      <c r="AX617" s="0" t="s">
        <v>181</v>
      </c>
      <c r="AZ617" s="0" t="n">
        <v>95207026.8991939</v>
      </c>
      <c r="BA617" s="0" t="n">
        <v>84736583.78</v>
      </c>
      <c r="BB617" s="0" t="n">
        <v>84736583.78</v>
      </c>
      <c r="BC617" s="0" t="n">
        <v>95207026.8991939</v>
      </c>
      <c r="BD617" s="0" t="n">
        <v>84736583.78</v>
      </c>
      <c r="BF617" s="0" t="n">
        <v>43581</v>
      </c>
      <c r="BG617" s="0" t="s">
        <v>136</v>
      </c>
      <c r="BH617" s="0" t="s">
        <v>4302</v>
      </c>
      <c r="BI617" s="0" t="s">
        <v>7391</v>
      </c>
      <c r="BJ617" s="0" t="s">
        <v>137</v>
      </c>
      <c r="BK617" s="0" t="n">
        <v>89</v>
      </c>
      <c r="BL617" s="0" t="s">
        <v>7392</v>
      </c>
      <c r="BP617" s="0" t="n">
        <v>15</v>
      </c>
      <c r="BQ617" s="0" t="n">
        <v>5.633</v>
      </c>
      <c r="BR617" s="0" t="n">
        <v>4</v>
      </c>
      <c r="BS617" s="0" t="n">
        <v>0.5</v>
      </c>
      <c r="BT617" s="0" t="n">
        <v>0.5</v>
      </c>
      <c r="BX617" s="0" t="s">
        <v>7393</v>
      </c>
      <c r="BY617" s="0" t="s">
        <v>7394</v>
      </c>
      <c r="BZ617" s="0" t="n">
        <v>24.3254</v>
      </c>
      <c r="CA617" s="0" t="n">
        <v>19.4851</v>
      </c>
      <c r="CB617" s="0" t="n">
        <v>0</v>
      </c>
      <c r="CC617" s="0" t="s">
        <v>158</v>
      </c>
      <c r="CD617" s="0" t="s">
        <v>137</v>
      </c>
      <c r="CH617" s="0" t="s">
        <v>137</v>
      </c>
      <c r="CX617" s="0" t="s">
        <v>136</v>
      </c>
      <c r="DC617" s="0" t="s">
        <v>159</v>
      </c>
      <c r="DD617" s="0" t="n">
        <v>37</v>
      </c>
      <c r="DE617" s="0" t="n">
        <v>20</v>
      </c>
      <c r="DF617" s="0" t="s">
        <v>7395</v>
      </c>
      <c r="DG617" s="0" t="s">
        <v>7396</v>
      </c>
      <c r="DH617" s="0" t="s">
        <v>7397</v>
      </c>
      <c r="DI617" s="0" t="s">
        <v>7398</v>
      </c>
      <c r="DL617" s="0" t="s">
        <v>137</v>
      </c>
      <c r="DM617" s="0" t="s">
        <v>164</v>
      </c>
      <c r="DN617" s="0" t="s">
        <v>7399</v>
      </c>
      <c r="DS617" s="0" t="n">
        <v>5</v>
      </c>
      <c r="DT617" s="0" t="n">
        <v>5</v>
      </c>
      <c r="DU617" s="0" t="n">
        <v>5</v>
      </c>
      <c r="DV617" s="0" t="n">
        <v>5</v>
      </c>
      <c r="DW617" s="0" t="n">
        <v>2021</v>
      </c>
      <c r="DX617" s="0" t="n">
        <v>2021</v>
      </c>
      <c r="DY617" s="0" t="n">
        <v>2024</v>
      </c>
      <c r="EA617" s="0" t="n">
        <v>2023</v>
      </c>
      <c r="EB617" s="0" t="n">
        <v>2034</v>
      </c>
      <c r="EC617" s="0" t="n">
        <v>2021</v>
      </c>
      <c r="ED617" s="0" t="n">
        <v>2034</v>
      </c>
      <c r="EE617" s="1" t="s">
        <v>165</v>
      </c>
      <c r="EF617" s="1" t="s">
        <v>166</v>
      </c>
    </row>
    <row r="618" customFormat="false" ht="12.8" hidden="false" customHeight="false" outlineLevel="0" collapsed="false">
      <c r="A618" s="0" t="n">
        <v>60323</v>
      </c>
      <c r="B618" s="0" t="s">
        <v>137</v>
      </c>
      <c r="D618" s="0" t="s">
        <v>136</v>
      </c>
      <c r="E618" s="0" t="s">
        <v>138</v>
      </c>
      <c r="F618" s="0" t="s">
        <v>1742</v>
      </c>
      <c r="G618" s="0" t="s">
        <v>1743</v>
      </c>
      <c r="H618" s="0" t="s">
        <v>141</v>
      </c>
      <c r="I618" s="0" t="n">
        <v>2011</v>
      </c>
      <c r="J618" s="0" t="n">
        <v>2012</v>
      </c>
      <c r="K618" s="0" t="n">
        <v>2013</v>
      </c>
      <c r="L618" s="0" t="s">
        <v>7400</v>
      </c>
      <c r="M618" s="0" t="s">
        <v>7401</v>
      </c>
      <c r="N618" s="0" t="s">
        <v>7402</v>
      </c>
      <c r="O618" s="0" t="s">
        <v>172</v>
      </c>
      <c r="P618" s="0" t="s">
        <v>146</v>
      </c>
      <c r="Q618" s="0" t="s">
        <v>147</v>
      </c>
      <c r="R618" s="0" t="s">
        <v>147</v>
      </c>
      <c r="S618" s="0" t="n">
        <v>0.25</v>
      </c>
      <c r="T618" s="0" t="s">
        <v>148</v>
      </c>
      <c r="U618" s="0" t="n">
        <v>210</v>
      </c>
      <c r="V618" s="0" t="s">
        <v>280</v>
      </c>
      <c r="Y618" s="0" t="s">
        <v>174</v>
      </c>
      <c r="Z618" s="0" t="s">
        <v>175</v>
      </c>
      <c r="AA618" s="0" t="s">
        <v>136</v>
      </c>
      <c r="AD618" s="0" t="s">
        <v>7280</v>
      </c>
      <c r="AE618" s="0" t="s">
        <v>153</v>
      </c>
      <c r="AI618" s="0" t="s">
        <v>7403</v>
      </c>
      <c r="AJ618" s="0" t="s">
        <v>860</v>
      </c>
      <c r="AK618" s="0" t="s">
        <v>136</v>
      </c>
      <c r="AN618" s="0" t="s">
        <v>136</v>
      </c>
      <c r="AW618" s="0" t="n">
        <v>670000000</v>
      </c>
      <c r="AX618" s="0" t="s">
        <v>154</v>
      </c>
      <c r="AZ618" s="0" t="n">
        <v>127467282.912254</v>
      </c>
      <c r="BA618" s="0" t="n">
        <v>103642033.464789</v>
      </c>
      <c r="BB618" s="0" t="n">
        <v>670000000</v>
      </c>
      <c r="BC618" s="0" t="n">
        <v>127467282.912254</v>
      </c>
      <c r="BD618" s="0" t="n">
        <v>103642033.464789</v>
      </c>
      <c r="BF618" s="0" t="n">
        <v>40836</v>
      </c>
      <c r="BG618" s="0" t="s">
        <v>136</v>
      </c>
      <c r="BI618" s="0" t="s">
        <v>7404</v>
      </c>
      <c r="BL618" s="0" t="s">
        <v>2588</v>
      </c>
      <c r="BM618" s="0" t="s">
        <v>7405</v>
      </c>
      <c r="BO618" s="0" t="n">
        <v>220</v>
      </c>
      <c r="BP618" s="0" t="n">
        <v>20</v>
      </c>
      <c r="BQ618" s="0" t="n">
        <v>2</v>
      </c>
      <c r="BR618" s="0" t="n">
        <v>5</v>
      </c>
      <c r="BS618" s="0" t="n">
        <v>1</v>
      </c>
      <c r="BT618" s="0" t="n">
        <v>0.75</v>
      </c>
      <c r="BW618" s="0" t="n">
        <v>0</v>
      </c>
      <c r="BX618" s="0" t="s">
        <v>6855</v>
      </c>
      <c r="BY618" s="0" t="s">
        <v>7406</v>
      </c>
      <c r="BZ618" s="0" t="n">
        <v>53.1012</v>
      </c>
      <c r="CA618" s="0" t="n">
        <v>48.97</v>
      </c>
      <c r="CB618" s="0" t="n">
        <v>26.3942</v>
      </c>
      <c r="CC618" s="0" t="s">
        <v>158</v>
      </c>
      <c r="CH618" s="0" t="s">
        <v>137</v>
      </c>
      <c r="CP618" s="0" t="s">
        <v>137</v>
      </c>
      <c r="CX618" s="0" t="s">
        <v>136</v>
      </c>
      <c r="DC618" s="0" t="s">
        <v>159</v>
      </c>
      <c r="DD618" s="0" t="n">
        <v>23</v>
      </c>
      <c r="DE618" s="0" t="n">
        <v>17</v>
      </c>
      <c r="DF618" s="0" t="s">
        <v>7407</v>
      </c>
      <c r="DG618" s="0" t="s">
        <v>7408</v>
      </c>
      <c r="DH618" s="0" t="s">
        <v>7409</v>
      </c>
      <c r="DI618" s="0" t="s">
        <v>7410</v>
      </c>
      <c r="DL618" s="0" t="s">
        <v>137</v>
      </c>
      <c r="DM618" s="0" t="s">
        <v>164</v>
      </c>
      <c r="DS618" s="0" t="n">
        <v>5</v>
      </c>
      <c r="DT618" s="0" t="n">
        <v>5</v>
      </c>
      <c r="DU618" s="0" t="n">
        <v>4</v>
      </c>
      <c r="DV618" s="0" t="n">
        <v>5</v>
      </c>
      <c r="DX618" s="0" t="n">
        <v>2012</v>
      </c>
      <c r="DY618" s="0" t="n">
        <v>2013</v>
      </c>
      <c r="DZ618" s="0" t="n">
        <v>2013</v>
      </c>
      <c r="EA618" s="0" t="n">
        <v>2016</v>
      </c>
      <c r="EB618" s="0" t="n">
        <v>2031</v>
      </c>
      <c r="EC618" s="0" t="n">
        <v>2012</v>
      </c>
      <c r="ED618" s="0" t="n">
        <v>2031</v>
      </c>
      <c r="EE618" s="1" t="s">
        <v>165</v>
      </c>
      <c r="EF618" s="1" t="s">
        <v>166</v>
      </c>
    </row>
    <row r="619" customFormat="false" ht="12.8" hidden="false" customHeight="false" outlineLevel="0" collapsed="false">
      <c r="A619" s="0" t="n">
        <v>60368</v>
      </c>
      <c r="B619" s="0" t="s">
        <v>137</v>
      </c>
      <c r="D619" s="0" t="s">
        <v>136</v>
      </c>
      <c r="E619" s="0" t="s">
        <v>138</v>
      </c>
      <c r="F619" s="0" t="s">
        <v>293</v>
      </c>
      <c r="G619" s="0" t="s">
        <v>294</v>
      </c>
      <c r="H619" s="0" t="s">
        <v>141</v>
      </c>
      <c r="I619" s="0" t="n">
        <v>2015</v>
      </c>
      <c r="J619" s="0" t="n">
        <v>2015</v>
      </c>
      <c r="K619" s="0" t="n">
        <v>2017</v>
      </c>
      <c r="L619" s="0" t="s">
        <v>7411</v>
      </c>
      <c r="M619" s="0" t="s">
        <v>7412</v>
      </c>
      <c r="N619" s="0" t="s">
        <v>7413</v>
      </c>
      <c r="O619" s="0" t="s">
        <v>172</v>
      </c>
      <c r="P619" s="0" t="s">
        <v>146</v>
      </c>
      <c r="Q619" s="0" t="s">
        <v>147</v>
      </c>
      <c r="R619" s="0" t="s">
        <v>147</v>
      </c>
      <c r="S619" s="0" t="n">
        <v>0.25</v>
      </c>
      <c r="T619" s="0" t="s">
        <v>148</v>
      </c>
      <c r="U619" s="0" t="n">
        <v>160</v>
      </c>
      <c r="V619" s="0" t="s">
        <v>173</v>
      </c>
      <c r="W619" s="0" t="s">
        <v>137</v>
      </c>
      <c r="Y619" s="0" t="s">
        <v>208</v>
      </c>
      <c r="Z619" s="0" t="s">
        <v>209</v>
      </c>
      <c r="AA619" s="0" t="s">
        <v>136</v>
      </c>
      <c r="AD619" s="0" t="s">
        <v>298</v>
      </c>
      <c r="AE619" s="0" t="s">
        <v>153</v>
      </c>
      <c r="AI619" s="0" t="s">
        <v>711</v>
      </c>
      <c r="AJ619" s="0" t="s">
        <v>263</v>
      </c>
      <c r="AK619" s="0" t="s">
        <v>136</v>
      </c>
      <c r="AN619" s="0" t="s">
        <v>136</v>
      </c>
      <c r="AW619" s="0" t="n">
        <v>85423894</v>
      </c>
      <c r="AX619" s="0" t="s">
        <v>181</v>
      </c>
      <c r="AZ619" s="0" t="n">
        <v>95869149.294502</v>
      </c>
      <c r="BA619" s="0" t="n">
        <v>85423894</v>
      </c>
      <c r="BB619" s="0" t="n">
        <v>85423894</v>
      </c>
      <c r="BC619" s="0" t="n">
        <v>95869149.294502</v>
      </c>
      <c r="BD619" s="0" t="n">
        <v>85423894</v>
      </c>
      <c r="BE619" s="0" t="s">
        <v>137</v>
      </c>
      <c r="BF619" s="0" t="n">
        <v>42156</v>
      </c>
      <c r="BG619" s="0" t="s">
        <v>137</v>
      </c>
      <c r="BI619" s="0" t="s">
        <v>7414</v>
      </c>
      <c r="BM619" s="0" t="s">
        <v>4643</v>
      </c>
      <c r="BP619" s="0" t="n">
        <v>10</v>
      </c>
      <c r="BQ619" s="0" t="n">
        <v>3.485</v>
      </c>
      <c r="BR619" s="0" t="n">
        <v>1.5</v>
      </c>
      <c r="BX619" s="0" t="s">
        <v>7415</v>
      </c>
      <c r="BY619" s="0" t="s">
        <v>5058</v>
      </c>
      <c r="BZ619" s="0" t="n">
        <v>25.9824</v>
      </c>
      <c r="CA619" s="0" t="n">
        <v>11.3524</v>
      </c>
      <c r="CB619" s="0" t="n">
        <v>7.0231</v>
      </c>
      <c r="CC619" s="0" t="s">
        <v>158</v>
      </c>
      <c r="CH619" s="0" t="s">
        <v>137</v>
      </c>
      <c r="CX619" s="0" t="s">
        <v>136</v>
      </c>
      <c r="DC619" s="0" t="s">
        <v>159</v>
      </c>
      <c r="DD619" s="0" t="n">
        <v>15</v>
      </c>
      <c r="DE619" s="0" t="n">
        <v>10</v>
      </c>
      <c r="DF619" s="0" t="s">
        <v>7416</v>
      </c>
      <c r="DG619" s="0" t="s">
        <v>7417</v>
      </c>
      <c r="DH619" s="0" t="s">
        <v>7418</v>
      </c>
      <c r="DI619" s="0" t="s">
        <v>7419</v>
      </c>
      <c r="DL619" s="0" t="s">
        <v>137</v>
      </c>
      <c r="DM619" s="0" t="s">
        <v>189</v>
      </c>
      <c r="DN619" s="0" t="s">
        <v>7420</v>
      </c>
      <c r="DO619" s="0" t="s">
        <v>191</v>
      </c>
      <c r="DP619" s="0" t="s">
        <v>137</v>
      </c>
      <c r="DQ619" s="0" t="s">
        <v>137</v>
      </c>
      <c r="DR619" s="0" t="s">
        <v>137</v>
      </c>
      <c r="DS619" s="0" t="n">
        <v>5</v>
      </c>
      <c r="DT619" s="0" t="n">
        <v>4</v>
      </c>
      <c r="DU619" s="0" t="n">
        <v>5</v>
      </c>
      <c r="DV619" s="0" t="n">
        <v>5</v>
      </c>
      <c r="DX619" s="0" t="n">
        <v>2015</v>
      </c>
      <c r="DZ619" s="0" t="n">
        <v>2017</v>
      </c>
      <c r="EA619" s="0" t="n">
        <v>2016</v>
      </c>
      <c r="EB619" s="0" t="n">
        <v>2024</v>
      </c>
      <c r="EC619" s="0" t="n">
        <v>2015</v>
      </c>
      <c r="ED619" s="0" t="n">
        <v>2024</v>
      </c>
      <c r="EE619" s="1" t="s">
        <v>165</v>
      </c>
      <c r="EF619" s="1" t="s">
        <v>166</v>
      </c>
    </row>
    <row r="620" customFormat="false" ht="12.8" hidden="false" customHeight="false" outlineLevel="0" collapsed="false">
      <c r="A620" s="0" t="n">
        <v>60464</v>
      </c>
      <c r="B620" s="0" t="s">
        <v>136</v>
      </c>
      <c r="C620" s="0" t="n">
        <v>474</v>
      </c>
      <c r="D620" s="0" t="s">
        <v>137</v>
      </c>
      <c r="E620" s="0" t="s">
        <v>138</v>
      </c>
      <c r="F620" s="0" t="s">
        <v>293</v>
      </c>
      <c r="G620" s="0" t="s">
        <v>294</v>
      </c>
      <c r="H620" s="0" t="s">
        <v>141</v>
      </c>
      <c r="I620" s="0" t="n">
        <v>2010</v>
      </c>
      <c r="L620" s="0" t="s">
        <v>7421</v>
      </c>
      <c r="M620" s="0" t="s">
        <v>7422</v>
      </c>
      <c r="N620" s="0" t="s">
        <v>144</v>
      </c>
      <c r="O620" s="0" t="s">
        <v>145</v>
      </c>
      <c r="P620" s="0" t="s">
        <v>146</v>
      </c>
      <c r="Q620" s="0" t="s">
        <v>147</v>
      </c>
      <c r="R620" s="0" t="s">
        <v>147</v>
      </c>
      <c r="S620" s="0" t="n">
        <v>0.25</v>
      </c>
      <c r="T620" s="0" t="s">
        <v>148</v>
      </c>
      <c r="U620" s="0" t="n">
        <v>998</v>
      </c>
      <c r="V620" s="0" t="s">
        <v>149</v>
      </c>
      <c r="Y620" s="0" t="s">
        <v>150</v>
      </c>
      <c r="Z620" s="0" t="s">
        <v>151</v>
      </c>
      <c r="AA620" s="0" t="s">
        <v>136</v>
      </c>
      <c r="AD620" s="0" t="s">
        <v>298</v>
      </c>
      <c r="AE620" s="0" t="s">
        <v>153</v>
      </c>
      <c r="AK620" s="0" t="s">
        <v>136</v>
      </c>
      <c r="AN620" s="0" t="s">
        <v>136</v>
      </c>
      <c r="AW620" s="0" t="n">
        <v>80000000</v>
      </c>
      <c r="AX620" s="0" t="s">
        <v>154</v>
      </c>
      <c r="AZ620" s="0" t="n">
        <v>16459841.3557228</v>
      </c>
      <c r="BA620" s="0" t="n">
        <v>11818426.8090661</v>
      </c>
      <c r="BF620" s="0" t="n">
        <v>40289</v>
      </c>
      <c r="BG620" s="0" t="s">
        <v>136</v>
      </c>
      <c r="BH620" s="0" t="s">
        <v>1089</v>
      </c>
      <c r="BP620" s="0" t="n">
        <v>20</v>
      </c>
      <c r="BQ620" s="0" t="n">
        <v>0</v>
      </c>
      <c r="BR620" s="0" t="n">
        <v>10</v>
      </c>
      <c r="BX620" s="0" t="s">
        <v>817</v>
      </c>
      <c r="BY620" s="0" t="s">
        <v>818</v>
      </c>
      <c r="BZ620" s="0" t="n">
        <v>75.0516</v>
      </c>
      <c r="CA620" s="0" t="n">
        <v>57.6211</v>
      </c>
      <c r="CB620" s="0" t="n">
        <v>51.3718</v>
      </c>
      <c r="CC620" s="0" t="s">
        <v>158</v>
      </c>
      <c r="CF620" s="0" t="s">
        <v>137</v>
      </c>
      <c r="CX620" s="0" t="s">
        <v>136</v>
      </c>
      <c r="DC620" s="0" t="s">
        <v>159</v>
      </c>
      <c r="DD620" s="0" t="n">
        <v>3</v>
      </c>
      <c r="DE620" s="0" t="n">
        <v>2</v>
      </c>
      <c r="DF620" s="0" t="s">
        <v>7423</v>
      </c>
      <c r="DG620" s="0" t="s">
        <v>7424</v>
      </c>
      <c r="DH620" s="0" t="s">
        <v>7425</v>
      </c>
      <c r="DI620" s="0" t="s">
        <v>7426</v>
      </c>
      <c r="DL620" s="0" t="s">
        <v>137</v>
      </c>
      <c r="DM620" s="0" t="s">
        <v>189</v>
      </c>
      <c r="DS620" s="0" t="n">
        <v>5</v>
      </c>
      <c r="DT620" s="0" t="n">
        <v>4</v>
      </c>
      <c r="DW620" s="0" t="n">
        <v>2010</v>
      </c>
      <c r="EA620" s="0" t="n">
        <v>2019</v>
      </c>
      <c r="EB620" s="0" t="n">
        <v>2029</v>
      </c>
      <c r="EC620" s="0" t="n">
        <v>2010</v>
      </c>
      <c r="ED620" s="0" t="n">
        <v>2029</v>
      </c>
      <c r="EE620" s="1" t="s">
        <v>165</v>
      </c>
      <c r="EF620" s="1" t="s">
        <v>166</v>
      </c>
    </row>
    <row r="621" customFormat="false" ht="12.8" hidden="false" customHeight="false" outlineLevel="0" collapsed="false">
      <c r="A621" s="0" t="n">
        <v>60465</v>
      </c>
      <c r="B621" s="0" t="s">
        <v>136</v>
      </c>
      <c r="C621" s="0" t="n">
        <v>474</v>
      </c>
      <c r="D621" s="0" t="s">
        <v>137</v>
      </c>
      <c r="E621" s="0" t="s">
        <v>138</v>
      </c>
      <c r="F621" s="0" t="s">
        <v>293</v>
      </c>
      <c r="G621" s="0" t="s">
        <v>294</v>
      </c>
      <c r="H621" s="0" t="s">
        <v>141</v>
      </c>
      <c r="I621" s="0" t="n">
        <v>2010</v>
      </c>
      <c r="L621" s="0" t="s">
        <v>7427</v>
      </c>
      <c r="M621" s="0" t="s">
        <v>7428</v>
      </c>
      <c r="N621" s="0" t="s">
        <v>144</v>
      </c>
      <c r="O621" s="0" t="s">
        <v>145</v>
      </c>
      <c r="P621" s="0" t="s">
        <v>146</v>
      </c>
      <c r="Q621" s="0" t="s">
        <v>147</v>
      </c>
      <c r="R621" s="0" t="s">
        <v>147</v>
      </c>
      <c r="S621" s="0" t="n">
        <v>0.25</v>
      </c>
      <c r="T621" s="0" t="s">
        <v>148</v>
      </c>
      <c r="U621" s="0" t="n">
        <v>998</v>
      </c>
      <c r="V621" s="0" t="s">
        <v>149</v>
      </c>
      <c r="Y621" s="0" t="s">
        <v>150</v>
      </c>
      <c r="Z621" s="0" t="s">
        <v>151</v>
      </c>
      <c r="AA621" s="0" t="s">
        <v>136</v>
      </c>
      <c r="AD621" s="0" t="s">
        <v>298</v>
      </c>
      <c r="AE621" s="0" t="s">
        <v>153</v>
      </c>
      <c r="AK621" s="0" t="s">
        <v>136</v>
      </c>
      <c r="AN621" s="0" t="s">
        <v>136</v>
      </c>
      <c r="AW621" s="0" t="n">
        <v>70000000</v>
      </c>
      <c r="AX621" s="0" t="s">
        <v>154</v>
      </c>
      <c r="AZ621" s="0" t="n">
        <v>14402361.1862574</v>
      </c>
      <c r="BA621" s="0" t="n">
        <v>10341123.4579328</v>
      </c>
      <c r="BF621" s="0" t="n">
        <v>40289</v>
      </c>
      <c r="BG621" s="0" t="s">
        <v>136</v>
      </c>
      <c r="BH621" s="0" t="s">
        <v>1089</v>
      </c>
      <c r="BP621" s="0" t="n">
        <v>20</v>
      </c>
      <c r="BQ621" s="0" t="n">
        <v>0</v>
      </c>
      <c r="BR621" s="0" t="n">
        <v>10</v>
      </c>
      <c r="BX621" s="0" t="s">
        <v>817</v>
      </c>
      <c r="BY621" s="0" t="s">
        <v>818</v>
      </c>
      <c r="BZ621" s="0" t="n">
        <v>75.0516</v>
      </c>
      <c r="CA621" s="0" t="n">
        <v>57.6211</v>
      </c>
      <c r="CB621" s="0" t="n">
        <v>51.3718</v>
      </c>
      <c r="CC621" s="0" t="s">
        <v>158</v>
      </c>
      <c r="CF621" s="0" t="s">
        <v>137</v>
      </c>
      <c r="CX621" s="0" t="s">
        <v>136</v>
      </c>
      <c r="DC621" s="0" t="s">
        <v>159</v>
      </c>
      <c r="DD621" s="0" t="n">
        <v>3</v>
      </c>
      <c r="DE621" s="0" t="n">
        <v>2</v>
      </c>
      <c r="DF621" s="0" t="s">
        <v>7429</v>
      </c>
      <c r="DG621" s="0" t="s">
        <v>7430</v>
      </c>
      <c r="DH621" s="0" t="s">
        <v>7431</v>
      </c>
      <c r="DI621" s="0" t="s">
        <v>2718</v>
      </c>
      <c r="DL621" s="0" t="s">
        <v>137</v>
      </c>
      <c r="DM621" s="0" t="s">
        <v>189</v>
      </c>
      <c r="DS621" s="0" t="n">
        <v>5</v>
      </c>
      <c r="DT621" s="0" t="n">
        <v>4</v>
      </c>
      <c r="DW621" s="0" t="n">
        <v>2010</v>
      </c>
      <c r="EA621" s="0" t="n">
        <v>2019</v>
      </c>
      <c r="EB621" s="0" t="n">
        <v>2029</v>
      </c>
      <c r="EC621" s="0" t="n">
        <v>2010</v>
      </c>
      <c r="ED621" s="0" t="n">
        <v>2029</v>
      </c>
      <c r="EE621" s="1" t="s">
        <v>165</v>
      </c>
      <c r="EF621" s="1" t="s">
        <v>166</v>
      </c>
    </row>
    <row r="622" customFormat="false" ht="12.8" hidden="false" customHeight="false" outlineLevel="0" collapsed="false">
      <c r="A622" s="0" t="n">
        <v>60472</v>
      </c>
      <c r="B622" s="0" t="s">
        <v>136</v>
      </c>
      <c r="D622" s="0" t="s">
        <v>137</v>
      </c>
      <c r="E622" s="0" t="s">
        <v>138</v>
      </c>
      <c r="F622" s="0" t="s">
        <v>293</v>
      </c>
      <c r="G622" s="0" t="s">
        <v>294</v>
      </c>
      <c r="H622" s="0" t="s">
        <v>141</v>
      </c>
      <c r="I622" s="0" t="n">
        <v>2004</v>
      </c>
      <c r="J622" s="0" t="n">
        <v>2004</v>
      </c>
      <c r="L622" s="0" t="s">
        <v>7432</v>
      </c>
      <c r="M622" s="0" t="s">
        <v>7433</v>
      </c>
      <c r="N622" s="0" t="s">
        <v>7434</v>
      </c>
      <c r="O622" s="0" t="s">
        <v>145</v>
      </c>
      <c r="P622" s="0" t="s">
        <v>146</v>
      </c>
      <c r="Q622" s="0" t="s">
        <v>147</v>
      </c>
      <c r="R622" s="0" t="s">
        <v>147</v>
      </c>
      <c r="S622" s="0" t="n">
        <v>0.25</v>
      </c>
      <c r="T622" s="0" t="s">
        <v>148</v>
      </c>
      <c r="U622" s="0" t="n">
        <v>998</v>
      </c>
      <c r="V622" s="0" t="s">
        <v>149</v>
      </c>
      <c r="Y622" s="0" t="s">
        <v>150</v>
      </c>
      <c r="Z622" s="0" t="s">
        <v>151</v>
      </c>
      <c r="AA622" s="0" t="s">
        <v>136</v>
      </c>
      <c r="AD622" s="0" t="s">
        <v>298</v>
      </c>
      <c r="AE622" s="0" t="s">
        <v>153</v>
      </c>
      <c r="AK622" s="0" t="s">
        <v>136</v>
      </c>
      <c r="AN622" s="0" t="s">
        <v>136</v>
      </c>
      <c r="AW622" s="0" t="n">
        <v>40000000</v>
      </c>
      <c r="AX622" s="0" t="s">
        <v>154</v>
      </c>
      <c r="AZ622" s="0" t="n">
        <v>11007237.7374514</v>
      </c>
      <c r="BA622" s="0" t="n">
        <v>4832712.43737339</v>
      </c>
      <c r="BF622" s="0" t="n">
        <v>38019</v>
      </c>
      <c r="BG622" s="0" t="s">
        <v>136</v>
      </c>
      <c r="BI622" s="0" t="s">
        <v>7435</v>
      </c>
      <c r="BP622" s="0" t="n">
        <v>20</v>
      </c>
      <c r="BQ622" s="0" t="n">
        <v>0</v>
      </c>
      <c r="BR622" s="0" t="n">
        <v>10</v>
      </c>
      <c r="BX622" s="0" t="s">
        <v>1970</v>
      </c>
      <c r="BY622" s="0" t="s">
        <v>1971</v>
      </c>
      <c r="BZ622" s="0" t="n">
        <v>75.0516</v>
      </c>
      <c r="CA622" s="0" t="n">
        <v>57.6211</v>
      </c>
      <c r="CB622" s="0" t="n">
        <v>51.3718</v>
      </c>
      <c r="CC622" s="0" t="s">
        <v>158</v>
      </c>
      <c r="CF622" s="0" t="s">
        <v>137</v>
      </c>
      <c r="CX622" s="0" t="s">
        <v>136</v>
      </c>
      <c r="DC622" s="0" t="s">
        <v>159</v>
      </c>
      <c r="DD622" s="0" t="n">
        <v>3</v>
      </c>
      <c r="DE622" s="0" t="n">
        <v>3</v>
      </c>
      <c r="DF622" s="0" t="s">
        <v>7436</v>
      </c>
      <c r="DG622" s="0" t="s">
        <v>7437</v>
      </c>
      <c r="DH622" s="0" t="s">
        <v>7438</v>
      </c>
      <c r="DI622" s="0" t="s">
        <v>7439</v>
      </c>
      <c r="DL622" s="0" t="s">
        <v>137</v>
      </c>
      <c r="DM622" s="0" t="s">
        <v>189</v>
      </c>
      <c r="DS622" s="0" t="n">
        <v>5</v>
      </c>
      <c r="DT622" s="0" t="n">
        <v>4</v>
      </c>
      <c r="DX622" s="0" t="n">
        <v>2004</v>
      </c>
      <c r="EA622" s="0" t="n">
        <v>2013</v>
      </c>
      <c r="EB622" s="0" t="n">
        <v>2023</v>
      </c>
      <c r="EC622" s="0" t="n">
        <v>2004</v>
      </c>
      <c r="ED622" s="0" t="n">
        <v>2023</v>
      </c>
      <c r="EE622" s="1" t="s">
        <v>165</v>
      </c>
      <c r="EF622" s="1" t="s">
        <v>166</v>
      </c>
    </row>
    <row r="623" customFormat="false" ht="12.8" hidden="false" customHeight="false" outlineLevel="0" collapsed="false">
      <c r="A623" s="0" t="n">
        <v>60606</v>
      </c>
      <c r="B623" s="0" t="s">
        <v>137</v>
      </c>
      <c r="C623" s="0" t="n">
        <v>480</v>
      </c>
      <c r="D623" s="0" t="s">
        <v>136</v>
      </c>
      <c r="E623" s="0" t="s">
        <v>138</v>
      </c>
      <c r="F623" s="0" t="s">
        <v>293</v>
      </c>
      <c r="G623" s="0" t="s">
        <v>294</v>
      </c>
      <c r="H623" s="0" t="s">
        <v>141</v>
      </c>
      <c r="I623" s="0" t="n">
        <v>2006</v>
      </c>
      <c r="J623" s="0" t="n">
        <v>2003</v>
      </c>
      <c r="K623" s="0" t="n">
        <v>2005</v>
      </c>
      <c r="L623" s="0" t="s">
        <v>7440</v>
      </c>
      <c r="M623" s="0" t="s">
        <v>7441</v>
      </c>
      <c r="N623" s="0" t="s">
        <v>7442</v>
      </c>
      <c r="O623" s="0" t="s">
        <v>172</v>
      </c>
      <c r="P623" s="0" t="s">
        <v>146</v>
      </c>
      <c r="Q623" s="0" t="s">
        <v>147</v>
      </c>
      <c r="R623" s="0" t="s">
        <v>147</v>
      </c>
      <c r="S623" s="0" t="n">
        <v>0.25</v>
      </c>
      <c r="T623" s="0" t="s">
        <v>148</v>
      </c>
      <c r="U623" s="0" t="n">
        <v>150</v>
      </c>
      <c r="V623" s="0" t="s">
        <v>743</v>
      </c>
      <c r="W623" s="0" t="s">
        <v>137</v>
      </c>
      <c r="Y623" s="0" t="s">
        <v>150</v>
      </c>
      <c r="Z623" s="0" t="s">
        <v>151</v>
      </c>
      <c r="AA623" s="0" t="s">
        <v>136</v>
      </c>
      <c r="AD623" s="0" t="s">
        <v>298</v>
      </c>
      <c r="AE623" s="0" t="s">
        <v>153</v>
      </c>
      <c r="AI623" s="0" t="s">
        <v>842</v>
      </c>
      <c r="AJ623" s="0" t="s">
        <v>263</v>
      </c>
      <c r="AK623" s="0" t="s">
        <v>136</v>
      </c>
      <c r="AN623" s="0" t="s">
        <v>136</v>
      </c>
      <c r="AW623" s="0" t="n">
        <v>50000000</v>
      </c>
      <c r="AX623" s="0" t="s">
        <v>154</v>
      </c>
      <c r="AZ623" s="0" t="n">
        <v>12743686.5640857</v>
      </c>
      <c r="BA623" s="0" t="n">
        <v>6271656.43890913</v>
      </c>
      <c r="BB623" s="0" t="n">
        <v>50000000</v>
      </c>
      <c r="BC623" s="0" t="n">
        <v>12743686.5640857</v>
      </c>
      <c r="BD623" s="0" t="n">
        <v>6271656.43890913</v>
      </c>
      <c r="BF623" s="0" t="n">
        <v>38950</v>
      </c>
      <c r="BG623" s="0" t="s">
        <v>136</v>
      </c>
      <c r="BI623" s="0" t="s">
        <v>7443</v>
      </c>
      <c r="BM623" s="0" t="s">
        <v>7444</v>
      </c>
      <c r="BP623" s="0" t="n">
        <v>20</v>
      </c>
      <c r="BQ623" s="0" t="n">
        <v>0</v>
      </c>
      <c r="BR623" s="0" t="n">
        <v>10</v>
      </c>
      <c r="BX623" s="0" t="s">
        <v>156</v>
      </c>
      <c r="BY623" s="0" t="s">
        <v>157</v>
      </c>
      <c r="BZ623" s="0" t="n">
        <v>75.0516</v>
      </c>
      <c r="CA623" s="0" t="n">
        <v>57.6211</v>
      </c>
      <c r="CB623" s="0" t="n">
        <v>51.3718</v>
      </c>
      <c r="CC623" s="0" t="s">
        <v>158</v>
      </c>
      <c r="CF623" s="0" t="s">
        <v>137</v>
      </c>
      <c r="CH623" s="0" t="s">
        <v>137</v>
      </c>
      <c r="CX623" s="0" t="s">
        <v>136</v>
      </c>
      <c r="DC623" s="0" t="s">
        <v>159</v>
      </c>
      <c r="DD623" s="0" t="n">
        <v>14</v>
      </c>
      <c r="DE623" s="0" t="n">
        <v>9</v>
      </c>
      <c r="DF623" s="0" t="s">
        <v>7445</v>
      </c>
      <c r="DG623" s="0" t="s">
        <v>7446</v>
      </c>
      <c r="DH623" s="0" t="s">
        <v>7447</v>
      </c>
      <c r="DI623" s="0" t="s">
        <v>7448</v>
      </c>
      <c r="DL623" s="0" t="s">
        <v>137</v>
      </c>
      <c r="DM623" s="0" t="s">
        <v>189</v>
      </c>
      <c r="DN623" s="0" t="s">
        <v>7449</v>
      </c>
      <c r="DO623" s="0" t="s">
        <v>191</v>
      </c>
      <c r="DP623" s="0" t="s">
        <v>137</v>
      </c>
      <c r="DQ623" s="0" t="s">
        <v>137</v>
      </c>
      <c r="DR623" s="0" t="s">
        <v>137</v>
      </c>
      <c r="DS623" s="0" t="n">
        <v>5</v>
      </c>
      <c r="DT623" s="0" t="n">
        <v>5</v>
      </c>
      <c r="DU623" s="0" t="n">
        <v>5</v>
      </c>
      <c r="DV623" s="0" t="n">
        <v>5</v>
      </c>
      <c r="DX623" s="0" t="n">
        <v>2003</v>
      </c>
      <c r="DZ623" s="0" t="n">
        <v>2005</v>
      </c>
      <c r="EA623" s="0" t="n">
        <v>2015</v>
      </c>
      <c r="EB623" s="0" t="n">
        <v>2025</v>
      </c>
      <c r="EC623" s="0" t="n">
        <v>2003</v>
      </c>
      <c r="ED623" s="0" t="n">
        <v>2025</v>
      </c>
      <c r="EE623" s="1" t="s">
        <v>165</v>
      </c>
      <c r="EF623" s="1" t="s">
        <v>166</v>
      </c>
    </row>
    <row r="624" customFormat="false" ht="12.8" hidden="false" customHeight="false" outlineLevel="0" collapsed="false">
      <c r="A624" s="0" t="n">
        <v>60724</v>
      </c>
      <c r="B624" s="0" t="s">
        <v>137</v>
      </c>
      <c r="D624" s="0" t="s">
        <v>136</v>
      </c>
      <c r="E624" s="0" t="s">
        <v>138</v>
      </c>
      <c r="F624" s="0" t="s">
        <v>502</v>
      </c>
      <c r="G624" s="0" t="s">
        <v>503</v>
      </c>
      <c r="H624" s="0" t="s">
        <v>141</v>
      </c>
      <c r="I624" s="0" t="n">
        <v>2018</v>
      </c>
      <c r="J624" s="0" t="n">
        <v>2018</v>
      </c>
      <c r="L624" s="0" t="s">
        <v>7450</v>
      </c>
      <c r="M624" s="0" t="s">
        <v>7451</v>
      </c>
      <c r="N624" s="0" t="s">
        <v>7452</v>
      </c>
      <c r="O624" s="0" t="s">
        <v>259</v>
      </c>
      <c r="P624" s="0" t="s">
        <v>205</v>
      </c>
      <c r="Q624" s="0" t="s">
        <v>147</v>
      </c>
      <c r="R624" s="0" t="s">
        <v>147</v>
      </c>
      <c r="S624" s="0" t="n">
        <v>0.15</v>
      </c>
      <c r="T624" s="0" t="s">
        <v>206</v>
      </c>
      <c r="U624" s="0" t="n">
        <v>140</v>
      </c>
      <c r="V624" s="0" t="s">
        <v>260</v>
      </c>
      <c r="W624" s="0" t="s">
        <v>137</v>
      </c>
      <c r="Y624" s="0" t="s">
        <v>174</v>
      </c>
      <c r="Z624" s="0" t="s">
        <v>175</v>
      </c>
      <c r="AA624" s="0" t="s">
        <v>136</v>
      </c>
      <c r="AD624" s="0" t="s">
        <v>507</v>
      </c>
      <c r="AE624" s="0" t="s">
        <v>153</v>
      </c>
      <c r="AI624" s="0" t="s">
        <v>7453</v>
      </c>
      <c r="AJ624" s="0" t="s">
        <v>860</v>
      </c>
      <c r="AK624" s="0" t="s">
        <v>136</v>
      </c>
      <c r="AN624" s="0" t="s">
        <v>136</v>
      </c>
      <c r="AW624" s="0" t="n">
        <v>381095036.84</v>
      </c>
      <c r="AX624" s="0" t="s">
        <v>181</v>
      </c>
      <c r="AZ624" s="0" t="n">
        <v>415336329.817889</v>
      </c>
      <c r="BA624" s="0" t="n">
        <v>381095036.84</v>
      </c>
      <c r="BB624" s="0" t="n">
        <v>381095036.84</v>
      </c>
      <c r="BC624" s="0" t="n">
        <v>415336329.817889</v>
      </c>
      <c r="BD624" s="0" t="n">
        <v>381095036.84</v>
      </c>
      <c r="BF624" s="0" t="n">
        <v>43249</v>
      </c>
      <c r="BG624" s="0" t="s">
        <v>136</v>
      </c>
      <c r="BI624" s="0" t="s">
        <v>7454</v>
      </c>
      <c r="BP624" s="0" t="n">
        <v>20</v>
      </c>
      <c r="BQ624" s="0" t="n">
        <v>2.5</v>
      </c>
      <c r="BR624" s="0" t="n">
        <v>7</v>
      </c>
      <c r="BX624" s="0" t="s">
        <v>7455</v>
      </c>
      <c r="BY624" s="0" t="s">
        <v>7456</v>
      </c>
      <c r="BZ624" s="0" t="n">
        <v>52.3998</v>
      </c>
      <c r="CA624" s="0" t="n">
        <v>37.2329</v>
      </c>
      <c r="CB624" s="0" t="n">
        <v>23.3612</v>
      </c>
      <c r="CC624" s="0" t="s">
        <v>158</v>
      </c>
      <c r="CD624" s="0" t="s">
        <v>137</v>
      </c>
      <c r="CH624" s="0" t="s">
        <v>137</v>
      </c>
      <c r="CQ624" s="0" t="s">
        <v>137</v>
      </c>
      <c r="CX624" s="0" t="s">
        <v>136</v>
      </c>
      <c r="DC624" s="0" t="s">
        <v>159</v>
      </c>
      <c r="DD624" s="0" t="n">
        <v>31</v>
      </c>
      <c r="DE624" s="0" t="n">
        <v>18</v>
      </c>
      <c r="DF624" s="0" t="s">
        <v>7457</v>
      </c>
      <c r="DG624" s="0" t="s">
        <v>7458</v>
      </c>
      <c r="DH624" s="0" t="s">
        <v>7459</v>
      </c>
      <c r="DI624" s="0" t="s">
        <v>7460</v>
      </c>
      <c r="DL624" s="0" t="s">
        <v>137</v>
      </c>
      <c r="DM624" s="0" t="s">
        <v>410</v>
      </c>
      <c r="DN624" s="0" t="s">
        <v>7461</v>
      </c>
      <c r="DO624" s="0" t="s">
        <v>191</v>
      </c>
      <c r="DP624" s="0" t="s">
        <v>137</v>
      </c>
      <c r="DQ624" s="0" t="s">
        <v>137</v>
      </c>
      <c r="DR624" s="0" t="s">
        <v>137</v>
      </c>
      <c r="DS624" s="0" t="n">
        <v>5</v>
      </c>
      <c r="DT624" s="0" t="n">
        <v>5</v>
      </c>
      <c r="DU624" s="0" t="n">
        <v>4</v>
      </c>
      <c r="DV624" s="0" t="n">
        <v>5</v>
      </c>
      <c r="DX624" s="0" t="n">
        <v>2018</v>
      </c>
      <c r="EA624" s="0" t="n">
        <v>2025</v>
      </c>
      <c r="EB624" s="0" t="n">
        <v>2038</v>
      </c>
      <c r="EC624" s="0" t="n">
        <v>2018</v>
      </c>
      <c r="ED624" s="0" t="n">
        <v>2038</v>
      </c>
      <c r="EE624" s="1" t="s">
        <v>165</v>
      </c>
      <c r="EF624" s="1" t="s">
        <v>166</v>
      </c>
    </row>
    <row r="625" customFormat="false" ht="12.8" hidden="false" customHeight="false" outlineLevel="0" collapsed="false">
      <c r="A625" s="0" t="n">
        <v>60737</v>
      </c>
      <c r="B625" s="0" t="s">
        <v>136</v>
      </c>
      <c r="D625" s="0" t="s">
        <v>136</v>
      </c>
      <c r="E625" s="0" t="s">
        <v>138</v>
      </c>
      <c r="F625" s="0" t="s">
        <v>293</v>
      </c>
      <c r="G625" s="0" t="s">
        <v>294</v>
      </c>
      <c r="H625" s="0" t="s">
        <v>141</v>
      </c>
      <c r="I625" s="0" t="n">
        <v>2015</v>
      </c>
      <c r="L625" s="0" t="s">
        <v>7462</v>
      </c>
      <c r="M625" s="0" t="s">
        <v>7463</v>
      </c>
      <c r="N625" s="0" t="s">
        <v>7464</v>
      </c>
      <c r="O625" s="0" t="s">
        <v>1247</v>
      </c>
      <c r="P625" s="0" t="s">
        <v>146</v>
      </c>
      <c r="Q625" s="0" t="s">
        <v>147</v>
      </c>
      <c r="R625" s="0" t="s">
        <v>147</v>
      </c>
      <c r="S625" s="0" t="n">
        <v>0.25</v>
      </c>
      <c r="T625" s="0" t="s">
        <v>148</v>
      </c>
      <c r="U625" s="0" t="n">
        <v>250</v>
      </c>
      <c r="V625" s="0" t="s">
        <v>5797</v>
      </c>
      <c r="W625" s="0" t="s">
        <v>137</v>
      </c>
      <c r="Y625" s="0" t="s">
        <v>174</v>
      </c>
      <c r="Z625" s="0" t="s">
        <v>175</v>
      </c>
      <c r="AA625" s="0" t="s">
        <v>136</v>
      </c>
      <c r="AD625" s="0" t="s">
        <v>298</v>
      </c>
      <c r="AE625" s="0" t="s">
        <v>153</v>
      </c>
      <c r="AI625" s="0" t="s">
        <v>2688</v>
      </c>
      <c r="AJ625" s="0" t="s">
        <v>263</v>
      </c>
      <c r="AK625" s="0" t="s">
        <v>136</v>
      </c>
      <c r="AN625" s="0" t="s">
        <v>136</v>
      </c>
      <c r="AW625" s="0" t="n">
        <v>968842265</v>
      </c>
      <c r="AX625" s="0" t="s">
        <v>181</v>
      </c>
      <c r="AZ625" s="0" t="n">
        <v>1087308004.78503</v>
      </c>
      <c r="BA625" s="0" t="n">
        <v>968842265</v>
      </c>
      <c r="BB625" s="0" t="n">
        <v>968842265</v>
      </c>
      <c r="BC625" s="0" t="n">
        <v>1087308004.78503</v>
      </c>
      <c r="BD625" s="0" t="n">
        <v>968842265</v>
      </c>
      <c r="BF625" s="0" t="n">
        <v>42005</v>
      </c>
      <c r="BG625" s="0" t="s">
        <v>137</v>
      </c>
      <c r="BP625" s="0" t="n">
        <v>20</v>
      </c>
      <c r="BQ625" s="0" t="n">
        <v>2</v>
      </c>
      <c r="BR625" s="0" t="n">
        <v>7</v>
      </c>
      <c r="BX625" s="0" t="s">
        <v>4492</v>
      </c>
      <c r="BY625" s="0" t="s">
        <v>5059</v>
      </c>
      <c r="BZ625" s="0" t="n">
        <v>56.0077</v>
      </c>
      <c r="CA625" s="0" t="n">
        <v>35.258</v>
      </c>
      <c r="CB625" s="0" t="n">
        <v>28.1503</v>
      </c>
      <c r="CC625" s="0" t="s">
        <v>158</v>
      </c>
      <c r="CH625" s="0" t="s">
        <v>137</v>
      </c>
      <c r="CX625" s="0" t="s">
        <v>136</v>
      </c>
      <c r="DC625" s="0" t="s">
        <v>159</v>
      </c>
      <c r="DD625" s="0" t="n">
        <v>12</v>
      </c>
      <c r="DE625" s="0" t="n">
        <v>6</v>
      </c>
      <c r="DF625" s="0" t="s">
        <v>7465</v>
      </c>
      <c r="DG625" s="0" t="s">
        <v>7466</v>
      </c>
      <c r="DH625" s="0" t="s">
        <v>7467</v>
      </c>
      <c r="DI625" s="0" t="s">
        <v>7468</v>
      </c>
      <c r="DL625" s="0" t="s">
        <v>137</v>
      </c>
      <c r="DM625" s="0" t="s">
        <v>189</v>
      </c>
      <c r="DN625" s="0" t="s">
        <v>7469</v>
      </c>
      <c r="DS625" s="0" t="n">
        <v>5</v>
      </c>
      <c r="DT625" s="0" t="n">
        <v>4</v>
      </c>
      <c r="EA625" s="0" t="n">
        <v>2021</v>
      </c>
      <c r="EB625" s="0" t="n">
        <v>2034</v>
      </c>
      <c r="EC625" s="0" t="n">
        <v>2021</v>
      </c>
      <c r="ED625" s="0" t="n">
        <v>2034</v>
      </c>
      <c r="EE625" s="1" t="s">
        <v>165</v>
      </c>
      <c r="EF625" s="1" t="s">
        <v>166</v>
      </c>
    </row>
    <row r="626" customFormat="false" ht="12.8" hidden="false" customHeight="false" outlineLevel="0" collapsed="false">
      <c r="A626" s="0" t="n">
        <v>60743</v>
      </c>
      <c r="B626" s="0" t="s">
        <v>136</v>
      </c>
      <c r="D626" s="0" t="s">
        <v>137</v>
      </c>
      <c r="E626" s="0" t="s">
        <v>138</v>
      </c>
      <c r="F626" s="0" t="s">
        <v>293</v>
      </c>
      <c r="G626" s="0" t="s">
        <v>294</v>
      </c>
      <c r="H626" s="0" t="s">
        <v>141</v>
      </c>
      <c r="I626" s="0" t="n">
        <v>2015</v>
      </c>
      <c r="J626" s="0" t="n">
        <v>2015</v>
      </c>
      <c r="L626" s="0" t="s">
        <v>7470</v>
      </c>
      <c r="M626" s="0" t="s">
        <v>7471</v>
      </c>
      <c r="O626" s="0" t="s">
        <v>145</v>
      </c>
      <c r="P626" s="0" t="s">
        <v>146</v>
      </c>
      <c r="Q626" s="0" t="s">
        <v>147</v>
      </c>
      <c r="R626" s="0" t="s">
        <v>147</v>
      </c>
      <c r="S626" s="0" t="n">
        <v>0.25</v>
      </c>
      <c r="T626" s="0" t="s">
        <v>148</v>
      </c>
      <c r="U626" s="0" t="n">
        <v>998</v>
      </c>
      <c r="V626" s="0" t="s">
        <v>149</v>
      </c>
      <c r="Y626" s="0" t="s">
        <v>727</v>
      </c>
      <c r="Z626" s="0" t="s">
        <v>151</v>
      </c>
      <c r="AA626" s="0" t="s">
        <v>136</v>
      </c>
      <c r="AD626" s="0" t="s">
        <v>298</v>
      </c>
      <c r="AE626" s="0" t="s">
        <v>153</v>
      </c>
      <c r="AI626" s="0" t="s">
        <v>7472</v>
      </c>
      <c r="AJ626" s="0" t="s">
        <v>1640</v>
      </c>
      <c r="AK626" s="0" t="s">
        <v>136</v>
      </c>
      <c r="AN626" s="0" t="s">
        <v>136</v>
      </c>
      <c r="AW626" s="0" t="n">
        <v>50000000</v>
      </c>
      <c r="AX626" s="0" t="s">
        <v>154</v>
      </c>
      <c r="AZ626" s="0" t="n">
        <v>8927697.07036203</v>
      </c>
      <c r="BA626" s="0" t="n">
        <v>7954995.46845831</v>
      </c>
      <c r="BF626" s="0" t="n">
        <v>42087</v>
      </c>
      <c r="BG626" s="0" t="s">
        <v>136</v>
      </c>
      <c r="BI626" s="0" t="s">
        <v>7473</v>
      </c>
      <c r="BP626" s="0" t="n">
        <v>20</v>
      </c>
      <c r="BQ626" s="0" t="n">
        <v>0</v>
      </c>
      <c r="BR626" s="0" t="n">
        <v>10</v>
      </c>
      <c r="BX626" s="0" t="s">
        <v>5058</v>
      </c>
      <c r="BY626" s="0" t="s">
        <v>5059</v>
      </c>
      <c r="BZ626" s="0" t="n">
        <v>75.0516</v>
      </c>
      <c r="CA626" s="0" t="n">
        <v>57.6211</v>
      </c>
      <c r="CB626" s="0" t="n">
        <v>51.3718</v>
      </c>
      <c r="CC626" s="0" t="s">
        <v>158</v>
      </c>
      <c r="CF626" s="0" t="s">
        <v>137</v>
      </c>
      <c r="CX626" s="0" t="s">
        <v>136</v>
      </c>
      <c r="DC626" s="0" t="s">
        <v>159</v>
      </c>
      <c r="DD626" s="0" t="n">
        <v>3</v>
      </c>
      <c r="DE626" s="0" t="n">
        <v>3</v>
      </c>
      <c r="DF626" s="0" t="s">
        <v>7474</v>
      </c>
      <c r="DG626" s="0" t="s">
        <v>7475</v>
      </c>
      <c r="DH626" s="0" t="s">
        <v>7476</v>
      </c>
      <c r="DI626" s="0" t="s">
        <v>5499</v>
      </c>
      <c r="DJ626" s="0" t="s">
        <v>7477</v>
      </c>
      <c r="DK626" s="0" t="s">
        <v>7478</v>
      </c>
      <c r="DL626" s="0" t="s">
        <v>137</v>
      </c>
      <c r="DM626" s="0" t="s">
        <v>189</v>
      </c>
      <c r="DS626" s="0" t="n">
        <v>5</v>
      </c>
      <c r="DT626" s="0" t="n">
        <v>4</v>
      </c>
      <c r="DX626" s="0" t="n">
        <v>2015</v>
      </c>
      <c r="EA626" s="0" t="n">
        <v>2024</v>
      </c>
      <c r="EB626" s="0" t="n">
        <v>2034</v>
      </c>
      <c r="EC626" s="0" t="n">
        <v>2015</v>
      </c>
      <c r="ED626" s="0" t="n">
        <v>2034</v>
      </c>
      <c r="EE626" s="1" t="s">
        <v>165</v>
      </c>
      <c r="EF626" s="1" t="s">
        <v>166</v>
      </c>
    </row>
    <row r="627" customFormat="false" ht="12.8" hidden="false" customHeight="false" outlineLevel="0" collapsed="false">
      <c r="A627" s="0" t="n">
        <v>60747</v>
      </c>
      <c r="B627" s="0" t="s">
        <v>137</v>
      </c>
      <c r="C627" s="0" t="n">
        <v>837</v>
      </c>
      <c r="D627" s="0" t="s">
        <v>136</v>
      </c>
      <c r="E627" s="0" t="s">
        <v>138</v>
      </c>
      <c r="F627" s="0" t="s">
        <v>293</v>
      </c>
      <c r="G627" s="0" t="s">
        <v>294</v>
      </c>
      <c r="H627" s="0" t="s">
        <v>141</v>
      </c>
      <c r="I627" s="0" t="n">
        <v>2013</v>
      </c>
      <c r="J627" s="0" t="n">
        <v>2014</v>
      </c>
      <c r="K627" s="0" t="n">
        <v>2020</v>
      </c>
      <c r="L627" s="0" t="s">
        <v>7479</v>
      </c>
      <c r="M627" s="0" t="s">
        <v>7480</v>
      </c>
      <c r="N627" s="0" t="s">
        <v>7481</v>
      </c>
      <c r="O627" s="0" t="s">
        <v>172</v>
      </c>
      <c r="P627" s="0" t="s">
        <v>146</v>
      </c>
      <c r="Q627" s="0" t="s">
        <v>147</v>
      </c>
      <c r="R627" s="0" t="s">
        <v>147</v>
      </c>
      <c r="S627" s="0" t="n">
        <v>0.25</v>
      </c>
      <c r="T627" s="0" t="s">
        <v>148</v>
      </c>
      <c r="U627" s="0" t="n">
        <v>210</v>
      </c>
      <c r="V627" s="0" t="s">
        <v>280</v>
      </c>
      <c r="W627" s="0" t="s">
        <v>137</v>
      </c>
      <c r="Y627" s="0" t="s">
        <v>174</v>
      </c>
      <c r="Z627" s="0" t="s">
        <v>175</v>
      </c>
      <c r="AA627" s="0" t="s">
        <v>136</v>
      </c>
      <c r="AD627" s="0" t="s">
        <v>298</v>
      </c>
      <c r="AE627" s="0" t="s">
        <v>153</v>
      </c>
      <c r="AI627" s="0" t="s">
        <v>281</v>
      </c>
      <c r="AJ627" s="0" t="s">
        <v>263</v>
      </c>
      <c r="AK627" s="0" t="s">
        <v>136</v>
      </c>
      <c r="AN627" s="0" t="s">
        <v>136</v>
      </c>
      <c r="AW627" s="0" t="n">
        <v>810000000</v>
      </c>
      <c r="AX627" s="0" t="s">
        <v>154</v>
      </c>
      <c r="AZ627" s="0" t="n">
        <v>148602402.70195</v>
      </c>
      <c r="BA627" s="0" t="n">
        <v>131735449.896079</v>
      </c>
      <c r="BB627" s="0" t="n">
        <v>810000000</v>
      </c>
      <c r="BC627" s="0" t="n">
        <v>148602402.70195</v>
      </c>
      <c r="BD627" s="0" t="n">
        <v>131735449.896079</v>
      </c>
      <c r="BE627" s="0" t="s">
        <v>137</v>
      </c>
      <c r="BF627" s="0" t="n">
        <v>41526</v>
      </c>
      <c r="BG627" s="0" t="s">
        <v>136</v>
      </c>
      <c r="BI627" s="0" t="s">
        <v>7482</v>
      </c>
      <c r="BM627" s="0" t="s">
        <v>7483</v>
      </c>
      <c r="BP627" s="0" t="n">
        <v>20</v>
      </c>
      <c r="BQ627" s="0" t="n">
        <v>2</v>
      </c>
      <c r="BR627" s="0" t="n">
        <v>7</v>
      </c>
      <c r="BX627" s="0" t="s">
        <v>7484</v>
      </c>
      <c r="BY627" s="0" t="s">
        <v>7485</v>
      </c>
      <c r="BZ627" s="0" t="n">
        <v>56.0077</v>
      </c>
      <c r="CA627" s="0" t="n">
        <v>35.258</v>
      </c>
      <c r="CB627" s="0" t="n">
        <v>28.1503</v>
      </c>
      <c r="CC627" s="0" t="s">
        <v>158</v>
      </c>
      <c r="CH627" s="0" t="s">
        <v>137</v>
      </c>
      <c r="CP627" s="0" t="s">
        <v>137</v>
      </c>
      <c r="CX627" s="0" t="s">
        <v>136</v>
      </c>
      <c r="DC627" s="0" t="s">
        <v>159</v>
      </c>
      <c r="DD627" s="0" t="n">
        <v>30</v>
      </c>
      <c r="DE627" s="0" t="n">
        <v>21</v>
      </c>
      <c r="DF627" s="0" t="s">
        <v>7486</v>
      </c>
      <c r="DG627" s="0" t="s">
        <v>7487</v>
      </c>
      <c r="DH627" s="0" t="s">
        <v>7488</v>
      </c>
      <c r="DI627" s="0" t="s">
        <v>7489</v>
      </c>
      <c r="DL627" s="0" t="s">
        <v>137</v>
      </c>
      <c r="DM627" s="0" t="s">
        <v>189</v>
      </c>
      <c r="DN627" s="0" t="s">
        <v>7490</v>
      </c>
      <c r="DO627" s="0" t="s">
        <v>191</v>
      </c>
      <c r="DP627" s="0" t="s">
        <v>137</v>
      </c>
      <c r="DQ627" s="0" t="s">
        <v>137</v>
      </c>
      <c r="DR627" s="0" t="s">
        <v>137</v>
      </c>
      <c r="DS627" s="0" t="n">
        <v>5</v>
      </c>
      <c r="DT627" s="0" t="n">
        <v>5</v>
      </c>
      <c r="DU627" s="0" t="n">
        <v>5</v>
      </c>
      <c r="DV627" s="0" t="n">
        <v>5</v>
      </c>
      <c r="DX627" s="0" t="n">
        <v>2014</v>
      </c>
      <c r="DZ627" s="0" t="n">
        <v>2020</v>
      </c>
      <c r="EA627" s="0" t="n">
        <v>2020</v>
      </c>
      <c r="EB627" s="0" t="n">
        <v>2033</v>
      </c>
      <c r="EC627" s="0" t="n">
        <v>2014</v>
      </c>
      <c r="ED627" s="0" t="n">
        <v>2033</v>
      </c>
      <c r="EE627" s="1" t="s">
        <v>165</v>
      </c>
      <c r="EF627" s="1" t="s">
        <v>166</v>
      </c>
    </row>
    <row r="628" customFormat="false" ht="12.8" hidden="false" customHeight="false" outlineLevel="0" collapsed="false">
      <c r="A628" s="0" t="n">
        <v>60748</v>
      </c>
      <c r="B628" s="0" t="s">
        <v>136</v>
      </c>
      <c r="D628" s="0" t="s">
        <v>137</v>
      </c>
      <c r="E628" s="0" t="s">
        <v>138</v>
      </c>
      <c r="F628" s="0" t="s">
        <v>293</v>
      </c>
      <c r="G628" s="0" t="s">
        <v>294</v>
      </c>
      <c r="H628" s="0" t="s">
        <v>141</v>
      </c>
      <c r="I628" s="0" t="n">
        <v>2013</v>
      </c>
      <c r="L628" s="0" t="s">
        <v>7491</v>
      </c>
      <c r="M628" s="0" t="s">
        <v>7492</v>
      </c>
      <c r="N628" s="0" t="s">
        <v>7493</v>
      </c>
      <c r="O628" s="0" t="s">
        <v>145</v>
      </c>
      <c r="P628" s="0" t="s">
        <v>146</v>
      </c>
      <c r="Q628" s="0" t="s">
        <v>147</v>
      </c>
      <c r="R628" s="0" t="s">
        <v>147</v>
      </c>
      <c r="S628" s="0" t="n">
        <v>0.25</v>
      </c>
      <c r="T628" s="0" t="s">
        <v>148</v>
      </c>
      <c r="U628" s="0" t="n">
        <v>998</v>
      </c>
      <c r="V628" s="0" t="s">
        <v>149</v>
      </c>
      <c r="Y628" s="0" t="s">
        <v>150</v>
      </c>
      <c r="Z628" s="0" t="s">
        <v>151</v>
      </c>
      <c r="AA628" s="0" t="s">
        <v>136</v>
      </c>
      <c r="AD628" s="0" t="s">
        <v>298</v>
      </c>
      <c r="AE628" s="0" t="s">
        <v>153</v>
      </c>
      <c r="AK628" s="0" t="s">
        <v>136</v>
      </c>
      <c r="AN628" s="0" t="s">
        <v>136</v>
      </c>
      <c r="AW628" s="0" t="n">
        <v>4000000000</v>
      </c>
      <c r="AX628" s="0" t="s">
        <v>2643</v>
      </c>
      <c r="AZ628" s="0" t="n">
        <v>9133051.84383454</v>
      </c>
      <c r="BA628" s="0" t="n">
        <v>8096414.80686484</v>
      </c>
      <c r="BF628" s="0" t="n">
        <v>41638</v>
      </c>
      <c r="BG628" s="0" t="s">
        <v>136</v>
      </c>
      <c r="BP628" s="0" t="n">
        <v>20</v>
      </c>
      <c r="BQ628" s="0" t="n">
        <v>0</v>
      </c>
      <c r="BR628" s="0" t="n">
        <v>10</v>
      </c>
      <c r="BX628" s="0" t="s">
        <v>1644</v>
      </c>
      <c r="BY628" s="0" t="s">
        <v>2494</v>
      </c>
      <c r="BZ628" s="0" t="n">
        <v>75.0516</v>
      </c>
      <c r="CA628" s="0" t="n">
        <v>57.6211</v>
      </c>
      <c r="CB628" s="0" t="n">
        <v>51.3718</v>
      </c>
      <c r="CC628" s="0" t="s">
        <v>158</v>
      </c>
      <c r="CF628" s="0" t="s">
        <v>137</v>
      </c>
      <c r="CX628" s="0" t="s">
        <v>136</v>
      </c>
      <c r="DC628" s="0" t="s">
        <v>159</v>
      </c>
      <c r="DD628" s="0" t="n">
        <v>5</v>
      </c>
      <c r="DE628" s="0" t="n">
        <v>3</v>
      </c>
      <c r="DF628" s="0" t="s">
        <v>7494</v>
      </c>
      <c r="DG628" s="0" t="s">
        <v>7495</v>
      </c>
      <c r="DH628" s="0" t="s">
        <v>7496</v>
      </c>
      <c r="DI628" s="0" t="s">
        <v>1589</v>
      </c>
      <c r="DL628" s="0" t="s">
        <v>137</v>
      </c>
      <c r="DM628" s="0" t="s">
        <v>189</v>
      </c>
      <c r="DS628" s="0" t="n">
        <v>5</v>
      </c>
      <c r="DT628" s="0" t="n">
        <v>4</v>
      </c>
      <c r="EA628" s="0" t="n">
        <v>2022</v>
      </c>
      <c r="EB628" s="0" t="n">
        <v>2032</v>
      </c>
      <c r="EC628" s="0" t="n">
        <v>2022</v>
      </c>
      <c r="ED628" s="0" t="n">
        <v>2032</v>
      </c>
      <c r="EE628" s="1" t="s">
        <v>165</v>
      </c>
      <c r="EF628" s="1" t="s">
        <v>166</v>
      </c>
    </row>
    <row r="629" customFormat="false" ht="12.8" hidden="false" customHeight="false" outlineLevel="0" collapsed="false">
      <c r="A629" s="0" t="n">
        <v>60752</v>
      </c>
      <c r="B629" s="0" t="s">
        <v>137</v>
      </c>
      <c r="C629" s="0" t="n">
        <v>625</v>
      </c>
      <c r="D629" s="0" t="s">
        <v>136</v>
      </c>
      <c r="E629" s="0" t="s">
        <v>138</v>
      </c>
      <c r="F629" s="0" t="s">
        <v>293</v>
      </c>
      <c r="G629" s="0" t="s">
        <v>294</v>
      </c>
      <c r="H629" s="0" t="s">
        <v>141</v>
      </c>
      <c r="I629" s="0" t="n">
        <v>2009</v>
      </c>
      <c r="J629" s="0" t="n">
        <v>2010</v>
      </c>
      <c r="K629" s="0" t="n">
        <v>2011</v>
      </c>
      <c r="L629" s="0" t="s">
        <v>7497</v>
      </c>
      <c r="M629" s="0" t="s">
        <v>7498</v>
      </c>
      <c r="N629" s="0" t="s">
        <v>7499</v>
      </c>
      <c r="O629" s="0" t="s">
        <v>172</v>
      </c>
      <c r="P629" s="0" t="s">
        <v>146</v>
      </c>
      <c r="Q629" s="0" t="s">
        <v>147</v>
      </c>
      <c r="R629" s="0" t="s">
        <v>147</v>
      </c>
      <c r="S629" s="0" t="n">
        <v>0.25</v>
      </c>
      <c r="T629" s="0" t="s">
        <v>148</v>
      </c>
      <c r="U629" s="0" t="n">
        <v>160</v>
      </c>
      <c r="V629" s="0" t="s">
        <v>173</v>
      </c>
      <c r="W629" s="0" t="s">
        <v>137</v>
      </c>
      <c r="Y629" s="0" t="s">
        <v>150</v>
      </c>
      <c r="Z629" s="0" t="s">
        <v>151</v>
      </c>
      <c r="AA629" s="0" t="s">
        <v>136</v>
      </c>
      <c r="AD629" s="0" t="s">
        <v>298</v>
      </c>
      <c r="AE629" s="0" t="s">
        <v>153</v>
      </c>
      <c r="AI629" s="0" t="s">
        <v>842</v>
      </c>
      <c r="AJ629" s="0" t="s">
        <v>263</v>
      </c>
      <c r="AK629" s="0" t="s">
        <v>136</v>
      </c>
      <c r="AN629" s="0" t="s">
        <v>136</v>
      </c>
      <c r="AW629" s="0" t="n">
        <v>50000000</v>
      </c>
      <c r="AX629" s="0" t="s">
        <v>154</v>
      </c>
      <c r="AZ629" s="0" t="n">
        <v>10993257.8842508</v>
      </c>
      <c r="BA629" s="0" t="n">
        <v>7319030.85260825</v>
      </c>
      <c r="BB629" s="0" t="n">
        <v>50000000</v>
      </c>
      <c r="BC629" s="0" t="n">
        <v>10993257.8842508</v>
      </c>
      <c r="BD629" s="0" t="n">
        <v>7319030.85260825</v>
      </c>
      <c r="BF629" s="0" t="n">
        <v>40169</v>
      </c>
      <c r="BG629" s="0" t="s">
        <v>136</v>
      </c>
      <c r="BI629" s="0" t="s">
        <v>843</v>
      </c>
      <c r="BM629" s="0" t="s">
        <v>844</v>
      </c>
      <c r="BP629" s="0" t="n">
        <v>20</v>
      </c>
      <c r="BQ629" s="0" t="n">
        <v>0</v>
      </c>
      <c r="BR629" s="0" t="n">
        <v>10</v>
      </c>
      <c r="BX629" s="0" t="s">
        <v>195</v>
      </c>
      <c r="BY629" s="0" t="s">
        <v>196</v>
      </c>
      <c r="BZ629" s="0" t="n">
        <v>75.0516</v>
      </c>
      <c r="CA629" s="0" t="n">
        <v>57.6211</v>
      </c>
      <c r="CB629" s="0" t="n">
        <v>51.3718</v>
      </c>
      <c r="CC629" s="0" t="s">
        <v>158</v>
      </c>
      <c r="CF629" s="0" t="s">
        <v>137</v>
      </c>
      <c r="CH629" s="0" t="s">
        <v>137</v>
      </c>
      <c r="CX629" s="0" t="s">
        <v>136</v>
      </c>
      <c r="DC629" s="0" t="s">
        <v>159</v>
      </c>
      <c r="DD629" s="0" t="n">
        <v>13</v>
      </c>
      <c r="DE629" s="0" t="n">
        <v>5</v>
      </c>
      <c r="DF629" s="0" t="s">
        <v>7500</v>
      </c>
      <c r="DG629" s="0" t="s">
        <v>7501</v>
      </c>
      <c r="DH629" s="0" t="s">
        <v>7502</v>
      </c>
      <c r="DI629" s="0" t="s">
        <v>7503</v>
      </c>
      <c r="DL629" s="0" t="s">
        <v>137</v>
      </c>
      <c r="DM629" s="0" t="s">
        <v>189</v>
      </c>
      <c r="DN629" s="0" t="s">
        <v>852</v>
      </c>
      <c r="DO629" s="0" t="s">
        <v>191</v>
      </c>
      <c r="DP629" s="0" t="s">
        <v>137</v>
      </c>
      <c r="DQ629" s="0" t="s">
        <v>137</v>
      </c>
      <c r="DR629" s="0" t="s">
        <v>137</v>
      </c>
      <c r="DS629" s="0" t="n">
        <v>5</v>
      </c>
      <c r="DT629" s="0" t="n">
        <v>5</v>
      </c>
      <c r="DU629" s="0" t="n">
        <v>5</v>
      </c>
      <c r="DV629" s="0" t="n">
        <v>5</v>
      </c>
      <c r="DX629" s="0" t="n">
        <v>2010</v>
      </c>
      <c r="DZ629" s="0" t="n">
        <v>2011</v>
      </c>
      <c r="EA629" s="0" t="n">
        <v>2018</v>
      </c>
      <c r="EB629" s="0" t="n">
        <v>2028</v>
      </c>
      <c r="EC629" s="0" t="n">
        <v>2010</v>
      </c>
      <c r="ED629" s="0" t="n">
        <v>2028</v>
      </c>
      <c r="EE629" s="1" t="s">
        <v>165</v>
      </c>
      <c r="EF629" s="1" t="s">
        <v>166</v>
      </c>
    </row>
    <row r="630" customFormat="false" ht="12.8" hidden="false" customHeight="false" outlineLevel="0" collapsed="false">
      <c r="A630" s="0" t="n">
        <v>60753</v>
      </c>
      <c r="B630" s="0" t="s">
        <v>137</v>
      </c>
      <c r="C630" s="0" t="n">
        <v>625</v>
      </c>
      <c r="D630" s="0" t="s">
        <v>136</v>
      </c>
      <c r="E630" s="0" t="s">
        <v>138</v>
      </c>
      <c r="F630" s="0" t="s">
        <v>293</v>
      </c>
      <c r="G630" s="0" t="s">
        <v>294</v>
      </c>
      <c r="H630" s="0" t="s">
        <v>141</v>
      </c>
      <c r="I630" s="0" t="n">
        <v>2010</v>
      </c>
      <c r="J630" s="0" t="n">
        <v>2010</v>
      </c>
      <c r="K630" s="0" t="n">
        <v>2011</v>
      </c>
      <c r="L630" s="0" t="s">
        <v>7504</v>
      </c>
      <c r="M630" s="0" t="s">
        <v>7505</v>
      </c>
      <c r="N630" s="0" t="s">
        <v>7506</v>
      </c>
      <c r="O630" s="0" t="s">
        <v>172</v>
      </c>
      <c r="P630" s="0" t="s">
        <v>146</v>
      </c>
      <c r="Q630" s="0" t="s">
        <v>147</v>
      </c>
      <c r="R630" s="0" t="s">
        <v>147</v>
      </c>
      <c r="S630" s="0" t="n">
        <v>0.25</v>
      </c>
      <c r="T630" s="0" t="s">
        <v>148</v>
      </c>
      <c r="U630" s="0" t="n">
        <v>160</v>
      </c>
      <c r="V630" s="0" t="s">
        <v>173</v>
      </c>
      <c r="W630" s="0" t="s">
        <v>137</v>
      </c>
      <c r="Y630" s="0" t="s">
        <v>150</v>
      </c>
      <c r="Z630" s="0" t="s">
        <v>151</v>
      </c>
      <c r="AA630" s="0" t="s">
        <v>136</v>
      </c>
      <c r="AD630" s="0" t="s">
        <v>298</v>
      </c>
      <c r="AE630" s="0" t="s">
        <v>153</v>
      </c>
      <c r="AI630" s="0" t="s">
        <v>842</v>
      </c>
      <c r="AJ630" s="0" t="s">
        <v>263</v>
      </c>
      <c r="AK630" s="0" t="s">
        <v>136</v>
      </c>
      <c r="AN630" s="0" t="s">
        <v>136</v>
      </c>
      <c r="AW630" s="0" t="n">
        <v>80000000</v>
      </c>
      <c r="AX630" s="0" t="s">
        <v>154</v>
      </c>
      <c r="AZ630" s="0" t="n">
        <v>16459841.3557228</v>
      </c>
      <c r="BA630" s="0" t="n">
        <v>11818426.8090661</v>
      </c>
      <c r="BB630" s="0" t="n">
        <v>80000000</v>
      </c>
      <c r="BC630" s="0" t="n">
        <v>16459841.3557228</v>
      </c>
      <c r="BD630" s="0" t="n">
        <v>11818426.8090661</v>
      </c>
      <c r="BF630" s="0" t="n">
        <v>40525</v>
      </c>
      <c r="BG630" s="0" t="s">
        <v>136</v>
      </c>
      <c r="BI630" s="0" t="s">
        <v>843</v>
      </c>
      <c r="BM630" s="0" t="s">
        <v>844</v>
      </c>
      <c r="BP630" s="0" t="n">
        <v>20</v>
      </c>
      <c r="BQ630" s="0" t="n">
        <v>0</v>
      </c>
      <c r="BR630" s="0" t="n">
        <v>10</v>
      </c>
      <c r="BX630" s="0" t="s">
        <v>817</v>
      </c>
      <c r="BY630" s="0" t="s">
        <v>818</v>
      </c>
      <c r="BZ630" s="0" t="n">
        <v>75.0516</v>
      </c>
      <c r="CA630" s="0" t="n">
        <v>57.6211</v>
      </c>
      <c r="CB630" s="0" t="n">
        <v>51.3718</v>
      </c>
      <c r="CC630" s="0" t="s">
        <v>158</v>
      </c>
      <c r="CF630" s="0" t="s">
        <v>137</v>
      </c>
      <c r="CH630" s="0" t="s">
        <v>137</v>
      </c>
      <c r="CX630" s="0" t="s">
        <v>136</v>
      </c>
      <c r="DC630" s="0" t="s">
        <v>159</v>
      </c>
      <c r="DD630" s="0" t="n">
        <v>11</v>
      </c>
      <c r="DE630" s="0" t="n">
        <v>5</v>
      </c>
      <c r="DF630" s="0" t="s">
        <v>7507</v>
      </c>
      <c r="DG630" s="0" t="s">
        <v>7508</v>
      </c>
      <c r="DH630" s="0" t="s">
        <v>7509</v>
      </c>
      <c r="DI630" s="0" t="s">
        <v>7510</v>
      </c>
      <c r="DL630" s="0" t="s">
        <v>137</v>
      </c>
      <c r="DM630" s="0" t="s">
        <v>189</v>
      </c>
      <c r="DN630" s="0" t="s">
        <v>852</v>
      </c>
      <c r="DO630" s="0" t="s">
        <v>191</v>
      </c>
      <c r="DP630" s="0" t="s">
        <v>137</v>
      </c>
      <c r="DQ630" s="0" t="s">
        <v>137</v>
      </c>
      <c r="DR630" s="0" t="s">
        <v>137</v>
      </c>
      <c r="DS630" s="0" t="n">
        <v>5</v>
      </c>
      <c r="DT630" s="0" t="n">
        <v>5</v>
      </c>
      <c r="DU630" s="0" t="n">
        <v>5</v>
      </c>
      <c r="DV630" s="0" t="n">
        <v>5</v>
      </c>
      <c r="DX630" s="0" t="n">
        <v>2010</v>
      </c>
      <c r="DZ630" s="0" t="n">
        <v>2011</v>
      </c>
      <c r="EA630" s="0" t="n">
        <v>2019</v>
      </c>
      <c r="EB630" s="0" t="n">
        <v>2029</v>
      </c>
      <c r="EC630" s="0" t="n">
        <v>2010</v>
      </c>
      <c r="ED630" s="0" t="n">
        <v>2029</v>
      </c>
      <c r="EE630" s="1" t="s">
        <v>165</v>
      </c>
      <c r="EF630" s="1" t="s">
        <v>166</v>
      </c>
    </row>
    <row r="631" customFormat="false" ht="12.8" hidden="false" customHeight="false" outlineLevel="0" collapsed="false">
      <c r="A631" s="0" t="n">
        <v>60762</v>
      </c>
      <c r="B631" s="0" t="s">
        <v>137</v>
      </c>
      <c r="C631" s="0" t="n">
        <v>954</v>
      </c>
      <c r="D631" s="0" t="s">
        <v>136</v>
      </c>
      <c r="E631" s="0" t="s">
        <v>138</v>
      </c>
      <c r="F631" s="0" t="s">
        <v>330</v>
      </c>
      <c r="G631" s="0" t="s">
        <v>331</v>
      </c>
      <c r="H631" s="0" t="s">
        <v>141</v>
      </c>
      <c r="I631" s="0" t="n">
        <v>2018</v>
      </c>
      <c r="J631" s="0" t="n">
        <v>2019</v>
      </c>
      <c r="L631" s="0" t="s">
        <v>7511</v>
      </c>
      <c r="M631" s="0" t="s">
        <v>7512</v>
      </c>
      <c r="N631" s="0" t="s">
        <v>7513</v>
      </c>
      <c r="O631" s="0" t="s">
        <v>259</v>
      </c>
      <c r="P631" s="0" t="s">
        <v>146</v>
      </c>
      <c r="Q631" s="0" t="s">
        <v>147</v>
      </c>
      <c r="R631" s="0" t="s">
        <v>147</v>
      </c>
      <c r="S631" s="0" t="n">
        <v>0.45</v>
      </c>
      <c r="T631" s="0" t="s">
        <v>148</v>
      </c>
      <c r="U631" s="0" t="n">
        <v>140</v>
      </c>
      <c r="V631" s="0" t="s">
        <v>260</v>
      </c>
      <c r="W631" s="0" t="s">
        <v>137</v>
      </c>
      <c r="Y631" s="0" t="s">
        <v>174</v>
      </c>
      <c r="Z631" s="0" t="s">
        <v>175</v>
      </c>
      <c r="AA631" s="0" t="s">
        <v>136</v>
      </c>
      <c r="AD631" s="0" t="s">
        <v>335</v>
      </c>
      <c r="AE631" s="0" t="s">
        <v>153</v>
      </c>
      <c r="AI631" s="0" t="s">
        <v>3073</v>
      </c>
      <c r="AJ631" s="0" t="s">
        <v>263</v>
      </c>
      <c r="AK631" s="0" t="s">
        <v>136</v>
      </c>
      <c r="AN631" s="0" t="s">
        <v>136</v>
      </c>
      <c r="AW631" s="0" t="n">
        <v>1070000000</v>
      </c>
      <c r="AX631" s="0" t="s">
        <v>154</v>
      </c>
      <c r="AZ631" s="0" t="n">
        <v>176317684.506705</v>
      </c>
      <c r="BA631" s="0" t="n">
        <v>161781644.533934</v>
      </c>
      <c r="BB631" s="0" t="n">
        <v>1070000000</v>
      </c>
      <c r="BC631" s="0" t="n">
        <v>176317684.506705</v>
      </c>
      <c r="BD631" s="0" t="n">
        <v>161781644.533934</v>
      </c>
      <c r="BE631" s="0" t="s">
        <v>137</v>
      </c>
      <c r="BF631" s="0" t="n">
        <v>43264</v>
      </c>
      <c r="BG631" s="0" t="s">
        <v>136</v>
      </c>
      <c r="BI631" s="0" t="s">
        <v>7514</v>
      </c>
      <c r="BL631" s="0" t="s">
        <v>7515</v>
      </c>
      <c r="BP631" s="0" t="n">
        <v>20</v>
      </c>
      <c r="BQ631" s="0" t="n">
        <v>2</v>
      </c>
      <c r="BR631" s="0" t="n">
        <v>5</v>
      </c>
      <c r="BX631" s="0" t="s">
        <v>7516</v>
      </c>
      <c r="BY631" s="0" t="s">
        <v>7517</v>
      </c>
      <c r="BZ631" s="0" t="n">
        <v>53.1012</v>
      </c>
      <c r="CA631" s="0" t="n">
        <v>48.97</v>
      </c>
      <c r="CB631" s="0" t="n">
        <v>26.3942</v>
      </c>
      <c r="CC631" s="0" t="s">
        <v>158</v>
      </c>
      <c r="CH631" s="0" t="s">
        <v>137</v>
      </c>
      <c r="CP631" s="0" t="s">
        <v>137</v>
      </c>
      <c r="CX631" s="0" t="s">
        <v>136</v>
      </c>
      <c r="DC631" s="0" t="s">
        <v>159</v>
      </c>
      <c r="DD631" s="0" t="n">
        <v>28</v>
      </c>
      <c r="DE631" s="0" t="n">
        <v>15</v>
      </c>
      <c r="DF631" s="0" t="s">
        <v>7518</v>
      </c>
      <c r="DG631" s="2" t="s">
        <v>7519</v>
      </c>
      <c r="DH631" s="0" t="s">
        <v>7520</v>
      </c>
      <c r="DI631" s="0" t="s">
        <v>7521</v>
      </c>
      <c r="DL631" s="0" t="s">
        <v>137</v>
      </c>
      <c r="DM631" s="0" t="s">
        <v>164</v>
      </c>
      <c r="DN631" s="0" t="s">
        <v>7522</v>
      </c>
      <c r="DO631" s="0" t="s">
        <v>191</v>
      </c>
      <c r="DP631" s="0" t="s">
        <v>137</v>
      </c>
      <c r="DQ631" s="0" t="s">
        <v>137</v>
      </c>
      <c r="DR631" s="0" t="s">
        <v>137</v>
      </c>
      <c r="DS631" s="0" t="n">
        <v>5</v>
      </c>
      <c r="DT631" s="0" t="n">
        <v>5</v>
      </c>
      <c r="DU631" s="0" t="n">
        <v>5</v>
      </c>
      <c r="DV631" s="0" t="n">
        <v>5</v>
      </c>
      <c r="DX631" s="0" t="n">
        <v>2019</v>
      </c>
      <c r="DY631" s="0" t="n">
        <v>2023</v>
      </c>
      <c r="EA631" s="0" t="n">
        <v>2023</v>
      </c>
      <c r="EB631" s="0" t="n">
        <v>2038</v>
      </c>
      <c r="EC631" s="0" t="n">
        <v>2019</v>
      </c>
      <c r="ED631" s="0" t="n">
        <v>2038</v>
      </c>
      <c r="EE631" s="1" t="s">
        <v>165</v>
      </c>
      <c r="EF631" s="1" t="s">
        <v>166</v>
      </c>
    </row>
    <row r="632" customFormat="false" ht="12.8" hidden="false" customHeight="false" outlineLevel="0" collapsed="false">
      <c r="A632" s="0" t="n">
        <v>60789</v>
      </c>
      <c r="B632" s="0" t="s">
        <v>137</v>
      </c>
      <c r="C632" s="0" t="n">
        <v>1515</v>
      </c>
      <c r="D632" s="0" t="s">
        <v>136</v>
      </c>
      <c r="E632" s="0" t="s">
        <v>138</v>
      </c>
      <c r="F632" s="0" t="s">
        <v>1846</v>
      </c>
      <c r="G632" s="0" t="s">
        <v>1847</v>
      </c>
      <c r="H632" s="0" t="s">
        <v>141</v>
      </c>
      <c r="I632" s="0" t="n">
        <v>2014</v>
      </c>
      <c r="J632" s="0" t="n">
        <v>2015</v>
      </c>
      <c r="K632" s="0" t="n">
        <v>2018</v>
      </c>
      <c r="L632" s="0" t="s">
        <v>7523</v>
      </c>
      <c r="M632" s="0" t="s">
        <v>7524</v>
      </c>
      <c r="N632" s="0" t="s">
        <v>7525</v>
      </c>
      <c r="O632" s="0" t="s">
        <v>172</v>
      </c>
      <c r="P632" s="0" t="s">
        <v>146</v>
      </c>
      <c r="Q632" s="0" t="s">
        <v>147</v>
      </c>
      <c r="R632" s="0" t="s">
        <v>147</v>
      </c>
      <c r="S632" s="0" t="n">
        <v>0.25</v>
      </c>
      <c r="T632" s="0" t="s">
        <v>148</v>
      </c>
      <c r="U632" s="0" t="n">
        <v>140</v>
      </c>
      <c r="V632" s="0" t="s">
        <v>260</v>
      </c>
      <c r="W632" s="0" t="s">
        <v>137</v>
      </c>
      <c r="Y632" s="0" t="s">
        <v>174</v>
      </c>
      <c r="Z632" s="0" t="s">
        <v>175</v>
      </c>
      <c r="AA632" s="0" t="s">
        <v>136</v>
      </c>
      <c r="AD632" s="0" t="s">
        <v>1850</v>
      </c>
      <c r="AE632" s="0" t="s">
        <v>153</v>
      </c>
      <c r="AI632" s="0" t="s">
        <v>7526</v>
      </c>
      <c r="AJ632" s="0" t="s">
        <v>180</v>
      </c>
      <c r="AK632" s="0" t="s">
        <v>136</v>
      </c>
      <c r="AN632" s="0" t="s">
        <v>136</v>
      </c>
      <c r="AW632" s="0" t="n">
        <v>605538842</v>
      </c>
      <c r="AX632" s="0" t="s">
        <v>154</v>
      </c>
      <c r="AZ632" s="0" t="n">
        <v>108802779.302275</v>
      </c>
      <c r="BA632" s="0" t="n">
        <v>98277705.67113</v>
      </c>
      <c r="BB632" s="0" t="n">
        <v>605538842</v>
      </c>
      <c r="BC632" s="0" t="n">
        <v>108802779.302275</v>
      </c>
      <c r="BD632" s="0" t="n">
        <v>98277705.67113</v>
      </c>
      <c r="BF632" s="0" t="n">
        <v>41947</v>
      </c>
      <c r="BG632" s="0" t="s">
        <v>136</v>
      </c>
      <c r="BH632" s="0" t="s">
        <v>7527</v>
      </c>
      <c r="BI632" s="0" t="s">
        <v>7528</v>
      </c>
      <c r="BK632" s="0" t="n">
        <v>306</v>
      </c>
      <c r="BL632" s="0" t="s">
        <v>2322</v>
      </c>
      <c r="BM632" s="0" t="s">
        <v>1528</v>
      </c>
      <c r="BO632" s="0" t="n">
        <v>172</v>
      </c>
      <c r="BP632" s="0" t="n">
        <v>20</v>
      </c>
      <c r="BQ632" s="0" t="n">
        <v>2</v>
      </c>
      <c r="BR632" s="0" t="n">
        <v>7</v>
      </c>
      <c r="BS632" s="0" t="n">
        <v>0.25</v>
      </c>
      <c r="BT632" s="0" t="n">
        <v>0.25</v>
      </c>
      <c r="BW632" s="0" t="n">
        <v>0</v>
      </c>
      <c r="BX632" s="0" t="s">
        <v>7529</v>
      </c>
      <c r="BY632" s="0" t="s">
        <v>7530</v>
      </c>
      <c r="BZ632" s="0" t="n">
        <v>56.0077</v>
      </c>
      <c r="CA632" s="0" t="n">
        <v>41.4817</v>
      </c>
      <c r="CB632" s="0" t="n">
        <v>28.1503</v>
      </c>
      <c r="CC632" s="0" t="s">
        <v>158</v>
      </c>
      <c r="CH632" s="0" t="s">
        <v>137</v>
      </c>
      <c r="CP632" s="0" t="s">
        <v>137</v>
      </c>
      <c r="CX632" s="0" t="s">
        <v>136</v>
      </c>
      <c r="DC632" s="0" t="s">
        <v>159</v>
      </c>
      <c r="DD632" s="0" t="n">
        <v>18</v>
      </c>
      <c r="DE632" s="0" t="n">
        <v>14</v>
      </c>
      <c r="DF632" s="0" t="s">
        <v>7531</v>
      </c>
      <c r="DG632" s="2" t="s">
        <v>7532</v>
      </c>
      <c r="DH632" s="0" t="s">
        <v>7533</v>
      </c>
      <c r="DI632" s="0" t="s">
        <v>7534</v>
      </c>
      <c r="DL632" s="0" t="s">
        <v>137</v>
      </c>
      <c r="DM632" s="0" t="s">
        <v>410</v>
      </c>
      <c r="DN632" s="0" t="s">
        <v>7535</v>
      </c>
      <c r="DO632" s="0" t="s">
        <v>191</v>
      </c>
      <c r="DP632" s="0" t="s">
        <v>137</v>
      </c>
      <c r="DQ632" s="0" t="s">
        <v>137</v>
      </c>
      <c r="DR632" s="0" t="s">
        <v>137</v>
      </c>
      <c r="DS632" s="0" t="n">
        <v>5</v>
      </c>
      <c r="DT632" s="0" t="n">
        <v>5</v>
      </c>
      <c r="DU632" s="0" t="n">
        <v>5</v>
      </c>
      <c r="DV632" s="0" t="n">
        <v>5</v>
      </c>
      <c r="DW632" s="0" t="n">
        <v>2016</v>
      </c>
      <c r="DX632" s="0" t="n">
        <v>2015</v>
      </c>
      <c r="DY632" s="0" t="n">
        <v>2018</v>
      </c>
      <c r="DZ632" s="0" t="n">
        <v>2018</v>
      </c>
      <c r="EA632" s="0" t="n">
        <v>2021</v>
      </c>
      <c r="EB632" s="0" t="n">
        <v>2034</v>
      </c>
      <c r="EC632" s="0" t="n">
        <v>2015</v>
      </c>
      <c r="ED632" s="0" t="n">
        <v>2034</v>
      </c>
      <c r="EE632" s="1" t="s">
        <v>165</v>
      </c>
      <c r="EF632" s="1" t="s">
        <v>166</v>
      </c>
    </row>
    <row r="633" customFormat="false" ht="12.8" hidden="false" customHeight="false" outlineLevel="0" collapsed="false">
      <c r="A633" s="0" t="n">
        <v>60848</v>
      </c>
      <c r="B633" s="0" t="s">
        <v>137</v>
      </c>
      <c r="C633" s="0" t="n">
        <v>463</v>
      </c>
      <c r="D633" s="0" t="s">
        <v>136</v>
      </c>
      <c r="E633" s="0" t="s">
        <v>138</v>
      </c>
      <c r="F633" s="0" t="s">
        <v>502</v>
      </c>
      <c r="G633" s="0" t="s">
        <v>503</v>
      </c>
      <c r="H633" s="0" t="s">
        <v>141</v>
      </c>
      <c r="I633" s="0" t="n">
        <v>2017</v>
      </c>
      <c r="J633" s="0" t="n">
        <v>2017</v>
      </c>
      <c r="K633" s="0" t="n">
        <v>2021</v>
      </c>
      <c r="L633" s="0" t="s">
        <v>7536</v>
      </c>
      <c r="M633" s="0" t="s">
        <v>7537</v>
      </c>
      <c r="N633" s="0" t="s">
        <v>7538</v>
      </c>
      <c r="O633" s="0" t="s">
        <v>172</v>
      </c>
      <c r="P633" s="0" t="s">
        <v>205</v>
      </c>
      <c r="Q633" s="0" t="s">
        <v>147</v>
      </c>
      <c r="R633" s="0" t="s">
        <v>147</v>
      </c>
      <c r="S633" s="0" t="n">
        <v>0.25</v>
      </c>
      <c r="T633" s="0" t="s">
        <v>206</v>
      </c>
      <c r="U633" s="0" t="n">
        <v>210</v>
      </c>
      <c r="V633" s="0" t="s">
        <v>280</v>
      </c>
      <c r="W633" s="0" t="s">
        <v>137</v>
      </c>
      <c r="Y633" s="0" t="s">
        <v>174</v>
      </c>
      <c r="Z633" s="0" t="s">
        <v>175</v>
      </c>
      <c r="AA633" s="0" t="s">
        <v>136</v>
      </c>
      <c r="AD633" s="0" t="s">
        <v>507</v>
      </c>
      <c r="AE633" s="0" t="s">
        <v>153</v>
      </c>
      <c r="AI633" s="0" t="s">
        <v>7539</v>
      </c>
      <c r="AJ633" s="0" t="s">
        <v>319</v>
      </c>
      <c r="AK633" s="0" t="s">
        <v>136</v>
      </c>
      <c r="AN633" s="0" t="s">
        <v>136</v>
      </c>
      <c r="AW633" s="0" t="n">
        <v>1267317586</v>
      </c>
      <c r="AX633" s="0" t="s">
        <v>181</v>
      </c>
      <c r="AZ633" s="0" t="n">
        <v>1460378411.4115</v>
      </c>
      <c r="BA633" s="0" t="n">
        <v>1267317586</v>
      </c>
      <c r="BB633" s="0" t="n">
        <v>1267317586</v>
      </c>
      <c r="BC633" s="0" t="n">
        <v>1460378411.4115</v>
      </c>
      <c r="BD633" s="0" t="n">
        <v>1267317586</v>
      </c>
      <c r="BF633" s="0" t="n">
        <v>42965</v>
      </c>
      <c r="BG633" s="0" t="s">
        <v>136</v>
      </c>
      <c r="BI633" s="0" t="s">
        <v>4760</v>
      </c>
      <c r="BM633" s="0" t="s">
        <v>7540</v>
      </c>
      <c r="BP633" s="0" t="n">
        <v>20</v>
      </c>
      <c r="BQ633" s="0" t="n">
        <v>2.5</v>
      </c>
      <c r="BR633" s="0" t="n">
        <v>7</v>
      </c>
      <c r="BS633" s="0" t="n">
        <v>0.5</v>
      </c>
      <c r="BT633" s="0" t="n">
        <v>0.2</v>
      </c>
      <c r="BX633" s="0" t="s">
        <v>3140</v>
      </c>
      <c r="BY633" s="0" t="s">
        <v>3141</v>
      </c>
      <c r="BZ633" s="0" t="n">
        <v>52.3998</v>
      </c>
      <c r="CA633" s="0" t="n">
        <v>37.2329</v>
      </c>
      <c r="CB633" s="0" t="n">
        <v>23.3612</v>
      </c>
      <c r="CC633" s="0" t="s">
        <v>158</v>
      </c>
      <c r="CD633" s="0" t="s">
        <v>137</v>
      </c>
      <c r="CH633" s="0" t="s">
        <v>137</v>
      </c>
      <c r="CQ633" s="0" t="s">
        <v>137</v>
      </c>
      <c r="CX633" s="0" t="s">
        <v>136</v>
      </c>
      <c r="DC633" s="0" t="s">
        <v>159</v>
      </c>
      <c r="DD633" s="0" t="n">
        <v>83</v>
      </c>
      <c r="DE633" s="0" t="n">
        <v>20</v>
      </c>
      <c r="DF633" s="0" t="s">
        <v>7541</v>
      </c>
      <c r="DG633" s="0" t="s">
        <v>7542</v>
      </c>
      <c r="DH633" s="0" t="s">
        <v>7543</v>
      </c>
      <c r="DI633" s="0" t="s">
        <v>7544</v>
      </c>
      <c r="DL633" s="0" t="s">
        <v>137</v>
      </c>
      <c r="DM633" s="0" t="s">
        <v>410</v>
      </c>
      <c r="DN633" s="0" t="s">
        <v>7545</v>
      </c>
      <c r="DO633" s="0" t="s">
        <v>1111</v>
      </c>
      <c r="DP633" s="0" t="s">
        <v>137</v>
      </c>
      <c r="DQ633" s="0" t="s">
        <v>137</v>
      </c>
      <c r="DR633" s="0" t="s">
        <v>137</v>
      </c>
      <c r="DS633" s="0" t="n">
        <v>5</v>
      </c>
      <c r="DT633" s="0" t="n">
        <v>5</v>
      </c>
      <c r="DU633" s="0" t="n">
        <v>5</v>
      </c>
      <c r="DV633" s="0" t="n">
        <v>5</v>
      </c>
      <c r="DX633" s="0" t="n">
        <v>2017</v>
      </c>
      <c r="DZ633" s="0" t="n">
        <v>2021</v>
      </c>
      <c r="EA633" s="0" t="n">
        <v>2024</v>
      </c>
      <c r="EB633" s="0" t="n">
        <v>2037</v>
      </c>
      <c r="EC633" s="0" t="n">
        <v>2017</v>
      </c>
      <c r="ED633" s="0" t="n">
        <v>2037</v>
      </c>
      <c r="EE633" s="1" t="s">
        <v>165</v>
      </c>
      <c r="EF633" s="1" t="s">
        <v>166</v>
      </c>
    </row>
    <row r="634" customFormat="false" ht="12.8" hidden="false" customHeight="false" outlineLevel="0" collapsed="false">
      <c r="A634" s="0" t="n">
        <v>60921</v>
      </c>
      <c r="B634" s="0" t="s">
        <v>137</v>
      </c>
      <c r="D634" s="0" t="s">
        <v>136</v>
      </c>
      <c r="E634" s="0" t="s">
        <v>138</v>
      </c>
      <c r="F634" s="0" t="s">
        <v>502</v>
      </c>
      <c r="G634" s="0" t="s">
        <v>503</v>
      </c>
      <c r="H634" s="0" t="s">
        <v>141</v>
      </c>
      <c r="I634" s="0" t="n">
        <v>2018</v>
      </c>
      <c r="J634" s="0" t="n">
        <v>2018</v>
      </c>
      <c r="K634" s="0" t="n">
        <v>2021</v>
      </c>
      <c r="L634" s="0" t="s">
        <v>7546</v>
      </c>
      <c r="M634" s="0" t="s">
        <v>7547</v>
      </c>
      <c r="N634" s="0" t="s">
        <v>7548</v>
      </c>
      <c r="O634" s="0" t="s">
        <v>172</v>
      </c>
      <c r="P634" s="0" t="s">
        <v>205</v>
      </c>
      <c r="Q634" s="0" t="s">
        <v>147</v>
      </c>
      <c r="R634" s="0" t="s">
        <v>147</v>
      </c>
      <c r="S634" s="0" t="n">
        <v>0.25</v>
      </c>
      <c r="T634" s="0" t="s">
        <v>206</v>
      </c>
      <c r="U634" s="0" t="n">
        <v>310</v>
      </c>
      <c r="V634" s="0" t="s">
        <v>1420</v>
      </c>
      <c r="W634" s="0" t="s">
        <v>137</v>
      </c>
      <c r="Y634" s="0" t="s">
        <v>208</v>
      </c>
      <c r="Z634" s="0" t="s">
        <v>209</v>
      </c>
      <c r="AA634" s="0" t="s">
        <v>137</v>
      </c>
      <c r="AD634" s="0" t="s">
        <v>7549</v>
      </c>
      <c r="AE634" s="0" t="s">
        <v>485</v>
      </c>
      <c r="AK634" s="0" t="s">
        <v>136</v>
      </c>
      <c r="AN634" s="0" t="s">
        <v>136</v>
      </c>
      <c r="AW634" s="0" t="n">
        <v>80000000</v>
      </c>
      <c r="AX634" s="0" t="s">
        <v>181</v>
      </c>
      <c r="AZ634" s="0" t="n">
        <v>87187979.8302941</v>
      </c>
      <c r="BA634" s="0" t="n">
        <v>80000000</v>
      </c>
      <c r="BB634" s="0" t="n">
        <v>80000000</v>
      </c>
      <c r="BC634" s="0" t="n">
        <v>87187979.8302941</v>
      </c>
      <c r="BD634" s="0" t="n">
        <v>80000000</v>
      </c>
      <c r="BF634" s="0" t="n">
        <v>43101</v>
      </c>
      <c r="BG634" s="0" t="s">
        <v>137</v>
      </c>
      <c r="BI634" s="0" t="s">
        <v>4963</v>
      </c>
      <c r="BM634" s="0" t="s">
        <v>4565</v>
      </c>
      <c r="BP634" s="0" t="n">
        <v>8</v>
      </c>
      <c r="BR634" s="0" t="n">
        <v>4</v>
      </c>
      <c r="BX634" s="0" t="s">
        <v>4368</v>
      </c>
      <c r="BY634" s="0" t="s">
        <v>7550</v>
      </c>
      <c r="CC634" s="0" t="s">
        <v>2894</v>
      </c>
      <c r="CH634" s="0" t="s">
        <v>137</v>
      </c>
      <c r="CV634" s="0" t="s">
        <v>137</v>
      </c>
      <c r="CX634" s="0" t="s">
        <v>136</v>
      </c>
      <c r="DA634" s="0" t="s">
        <v>807</v>
      </c>
      <c r="DB634" s="0" t="s">
        <v>702</v>
      </c>
      <c r="DC634" s="0" t="s">
        <v>4258</v>
      </c>
      <c r="DD634" s="0" t="n">
        <v>5</v>
      </c>
      <c r="DE634" s="0" t="n">
        <v>3</v>
      </c>
      <c r="DF634" s="0" t="s">
        <v>7551</v>
      </c>
      <c r="DG634" s="0" t="s">
        <v>7552</v>
      </c>
      <c r="DH634" s="0" t="s">
        <v>7553</v>
      </c>
      <c r="DI634" s="0" t="s">
        <v>7554</v>
      </c>
      <c r="DL634" s="0" t="s">
        <v>137</v>
      </c>
      <c r="DM634" s="0" t="s">
        <v>410</v>
      </c>
      <c r="DN634" s="0" t="s">
        <v>7555</v>
      </c>
      <c r="DO634" s="0" t="s">
        <v>191</v>
      </c>
      <c r="DP634" s="0" t="s">
        <v>137</v>
      </c>
      <c r="DQ634" s="0" t="s">
        <v>137</v>
      </c>
      <c r="DR634" s="0" t="s">
        <v>137</v>
      </c>
      <c r="DS634" s="0" t="n">
        <v>5</v>
      </c>
      <c r="DT634" s="0" t="n">
        <v>3</v>
      </c>
      <c r="DU634" s="0" t="n">
        <v>4</v>
      </c>
      <c r="DV634" s="0" t="n">
        <v>4</v>
      </c>
      <c r="DX634" s="0" t="n">
        <v>2018</v>
      </c>
      <c r="DZ634" s="0" t="n">
        <v>2021</v>
      </c>
      <c r="EA634" s="0" t="n">
        <v>2021</v>
      </c>
      <c r="EB634" s="0" t="n">
        <v>2025</v>
      </c>
      <c r="EC634" s="0" t="n">
        <v>2018</v>
      </c>
      <c r="ED634" s="0" t="n">
        <v>2025</v>
      </c>
      <c r="EE634" s="1" t="s">
        <v>165</v>
      </c>
      <c r="EF634" s="1" t="s">
        <v>166</v>
      </c>
    </row>
    <row r="635" customFormat="false" ht="12.8" hidden="false" customHeight="false" outlineLevel="0" collapsed="false">
      <c r="A635" s="0" t="n">
        <v>60980</v>
      </c>
      <c r="B635" s="0" t="s">
        <v>136</v>
      </c>
      <c r="C635" s="0" t="n">
        <v>633</v>
      </c>
      <c r="D635" s="0" t="s">
        <v>137</v>
      </c>
      <c r="E635" s="0" t="s">
        <v>138</v>
      </c>
      <c r="F635" s="0" t="s">
        <v>1355</v>
      </c>
      <c r="G635" s="0" t="s">
        <v>1356</v>
      </c>
      <c r="H635" s="0" t="s">
        <v>141</v>
      </c>
      <c r="I635" s="0" t="n">
        <v>2015</v>
      </c>
      <c r="L635" s="0" t="s">
        <v>7556</v>
      </c>
      <c r="M635" s="0" t="s">
        <v>7557</v>
      </c>
      <c r="O635" s="0" t="s">
        <v>1247</v>
      </c>
      <c r="P635" s="0" t="s">
        <v>205</v>
      </c>
      <c r="Q635" s="0" t="s">
        <v>147</v>
      </c>
      <c r="R635" s="0" t="s">
        <v>147</v>
      </c>
      <c r="S635" s="0" t="n">
        <v>0.25</v>
      </c>
      <c r="T635" s="0" t="s">
        <v>206</v>
      </c>
      <c r="U635" s="0" t="n">
        <v>210</v>
      </c>
      <c r="V635" s="0" t="s">
        <v>280</v>
      </c>
      <c r="W635" s="0" t="s">
        <v>137</v>
      </c>
      <c r="Y635" s="0" t="s">
        <v>174</v>
      </c>
      <c r="Z635" s="0" t="s">
        <v>175</v>
      </c>
      <c r="AA635" s="0" t="s">
        <v>136</v>
      </c>
      <c r="AD635" s="0" t="s">
        <v>1361</v>
      </c>
      <c r="AE635" s="0" t="s">
        <v>153</v>
      </c>
      <c r="AI635" s="0" t="s">
        <v>1027</v>
      </c>
      <c r="AJ635" s="0" t="s">
        <v>1005</v>
      </c>
      <c r="AK635" s="0" t="s">
        <v>136</v>
      </c>
      <c r="AN635" s="0" t="s">
        <v>136</v>
      </c>
      <c r="AW635" s="0" t="n">
        <v>537000000</v>
      </c>
      <c r="AX635" s="0" t="s">
        <v>181</v>
      </c>
      <c r="AZ635" s="0" t="n">
        <v>602661980.863897</v>
      </c>
      <c r="BA635" s="0" t="n">
        <v>537000000</v>
      </c>
      <c r="BF635" s="0" t="n">
        <v>42320</v>
      </c>
      <c r="BG635" s="0" t="s">
        <v>136</v>
      </c>
      <c r="BP635" s="0" t="n">
        <v>13</v>
      </c>
      <c r="BQ635" s="0" t="n">
        <v>2</v>
      </c>
      <c r="BR635" s="0" t="n">
        <v>3</v>
      </c>
      <c r="BS635" s="0" t="n">
        <v>0.25</v>
      </c>
      <c r="BX635" s="0" t="s">
        <v>2215</v>
      </c>
      <c r="BY635" s="0" t="s">
        <v>2323</v>
      </c>
      <c r="BZ635" s="0" t="n">
        <v>40.8553</v>
      </c>
      <c r="CA635" s="0" t="n">
        <v>24.0065</v>
      </c>
      <c r="CB635" s="0" t="n">
        <v>18.7892</v>
      </c>
      <c r="CC635" s="0" t="s">
        <v>158</v>
      </c>
      <c r="CX635" s="0" t="s">
        <v>136</v>
      </c>
      <c r="DC635" s="0" t="s">
        <v>159</v>
      </c>
      <c r="DD635" s="0" t="n">
        <v>8</v>
      </c>
      <c r="DE635" s="0" t="n">
        <v>0</v>
      </c>
      <c r="DF635" s="0" t="s">
        <v>7558</v>
      </c>
      <c r="DG635" s="0" t="s">
        <v>7559</v>
      </c>
      <c r="DH635" s="0" t="s">
        <v>7560</v>
      </c>
      <c r="DI635" s="0" t="s">
        <v>7561</v>
      </c>
      <c r="DL635" s="0" t="s">
        <v>137</v>
      </c>
      <c r="DM635" s="0" t="s">
        <v>189</v>
      </c>
      <c r="DN635" s="0" t="s">
        <v>7562</v>
      </c>
      <c r="DS635" s="0" t="n">
        <v>1</v>
      </c>
      <c r="DT635" s="0" t="n">
        <v>5</v>
      </c>
      <c r="EA635" s="0" t="n">
        <v>2017</v>
      </c>
      <c r="EB635" s="0" t="n">
        <v>2027</v>
      </c>
      <c r="EC635" s="0" t="n">
        <v>2017</v>
      </c>
      <c r="ED635" s="0" t="n">
        <v>2027</v>
      </c>
      <c r="EE635" s="1" t="s">
        <v>165</v>
      </c>
      <c r="EF635" s="1" t="s">
        <v>166</v>
      </c>
    </row>
    <row r="636" customFormat="false" ht="12.8" hidden="false" customHeight="false" outlineLevel="0" collapsed="false">
      <c r="A636" s="0" t="n">
        <v>60994</v>
      </c>
      <c r="B636" s="0" t="s">
        <v>137</v>
      </c>
      <c r="D636" s="0" t="s">
        <v>136</v>
      </c>
      <c r="E636" s="0" t="s">
        <v>138</v>
      </c>
      <c r="F636" s="0" t="s">
        <v>1355</v>
      </c>
      <c r="G636" s="0" t="s">
        <v>1356</v>
      </c>
      <c r="H636" s="0" t="s">
        <v>141</v>
      </c>
      <c r="I636" s="0" t="n">
        <v>2013</v>
      </c>
      <c r="J636" s="0" t="n">
        <v>2013</v>
      </c>
      <c r="K636" s="0" t="n">
        <v>2016</v>
      </c>
      <c r="L636" s="0" t="s">
        <v>7563</v>
      </c>
      <c r="M636" s="0" t="s">
        <v>7564</v>
      </c>
      <c r="N636" s="0" t="s">
        <v>7565</v>
      </c>
      <c r="O636" s="0" t="s">
        <v>172</v>
      </c>
      <c r="P636" s="0" t="s">
        <v>205</v>
      </c>
      <c r="Q636" s="0" t="s">
        <v>147</v>
      </c>
      <c r="R636" s="0" t="s">
        <v>147</v>
      </c>
      <c r="S636" s="0" t="n">
        <v>0.25</v>
      </c>
      <c r="T636" s="0" t="s">
        <v>206</v>
      </c>
      <c r="U636" s="0" t="n">
        <v>210</v>
      </c>
      <c r="V636" s="0" t="s">
        <v>280</v>
      </c>
      <c r="W636" s="0" t="s">
        <v>137</v>
      </c>
      <c r="Y636" s="0" t="s">
        <v>174</v>
      </c>
      <c r="Z636" s="0" t="s">
        <v>175</v>
      </c>
      <c r="AA636" s="0" t="s">
        <v>136</v>
      </c>
      <c r="AD636" s="0" t="s">
        <v>1361</v>
      </c>
      <c r="AE636" s="0" t="s">
        <v>153</v>
      </c>
      <c r="AI636" s="0" t="s">
        <v>3073</v>
      </c>
      <c r="AJ636" s="0" t="s">
        <v>263</v>
      </c>
      <c r="AK636" s="0" t="s">
        <v>136</v>
      </c>
      <c r="AN636" s="0" t="s">
        <v>136</v>
      </c>
      <c r="AW636" s="0" t="n">
        <v>80000000</v>
      </c>
      <c r="AX636" s="0" t="s">
        <v>181</v>
      </c>
      <c r="AZ636" s="0" t="n">
        <v>90242924.1751868</v>
      </c>
      <c r="BA636" s="0" t="n">
        <v>80000000</v>
      </c>
      <c r="BB636" s="0" t="n">
        <v>80000000</v>
      </c>
      <c r="BC636" s="0" t="n">
        <v>90242924.1751868</v>
      </c>
      <c r="BD636" s="0" t="n">
        <v>80000000</v>
      </c>
      <c r="BF636" s="0" t="n">
        <v>41275</v>
      </c>
      <c r="BG636" s="0" t="s">
        <v>137</v>
      </c>
      <c r="BH636" s="0" t="s">
        <v>976</v>
      </c>
      <c r="BI636" s="0" t="s">
        <v>301</v>
      </c>
      <c r="BK636" s="0" t="n">
        <v>47</v>
      </c>
      <c r="BL636" s="0" t="s">
        <v>7566</v>
      </c>
      <c r="BM636" s="0" t="s">
        <v>7567</v>
      </c>
      <c r="BO636" s="0" t="n">
        <v>-215</v>
      </c>
      <c r="BP636" s="0" t="n">
        <v>20</v>
      </c>
      <c r="BQ636" s="0" t="n">
        <v>2</v>
      </c>
      <c r="BR636" s="0" t="n">
        <v>5</v>
      </c>
      <c r="BX636" s="0" t="s">
        <v>2215</v>
      </c>
      <c r="BY636" s="0" t="s">
        <v>2494</v>
      </c>
      <c r="BZ636" s="0" t="n">
        <v>53.1012</v>
      </c>
      <c r="CA636" s="0" t="n">
        <v>33.1362</v>
      </c>
      <c r="CB636" s="0" t="n">
        <v>26.3942</v>
      </c>
      <c r="CC636" s="0" t="s">
        <v>158</v>
      </c>
      <c r="CH636" s="0" t="s">
        <v>137</v>
      </c>
      <c r="CX636" s="0" t="s">
        <v>136</v>
      </c>
      <c r="DC636" s="0" t="s">
        <v>159</v>
      </c>
      <c r="DD636" s="0" t="n">
        <v>22</v>
      </c>
      <c r="DE636" s="0" t="n">
        <v>15</v>
      </c>
      <c r="DF636" s="0" t="s">
        <v>7568</v>
      </c>
      <c r="DG636" s="0" t="s">
        <v>7569</v>
      </c>
      <c r="DH636" s="0" t="s">
        <v>7570</v>
      </c>
      <c r="DI636" s="0" t="s">
        <v>7571</v>
      </c>
      <c r="DL636" s="0" t="s">
        <v>137</v>
      </c>
      <c r="DM636" s="0" t="s">
        <v>189</v>
      </c>
      <c r="DN636" s="0" t="s">
        <v>7572</v>
      </c>
      <c r="DO636" s="0" t="s">
        <v>191</v>
      </c>
      <c r="DP636" s="0" t="s">
        <v>137</v>
      </c>
      <c r="DQ636" s="0" t="s">
        <v>137</v>
      </c>
      <c r="DR636" s="0" t="s">
        <v>137</v>
      </c>
      <c r="DS636" s="0" t="n">
        <v>5</v>
      </c>
      <c r="DT636" s="0" t="n">
        <v>4</v>
      </c>
      <c r="DU636" s="0" t="n">
        <v>5</v>
      </c>
      <c r="DV636" s="0" t="n">
        <v>5</v>
      </c>
      <c r="DW636" s="0" t="n">
        <v>2013</v>
      </c>
      <c r="DX636" s="0" t="n">
        <v>2013</v>
      </c>
      <c r="DY636" s="0" t="n">
        <v>2015</v>
      </c>
      <c r="DZ636" s="0" t="n">
        <v>2016</v>
      </c>
      <c r="EA636" s="0" t="n">
        <v>2017</v>
      </c>
      <c r="EB636" s="0" t="n">
        <v>2032</v>
      </c>
      <c r="EC636" s="0" t="n">
        <v>2013</v>
      </c>
      <c r="ED636" s="0" t="n">
        <v>2032</v>
      </c>
      <c r="EE636" s="1" t="s">
        <v>165</v>
      </c>
      <c r="EF636" s="1" t="s">
        <v>166</v>
      </c>
    </row>
    <row r="637" customFormat="false" ht="12.8" hidden="false" customHeight="false" outlineLevel="0" collapsed="false">
      <c r="A637" s="0" t="n">
        <v>61020</v>
      </c>
      <c r="B637" s="0" t="s">
        <v>137</v>
      </c>
      <c r="D637" s="0" t="s">
        <v>136</v>
      </c>
      <c r="E637" s="0" t="s">
        <v>138</v>
      </c>
      <c r="F637" s="0" t="s">
        <v>2141</v>
      </c>
      <c r="G637" s="0" t="s">
        <v>2142</v>
      </c>
      <c r="H637" s="0" t="s">
        <v>141</v>
      </c>
      <c r="I637" s="0" t="n">
        <v>2015</v>
      </c>
      <c r="L637" s="0" t="s">
        <v>7573</v>
      </c>
      <c r="M637" s="0" t="s">
        <v>7574</v>
      </c>
      <c r="N637" s="0" t="s">
        <v>7575</v>
      </c>
      <c r="O637" s="0" t="s">
        <v>259</v>
      </c>
      <c r="P637" s="0" t="s">
        <v>146</v>
      </c>
      <c r="Q637" s="0" t="s">
        <v>147</v>
      </c>
      <c r="R637" s="0" t="s">
        <v>147</v>
      </c>
      <c r="S637" s="0" t="n">
        <v>0.25</v>
      </c>
      <c r="T637" s="0" t="s">
        <v>206</v>
      </c>
      <c r="U637" s="0" t="n">
        <v>510</v>
      </c>
      <c r="V637" s="0" t="s">
        <v>4718</v>
      </c>
      <c r="Y637" s="0" t="s">
        <v>1610</v>
      </c>
      <c r="Z637" s="0" t="s">
        <v>175</v>
      </c>
      <c r="AA637" s="0" t="s">
        <v>136</v>
      </c>
      <c r="AD637" s="0" t="s">
        <v>2785</v>
      </c>
      <c r="AE637" s="0" t="s">
        <v>153</v>
      </c>
      <c r="AK637" s="0" t="s">
        <v>136</v>
      </c>
      <c r="AN637" s="0" t="s">
        <v>136</v>
      </c>
      <c r="AW637" s="0" t="n">
        <v>200000000</v>
      </c>
      <c r="AX637" s="0" t="s">
        <v>181</v>
      </c>
      <c r="AZ637" s="0" t="n">
        <v>224455113.91579</v>
      </c>
      <c r="BA637" s="0" t="n">
        <v>200000000</v>
      </c>
      <c r="BB637" s="0" t="n">
        <v>200000000</v>
      </c>
      <c r="BC637" s="0" t="n">
        <v>224455113.920737</v>
      </c>
      <c r="BD637" s="0" t="n">
        <v>200000000</v>
      </c>
      <c r="BF637" s="0" t="n">
        <v>42156</v>
      </c>
      <c r="BG637" s="0" t="s">
        <v>137</v>
      </c>
      <c r="BP637" s="0" t="n">
        <v>7.25</v>
      </c>
      <c r="BQ637" s="0" t="n">
        <v>5.9948</v>
      </c>
      <c r="BR637" s="0" t="n">
        <v>3.25</v>
      </c>
      <c r="BX637" s="0" t="s">
        <v>4138</v>
      </c>
      <c r="BY637" s="0" t="s">
        <v>7576</v>
      </c>
      <c r="BZ637" s="0" t="n">
        <v>15.0149</v>
      </c>
      <c r="CA637" s="0" t="n">
        <v>11.4922</v>
      </c>
      <c r="CB637" s="0" t="n">
        <v>0</v>
      </c>
      <c r="CC637" s="0" t="s">
        <v>158</v>
      </c>
      <c r="CM637" s="0" t="s">
        <v>137</v>
      </c>
      <c r="CX637" s="0" t="s">
        <v>136</v>
      </c>
      <c r="CZ637" s="0" t="s">
        <v>137</v>
      </c>
      <c r="DC637" s="0" t="s">
        <v>159</v>
      </c>
      <c r="DD637" s="0" t="n">
        <v>13</v>
      </c>
      <c r="DE637" s="0" t="n">
        <v>7</v>
      </c>
      <c r="DF637" s="0" t="s">
        <v>7577</v>
      </c>
      <c r="DG637" s="2" t="s">
        <v>7578</v>
      </c>
      <c r="DH637" s="0" t="s">
        <v>7579</v>
      </c>
      <c r="DI637" s="0" t="s">
        <v>7580</v>
      </c>
      <c r="DL637" s="0" t="s">
        <v>137</v>
      </c>
      <c r="DM637" s="0" t="s">
        <v>164</v>
      </c>
      <c r="DS637" s="0" t="n">
        <v>5</v>
      </c>
      <c r="DT637" s="0" t="n">
        <v>3</v>
      </c>
      <c r="DU637" s="0" t="n">
        <v>1</v>
      </c>
      <c r="DV637" s="0" t="n">
        <v>5</v>
      </c>
      <c r="EA637" s="0" t="n">
        <v>2018</v>
      </c>
      <c r="EB637" s="0" t="n">
        <v>2022</v>
      </c>
      <c r="EC637" s="0" t="n">
        <v>2018</v>
      </c>
      <c r="ED637" s="0" t="n">
        <v>2022</v>
      </c>
      <c r="EE637" s="1" t="s">
        <v>165</v>
      </c>
      <c r="EF637" s="1" t="s">
        <v>166</v>
      </c>
    </row>
    <row r="638" customFormat="false" ht="12.8" hidden="false" customHeight="false" outlineLevel="0" collapsed="false">
      <c r="A638" s="0" t="n">
        <v>61545</v>
      </c>
      <c r="B638" s="0" t="s">
        <v>137</v>
      </c>
      <c r="C638" s="0" t="n">
        <v>521</v>
      </c>
      <c r="D638" s="0" t="s">
        <v>136</v>
      </c>
      <c r="E638" s="0" t="s">
        <v>138</v>
      </c>
      <c r="F638" s="0" t="s">
        <v>1355</v>
      </c>
      <c r="G638" s="0" t="s">
        <v>1356</v>
      </c>
      <c r="H638" s="0" t="s">
        <v>141</v>
      </c>
      <c r="I638" s="0" t="n">
        <v>2003</v>
      </c>
      <c r="J638" s="0" t="n">
        <v>2011</v>
      </c>
      <c r="K638" s="0" t="n">
        <v>2015</v>
      </c>
      <c r="L638" s="0" t="s">
        <v>7581</v>
      </c>
      <c r="M638" s="0" t="s">
        <v>7582</v>
      </c>
      <c r="N638" s="0" t="s">
        <v>144</v>
      </c>
      <c r="O638" s="0" t="s">
        <v>172</v>
      </c>
      <c r="P638" s="0" t="s">
        <v>146</v>
      </c>
      <c r="Q638" s="0" t="s">
        <v>147</v>
      </c>
      <c r="R638" s="0" t="s">
        <v>147</v>
      </c>
      <c r="S638" s="0" t="n">
        <v>0.25</v>
      </c>
      <c r="T638" s="0" t="s">
        <v>148</v>
      </c>
      <c r="U638" s="0" t="n">
        <v>110</v>
      </c>
      <c r="V638" s="0" t="s">
        <v>726</v>
      </c>
      <c r="W638" s="0" t="s">
        <v>137</v>
      </c>
      <c r="Y638" s="0" t="s">
        <v>150</v>
      </c>
      <c r="Z638" s="0" t="s">
        <v>151</v>
      </c>
      <c r="AA638" s="0" t="s">
        <v>136</v>
      </c>
      <c r="AD638" s="0" t="s">
        <v>1361</v>
      </c>
      <c r="AE638" s="0" t="s">
        <v>153</v>
      </c>
      <c r="AI638" s="0" t="s">
        <v>7583</v>
      </c>
      <c r="AJ638" s="0" t="s">
        <v>263</v>
      </c>
      <c r="AK638" s="0" t="s">
        <v>136</v>
      </c>
      <c r="AN638" s="0" t="s">
        <v>136</v>
      </c>
      <c r="AW638" s="0" t="n">
        <v>100000000</v>
      </c>
      <c r="AX638" s="0" t="s">
        <v>154</v>
      </c>
      <c r="AZ638" s="0" t="n">
        <v>29431373.3935813</v>
      </c>
      <c r="BA638" s="0" t="n">
        <v>12081528.4533597</v>
      </c>
      <c r="BB638" s="0" t="n">
        <v>100000000</v>
      </c>
      <c r="BC638" s="0" t="n">
        <v>29431373.3935813</v>
      </c>
      <c r="BD638" s="0" t="n">
        <v>12081528.4533597</v>
      </c>
      <c r="BF638" s="0" t="n">
        <v>37622</v>
      </c>
      <c r="BG638" s="0" t="s">
        <v>137</v>
      </c>
      <c r="BI638" s="0" t="s">
        <v>7584</v>
      </c>
      <c r="BM638" s="0" t="s">
        <v>385</v>
      </c>
      <c r="BP638" s="0" t="n">
        <v>20</v>
      </c>
      <c r="BQ638" s="0" t="n">
        <v>0</v>
      </c>
      <c r="BR638" s="0" t="n">
        <v>10</v>
      </c>
      <c r="BX638" s="0" t="s">
        <v>323</v>
      </c>
      <c r="BY638" s="0" t="s">
        <v>324</v>
      </c>
      <c r="BZ638" s="0" t="n">
        <v>75.0516</v>
      </c>
      <c r="CA638" s="0" t="n">
        <v>62.9902</v>
      </c>
      <c r="CB638" s="0" t="n">
        <v>51.3718</v>
      </c>
      <c r="CC638" s="0" t="s">
        <v>158</v>
      </c>
      <c r="CF638" s="0" t="s">
        <v>137</v>
      </c>
      <c r="CH638" s="0" t="s">
        <v>137</v>
      </c>
      <c r="CX638" s="0" t="s">
        <v>136</v>
      </c>
      <c r="DC638" s="0" t="s">
        <v>159</v>
      </c>
      <c r="DD638" s="0" t="n">
        <v>14</v>
      </c>
      <c r="DE638" s="0" t="n">
        <v>8</v>
      </c>
      <c r="DF638" s="0" t="s">
        <v>7585</v>
      </c>
      <c r="DG638" s="0" t="s">
        <v>7586</v>
      </c>
      <c r="DH638" s="0" t="s">
        <v>7587</v>
      </c>
      <c r="DI638" s="0" t="s">
        <v>7588</v>
      </c>
      <c r="DL638" s="0" t="s">
        <v>137</v>
      </c>
      <c r="DM638" s="0" t="s">
        <v>410</v>
      </c>
      <c r="DN638" s="0" t="s">
        <v>7589</v>
      </c>
      <c r="DO638" s="0" t="s">
        <v>191</v>
      </c>
      <c r="DP638" s="0" t="s">
        <v>137</v>
      </c>
      <c r="DQ638" s="0" t="s">
        <v>137</v>
      </c>
      <c r="DR638" s="0" t="s">
        <v>137</v>
      </c>
      <c r="DS638" s="0" t="n">
        <v>5</v>
      </c>
      <c r="DT638" s="0" t="n">
        <v>4</v>
      </c>
      <c r="DU638" s="0" t="n">
        <v>5</v>
      </c>
      <c r="DV638" s="0" t="n">
        <v>5</v>
      </c>
      <c r="DX638" s="0" t="n">
        <v>2011</v>
      </c>
      <c r="DZ638" s="0" t="n">
        <v>2015</v>
      </c>
      <c r="EA638" s="0" t="n">
        <v>2012</v>
      </c>
      <c r="EB638" s="0" t="n">
        <v>2022</v>
      </c>
      <c r="EC638" s="0" t="n">
        <v>2011</v>
      </c>
      <c r="ED638" s="0" t="n">
        <v>2022</v>
      </c>
      <c r="EE638" s="1" t="s">
        <v>165</v>
      </c>
      <c r="EF638" s="1" t="s">
        <v>166</v>
      </c>
    </row>
    <row r="639" customFormat="false" ht="12.8" hidden="false" customHeight="false" outlineLevel="0" collapsed="false">
      <c r="A639" s="0" t="n">
        <v>61638</v>
      </c>
      <c r="B639" s="0" t="s">
        <v>136</v>
      </c>
      <c r="D639" s="0" t="s">
        <v>137</v>
      </c>
      <c r="E639" s="0" t="s">
        <v>138</v>
      </c>
      <c r="F639" s="0" t="s">
        <v>502</v>
      </c>
      <c r="G639" s="0" t="s">
        <v>503</v>
      </c>
      <c r="H639" s="0" t="s">
        <v>141</v>
      </c>
      <c r="I639" s="0" t="n">
        <v>2017</v>
      </c>
      <c r="L639" s="0" t="s">
        <v>7590</v>
      </c>
      <c r="M639" s="0" t="s">
        <v>7591</v>
      </c>
      <c r="N639" s="0" t="s">
        <v>7592</v>
      </c>
      <c r="O639" s="0" t="s">
        <v>1247</v>
      </c>
      <c r="P639" s="0" t="s">
        <v>146</v>
      </c>
      <c r="Q639" s="0" t="s">
        <v>147</v>
      </c>
      <c r="R639" s="0" t="s">
        <v>147</v>
      </c>
      <c r="S639" s="0" t="n">
        <v>0.25</v>
      </c>
      <c r="T639" s="0" t="s">
        <v>148</v>
      </c>
      <c r="U639" s="0" t="n">
        <v>310</v>
      </c>
      <c r="V639" s="0" t="s">
        <v>1420</v>
      </c>
      <c r="Y639" s="0" t="s">
        <v>7593</v>
      </c>
      <c r="Z639" s="0" t="s">
        <v>428</v>
      </c>
      <c r="AA639" s="0" t="s">
        <v>136</v>
      </c>
      <c r="AD639" s="0" t="s">
        <v>507</v>
      </c>
      <c r="AE639" s="0" t="s">
        <v>153</v>
      </c>
      <c r="AK639" s="0" t="s">
        <v>136</v>
      </c>
      <c r="AN639" s="0" t="s">
        <v>136</v>
      </c>
      <c r="AW639" s="0" t="n">
        <v>4500000000</v>
      </c>
      <c r="AX639" s="0" t="s">
        <v>181</v>
      </c>
      <c r="AZ639" s="0" t="n">
        <v>5185521706.59438</v>
      </c>
      <c r="BA639" s="0" t="n">
        <v>4500000000</v>
      </c>
      <c r="BF639" s="0" t="n">
        <v>42826</v>
      </c>
      <c r="BG639" s="0" t="s">
        <v>137</v>
      </c>
      <c r="BP639" s="0" t="n">
        <v>20</v>
      </c>
      <c r="BQ639" s="0" t="n">
        <v>1</v>
      </c>
      <c r="BR639" s="0" t="n">
        <v>5</v>
      </c>
      <c r="BX639" s="0" t="s">
        <v>4368</v>
      </c>
      <c r="BY639" s="0" t="s">
        <v>5279</v>
      </c>
      <c r="BZ639" s="0" t="n">
        <v>59.9425</v>
      </c>
      <c r="CA639" s="0" t="n">
        <v>47.0792</v>
      </c>
      <c r="CB639" s="0" t="n">
        <v>35.3748</v>
      </c>
      <c r="CC639" s="0" t="s">
        <v>158</v>
      </c>
      <c r="CX639" s="0" t="s">
        <v>136</v>
      </c>
      <c r="DC639" s="0" t="s">
        <v>159</v>
      </c>
      <c r="DD639" s="0" t="n">
        <v>6</v>
      </c>
      <c r="DE639" s="0" t="n">
        <v>0</v>
      </c>
      <c r="DF639" s="0" t="s">
        <v>7594</v>
      </c>
      <c r="DG639" s="0" t="s">
        <v>7595</v>
      </c>
      <c r="DH639" s="0" t="s">
        <v>7596</v>
      </c>
      <c r="DI639" s="0" t="s">
        <v>7597</v>
      </c>
      <c r="DL639" s="0" t="s">
        <v>137</v>
      </c>
      <c r="DM639" s="0" t="s">
        <v>410</v>
      </c>
      <c r="DS639" s="0" t="n">
        <v>2</v>
      </c>
      <c r="DT639" s="0" t="n">
        <v>3</v>
      </c>
      <c r="EA639" s="0" t="n">
        <v>2021</v>
      </c>
      <c r="EB639" s="0" t="n">
        <v>2036</v>
      </c>
      <c r="EC639" s="0" t="n">
        <v>2021</v>
      </c>
      <c r="ED639" s="0" t="n">
        <v>2036</v>
      </c>
      <c r="EE639" s="1" t="s">
        <v>165</v>
      </c>
      <c r="EF639" s="1" t="s">
        <v>166</v>
      </c>
    </row>
    <row r="640" customFormat="false" ht="12.8" hidden="false" customHeight="false" outlineLevel="0" collapsed="false">
      <c r="A640" s="0" t="n">
        <v>62012</v>
      </c>
      <c r="B640" s="0" t="s">
        <v>137</v>
      </c>
      <c r="D640" s="0" t="s">
        <v>136</v>
      </c>
      <c r="E640" s="0" t="s">
        <v>138</v>
      </c>
      <c r="F640" s="0" t="s">
        <v>502</v>
      </c>
      <c r="G640" s="0" t="s">
        <v>503</v>
      </c>
      <c r="H640" s="0" t="s">
        <v>141</v>
      </c>
      <c r="I640" s="0" t="n">
        <v>2017</v>
      </c>
      <c r="J640" s="0" t="n">
        <v>2017</v>
      </c>
      <c r="L640" s="0" t="s">
        <v>7598</v>
      </c>
      <c r="M640" s="0" t="s">
        <v>7599</v>
      </c>
      <c r="N640" s="0" t="s">
        <v>7600</v>
      </c>
      <c r="O640" s="0" t="s">
        <v>259</v>
      </c>
      <c r="P640" s="0" t="s">
        <v>146</v>
      </c>
      <c r="Q640" s="0" t="s">
        <v>147</v>
      </c>
      <c r="R640" s="0" t="s">
        <v>147</v>
      </c>
      <c r="S640" s="0" t="n">
        <v>0.25</v>
      </c>
      <c r="T640" s="0" t="s">
        <v>206</v>
      </c>
      <c r="U640" s="0" t="n">
        <v>160</v>
      </c>
      <c r="V640" s="0" t="s">
        <v>173</v>
      </c>
      <c r="W640" s="0" t="s">
        <v>137</v>
      </c>
      <c r="Y640" s="0" t="s">
        <v>208</v>
      </c>
      <c r="Z640" s="0" t="s">
        <v>209</v>
      </c>
      <c r="AA640" s="0" t="s">
        <v>136</v>
      </c>
      <c r="AD640" s="0" t="s">
        <v>7601</v>
      </c>
      <c r="AE640" s="0" t="s">
        <v>941</v>
      </c>
      <c r="AI640" s="0" t="s">
        <v>7602</v>
      </c>
      <c r="AJ640" s="0" t="s">
        <v>263</v>
      </c>
      <c r="AK640" s="0" t="s">
        <v>137</v>
      </c>
      <c r="AL640" s="0" t="s">
        <v>7603</v>
      </c>
      <c r="AM640" s="0" t="s">
        <v>941</v>
      </c>
      <c r="AN640" s="0" t="s">
        <v>137</v>
      </c>
      <c r="AO640" s="0" t="s">
        <v>264</v>
      </c>
      <c r="AP640" s="0" t="s">
        <v>263</v>
      </c>
      <c r="AW640" s="0" t="n">
        <v>42500000</v>
      </c>
      <c r="AX640" s="0" t="s">
        <v>181</v>
      </c>
      <c r="AZ640" s="0" t="n">
        <v>48974371.6733913</v>
      </c>
      <c r="BA640" s="0" t="n">
        <v>42500000</v>
      </c>
      <c r="BB640" s="0" t="n">
        <v>42500000</v>
      </c>
      <c r="BC640" s="0" t="n">
        <v>48974371.6733913</v>
      </c>
      <c r="BD640" s="0" t="n">
        <v>42500000</v>
      </c>
      <c r="BF640" s="0" t="n">
        <v>43076</v>
      </c>
      <c r="BG640" s="0" t="s">
        <v>136</v>
      </c>
      <c r="BI640" s="0" t="s">
        <v>7604</v>
      </c>
      <c r="BP640" s="0" t="n">
        <v>8</v>
      </c>
      <c r="BQ640" s="0" t="n">
        <v>4</v>
      </c>
      <c r="BR640" s="0" t="n">
        <v>2</v>
      </c>
      <c r="BX640" s="0" t="s">
        <v>2704</v>
      </c>
      <c r="BY640" s="0" t="s">
        <v>5165</v>
      </c>
      <c r="BZ640" s="0" t="n">
        <v>21.7893</v>
      </c>
      <c r="CA640" s="0" t="n">
        <v>21.7893</v>
      </c>
      <c r="CB640" s="0" t="n">
        <v>4.0535</v>
      </c>
      <c r="CC640" s="0" t="s">
        <v>158</v>
      </c>
      <c r="CH640" s="0" t="s">
        <v>137</v>
      </c>
      <c r="CX640" s="0" t="s">
        <v>136</v>
      </c>
      <c r="DC640" s="0" t="s">
        <v>4258</v>
      </c>
      <c r="DD640" s="0" t="n">
        <v>8</v>
      </c>
      <c r="DE640" s="0" t="n">
        <v>2</v>
      </c>
      <c r="DF640" s="0" t="s">
        <v>7605</v>
      </c>
      <c r="DG640" s="0" t="s">
        <v>7606</v>
      </c>
      <c r="DH640" s="0" t="s">
        <v>7607</v>
      </c>
      <c r="DI640" s="0" t="s">
        <v>7608</v>
      </c>
      <c r="DL640" s="0" t="s">
        <v>137</v>
      </c>
      <c r="DM640" s="0" t="s">
        <v>410</v>
      </c>
      <c r="DN640" s="0" t="s">
        <v>7609</v>
      </c>
      <c r="DO640" s="0" t="s">
        <v>1111</v>
      </c>
      <c r="DP640" s="0" t="s">
        <v>137</v>
      </c>
      <c r="DQ640" s="0" t="s">
        <v>137</v>
      </c>
      <c r="DR640" s="0" t="s">
        <v>137</v>
      </c>
      <c r="DS640" s="0" t="n">
        <v>5</v>
      </c>
      <c r="DT640" s="0" t="n">
        <v>5</v>
      </c>
      <c r="DU640" s="0" t="n">
        <v>4</v>
      </c>
      <c r="DV640" s="0" t="n">
        <v>5</v>
      </c>
      <c r="DX640" s="0" t="n">
        <v>2017</v>
      </c>
      <c r="EA640" s="0" t="n">
        <v>2019</v>
      </c>
      <c r="EB640" s="0" t="n">
        <v>2024</v>
      </c>
      <c r="EC640" s="0" t="n">
        <v>2017</v>
      </c>
      <c r="ED640" s="0" t="n">
        <v>2024</v>
      </c>
      <c r="EE640" s="1" t="s">
        <v>165</v>
      </c>
      <c r="EF640" s="1" t="s">
        <v>166</v>
      </c>
    </row>
    <row r="641" customFormat="false" ht="12.8" hidden="false" customHeight="false" outlineLevel="0" collapsed="false">
      <c r="A641" s="0" t="n">
        <v>62070</v>
      </c>
      <c r="B641" s="0" t="s">
        <v>137</v>
      </c>
      <c r="C641" s="0" t="n">
        <v>639</v>
      </c>
      <c r="D641" s="0" t="s">
        <v>136</v>
      </c>
      <c r="E641" s="0" t="s">
        <v>138</v>
      </c>
      <c r="F641" s="0" t="s">
        <v>1355</v>
      </c>
      <c r="G641" s="0" t="s">
        <v>1356</v>
      </c>
      <c r="H641" s="0" t="s">
        <v>141</v>
      </c>
      <c r="I641" s="0" t="n">
        <v>2018</v>
      </c>
      <c r="L641" s="0" t="s">
        <v>7610</v>
      </c>
      <c r="M641" s="0" t="s">
        <v>7611</v>
      </c>
      <c r="N641" s="0" t="s">
        <v>7612</v>
      </c>
      <c r="O641" s="0" t="s">
        <v>145</v>
      </c>
      <c r="P641" s="0" t="s">
        <v>146</v>
      </c>
      <c r="Q641" s="0" t="s">
        <v>147</v>
      </c>
      <c r="R641" s="0" t="s">
        <v>147</v>
      </c>
      <c r="S641" s="0" t="n">
        <v>0.1</v>
      </c>
      <c r="T641" s="0" t="s">
        <v>148</v>
      </c>
      <c r="U641" s="0" t="n">
        <v>160</v>
      </c>
      <c r="V641" s="0" t="s">
        <v>173</v>
      </c>
      <c r="W641" s="0" t="s">
        <v>137</v>
      </c>
      <c r="Y641" s="0" t="s">
        <v>150</v>
      </c>
      <c r="Z641" s="0" t="s">
        <v>151</v>
      </c>
      <c r="AA641" s="0" t="s">
        <v>136</v>
      </c>
      <c r="AD641" s="0" t="s">
        <v>1361</v>
      </c>
      <c r="AE641" s="0" t="s">
        <v>153</v>
      </c>
      <c r="AI641" s="0" t="s">
        <v>1361</v>
      </c>
      <c r="AJ641" s="0" t="s">
        <v>153</v>
      </c>
      <c r="AW641" s="0" t="n">
        <v>60000000</v>
      </c>
      <c r="AX641" s="0" t="s">
        <v>2134</v>
      </c>
      <c r="AZ641" s="0" t="n">
        <v>4936501.69647777</v>
      </c>
      <c r="BA641" s="0" t="n">
        <v>4529525.01579815</v>
      </c>
      <c r="BB641" s="0" t="n">
        <v>60000000</v>
      </c>
      <c r="BC641" s="0" t="n">
        <v>4936501.69647777</v>
      </c>
      <c r="BD641" s="0" t="n">
        <v>4529525.01579815</v>
      </c>
      <c r="BF641" s="0" t="n">
        <v>43101</v>
      </c>
      <c r="BG641" s="0" t="s">
        <v>137</v>
      </c>
      <c r="BH641" s="0" t="s">
        <v>7613</v>
      </c>
      <c r="BP641" s="0" t="n">
        <v>20</v>
      </c>
      <c r="BQ641" s="0" t="n">
        <v>0</v>
      </c>
      <c r="BR641" s="0" t="n">
        <v>10</v>
      </c>
      <c r="BX641" s="0" t="s">
        <v>7614</v>
      </c>
      <c r="BY641" s="0" t="s">
        <v>7615</v>
      </c>
      <c r="BZ641" s="0" t="n">
        <v>75.0516</v>
      </c>
      <c r="CA641" s="0" t="n">
        <v>57.6211</v>
      </c>
      <c r="CB641" s="0" t="n">
        <v>51.3718</v>
      </c>
      <c r="CC641" s="0" t="s">
        <v>158</v>
      </c>
      <c r="CF641" s="0" t="s">
        <v>137</v>
      </c>
      <c r="CH641" s="0" t="s">
        <v>137</v>
      </c>
      <c r="CX641" s="0" t="s">
        <v>136</v>
      </c>
      <c r="DC641" s="0" t="s">
        <v>159</v>
      </c>
      <c r="DD641" s="0" t="n">
        <v>16</v>
      </c>
      <c r="DE641" s="0" t="n">
        <v>7</v>
      </c>
      <c r="DF641" s="0" t="s">
        <v>7616</v>
      </c>
      <c r="DG641" s="0" t="s">
        <v>7617</v>
      </c>
      <c r="DH641" s="0" t="s">
        <v>7618</v>
      </c>
      <c r="DI641" s="0" t="s">
        <v>7619</v>
      </c>
      <c r="DL641" s="0" t="s">
        <v>137</v>
      </c>
      <c r="DM641" s="0" t="s">
        <v>189</v>
      </c>
      <c r="DN641" s="0" t="s">
        <v>7620</v>
      </c>
      <c r="DO641" s="0" t="s">
        <v>276</v>
      </c>
      <c r="DP641" s="0" t="s">
        <v>137</v>
      </c>
      <c r="DQ641" s="0" t="s">
        <v>137</v>
      </c>
      <c r="DR641" s="0" t="s">
        <v>137</v>
      </c>
      <c r="DS641" s="0" t="n">
        <v>5</v>
      </c>
      <c r="DT641" s="0" t="n">
        <v>4</v>
      </c>
      <c r="DV641" s="0" t="n">
        <v>5</v>
      </c>
      <c r="DW641" s="0" t="n">
        <v>2018</v>
      </c>
      <c r="EA641" s="0" t="n">
        <v>2027</v>
      </c>
      <c r="EB641" s="0" t="n">
        <v>2037</v>
      </c>
      <c r="EC641" s="0" t="n">
        <v>2018</v>
      </c>
      <c r="ED641" s="0" t="n">
        <v>2037</v>
      </c>
      <c r="EE641" s="1" t="s">
        <v>165</v>
      </c>
      <c r="EF641" s="1" t="s">
        <v>166</v>
      </c>
    </row>
    <row r="642" customFormat="false" ht="12.8" hidden="false" customHeight="false" outlineLevel="0" collapsed="false">
      <c r="A642" s="0" t="n">
        <v>62222</v>
      </c>
      <c r="B642" s="0" t="s">
        <v>136</v>
      </c>
      <c r="C642" s="0" t="n">
        <v>1249</v>
      </c>
      <c r="D642" s="0" t="s">
        <v>137</v>
      </c>
      <c r="E642" s="0" t="s">
        <v>138</v>
      </c>
      <c r="F642" s="0" t="s">
        <v>233</v>
      </c>
      <c r="G642" s="0" t="s">
        <v>234</v>
      </c>
      <c r="H642" s="0" t="s">
        <v>141</v>
      </c>
      <c r="I642" s="0" t="n">
        <v>2017</v>
      </c>
      <c r="J642" s="0" t="n">
        <v>2017</v>
      </c>
      <c r="L642" s="0" t="s">
        <v>7621</v>
      </c>
      <c r="M642" s="0" t="s">
        <v>7622</v>
      </c>
      <c r="N642" s="0" t="s">
        <v>7623</v>
      </c>
      <c r="O642" s="0" t="s">
        <v>259</v>
      </c>
      <c r="P642" s="0" t="s">
        <v>205</v>
      </c>
      <c r="Q642" s="0" t="s">
        <v>147</v>
      </c>
      <c r="R642" s="0" t="s">
        <v>147</v>
      </c>
      <c r="S642" s="0" t="n">
        <v>0.25</v>
      </c>
      <c r="T642" s="0" t="s">
        <v>206</v>
      </c>
      <c r="U642" s="0" t="n">
        <v>210</v>
      </c>
      <c r="V642" s="0" t="s">
        <v>280</v>
      </c>
      <c r="W642" s="0" t="s">
        <v>137</v>
      </c>
      <c r="Y642" s="0" t="s">
        <v>7624</v>
      </c>
      <c r="Z642" s="0" t="s">
        <v>7625</v>
      </c>
      <c r="AA642" s="0" t="s">
        <v>137</v>
      </c>
      <c r="AD642" s="0" t="s">
        <v>7626</v>
      </c>
      <c r="AE642" s="0" t="s">
        <v>485</v>
      </c>
      <c r="AI642" s="0" t="s">
        <v>7627</v>
      </c>
      <c r="AJ642" s="0" t="s">
        <v>7628</v>
      </c>
      <c r="AK642" s="0" t="s">
        <v>137</v>
      </c>
      <c r="AL642" s="0" t="s">
        <v>7629</v>
      </c>
      <c r="AM642" s="0" t="s">
        <v>153</v>
      </c>
      <c r="AN642" s="0" t="s">
        <v>137</v>
      </c>
      <c r="AO642" s="0" t="s">
        <v>264</v>
      </c>
      <c r="AP642" s="0" t="s">
        <v>263</v>
      </c>
      <c r="AQ642" s="0" t="s">
        <v>137</v>
      </c>
      <c r="AR642" s="0" t="s">
        <v>7630</v>
      </c>
      <c r="AS642" s="0" t="s">
        <v>7631</v>
      </c>
      <c r="AV642" s="0" t="s">
        <v>7632</v>
      </c>
      <c r="AW642" s="0" t="n">
        <v>659000000</v>
      </c>
      <c r="AX642" s="0" t="s">
        <v>181</v>
      </c>
      <c r="AZ642" s="0" t="n">
        <v>759390845.476821</v>
      </c>
      <c r="BA642" s="0" t="n">
        <v>659000000</v>
      </c>
      <c r="BF642" s="0" t="n">
        <v>43068</v>
      </c>
      <c r="BG642" s="0" t="s">
        <v>136</v>
      </c>
      <c r="BI642" s="0" t="s">
        <v>5516</v>
      </c>
      <c r="BJ642" s="0" t="s">
        <v>137</v>
      </c>
      <c r="BP642" s="0" t="n">
        <v>15</v>
      </c>
      <c r="BQ642" s="0" t="n">
        <v>5.126</v>
      </c>
      <c r="BR642" s="0" t="n">
        <v>4</v>
      </c>
      <c r="BT642" s="0" t="n">
        <v>0.5</v>
      </c>
      <c r="BX642" s="0" t="s">
        <v>7633</v>
      </c>
      <c r="BY642" s="0" t="s">
        <v>7634</v>
      </c>
      <c r="BZ642" s="0" t="n">
        <v>27.3125</v>
      </c>
      <c r="CA642" s="0" t="n">
        <v>22.5985</v>
      </c>
      <c r="CB642" s="0" t="n">
        <v>0</v>
      </c>
      <c r="CC642" s="0" t="s">
        <v>2894</v>
      </c>
      <c r="CD642" s="0" t="s">
        <v>137</v>
      </c>
      <c r="CX642" s="0" t="s">
        <v>136</v>
      </c>
      <c r="DA642" s="0" t="s">
        <v>807</v>
      </c>
      <c r="DB642" s="0" t="s">
        <v>702</v>
      </c>
      <c r="DC642" s="0" t="s">
        <v>227</v>
      </c>
      <c r="DD642" s="0" t="n">
        <v>29</v>
      </c>
      <c r="DE642" s="0" t="n">
        <v>17</v>
      </c>
      <c r="DF642" s="0" t="s">
        <v>7635</v>
      </c>
      <c r="DG642" s="0" t="s">
        <v>7636</v>
      </c>
      <c r="DH642" s="0" t="s">
        <v>7637</v>
      </c>
      <c r="DI642" s="0" t="s">
        <v>7638</v>
      </c>
      <c r="DL642" s="0" t="s">
        <v>137</v>
      </c>
      <c r="DM642" s="0" t="s">
        <v>164</v>
      </c>
      <c r="DN642" s="0" t="s">
        <v>7639</v>
      </c>
      <c r="DS642" s="0" t="n">
        <v>5</v>
      </c>
      <c r="DT642" s="0" t="n">
        <v>5</v>
      </c>
      <c r="DX642" s="0" t="n">
        <v>2017</v>
      </c>
      <c r="EA642" s="0" t="n">
        <v>2021</v>
      </c>
      <c r="EB642" s="0" t="n">
        <v>2032</v>
      </c>
      <c r="EC642" s="0" t="n">
        <v>2017</v>
      </c>
      <c r="ED642" s="0" t="n">
        <v>2032</v>
      </c>
      <c r="EE642" s="1" t="s">
        <v>165</v>
      </c>
      <c r="EF642" s="1" t="s">
        <v>166</v>
      </c>
    </row>
    <row r="643" customFormat="false" ht="12.8" hidden="false" customHeight="false" outlineLevel="0" collapsed="false">
      <c r="A643" s="0" t="n">
        <v>62223</v>
      </c>
      <c r="B643" s="0" t="s">
        <v>137</v>
      </c>
      <c r="C643" s="0" t="n">
        <v>1249</v>
      </c>
      <c r="D643" s="0" t="s">
        <v>136</v>
      </c>
      <c r="E643" s="0" t="s">
        <v>138</v>
      </c>
      <c r="F643" s="0" t="s">
        <v>233</v>
      </c>
      <c r="G643" s="0" t="s">
        <v>234</v>
      </c>
      <c r="H643" s="0" t="s">
        <v>141</v>
      </c>
      <c r="I643" s="0" t="n">
        <v>2017</v>
      </c>
      <c r="J643" s="0" t="n">
        <v>2017</v>
      </c>
      <c r="L643" s="0" t="s">
        <v>7640</v>
      </c>
      <c r="M643" s="0" t="s">
        <v>7641</v>
      </c>
      <c r="N643" s="0" t="s">
        <v>7642</v>
      </c>
      <c r="O643" s="0" t="s">
        <v>259</v>
      </c>
      <c r="P643" s="0" t="s">
        <v>205</v>
      </c>
      <c r="Q643" s="0" t="s">
        <v>147</v>
      </c>
      <c r="R643" s="0" t="s">
        <v>147</v>
      </c>
      <c r="S643" s="0" t="n">
        <v>0.25</v>
      </c>
      <c r="T643" s="0" t="s">
        <v>206</v>
      </c>
      <c r="U643" s="0" t="n">
        <v>210</v>
      </c>
      <c r="V643" s="0" t="s">
        <v>280</v>
      </c>
      <c r="W643" s="0" t="s">
        <v>137</v>
      </c>
      <c r="Y643" s="0" t="s">
        <v>208</v>
      </c>
      <c r="Z643" s="0" t="s">
        <v>209</v>
      </c>
      <c r="AA643" s="0" t="s">
        <v>137</v>
      </c>
      <c r="AB643" s="0" t="s">
        <v>174</v>
      </c>
      <c r="AC643" s="0" t="s">
        <v>2264</v>
      </c>
      <c r="AD643" s="0" t="s">
        <v>7626</v>
      </c>
      <c r="AE643" s="0" t="s">
        <v>485</v>
      </c>
      <c r="AI643" s="0" t="s">
        <v>7627</v>
      </c>
      <c r="AJ643" s="0" t="s">
        <v>7628</v>
      </c>
      <c r="AK643" s="0" t="s">
        <v>137</v>
      </c>
      <c r="AL643" s="0" t="s">
        <v>7629</v>
      </c>
      <c r="AM643" s="0" t="s">
        <v>153</v>
      </c>
      <c r="AN643" s="0" t="s">
        <v>137</v>
      </c>
      <c r="AO643" s="0" t="s">
        <v>264</v>
      </c>
      <c r="AP643" s="0" t="s">
        <v>263</v>
      </c>
      <c r="AQ643" s="0" t="s">
        <v>137</v>
      </c>
      <c r="AR643" s="0" t="s">
        <v>7630</v>
      </c>
      <c r="AS643" s="0" t="s">
        <v>7631</v>
      </c>
      <c r="AV643" s="0" t="s">
        <v>7632</v>
      </c>
      <c r="AW643" s="0" t="n">
        <v>529000000</v>
      </c>
      <c r="AX643" s="0" t="s">
        <v>181</v>
      </c>
      <c r="AZ643" s="0" t="n">
        <v>609586885.064095</v>
      </c>
      <c r="BA643" s="0" t="n">
        <v>529000000</v>
      </c>
      <c r="BB643" s="0" t="n">
        <v>529000000</v>
      </c>
      <c r="BC643" s="0" t="n">
        <v>609586885.064095</v>
      </c>
      <c r="BD643" s="0" t="n">
        <v>529000000</v>
      </c>
      <c r="BF643" s="0" t="n">
        <v>43068</v>
      </c>
      <c r="BG643" s="0" t="s">
        <v>136</v>
      </c>
      <c r="BI643" s="0" t="s">
        <v>5516</v>
      </c>
      <c r="BJ643" s="0" t="s">
        <v>137</v>
      </c>
      <c r="BP643" s="0" t="n">
        <v>15</v>
      </c>
      <c r="BQ643" s="0" t="n">
        <v>5.126</v>
      </c>
      <c r="BR643" s="0" t="n">
        <v>4</v>
      </c>
      <c r="BT643" s="0" t="n">
        <v>0.5</v>
      </c>
      <c r="BW643" s="0" t="n">
        <v>2</v>
      </c>
      <c r="BX643" s="0" t="s">
        <v>7633</v>
      </c>
      <c r="BY643" s="0" t="s">
        <v>7634</v>
      </c>
      <c r="BZ643" s="0" t="n">
        <v>27.3125</v>
      </c>
      <c r="CA643" s="0" t="n">
        <v>22.5985</v>
      </c>
      <c r="CB643" s="0" t="n">
        <v>0</v>
      </c>
      <c r="CC643" s="0" t="s">
        <v>2894</v>
      </c>
      <c r="CD643" s="0" t="s">
        <v>137</v>
      </c>
      <c r="CH643" s="0" t="s">
        <v>137</v>
      </c>
      <c r="CX643" s="0" t="s">
        <v>136</v>
      </c>
      <c r="DA643" s="0" t="s">
        <v>807</v>
      </c>
      <c r="DB643" s="0" t="s">
        <v>702</v>
      </c>
      <c r="DC643" s="0" t="s">
        <v>227</v>
      </c>
      <c r="DD643" s="0" t="n">
        <v>29</v>
      </c>
      <c r="DE643" s="0" t="n">
        <v>17</v>
      </c>
      <c r="DF643" s="0" t="s">
        <v>7643</v>
      </c>
      <c r="DG643" s="0" t="s">
        <v>7644</v>
      </c>
      <c r="DH643" s="0" t="s">
        <v>7645</v>
      </c>
      <c r="DI643" s="0" t="s">
        <v>7646</v>
      </c>
      <c r="DL643" s="0" t="s">
        <v>137</v>
      </c>
      <c r="DM643" s="0" t="s">
        <v>164</v>
      </c>
      <c r="DN643" s="0" t="s">
        <v>7639</v>
      </c>
      <c r="DO643" s="0" t="s">
        <v>191</v>
      </c>
      <c r="DP643" s="0" t="s">
        <v>137</v>
      </c>
      <c r="DQ643" s="0" t="s">
        <v>137</v>
      </c>
      <c r="DR643" s="0" t="s">
        <v>137</v>
      </c>
      <c r="DS643" s="0" t="n">
        <v>5</v>
      </c>
      <c r="DT643" s="0" t="n">
        <v>5</v>
      </c>
      <c r="DU643" s="0" t="n">
        <v>4</v>
      </c>
      <c r="DV643" s="0" t="n">
        <v>5</v>
      </c>
      <c r="DX643" s="0" t="n">
        <v>2017</v>
      </c>
      <c r="EA643" s="0" t="n">
        <v>2021</v>
      </c>
      <c r="EB643" s="0" t="n">
        <v>2032</v>
      </c>
      <c r="EC643" s="0" t="n">
        <v>2017</v>
      </c>
      <c r="ED643" s="0" t="n">
        <v>2032</v>
      </c>
      <c r="EE643" s="1" t="s">
        <v>165</v>
      </c>
      <c r="EF643" s="1" t="s">
        <v>166</v>
      </c>
    </row>
    <row r="644" customFormat="false" ht="12.8" hidden="false" customHeight="false" outlineLevel="0" collapsed="false">
      <c r="A644" s="0" t="n">
        <v>62224</v>
      </c>
      <c r="B644" s="0" t="s">
        <v>137</v>
      </c>
      <c r="C644" s="0" t="n">
        <v>1249</v>
      </c>
      <c r="D644" s="0" t="s">
        <v>136</v>
      </c>
      <c r="E644" s="0" t="s">
        <v>138</v>
      </c>
      <c r="F644" s="0" t="s">
        <v>233</v>
      </c>
      <c r="G644" s="0" t="s">
        <v>234</v>
      </c>
      <c r="H644" s="0" t="s">
        <v>141</v>
      </c>
      <c r="I644" s="0" t="n">
        <v>2017</v>
      </c>
      <c r="J644" s="0" t="n">
        <v>2017</v>
      </c>
      <c r="L644" s="0" t="s">
        <v>7647</v>
      </c>
      <c r="M644" s="0" t="s">
        <v>7648</v>
      </c>
      <c r="N644" s="0" t="s">
        <v>7642</v>
      </c>
      <c r="O644" s="0" t="s">
        <v>259</v>
      </c>
      <c r="P644" s="0" t="s">
        <v>205</v>
      </c>
      <c r="Q644" s="0" t="s">
        <v>147</v>
      </c>
      <c r="R644" s="0" t="s">
        <v>147</v>
      </c>
      <c r="S644" s="0" t="n">
        <v>0.25</v>
      </c>
      <c r="T644" s="0" t="s">
        <v>206</v>
      </c>
      <c r="U644" s="0" t="n">
        <v>210</v>
      </c>
      <c r="V644" s="0" t="s">
        <v>280</v>
      </c>
      <c r="W644" s="0" t="s">
        <v>137</v>
      </c>
      <c r="Y644" s="0" t="s">
        <v>174</v>
      </c>
      <c r="Z644" s="0" t="s">
        <v>175</v>
      </c>
      <c r="AA644" s="0" t="s">
        <v>137</v>
      </c>
      <c r="AB644" s="0" t="s">
        <v>208</v>
      </c>
      <c r="AC644" s="0" t="s">
        <v>5599</v>
      </c>
      <c r="AD644" s="0" t="s">
        <v>7626</v>
      </c>
      <c r="AE644" s="0" t="s">
        <v>485</v>
      </c>
      <c r="AI644" s="0" t="s">
        <v>7627</v>
      </c>
      <c r="AJ644" s="0" t="s">
        <v>7628</v>
      </c>
      <c r="AK644" s="0" t="s">
        <v>137</v>
      </c>
      <c r="AL644" s="0" t="s">
        <v>7629</v>
      </c>
      <c r="AM644" s="0" t="s">
        <v>153</v>
      </c>
      <c r="AN644" s="0" t="s">
        <v>137</v>
      </c>
      <c r="AO644" s="0" t="s">
        <v>264</v>
      </c>
      <c r="AP644" s="0" t="s">
        <v>263</v>
      </c>
      <c r="AQ644" s="0" t="s">
        <v>137</v>
      </c>
      <c r="AR644" s="0" t="s">
        <v>7630</v>
      </c>
      <c r="AS644" s="0" t="s">
        <v>7631</v>
      </c>
      <c r="AV644" s="0" t="s">
        <v>7632</v>
      </c>
      <c r="AW644" s="0" t="n">
        <v>130000000</v>
      </c>
      <c r="AX644" s="0" t="s">
        <v>181</v>
      </c>
      <c r="AZ644" s="0" t="n">
        <v>149803960.412726</v>
      </c>
      <c r="BA644" s="0" t="n">
        <v>130000000</v>
      </c>
      <c r="BB644" s="0" t="n">
        <v>130000000</v>
      </c>
      <c r="BC644" s="0" t="n">
        <v>149803960.412726</v>
      </c>
      <c r="BD644" s="0" t="n">
        <v>130000000</v>
      </c>
      <c r="BF644" s="0" t="n">
        <v>43068</v>
      </c>
      <c r="BG644" s="0" t="s">
        <v>136</v>
      </c>
      <c r="BI644" s="0" t="s">
        <v>5516</v>
      </c>
      <c r="BJ644" s="0" t="s">
        <v>137</v>
      </c>
      <c r="BP644" s="0" t="n">
        <v>15</v>
      </c>
      <c r="BQ644" s="0" t="n">
        <v>5.126</v>
      </c>
      <c r="BR644" s="0" t="n">
        <v>4</v>
      </c>
      <c r="BT644" s="0" t="n">
        <v>0.5</v>
      </c>
      <c r="BW644" s="0" t="n">
        <v>2</v>
      </c>
      <c r="BX644" s="0" t="s">
        <v>7633</v>
      </c>
      <c r="BY644" s="0" t="s">
        <v>7634</v>
      </c>
      <c r="BZ644" s="0" t="n">
        <v>27.3125</v>
      </c>
      <c r="CA644" s="0" t="n">
        <v>22.5985</v>
      </c>
      <c r="CB644" s="0" t="n">
        <v>0</v>
      </c>
      <c r="CC644" s="0" t="s">
        <v>2894</v>
      </c>
      <c r="CD644" s="0" t="s">
        <v>137</v>
      </c>
      <c r="CH644" s="0" t="s">
        <v>137</v>
      </c>
      <c r="CX644" s="0" t="s">
        <v>136</v>
      </c>
      <c r="DA644" s="0" t="s">
        <v>807</v>
      </c>
      <c r="DB644" s="0" t="s">
        <v>702</v>
      </c>
      <c r="DC644" s="0" t="s">
        <v>227</v>
      </c>
      <c r="DD644" s="0" t="n">
        <v>31</v>
      </c>
      <c r="DE644" s="0" t="n">
        <v>17</v>
      </c>
      <c r="DF644" s="0" t="s">
        <v>7649</v>
      </c>
      <c r="DG644" s="0" t="s">
        <v>7650</v>
      </c>
      <c r="DH644" s="0" t="s">
        <v>7651</v>
      </c>
      <c r="DI644" s="0" t="s">
        <v>7652</v>
      </c>
      <c r="DL644" s="0" t="s">
        <v>137</v>
      </c>
      <c r="DM644" s="0" t="s">
        <v>164</v>
      </c>
      <c r="DN644" s="0" t="s">
        <v>7639</v>
      </c>
      <c r="DO644" s="0" t="s">
        <v>191</v>
      </c>
      <c r="DP644" s="0" t="s">
        <v>137</v>
      </c>
      <c r="DQ644" s="0" t="s">
        <v>137</v>
      </c>
      <c r="DR644" s="0" t="s">
        <v>137</v>
      </c>
      <c r="DS644" s="0" t="n">
        <v>5</v>
      </c>
      <c r="DT644" s="0" t="n">
        <v>5</v>
      </c>
      <c r="DU644" s="0" t="n">
        <v>4</v>
      </c>
      <c r="DV644" s="0" t="n">
        <v>5</v>
      </c>
      <c r="DX644" s="0" t="n">
        <v>2017</v>
      </c>
      <c r="EA644" s="0" t="n">
        <v>2021</v>
      </c>
      <c r="EB644" s="0" t="n">
        <v>2032</v>
      </c>
      <c r="EC644" s="0" t="n">
        <v>2017</v>
      </c>
      <c r="ED644" s="0" t="n">
        <v>2032</v>
      </c>
      <c r="EE644" s="1" t="s">
        <v>165</v>
      </c>
      <c r="EF644" s="1" t="s">
        <v>166</v>
      </c>
    </row>
    <row r="645" customFormat="false" ht="12.8" hidden="false" customHeight="false" outlineLevel="0" collapsed="false">
      <c r="A645" s="0" t="n">
        <v>62320</v>
      </c>
      <c r="B645" s="0" t="s">
        <v>137</v>
      </c>
      <c r="C645" s="0" t="n">
        <v>2248</v>
      </c>
      <c r="D645" s="0" t="s">
        <v>136</v>
      </c>
      <c r="E645" s="0" t="s">
        <v>138</v>
      </c>
      <c r="F645" s="0" t="s">
        <v>1947</v>
      </c>
      <c r="G645" s="0" t="s">
        <v>1948</v>
      </c>
      <c r="H645" s="0" t="s">
        <v>141</v>
      </c>
      <c r="I645" s="0" t="n">
        <v>2015</v>
      </c>
      <c r="K645" s="0" t="n">
        <v>2015</v>
      </c>
      <c r="L645" s="0" t="s">
        <v>7653</v>
      </c>
      <c r="M645" s="0" t="s">
        <v>7654</v>
      </c>
      <c r="N645" s="0" t="s">
        <v>7655</v>
      </c>
      <c r="O645" s="0" t="s">
        <v>172</v>
      </c>
      <c r="P645" s="0" t="s">
        <v>146</v>
      </c>
      <c r="Q645" s="0" t="s">
        <v>147</v>
      </c>
      <c r="R645" s="0" t="s">
        <v>147</v>
      </c>
      <c r="S645" s="0" t="n">
        <v>0.25</v>
      </c>
      <c r="T645" s="0" t="s">
        <v>148</v>
      </c>
      <c r="U645" s="0" t="n">
        <v>220</v>
      </c>
      <c r="V645" s="0" t="s">
        <v>238</v>
      </c>
      <c r="W645" s="0" t="s">
        <v>137</v>
      </c>
      <c r="Y645" s="0" t="s">
        <v>150</v>
      </c>
      <c r="Z645" s="0" t="s">
        <v>151</v>
      </c>
      <c r="AA645" s="0" t="s">
        <v>136</v>
      </c>
      <c r="AD645" s="0" t="s">
        <v>1951</v>
      </c>
      <c r="AE645" s="0" t="s">
        <v>153</v>
      </c>
      <c r="AI645" s="0" t="s">
        <v>7656</v>
      </c>
      <c r="AJ645" s="0" t="s">
        <v>7657</v>
      </c>
      <c r="AK645" s="0" t="s">
        <v>136</v>
      </c>
      <c r="AN645" s="0" t="s">
        <v>136</v>
      </c>
      <c r="AW645" s="0" t="n">
        <v>33000000</v>
      </c>
      <c r="AX645" s="0" t="s">
        <v>154</v>
      </c>
      <c r="AZ645" s="0" t="n">
        <v>5892280.06643894</v>
      </c>
      <c r="BA645" s="0" t="n">
        <v>5250297.00918248</v>
      </c>
      <c r="BB645" s="0" t="n">
        <v>33000000</v>
      </c>
      <c r="BC645" s="0" t="n">
        <v>5892280.06643894</v>
      </c>
      <c r="BD645" s="0" t="n">
        <v>5250297.00918248</v>
      </c>
      <c r="BF645" s="0" t="n">
        <v>42005</v>
      </c>
      <c r="BG645" s="0" t="s">
        <v>137</v>
      </c>
      <c r="BM645" s="0" t="s">
        <v>7658</v>
      </c>
      <c r="BP645" s="0" t="n">
        <v>20</v>
      </c>
      <c r="BQ645" s="0" t="n">
        <v>0</v>
      </c>
      <c r="BR645" s="0" t="n">
        <v>10</v>
      </c>
      <c r="BX645" s="0" t="s">
        <v>5058</v>
      </c>
      <c r="BY645" s="0" t="s">
        <v>5059</v>
      </c>
      <c r="BZ645" s="0" t="n">
        <v>75.0516</v>
      </c>
      <c r="CA645" s="0" t="n">
        <v>71.6021</v>
      </c>
      <c r="CB645" s="0" t="n">
        <v>51.3718</v>
      </c>
      <c r="CC645" s="0" t="s">
        <v>158</v>
      </c>
      <c r="CF645" s="0" t="s">
        <v>137</v>
      </c>
      <c r="CH645" s="0" t="s">
        <v>137</v>
      </c>
      <c r="CX645" s="0" t="s">
        <v>136</v>
      </c>
      <c r="DC645" s="0" t="s">
        <v>159</v>
      </c>
      <c r="DD645" s="0" t="n">
        <v>12</v>
      </c>
      <c r="DE645" s="0" t="n">
        <v>10</v>
      </c>
      <c r="DF645" s="0" t="s">
        <v>7659</v>
      </c>
      <c r="DG645" s="0" t="s">
        <v>7660</v>
      </c>
      <c r="DH645" s="0" t="s">
        <v>7661</v>
      </c>
      <c r="DI645" s="0" t="s">
        <v>7662</v>
      </c>
      <c r="DL645" s="0" t="s">
        <v>137</v>
      </c>
      <c r="DM645" s="0" t="s">
        <v>164</v>
      </c>
      <c r="DN645" s="0" t="s">
        <v>7663</v>
      </c>
      <c r="DO645" s="0" t="s">
        <v>191</v>
      </c>
      <c r="DP645" s="0" t="s">
        <v>137</v>
      </c>
      <c r="DQ645" s="0" t="s">
        <v>137</v>
      </c>
      <c r="DR645" s="0" t="s">
        <v>137</v>
      </c>
      <c r="DS645" s="0" t="n">
        <v>5</v>
      </c>
      <c r="DT645" s="0" t="n">
        <v>4</v>
      </c>
      <c r="DU645" s="0" t="n">
        <v>4</v>
      </c>
      <c r="DV645" s="0" t="n">
        <v>5</v>
      </c>
      <c r="DZ645" s="0" t="n">
        <v>2015</v>
      </c>
      <c r="EA645" s="0" t="n">
        <v>2024</v>
      </c>
      <c r="EB645" s="0" t="n">
        <v>2034</v>
      </c>
      <c r="EC645" s="0" t="n">
        <v>2015</v>
      </c>
      <c r="ED645" s="0" t="n">
        <v>2034</v>
      </c>
      <c r="EE645" s="1" t="s">
        <v>165</v>
      </c>
      <c r="EF645" s="1" t="s">
        <v>166</v>
      </c>
    </row>
    <row r="646" customFormat="false" ht="12.8" hidden="false" customHeight="false" outlineLevel="0" collapsed="false">
      <c r="A646" s="0" t="n">
        <v>62416</v>
      </c>
      <c r="B646" s="0" t="s">
        <v>137</v>
      </c>
      <c r="C646" s="0" t="n">
        <v>1918</v>
      </c>
      <c r="D646" s="0" t="s">
        <v>136</v>
      </c>
      <c r="E646" s="0" t="s">
        <v>138</v>
      </c>
      <c r="F646" s="0" t="s">
        <v>1947</v>
      </c>
      <c r="G646" s="0" t="s">
        <v>1948</v>
      </c>
      <c r="H646" s="0" t="s">
        <v>141</v>
      </c>
      <c r="I646" s="0" t="n">
        <v>2010</v>
      </c>
      <c r="J646" s="0" t="n">
        <v>2011</v>
      </c>
      <c r="K646" s="0" t="n">
        <v>2013</v>
      </c>
      <c r="L646" s="0" t="s">
        <v>7664</v>
      </c>
      <c r="M646" s="0" t="s">
        <v>7665</v>
      </c>
      <c r="N646" s="0" t="s">
        <v>7666</v>
      </c>
      <c r="O646" s="0" t="s">
        <v>172</v>
      </c>
      <c r="P646" s="0" t="s">
        <v>146</v>
      </c>
      <c r="Q646" s="0" t="s">
        <v>147</v>
      </c>
      <c r="R646" s="0" t="s">
        <v>147</v>
      </c>
      <c r="S646" s="0" t="n">
        <v>0.25</v>
      </c>
      <c r="T646" s="0" t="s">
        <v>148</v>
      </c>
      <c r="U646" s="0" t="n">
        <v>220</v>
      </c>
      <c r="V646" s="0" t="s">
        <v>238</v>
      </c>
      <c r="W646" s="0" t="s">
        <v>137</v>
      </c>
      <c r="Y646" s="0" t="s">
        <v>174</v>
      </c>
      <c r="Z646" s="0" t="s">
        <v>175</v>
      </c>
      <c r="AA646" s="0" t="s">
        <v>136</v>
      </c>
      <c r="AD646" s="0" t="s">
        <v>1951</v>
      </c>
      <c r="AE646" s="0" t="s">
        <v>153</v>
      </c>
      <c r="AI646" s="0" t="s">
        <v>7667</v>
      </c>
      <c r="AJ646" s="0" t="s">
        <v>5616</v>
      </c>
      <c r="AK646" s="0" t="s">
        <v>136</v>
      </c>
      <c r="AN646" s="0" t="s">
        <v>136</v>
      </c>
      <c r="AW646" s="0" t="n">
        <v>315000000</v>
      </c>
      <c r="AX646" s="0" t="s">
        <v>154</v>
      </c>
      <c r="AZ646" s="0" t="n">
        <v>64810625.3381587</v>
      </c>
      <c r="BA646" s="0" t="n">
        <v>46535055.560698</v>
      </c>
      <c r="BB646" s="0" t="n">
        <v>315000000</v>
      </c>
      <c r="BC646" s="0" t="n">
        <v>64810625.3381587</v>
      </c>
      <c r="BD646" s="0" t="n">
        <v>46535055.560698</v>
      </c>
      <c r="BF646" s="0" t="n">
        <v>40330</v>
      </c>
      <c r="BG646" s="0" t="s">
        <v>136</v>
      </c>
      <c r="BH646" s="0" t="s">
        <v>1260</v>
      </c>
      <c r="BI646" s="0" t="s">
        <v>7668</v>
      </c>
      <c r="BK646" s="0" t="n">
        <v>-214</v>
      </c>
      <c r="BM646" s="0" t="s">
        <v>1274</v>
      </c>
      <c r="BP646" s="0" t="n">
        <v>20</v>
      </c>
      <c r="BR646" s="0" t="n">
        <v>5</v>
      </c>
      <c r="BX646" s="0" t="s">
        <v>7669</v>
      </c>
      <c r="BY646" s="0" t="s">
        <v>7670</v>
      </c>
      <c r="CC646" s="0" t="s">
        <v>158</v>
      </c>
      <c r="CH646" s="0" t="s">
        <v>137</v>
      </c>
      <c r="CP646" s="0" t="s">
        <v>137</v>
      </c>
      <c r="CX646" s="0" t="s">
        <v>136</v>
      </c>
      <c r="DC646" s="0" t="s">
        <v>159</v>
      </c>
      <c r="DD646" s="0" t="n">
        <v>33</v>
      </c>
      <c r="DE646" s="0" t="n">
        <v>18</v>
      </c>
      <c r="DF646" s="0" t="s">
        <v>7671</v>
      </c>
      <c r="DG646" s="0" t="s">
        <v>7672</v>
      </c>
      <c r="DH646" s="0" t="s">
        <v>7673</v>
      </c>
      <c r="DI646" s="0" t="s">
        <v>7674</v>
      </c>
      <c r="DL646" s="0" t="s">
        <v>137</v>
      </c>
      <c r="DM646" s="0" t="s">
        <v>164</v>
      </c>
      <c r="DN646" s="0" t="s">
        <v>7675</v>
      </c>
      <c r="DS646" s="0" t="n">
        <v>5</v>
      </c>
      <c r="DT646" s="0" t="n">
        <v>5</v>
      </c>
      <c r="DU646" s="0" t="n">
        <v>5</v>
      </c>
      <c r="DV646" s="0" t="n">
        <v>4</v>
      </c>
      <c r="DW646" s="0" t="n">
        <v>2010</v>
      </c>
      <c r="DX646" s="0" t="n">
        <v>2011</v>
      </c>
      <c r="DZ646" s="0" t="n">
        <v>2013</v>
      </c>
      <c r="EA646" s="0" t="n">
        <v>2015</v>
      </c>
      <c r="EB646" s="0" t="n">
        <v>2030</v>
      </c>
      <c r="EC646" s="0" t="n">
        <v>2010</v>
      </c>
      <c r="ED646" s="0" t="n">
        <v>2030</v>
      </c>
      <c r="EE646" s="1" t="s">
        <v>165</v>
      </c>
      <c r="EF646" s="1" t="s">
        <v>166</v>
      </c>
    </row>
    <row r="647" customFormat="false" ht="12.8" hidden="false" customHeight="false" outlineLevel="0" collapsed="false">
      <c r="A647" s="0" t="n">
        <v>62426</v>
      </c>
      <c r="B647" s="0" t="s">
        <v>137</v>
      </c>
      <c r="C647" s="0" t="n">
        <v>1918</v>
      </c>
      <c r="D647" s="0" t="s">
        <v>136</v>
      </c>
      <c r="E647" s="0" t="s">
        <v>138</v>
      </c>
      <c r="F647" s="0" t="s">
        <v>1947</v>
      </c>
      <c r="G647" s="0" t="s">
        <v>1948</v>
      </c>
      <c r="H647" s="0" t="s">
        <v>141</v>
      </c>
      <c r="I647" s="0" t="n">
        <v>2014</v>
      </c>
      <c r="J647" s="0" t="n">
        <v>2015</v>
      </c>
      <c r="K647" s="0" t="n">
        <v>2015</v>
      </c>
      <c r="L647" s="0" t="s">
        <v>7676</v>
      </c>
      <c r="M647" s="0" t="s">
        <v>7665</v>
      </c>
      <c r="N647" s="0" t="s">
        <v>4687</v>
      </c>
      <c r="O647" s="0" t="s">
        <v>172</v>
      </c>
      <c r="P647" s="0" t="s">
        <v>146</v>
      </c>
      <c r="Q647" s="0" t="s">
        <v>147</v>
      </c>
      <c r="R647" s="0" t="s">
        <v>147</v>
      </c>
      <c r="S647" s="0" t="n">
        <v>0.25</v>
      </c>
      <c r="T647" s="0" t="s">
        <v>148</v>
      </c>
      <c r="U647" s="0" t="n">
        <v>220</v>
      </c>
      <c r="V647" s="0" t="s">
        <v>238</v>
      </c>
      <c r="W647" s="0" t="s">
        <v>137</v>
      </c>
      <c r="Y647" s="0" t="s">
        <v>174</v>
      </c>
      <c r="Z647" s="0" t="s">
        <v>175</v>
      </c>
      <c r="AA647" s="0" t="s">
        <v>136</v>
      </c>
      <c r="AD647" s="0" t="s">
        <v>1951</v>
      </c>
      <c r="AE647" s="0" t="s">
        <v>153</v>
      </c>
      <c r="AI647" s="0" t="s">
        <v>7667</v>
      </c>
      <c r="AJ647" s="0" t="s">
        <v>5616</v>
      </c>
      <c r="AK647" s="0" t="s">
        <v>136</v>
      </c>
      <c r="AN647" s="0" t="s">
        <v>136</v>
      </c>
      <c r="AW647" s="0" t="n">
        <v>1360000000</v>
      </c>
      <c r="AX647" s="0" t="s">
        <v>154</v>
      </c>
      <c r="AZ647" s="0" t="n">
        <v>244363812.174899</v>
      </c>
      <c r="BA647" s="0" t="n">
        <v>220725196.209191</v>
      </c>
      <c r="BB647" s="0" t="n">
        <v>1360000000</v>
      </c>
      <c r="BC647" s="0" t="n">
        <v>244363812.174899</v>
      </c>
      <c r="BD647" s="0" t="n">
        <v>220725196.209191</v>
      </c>
      <c r="BE647" s="0" t="s">
        <v>137</v>
      </c>
      <c r="BF647" s="0" t="n">
        <v>41876</v>
      </c>
      <c r="BG647" s="0" t="s">
        <v>136</v>
      </c>
      <c r="BH647" s="0" t="s">
        <v>6963</v>
      </c>
      <c r="BI647" s="0" t="s">
        <v>7677</v>
      </c>
      <c r="BK647" s="0" t="n">
        <v>-171</v>
      </c>
      <c r="BM647" s="0" t="s">
        <v>7678</v>
      </c>
      <c r="BP647" s="0" t="n">
        <v>20</v>
      </c>
      <c r="BQ647" s="0" t="n">
        <v>2</v>
      </c>
      <c r="BR647" s="0" t="n">
        <v>5</v>
      </c>
      <c r="BS647" s="0" t="n">
        <v>0.25</v>
      </c>
      <c r="BT647" s="0" t="n">
        <v>0.25</v>
      </c>
      <c r="BX647" s="0" t="s">
        <v>6713</v>
      </c>
      <c r="BY647" s="0" t="s">
        <v>7679</v>
      </c>
      <c r="BZ647" s="0" t="n">
        <v>53.1012</v>
      </c>
      <c r="CA647" s="0" t="n">
        <v>48.97</v>
      </c>
      <c r="CB647" s="0" t="n">
        <v>26.3942</v>
      </c>
      <c r="CC647" s="0" t="s">
        <v>158</v>
      </c>
      <c r="CH647" s="0" t="s">
        <v>137</v>
      </c>
      <c r="CP647" s="0" t="s">
        <v>137</v>
      </c>
      <c r="CX647" s="0" t="s">
        <v>136</v>
      </c>
      <c r="DC647" s="0" t="s">
        <v>159</v>
      </c>
      <c r="DD647" s="0" t="n">
        <v>24</v>
      </c>
      <c r="DE647" s="0" t="n">
        <v>13</v>
      </c>
      <c r="DF647" s="0" t="s">
        <v>7680</v>
      </c>
      <c r="DG647" s="0" t="s">
        <v>7681</v>
      </c>
      <c r="DH647" s="0" t="s">
        <v>7682</v>
      </c>
      <c r="DI647" s="0" t="s">
        <v>7683</v>
      </c>
      <c r="DL647" s="0" t="s">
        <v>137</v>
      </c>
      <c r="DM647" s="0" t="s">
        <v>164</v>
      </c>
      <c r="DS647" s="0" t="n">
        <v>5</v>
      </c>
      <c r="DT647" s="0" t="n">
        <v>5</v>
      </c>
      <c r="DU647" s="0" t="n">
        <v>4</v>
      </c>
      <c r="DV647" s="0" t="n">
        <v>5</v>
      </c>
      <c r="DW647" s="0" t="n">
        <v>2014</v>
      </c>
      <c r="DX647" s="0" t="n">
        <v>2015</v>
      </c>
      <c r="DZ647" s="0" t="n">
        <v>2015</v>
      </c>
      <c r="EA647" s="0" t="n">
        <v>2019</v>
      </c>
      <c r="EB647" s="0" t="n">
        <v>2034</v>
      </c>
      <c r="EC647" s="0" t="n">
        <v>2014</v>
      </c>
      <c r="ED647" s="0" t="n">
        <v>2034</v>
      </c>
      <c r="EE647" s="1" t="s">
        <v>165</v>
      </c>
      <c r="EF647" s="1" t="s">
        <v>166</v>
      </c>
    </row>
    <row r="648" customFormat="false" ht="12.8" hidden="false" customHeight="false" outlineLevel="0" collapsed="false">
      <c r="A648" s="0" t="n">
        <v>62458</v>
      </c>
      <c r="B648" s="0" t="s">
        <v>137</v>
      </c>
      <c r="C648" s="0" t="n">
        <v>1518</v>
      </c>
      <c r="D648" s="0" t="s">
        <v>136</v>
      </c>
      <c r="E648" s="0" t="s">
        <v>138</v>
      </c>
      <c r="F648" s="0" t="s">
        <v>233</v>
      </c>
      <c r="G648" s="0" t="s">
        <v>234</v>
      </c>
      <c r="H648" s="0" t="s">
        <v>141</v>
      </c>
      <c r="I648" s="0" t="n">
        <v>2019</v>
      </c>
      <c r="J648" s="0" t="n">
        <v>2020</v>
      </c>
      <c r="L648" s="0" t="s">
        <v>7684</v>
      </c>
      <c r="M648" s="0" t="s">
        <v>7685</v>
      </c>
      <c r="N648" s="0" t="s">
        <v>7686</v>
      </c>
      <c r="O648" s="0" t="s">
        <v>259</v>
      </c>
      <c r="P648" s="0" t="s">
        <v>146</v>
      </c>
      <c r="Q648" s="0" t="s">
        <v>147</v>
      </c>
      <c r="R648" s="0" t="s">
        <v>147</v>
      </c>
      <c r="S648" s="0" t="n">
        <v>0.45</v>
      </c>
      <c r="T648" s="0" t="s">
        <v>148</v>
      </c>
      <c r="U648" s="0" t="n">
        <v>220</v>
      </c>
      <c r="V648" s="0" t="s">
        <v>238</v>
      </c>
      <c r="W648" s="0" t="s">
        <v>137</v>
      </c>
      <c r="Y648" s="0" t="s">
        <v>174</v>
      </c>
      <c r="Z648" s="0" t="s">
        <v>175</v>
      </c>
      <c r="AA648" s="0" t="s">
        <v>136</v>
      </c>
      <c r="AD648" s="0" t="s">
        <v>7629</v>
      </c>
      <c r="AE648" s="0" t="s">
        <v>153</v>
      </c>
      <c r="AF648" s="0" t="s">
        <v>7687</v>
      </c>
      <c r="AG648" s="0" t="s">
        <v>153</v>
      </c>
      <c r="AH648" s="0" t="s">
        <v>137</v>
      </c>
      <c r="AI648" s="0" t="s">
        <v>7688</v>
      </c>
      <c r="AJ648" s="0" t="s">
        <v>1939</v>
      </c>
      <c r="AK648" s="0" t="s">
        <v>136</v>
      </c>
      <c r="AN648" s="0" t="s">
        <v>136</v>
      </c>
      <c r="AW648" s="0" t="n">
        <v>207000000</v>
      </c>
      <c r="AX648" s="0" t="s">
        <v>154</v>
      </c>
      <c r="AZ648" s="0" t="n">
        <v>33869343.1888683</v>
      </c>
      <c r="BA648" s="0" t="n">
        <v>30144544.2649507</v>
      </c>
      <c r="BB648" s="0" t="n">
        <v>207000000</v>
      </c>
      <c r="BC648" s="0" t="n">
        <v>33869343.1888683</v>
      </c>
      <c r="BD648" s="0" t="n">
        <v>30144544.2649507</v>
      </c>
      <c r="BF648" s="0" t="n">
        <v>43703</v>
      </c>
      <c r="BG648" s="0" t="s">
        <v>136</v>
      </c>
      <c r="BI648" s="0" t="s">
        <v>7689</v>
      </c>
      <c r="BJ648" s="0" t="s">
        <v>137</v>
      </c>
      <c r="BL648" s="0" t="s">
        <v>7690</v>
      </c>
      <c r="BP648" s="0" t="n">
        <v>20</v>
      </c>
      <c r="BQ648" s="0" t="n">
        <v>1</v>
      </c>
      <c r="BR648" s="0" t="n">
        <v>5</v>
      </c>
      <c r="BS648" s="0" t="n">
        <v>0.25</v>
      </c>
      <c r="BT648" s="0" t="n">
        <v>0.25</v>
      </c>
      <c r="BX648" s="0" t="s">
        <v>7691</v>
      </c>
      <c r="BY648" s="0" t="s">
        <v>7692</v>
      </c>
      <c r="BZ648" s="0" t="n">
        <v>59.9425</v>
      </c>
      <c r="CA648" s="0" t="n">
        <v>56.165</v>
      </c>
      <c r="CB648" s="0" t="n">
        <v>35.3748</v>
      </c>
      <c r="CC648" s="0" t="s">
        <v>158</v>
      </c>
      <c r="CH648" s="0" t="s">
        <v>137</v>
      </c>
      <c r="CP648" s="0" t="s">
        <v>137</v>
      </c>
      <c r="CX648" s="0" t="s">
        <v>136</v>
      </c>
      <c r="DC648" s="0" t="s">
        <v>159</v>
      </c>
      <c r="DD648" s="0" t="n">
        <v>23</v>
      </c>
      <c r="DE648" s="0" t="n">
        <v>10</v>
      </c>
      <c r="DF648" s="0" t="s">
        <v>7693</v>
      </c>
      <c r="DG648" s="0" t="s">
        <v>7694</v>
      </c>
      <c r="DH648" s="0" t="s">
        <v>7695</v>
      </c>
      <c r="DI648" s="0" t="s">
        <v>7696</v>
      </c>
      <c r="DJ648" s="0" t="s">
        <v>7697</v>
      </c>
      <c r="DK648" s="0" t="s">
        <v>7698</v>
      </c>
      <c r="DL648" s="0" t="s">
        <v>137</v>
      </c>
      <c r="DM648" s="0" t="s">
        <v>164</v>
      </c>
      <c r="DN648" s="0" t="s">
        <v>7699</v>
      </c>
      <c r="DS648" s="0" t="n">
        <v>5</v>
      </c>
      <c r="DT648" s="0" t="n">
        <v>5</v>
      </c>
      <c r="DU648" s="0" t="n">
        <v>5</v>
      </c>
      <c r="DV648" s="0" t="n">
        <v>5</v>
      </c>
      <c r="DX648" s="0" t="n">
        <v>2020</v>
      </c>
      <c r="DY648" s="0" t="n">
        <v>2022</v>
      </c>
      <c r="EA648" s="0" t="n">
        <v>2024</v>
      </c>
      <c r="EB648" s="0" t="n">
        <v>2039</v>
      </c>
      <c r="EC648" s="0" t="n">
        <v>2020</v>
      </c>
      <c r="ED648" s="0" t="n">
        <v>2039</v>
      </c>
      <c r="EE648" s="1" t="s">
        <v>165</v>
      </c>
      <c r="EF648" s="1" t="s">
        <v>166</v>
      </c>
    </row>
    <row r="649" customFormat="false" ht="12.8" hidden="false" customHeight="false" outlineLevel="0" collapsed="false">
      <c r="A649" s="0" t="n">
        <v>62476</v>
      </c>
      <c r="B649" s="0" t="s">
        <v>137</v>
      </c>
      <c r="D649" s="0" t="s">
        <v>136</v>
      </c>
      <c r="E649" s="0" t="s">
        <v>138</v>
      </c>
      <c r="F649" s="0" t="s">
        <v>312</v>
      </c>
      <c r="G649" s="0" t="s">
        <v>313</v>
      </c>
      <c r="H649" s="0" t="s">
        <v>141</v>
      </c>
      <c r="I649" s="0" t="n">
        <v>2005</v>
      </c>
      <c r="J649" s="0" t="n">
        <v>2008</v>
      </c>
      <c r="K649" s="0" t="n">
        <v>2009</v>
      </c>
      <c r="L649" s="0" t="s">
        <v>7700</v>
      </c>
      <c r="M649" s="0" t="s">
        <v>7701</v>
      </c>
      <c r="N649" s="0" t="s">
        <v>7702</v>
      </c>
      <c r="O649" s="0" t="s">
        <v>172</v>
      </c>
      <c r="P649" s="0" t="s">
        <v>146</v>
      </c>
      <c r="Q649" s="0" t="s">
        <v>147</v>
      </c>
      <c r="R649" s="0" t="s">
        <v>147</v>
      </c>
      <c r="S649" s="0" t="n">
        <v>0.25</v>
      </c>
      <c r="T649" s="0" t="s">
        <v>148</v>
      </c>
      <c r="U649" s="0" t="n">
        <v>150</v>
      </c>
      <c r="V649" s="0" t="s">
        <v>743</v>
      </c>
      <c r="W649" s="0" t="s">
        <v>137</v>
      </c>
      <c r="Y649" s="0" t="s">
        <v>150</v>
      </c>
      <c r="Z649" s="0" t="s">
        <v>151</v>
      </c>
      <c r="AA649" s="0" t="s">
        <v>136</v>
      </c>
      <c r="AD649" s="0" t="s">
        <v>317</v>
      </c>
      <c r="AE649" s="0" t="s">
        <v>153</v>
      </c>
      <c r="AI649" s="0" t="s">
        <v>7703</v>
      </c>
      <c r="AJ649" s="0" t="s">
        <v>545</v>
      </c>
      <c r="AK649" s="0" t="s">
        <v>136</v>
      </c>
      <c r="AN649" s="0" t="s">
        <v>136</v>
      </c>
      <c r="AW649" s="0" t="n">
        <v>35240000</v>
      </c>
      <c r="AX649" s="0" t="s">
        <v>154</v>
      </c>
      <c r="AZ649" s="0" t="n">
        <v>9333919.66056989</v>
      </c>
      <c r="BA649" s="0" t="n">
        <v>4300882.97289754</v>
      </c>
      <c r="BB649" s="0" t="n">
        <v>35240000</v>
      </c>
      <c r="BC649" s="0" t="n">
        <v>9333919.66056989</v>
      </c>
      <c r="BD649" s="0" t="n">
        <v>4300882.97289754</v>
      </c>
      <c r="BF649" s="0" t="n">
        <v>38476</v>
      </c>
      <c r="BG649" s="0" t="s">
        <v>136</v>
      </c>
      <c r="BI649" s="0" t="s">
        <v>7704</v>
      </c>
      <c r="BM649" s="0" t="s">
        <v>7705</v>
      </c>
      <c r="BP649" s="0" t="n">
        <v>20</v>
      </c>
      <c r="BQ649" s="0" t="n">
        <v>0</v>
      </c>
      <c r="BR649" s="0" t="n">
        <v>10</v>
      </c>
      <c r="BX649" s="0" t="s">
        <v>7706</v>
      </c>
      <c r="BY649" s="0" t="s">
        <v>7707</v>
      </c>
      <c r="BZ649" s="0" t="n">
        <v>75.0516</v>
      </c>
      <c r="CA649" s="0" t="n">
        <v>71.6021</v>
      </c>
      <c r="CB649" s="0" t="n">
        <v>51.3718</v>
      </c>
      <c r="CC649" s="0" t="s">
        <v>158</v>
      </c>
      <c r="CF649" s="0" t="s">
        <v>137</v>
      </c>
      <c r="CH649" s="0" t="s">
        <v>137</v>
      </c>
      <c r="CX649" s="0" t="s">
        <v>136</v>
      </c>
      <c r="DC649" s="0" t="s">
        <v>159</v>
      </c>
      <c r="DD649" s="0" t="n">
        <v>19</v>
      </c>
      <c r="DE649" s="0" t="n">
        <v>18</v>
      </c>
      <c r="DF649" s="0" t="s">
        <v>7708</v>
      </c>
      <c r="DG649" s="2" t="s">
        <v>7709</v>
      </c>
      <c r="DH649" s="0" t="s">
        <v>7710</v>
      </c>
      <c r="DI649" s="0" t="s">
        <v>7711</v>
      </c>
      <c r="DL649" s="0" t="s">
        <v>137</v>
      </c>
      <c r="DM649" s="0" t="s">
        <v>164</v>
      </c>
      <c r="DN649" s="0" t="s">
        <v>7712</v>
      </c>
      <c r="DO649" s="0" t="s">
        <v>276</v>
      </c>
      <c r="DP649" s="0" t="s">
        <v>137</v>
      </c>
      <c r="DQ649" s="0" t="s">
        <v>136</v>
      </c>
      <c r="DR649" s="0" t="s">
        <v>137</v>
      </c>
      <c r="DS649" s="0" t="n">
        <v>5</v>
      </c>
      <c r="DT649" s="0" t="n">
        <v>5</v>
      </c>
      <c r="DU649" s="0" t="n">
        <v>5</v>
      </c>
      <c r="DV649" s="0" t="n">
        <v>5</v>
      </c>
      <c r="DX649" s="0" t="n">
        <v>2008</v>
      </c>
      <c r="DZ649" s="0" t="n">
        <v>2009</v>
      </c>
      <c r="EA649" s="0" t="n">
        <v>2015</v>
      </c>
      <c r="EB649" s="0" t="n">
        <v>2025</v>
      </c>
      <c r="EC649" s="0" t="n">
        <v>2008</v>
      </c>
      <c r="ED649" s="0" t="n">
        <v>2025</v>
      </c>
      <c r="EE649" s="1" t="s">
        <v>165</v>
      </c>
      <c r="EF649" s="1" t="s">
        <v>166</v>
      </c>
    </row>
    <row r="650" customFormat="false" ht="12.8" hidden="false" customHeight="false" outlineLevel="0" collapsed="false">
      <c r="A650" s="0" t="n">
        <v>62626</v>
      </c>
      <c r="B650" s="0" t="s">
        <v>136</v>
      </c>
      <c r="D650" s="0" t="s">
        <v>136</v>
      </c>
      <c r="E650" s="0" t="s">
        <v>138</v>
      </c>
      <c r="F650" s="0" t="s">
        <v>1947</v>
      </c>
      <c r="G650" s="0" t="s">
        <v>1948</v>
      </c>
      <c r="H650" s="0" t="s">
        <v>141</v>
      </c>
      <c r="I650" s="0" t="n">
        <v>2015</v>
      </c>
      <c r="L650" s="0" t="s">
        <v>7713</v>
      </c>
      <c r="M650" s="0" t="s">
        <v>7714</v>
      </c>
      <c r="O650" s="0" t="s">
        <v>1247</v>
      </c>
      <c r="P650" s="0" t="s">
        <v>205</v>
      </c>
      <c r="Q650" s="0" t="s">
        <v>147</v>
      </c>
      <c r="R650" s="0" t="s">
        <v>147</v>
      </c>
      <c r="S650" s="0" t="n">
        <v>0.25</v>
      </c>
      <c r="T650" s="0" t="s">
        <v>206</v>
      </c>
      <c r="U650" s="0" t="n">
        <v>230</v>
      </c>
      <c r="V650" s="0" t="s">
        <v>207</v>
      </c>
      <c r="W650" s="0" t="s">
        <v>137</v>
      </c>
      <c r="Y650" s="0" t="s">
        <v>5883</v>
      </c>
      <c r="Z650" s="0" t="s">
        <v>209</v>
      </c>
      <c r="AA650" s="0" t="s">
        <v>136</v>
      </c>
      <c r="AD650" s="0" t="s">
        <v>7715</v>
      </c>
      <c r="AE650" s="0" t="s">
        <v>178</v>
      </c>
      <c r="AI650" s="0" t="s">
        <v>711</v>
      </c>
      <c r="AJ650" s="0" t="s">
        <v>263</v>
      </c>
      <c r="AK650" s="0" t="s">
        <v>136</v>
      </c>
      <c r="AN650" s="0" t="s">
        <v>137</v>
      </c>
      <c r="AO650" s="0" t="s">
        <v>264</v>
      </c>
      <c r="AP650" s="0" t="s">
        <v>263</v>
      </c>
      <c r="AW650" s="0" t="n">
        <v>950000000</v>
      </c>
      <c r="AX650" s="0" t="s">
        <v>181</v>
      </c>
      <c r="AZ650" s="0" t="n">
        <v>1066161791.1</v>
      </c>
      <c r="BA650" s="0" t="n">
        <v>950000000</v>
      </c>
      <c r="BB650" s="0" t="n">
        <v>950000000</v>
      </c>
      <c r="BC650" s="0" t="n">
        <v>1066161791.1</v>
      </c>
      <c r="BD650" s="0" t="n">
        <v>950000000</v>
      </c>
      <c r="BF650" s="0" t="n">
        <v>42005</v>
      </c>
      <c r="BG650" s="0" t="s">
        <v>137</v>
      </c>
      <c r="BH650" s="0" t="s">
        <v>489</v>
      </c>
      <c r="BL650" s="0" t="s">
        <v>2704</v>
      </c>
      <c r="BP650" s="0" t="n">
        <v>15</v>
      </c>
      <c r="BQ650" s="0" t="n">
        <v>7</v>
      </c>
      <c r="BY650" s="0" t="s">
        <v>4578</v>
      </c>
      <c r="BZ650" s="0" t="n">
        <v>13.1571</v>
      </c>
      <c r="CA650" s="0" t="n">
        <v>8.9474</v>
      </c>
      <c r="CB650" s="0" t="n">
        <v>0</v>
      </c>
      <c r="CC650" s="0" t="s">
        <v>158</v>
      </c>
      <c r="CH650" s="0" t="s">
        <v>137</v>
      </c>
      <c r="CX650" s="0" t="s">
        <v>136</v>
      </c>
      <c r="DC650" s="0" t="s">
        <v>575</v>
      </c>
      <c r="DD650" s="0" t="n">
        <v>7</v>
      </c>
      <c r="DE650" s="0" t="n">
        <v>2</v>
      </c>
      <c r="DF650" s="0" t="s">
        <v>7716</v>
      </c>
      <c r="DG650" s="0" t="s">
        <v>7717</v>
      </c>
      <c r="DH650" s="0" t="s">
        <v>7718</v>
      </c>
      <c r="DI650" s="0" t="s">
        <v>7719</v>
      </c>
      <c r="DL650" s="0" t="s">
        <v>137</v>
      </c>
      <c r="DM650" s="0" t="s">
        <v>164</v>
      </c>
      <c r="DN650" s="0" t="s">
        <v>7720</v>
      </c>
      <c r="DS650" s="0" t="n">
        <v>5</v>
      </c>
      <c r="DT650" s="0" t="n">
        <v>3</v>
      </c>
      <c r="DW650" s="0" t="n">
        <v>2016</v>
      </c>
      <c r="DY650" s="0" t="n">
        <v>2019</v>
      </c>
      <c r="EB650" s="0" t="n">
        <v>2029</v>
      </c>
      <c r="EC650" s="0" t="n">
        <v>2016</v>
      </c>
      <c r="ED650" s="0" t="n">
        <v>2029</v>
      </c>
      <c r="EE650" s="1" t="s">
        <v>165</v>
      </c>
      <c r="EF650" s="1" t="s">
        <v>166</v>
      </c>
    </row>
    <row r="651" customFormat="false" ht="12.8" hidden="false" customHeight="false" outlineLevel="0" collapsed="false">
      <c r="A651" s="0" t="n">
        <v>62674</v>
      </c>
      <c r="B651" s="0" t="s">
        <v>137</v>
      </c>
      <c r="C651" s="0" t="n">
        <v>962</v>
      </c>
      <c r="D651" s="0" t="s">
        <v>136</v>
      </c>
      <c r="E651" s="0" t="s">
        <v>138</v>
      </c>
      <c r="F651" s="0" t="s">
        <v>1947</v>
      </c>
      <c r="G651" s="0" t="s">
        <v>1948</v>
      </c>
      <c r="H651" s="0" t="s">
        <v>141</v>
      </c>
      <c r="I651" s="0" t="n">
        <v>2013</v>
      </c>
      <c r="J651" s="0" t="n">
        <v>2014</v>
      </c>
      <c r="K651" s="0" t="n">
        <v>2018</v>
      </c>
      <c r="L651" s="0" t="s">
        <v>7721</v>
      </c>
      <c r="M651" s="0" t="s">
        <v>7722</v>
      </c>
      <c r="N651" s="0" t="s">
        <v>7723</v>
      </c>
      <c r="O651" s="0" t="s">
        <v>172</v>
      </c>
      <c r="P651" s="0" t="s">
        <v>205</v>
      </c>
      <c r="Q651" s="0" t="s">
        <v>147</v>
      </c>
      <c r="R651" s="0" t="s">
        <v>147</v>
      </c>
      <c r="S651" s="0" t="n">
        <v>0.25</v>
      </c>
      <c r="T651" s="0" t="s">
        <v>206</v>
      </c>
      <c r="U651" s="0" t="n">
        <v>230</v>
      </c>
      <c r="V651" s="0" t="s">
        <v>207</v>
      </c>
      <c r="W651" s="0" t="s">
        <v>137</v>
      </c>
      <c r="Y651" s="0" t="s">
        <v>174</v>
      </c>
      <c r="Z651" s="0" t="s">
        <v>175</v>
      </c>
      <c r="AA651" s="0" t="s">
        <v>136</v>
      </c>
      <c r="AD651" s="0" t="s">
        <v>1951</v>
      </c>
      <c r="AE651" s="0" t="s">
        <v>153</v>
      </c>
      <c r="AF651" s="0" t="s">
        <v>7724</v>
      </c>
      <c r="AG651" s="0" t="s">
        <v>695</v>
      </c>
      <c r="AH651" s="0" t="s">
        <v>137</v>
      </c>
      <c r="AI651" s="0" t="s">
        <v>7725</v>
      </c>
      <c r="AJ651" s="0" t="s">
        <v>319</v>
      </c>
      <c r="AK651" s="0" t="s">
        <v>136</v>
      </c>
      <c r="AN651" s="0" t="s">
        <v>136</v>
      </c>
      <c r="AQ651" s="0" t="s">
        <v>137</v>
      </c>
      <c r="AV651" s="0" t="s">
        <v>7726</v>
      </c>
      <c r="AW651" s="0" t="n">
        <v>319455921</v>
      </c>
      <c r="AX651" s="0" t="s">
        <v>181</v>
      </c>
      <c r="AZ651" s="0" t="n">
        <v>360357955.701468</v>
      </c>
      <c r="BA651" s="0" t="n">
        <v>319455921</v>
      </c>
      <c r="BB651" s="0" t="n">
        <v>319455921</v>
      </c>
      <c r="BC651" s="0" t="n">
        <v>360357955.701468</v>
      </c>
      <c r="BD651" s="0" t="n">
        <v>319455921</v>
      </c>
      <c r="BE651" s="0" t="s">
        <v>137</v>
      </c>
      <c r="BF651" s="0" t="n">
        <v>41589</v>
      </c>
      <c r="BG651" s="0" t="s">
        <v>136</v>
      </c>
      <c r="BH651" s="0" t="s">
        <v>7727</v>
      </c>
      <c r="BI651" s="0" t="s">
        <v>7728</v>
      </c>
      <c r="BK651" s="0" t="n">
        <v>-297</v>
      </c>
      <c r="BM651" s="0" t="s">
        <v>7613</v>
      </c>
      <c r="BP651" s="0" t="n">
        <v>20</v>
      </c>
      <c r="BQ651" s="0" t="n">
        <v>2</v>
      </c>
      <c r="BR651" s="0" t="n">
        <v>5</v>
      </c>
      <c r="BX651" s="0" t="s">
        <v>1346</v>
      </c>
      <c r="BY651" s="0" t="s">
        <v>4030</v>
      </c>
      <c r="BZ651" s="0" t="n">
        <v>53.1012</v>
      </c>
      <c r="CA651" s="0" t="n">
        <v>48.97</v>
      </c>
      <c r="CB651" s="0" t="n">
        <v>26.3942</v>
      </c>
      <c r="CC651" s="0" t="s">
        <v>158</v>
      </c>
      <c r="CD651" s="0" t="s">
        <v>137</v>
      </c>
      <c r="CH651" s="0" t="s">
        <v>137</v>
      </c>
      <c r="CX651" s="0" t="s">
        <v>136</v>
      </c>
      <c r="DA651" s="0" t="s">
        <v>493</v>
      </c>
      <c r="DB651" s="0" t="s">
        <v>702</v>
      </c>
      <c r="DC651" s="0" t="s">
        <v>159</v>
      </c>
      <c r="DD651" s="0" t="n">
        <v>43</v>
      </c>
      <c r="DE651" s="0" t="n">
        <v>30</v>
      </c>
      <c r="DF651" s="0" t="s">
        <v>7729</v>
      </c>
      <c r="DG651" s="0" t="s">
        <v>7730</v>
      </c>
      <c r="DH651" s="0" t="s">
        <v>7731</v>
      </c>
      <c r="DI651" s="0" t="s">
        <v>7732</v>
      </c>
      <c r="DL651" s="0" t="s">
        <v>137</v>
      </c>
      <c r="DM651" s="0" t="s">
        <v>164</v>
      </c>
      <c r="DN651" s="0" t="s">
        <v>7733</v>
      </c>
      <c r="DO651" s="0" t="s">
        <v>191</v>
      </c>
      <c r="DP651" s="0" t="s">
        <v>137</v>
      </c>
      <c r="DQ651" s="0" t="s">
        <v>137</v>
      </c>
      <c r="DR651" s="0" t="s">
        <v>137</v>
      </c>
      <c r="DS651" s="0" t="n">
        <v>5</v>
      </c>
      <c r="DT651" s="0" t="n">
        <v>5</v>
      </c>
      <c r="DU651" s="0" t="n">
        <v>5</v>
      </c>
      <c r="DV651" s="0" t="n">
        <v>5</v>
      </c>
      <c r="DW651" s="0" t="n">
        <v>2013</v>
      </c>
      <c r="DX651" s="0" t="n">
        <v>2014</v>
      </c>
      <c r="DZ651" s="0" t="n">
        <v>2018</v>
      </c>
      <c r="EA651" s="0" t="n">
        <v>2018</v>
      </c>
      <c r="EB651" s="0" t="n">
        <v>2033</v>
      </c>
      <c r="EC651" s="0" t="n">
        <v>2013</v>
      </c>
      <c r="ED651" s="0" t="n">
        <v>2033</v>
      </c>
      <c r="EE651" s="1" t="s">
        <v>165</v>
      </c>
      <c r="EF651" s="1" t="s">
        <v>165</v>
      </c>
    </row>
    <row r="652" customFormat="false" ht="12.8" hidden="false" customHeight="false" outlineLevel="0" collapsed="false">
      <c r="A652" s="0" t="n">
        <v>63462</v>
      </c>
      <c r="B652" s="0" t="s">
        <v>137</v>
      </c>
      <c r="D652" s="0" t="s">
        <v>136</v>
      </c>
      <c r="E652" s="0" t="s">
        <v>138</v>
      </c>
      <c r="F652" s="0" t="s">
        <v>1947</v>
      </c>
      <c r="G652" s="0" t="s">
        <v>1948</v>
      </c>
      <c r="H652" s="0" t="s">
        <v>141</v>
      </c>
      <c r="I652" s="0" t="n">
        <v>2015</v>
      </c>
      <c r="J652" s="0" t="n">
        <v>2016</v>
      </c>
      <c r="K652" s="0" t="n">
        <v>2019</v>
      </c>
      <c r="L652" s="0" t="s">
        <v>7734</v>
      </c>
      <c r="M652" s="0" t="s">
        <v>7735</v>
      </c>
      <c r="N652" s="0" t="s">
        <v>7736</v>
      </c>
      <c r="O652" s="0" t="s">
        <v>172</v>
      </c>
      <c r="P652" s="0" t="s">
        <v>205</v>
      </c>
      <c r="Q652" s="0" t="s">
        <v>147</v>
      </c>
      <c r="R652" s="0" t="s">
        <v>147</v>
      </c>
      <c r="S652" s="0" t="n">
        <v>0.25</v>
      </c>
      <c r="T652" s="0" t="s">
        <v>206</v>
      </c>
      <c r="U652" s="0" t="n">
        <v>220</v>
      </c>
      <c r="V652" s="0" t="s">
        <v>238</v>
      </c>
      <c r="W652" s="0" t="s">
        <v>137</v>
      </c>
      <c r="Y652" s="0" t="s">
        <v>174</v>
      </c>
      <c r="Z652" s="0" t="s">
        <v>175</v>
      </c>
      <c r="AA652" s="0" t="s">
        <v>136</v>
      </c>
      <c r="AD652" s="0" t="s">
        <v>1951</v>
      </c>
      <c r="AE652" s="0" t="s">
        <v>153</v>
      </c>
      <c r="AF652" s="0" t="s">
        <v>7737</v>
      </c>
      <c r="AG652" s="0" t="s">
        <v>178</v>
      </c>
      <c r="AH652" s="0" t="s">
        <v>137</v>
      </c>
      <c r="AI652" s="0" t="s">
        <v>7738</v>
      </c>
      <c r="AJ652" s="0" t="s">
        <v>5616</v>
      </c>
      <c r="AK652" s="0" t="s">
        <v>137</v>
      </c>
      <c r="AL652" s="0" t="s">
        <v>7739</v>
      </c>
      <c r="AM652" s="0" t="s">
        <v>178</v>
      </c>
      <c r="AN652" s="0" t="s">
        <v>136</v>
      </c>
      <c r="AQ652" s="0" t="s">
        <v>137</v>
      </c>
      <c r="AR652" s="0" t="s">
        <v>7737</v>
      </c>
      <c r="AS652" s="0" t="s">
        <v>178</v>
      </c>
      <c r="AV652" s="0" t="s">
        <v>7740</v>
      </c>
      <c r="AW652" s="0" t="n">
        <v>98617482</v>
      </c>
      <c r="AX652" s="0" t="s">
        <v>181</v>
      </c>
      <c r="AZ652" s="0" t="n">
        <v>110675990.781992</v>
      </c>
      <c r="BA652" s="0" t="n">
        <v>98617482</v>
      </c>
      <c r="BB652" s="0" t="n">
        <v>98617482</v>
      </c>
      <c r="BC652" s="0" t="n">
        <v>110675990.781992</v>
      </c>
      <c r="BD652" s="0" t="n">
        <v>98617482</v>
      </c>
      <c r="BE652" s="0" t="s">
        <v>137</v>
      </c>
      <c r="BF652" s="0" t="n">
        <v>42339</v>
      </c>
      <c r="BG652" s="0" t="s">
        <v>136</v>
      </c>
      <c r="BI652" s="0" t="s">
        <v>4354</v>
      </c>
      <c r="BJ652" s="0" t="s">
        <v>137</v>
      </c>
      <c r="BM652" s="0" t="s">
        <v>7741</v>
      </c>
      <c r="BN652" s="0" t="s">
        <v>137</v>
      </c>
      <c r="BP652" s="0" t="n">
        <v>20</v>
      </c>
      <c r="BQ652" s="0" t="n">
        <v>2</v>
      </c>
      <c r="BR652" s="0" t="n">
        <v>5</v>
      </c>
      <c r="BS652" s="0" t="n">
        <v>0.25</v>
      </c>
      <c r="BT652" s="0" t="n">
        <v>0.25</v>
      </c>
      <c r="BX652" s="0" t="s">
        <v>7742</v>
      </c>
      <c r="BY652" s="0" t="s">
        <v>7743</v>
      </c>
      <c r="BZ652" s="0" t="n">
        <v>53.1012</v>
      </c>
      <c r="CA652" s="0" t="n">
        <v>48.97</v>
      </c>
      <c r="CB652" s="0" t="n">
        <v>26.3942</v>
      </c>
      <c r="CC652" s="0" t="s">
        <v>158</v>
      </c>
      <c r="CD652" s="0" t="s">
        <v>137</v>
      </c>
      <c r="CH652" s="0" t="s">
        <v>137</v>
      </c>
      <c r="CQ652" s="0" t="s">
        <v>137</v>
      </c>
      <c r="CX652" s="0" t="s">
        <v>136</v>
      </c>
      <c r="DC652" s="0" t="s">
        <v>159</v>
      </c>
      <c r="DD652" s="0" t="n">
        <v>28</v>
      </c>
      <c r="DE652" s="0" t="n">
        <v>17</v>
      </c>
      <c r="DF652" s="0" t="s">
        <v>7744</v>
      </c>
      <c r="DG652" s="0" t="s">
        <v>7745</v>
      </c>
      <c r="DH652" s="0" t="s">
        <v>7746</v>
      </c>
      <c r="DI652" s="0" t="s">
        <v>7747</v>
      </c>
      <c r="DL652" s="0" t="s">
        <v>137</v>
      </c>
      <c r="DM652" s="0" t="s">
        <v>164</v>
      </c>
      <c r="DN652" s="0" t="s">
        <v>7748</v>
      </c>
      <c r="DS652" s="0" t="n">
        <v>5</v>
      </c>
      <c r="DT652" s="0" t="n">
        <v>5</v>
      </c>
      <c r="DU652" s="0" t="n">
        <v>5</v>
      </c>
      <c r="DV652" s="0" t="n">
        <v>5</v>
      </c>
      <c r="DX652" s="0" t="n">
        <v>2016</v>
      </c>
      <c r="DZ652" s="0" t="n">
        <v>2019</v>
      </c>
      <c r="EA652" s="0" t="n">
        <v>2022</v>
      </c>
      <c r="EB652" s="0" t="n">
        <v>2037</v>
      </c>
      <c r="EC652" s="0" t="n">
        <v>2016</v>
      </c>
      <c r="ED652" s="0" t="n">
        <v>2037</v>
      </c>
      <c r="EE652" s="1" t="s">
        <v>165</v>
      </c>
      <c r="EF652" s="1" t="s">
        <v>166</v>
      </c>
    </row>
    <row r="653" customFormat="false" ht="12.8" hidden="false" customHeight="false" outlineLevel="0" collapsed="false">
      <c r="A653" s="0" t="n">
        <v>63475</v>
      </c>
      <c r="B653" s="0" t="s">
        <v>137</v>
      </c>
      <c r="D653" s="0" t="s">
        <v>136</v>
      </c>
      <c r="E653" s="0" t="s">
        <v>138</v>
      </c>
      <c r="F653" s="0" t="s">
        <v>1947</v>
      </c>
      <c r="G653" s="0" t="s">
        <v>1948</v>
      </c>
      <c r="H653" s="0" t="s">
        <v>141</v>
      </c>
      <c r="I653" s="0" t="n">
        <v>2015</v>
      </c>
      <c r="J653" s="0" t="n">
        <v>2018</v>
      </c>
      <c r="L653" s="0" t="s">
        <v>7749</v>
      </c>
      <c r="M653" s="0" t="s">
        <v>7750</v>
      </c>
      <c r="N653" s="0" t="s">
        <v>7751</v>
      </c>
      <c r="O653" s="0" t="s">
        <v>259</v>
      </c>
      <c r="P653" s="0" t="s">
        <v>205</v>
      </c>
      <c r="Q653" s="0" t="s">
        <v>147</v>
      </c>
      <c r="R653" s="0" t="s">
        <v>147</v>
      </c>
      <c r="S653" s="0" t="n">
        <v>0.25</v>
      </c>
      <c r="T653" s="0" t="s">
        <v>206</v>
      </c>
      <c r="U653" s="0" t="n">
        <v>230</v>
      </c>
      <c r="V653" s="0" t="s">
        <v>207</v>
      </c>
      <c r="W653" s="0" t="s">
        <v>137</v>
      </c>
      <c r="Y653" s="0" t="s">
        <v>174</v>
      </c>
      <c r="Z653" s="0" t="s">
        <v>175</v>
      </c>
      <c r="AA653" s="0" t="s">
        <v>137</v>
      </c>
      <c r="AB653" s="0" t="s">
        <v>7752</v>
      </c>
      <c r="AC653" s="0" t="s">
        <v>7753</v>
      </c>
      <c r="AD653" s="0" t="s">
        <v>1951</v>
      </c>
      <c r="AE653" s="0" t="s">
        <v>153</v>
      </c>
      <c r="AF653" s="0" t="s">
        <v>7754</v>
      </c>
      <c r="AG653" s="0" t="s">
        <v>485</v>
      </c>
      <c r="AH653" s="0" t="s">
        <v>137</v>
      </c>
      <c r="AI653" s="0" t="s">
        <v>299</v>
      </c>
      <c r="AJ653" s="0" t="s">
        <v>263</v>
      </c>
      <c r="AK653" s="0" t="s">
        <v>136</v>
      </c>
      <c r="AN653" s="0" t="s">
        <v>136</v>
      </c>
      <c r="AQ653" s="0" t="s">
        <v>137</v>
      </c>
      <c r="AV653" s="0" t="s">
        <v>7755</v>
      </c>
      <c r="AW653" s="0" t="n">
        <v>997700000</v>
      </c>
      <c r="AX653" s="0" t="s">
        <v>181</v>
      </c>
      <c r="AZ653" s="0" t="n">
        <v>1119694335.76892</v>
      </c>
      <c r="BA653" s="0" t="n">
        <v>997700000</v>
      </c>
      <c r="BB653" s="0" t="n">
        <v>997700000</v>
      </c>
      <c r="BC653" s="0" t="n">
        <v>1119694335.76892</v>
      </c>
      <c r="BD653" s="0" t="n">
        <v>997700000</v>
      </c>
      <c r="BE653" s="0" t="s">
        <v>137</v>
      </c>
      <c r="BF653" s="0" t="n">
        <v>42339</v>
      </c>
      <c r="BG653" s="0" t="s">
        <v>136</v>
      </c>
      <c r="BH653" s="0" t="s">
        <v>6214</v>
      </c>
      <c r="BI653" s="0" t="s">
        <v>5991</v>
      </c>
      <c r="BK653" s="0" t="n">
        <v>-974</v>
      </c>
      <c r="BL653" s="0" t="s">
        <v>7756</v>
      </c>
      <c r="BP653" s="0" t="n">
        <v>20</v>
      </c>
      <c r="BQ653" s="0" t="n">
        <v>2</v>
      </c>
      <c r="BR653" s="0" t="n">
        <v>7</v>
      </c>
      <c r="BS653" s="0" t="n">
        <v>0.25</v>
      </c>
      <c r="BT653" s="0" t="n">
        <v>0.25</v>
      </c>
      <c r="BX653" s="0" t="s">
        <v>7757</v>
      </c>
      <c r="BY653" s="0" t="s">
        <v>7758</v>
      </c>
      <c r="BZ653" s="0" t="n">
        <v>56.0077</v>
      </c>
      <c r="CA653" s="0" t="n">
        <v>51.7588</v>
      </c>
      <c r="CB653" s="0" t="n">
        <v>28.1503</v>
      </c>
      <c r="CC653" s="0" t="s">
        <v>158</v>
      </c>
      <c r="CD653" s="0" t="s">
        <v>137</v>
      </c>
      <c r="CH653" s="0" t="s">
        <v>137</v>
      </c>
      <c r="CQ653" s="0" t="s">
        <v>137</v>
      </c>
      <c r="CW653" s="0" t="s">
        <v>137</v>
      </c>
      <c r="CX653" s="0" t="s">
        <v>137</v>
      </c>
      <c r="DA653" s="0" t="s">
        <v>493</v>
      </c>
      <c r="DB653" s="0" t="s">
        <v>494</v>
      </c>
      <c r="DC653" s="0" t="s">
        <v>159</v>
      </c>
      <c r="DD653" s="0" t="n">
        <v>40</v>
      </c>
      <c r="DE653" s="0" t="n">
        <v>16</v>
      </c>
      <c r="DF653" s="0" t="s">
        <v>7759</v>
      </c>
      <c r="DG653" s="0" t="s">
        <v>7760</v>
      </c>
      <c r="DH653" s="0" t="s">
        <v>7761</v>
      </c>
      <c r="DI653" s="0" t="s">
        <v>7762</v>
      </c>
      <c r="DL653" s="0" t="s">
        <v>137</v>
      </c>
      <c r="DM653" s="0" t="s">
        <v>164</v>
      </c>
      <c r="DN653" s="0" t="s">
        <v>7763</v>
      </c>
      <c r="DO653" s="0" t="s">
        <v>191</v>
      </c>
      <c r="DP653" s="0" t="s">
        <v>137</v>
      </c>
      <c r="DQ653" s="0" t="s">
        <v>137</v>
      </c>
      <c r="DR653" s="0" t="s">
        <v>137</v>
      </c>
      <c r="DS653" s="0" t="n">
        <v>5</v>
      </c>
      <c r="DT653" s="0" t="n">
        <v>5</v>
      </c>
      <c r="DU653" s="0" t="n">
        <v>5</v>
      </c>
      <c r="DV653" s="0" t="n">
        <v>5</v>
      </c>
      <c r="DW653" s="0" t="n">
        <v>2015</v>
      </c>
      <c r="DX653" s="0" t="n">
        <v>2018</v>
      </c>
      <c r="DY653" s="0" t="n">
        <v>2022</v>
      </c>
      <c r="EA653" s="0" t="n">
        <v>2022</v>
      </c>
      <c r="EB653" s="0" t="n">
        <v>2035</v>
      </c>
      <c r="EC653" s="0" t="n">
        <v>2015</v>
      </c>
      <c r="ED653" s="0" t="n">
        <v>2035</v>
      </c>
      <c r="EE653" s="1" t="s">
        <v>165</v>
      </c>
      <c r="EF653" s="1" t="s">
        <v>166</v>
      </c>
    </row>
    <row r="654" customFormat="false" ht="12.8" hidden="false" customHeight="false" outlineLevel="0" collapsed="false">
      <c r="A654" s="0" t="n">
        <v>64036</v>
      </c>
      <c r="B654" s="0" t="s">
        <v>137</v>
      </c>
      <c r="D654" s="0" t="s">
        <v>136</v>
      </c>
      <c r="E654" s="0" t="s">
        <v>138</v>
      </c>
      <c r="F654" s="0" t="s">
        <v>1947</v>
      </c>
      <c r="G654" s="0" t="s">
        <v>1948</v>
      </c>
      <c r="H654" s="0" t="s">
        <v>141</v>
      </c>
      <c r="I654" s="0" t="n">
        <v>2021</v>
      </c>
      <c r="J654" s="0" t="n">
        <v>2021</v>
      </c>
      <c r="L654" s="0" t="s">
        <v>7764</v>
      </c>
      <c r="M654" s="0" t="s">
        <v>7765</v>
      </c>
      <c r="N654" s="0" t="s">
        <v>7766</v>
      </c>
      <c r="O654" s="0" t="s">
        <v>259</v>
      </c>
      <c r="P654" s="0" t="s">
        <v>146</v>
      </c>
      <c r="Q654" s="0" t="s">
        <v>147</v>
      </c>
      <c r="R654" s="0" t="s">
        <v>147</v>
      </c>
      <c r="S654" s="0" t="n">
        <v>0.45</v>
      </c>
      <c r="T654" s="0" t="s">
        <v>1601</v>
      </c>
      <c r="U654" s="0" t="n">
        <v>140</v>
      </c>
      <c r="V654" s="0" t="s">
        <v>260</v>
      </c>
      <c r="W654" s="0" t="s">
        <v>137</v>
      </c>
      <c r="Y654" s="0" t="s">
        <v>727</v>
      </c>
      <c r="Z654" s="0" t="s">
        <v>151</v>
      </c>
      <c r="AA654" s="0" t="s">
        <v>136</v>
      </c>
      <c r="AD654" s="0" t="s">
        <v>1951</v>
      </c>
      <c r="AE654" s="0" t="s">
        <v>153</v>
      </c>
      <c r="AI654" s="0" t="s">
        <v>7767</v>
      </c>
      <c r="AJ654" s="0" t="s">
        <v>263</v>
      </c>
      <c r="AW654" s="0" t="n">
        <v>92850000</v>
      </c>
      <c r="AX654" s="0" t="s">
        <v>181</v>
      </c>
      <c r="AY654" s="0" t="s">
        <v>137</v>
      </c>
      <c r="AZ654" s="0" t="n">
        <v>92850000</v>
      </c>
      <c r="BA654" s="0" t="n">
        <v>92850000</v>
      </c>
      <c r="BB654" s="0" t="n">
        <v>92850000</v>
      </c>
      <c r="BC654" s="0" t="n">
        <v>92850000</v>
      </c>
      <c r="BD654" s="0" t="n">
        <v>92850000</v>
      </c>
      <c r="BF654" s="0" t="n">
        <v>44409</v>
      </c>
      <c r="BG654" s="0" t="s">
        <v>137</v>
      </c>
      <c r="BI654" s="0" t="s">
        <v>2481</v>
      </c>
      <c r="BL654" s="0" t="s">
        <v>7768</v>
      </c>
      <c r="CC654" s="0" t="s">
        <v>158</v>
      </c>
      <c r="CH654" s="0" t="s">
        <v>137</v>
      </c>
      <c r="CX654" s="0" t="s">
        <v>136</v>
      </c>
      <c r="DC654" s="0" t="s">
        <v>159</v>
      </c>
      <c r="DD654" s="0" t="n">
        <v>29</v>
      </c>
      <c r="DE654" s="0" t="n">
        <v>4</v>
      </c>
      <c r="DF654" s="0" t="s">
        <v>7769</v>
      </c>
      <c r="DG654" s="0" t="s">
        <v>7770</v>
      </c>
      <c r="DH654" s="0" t="s">
        <v>7771</v>
      </c>
      <c r="DI654" s="0" t="s">
        <v>7772</v>
      </c>
      <c r="DL654" s="0" t="s">
        <v>137</v>
      </c>
      <c r="DM654" s="0" t="s">
        <v>164</v>
      </c>
      <c r="DN654" s="0" t="s">
        <v>7773</v>
      </c>
      <c r="DO654" s="0" t="s">
        <v>276</v>
      </c>
      <c r="DP654" s="0" t="s">
        <v>137</v>
      </c>
      <c r="DQ654" s="0" t="s">
        <v>137</v>
      </c>
      <c r="DR654" s="0" t="s">
        <v>137</v>
      </c>
      <c r="DS654" s="0" t="n">
        <v>5</v>
      </c>
      <c r="DT654" s="0" t="n">
        <v>2</v>
      </c>
      <c r="DU654" s="0" t="n">
        <v>5</v>
      </c>
      <c r="DV654" s="0" t="n">
        <v>2</v>
      </c>
      <c r="DX654" s="0" t="n">
        <v>2021</v>
      </c>
      <c r="DY654" s="0" t="n">
        <v>2024</v>
      </c>
      <c r="EC654" s="0" t="n">
        <v>2021</v>
      </c>
      <c r="ED654" s="0" t="n">
        <v>2024</v>
      </c>
      <c r="EE654" s="1" t="s">
        <v>165</v>
      </c>
      <c r="EF654" s="1" t="s">
        <v>166</v>
      </c>
    </row>
    <row r="655" customFormat="false" ht="12.8" hidden="false" customHeight="false" outlineLevel="0" collapsed="false">
      <c r="A655" s="0" t="n">
        <v>64051</v>
      </c>
      <c r="B655" s="0" t="s">
        <v>136</v>
      </c>
      <c r="C655" s="0" t="n">
        <v>1205</v>
      </c>
      <c r="D655" s="0" t="s">
        <v>137</v>
      </c>
      <c r="E655" s="0" t="s">
        <v>138</v>
      </c>
      <c r="F655" s="0" t="s">
        <v>954</v>
      </c>
      <c r="G655" s="0" t="s">
        <v>955</v>
      </c>
      <c r="H655" s="0" t="s">
        <v>141</v>
      </c>
      <c r="I655" s="0" t="n">
        <v>2011</v>
      </c>
      <c r="J655" s="0" t="n">
        <v>2011</v>
      </c>
      <c r="K655" s="0" t="n">
        <v>2015</v>
      </c>
      <c r="L655" s="0" t="s">
        <v>7774</v>
      </c>
      <c r="M655" s="0" t="s">
        <v>7775</v>
      </c>
      <c r="N655" s="0" t="s">
        <v>144</v>
      </c>
      <c r="O655" s="0" t="s">
        <v>172</v>
      </c>
      <c r="P655" s="0" t="s">
        <v>146</v>
      </c>
      <c r="Q655" s="0" t="s">
        <v>147</v>
      </c>
      <c r="R655" s="0" t="s">
        <v>147</v>
      </c>
      <c r="S655" s="0" t="n">
        <v>0.25</v>
      </c>
      <c r="T655" s="0" t="s">
        <v>148</v>
      </c>
      <c r="U655" s="0" t="n">
        <v>998</v>
      </c>
      <c r="V655" s="0" t="s">
        <v>149</v>
      </c>
      <c r="Y655" s="0" t="s">
        <v>150</v>
      </c>
      <c r="Z655" s="0" t="s">
        <v>151</v>
      </c>
      <c r="AA655" s="0" t="s">
        <v>136</v>
      </c>
      <c r="AD655" s="0" t="s">
        <v>959</v>
      </c>
      <c r="AE655" s="0" t="s">
        <v>153</v>
      </c>
      <c r="AK655" s="0" t="s">
        <v>136</v>
      </c>
      <c r="AN655" s="0" t="s">
        <v>136</v>
      </c>
      <c r="BF655" s="0" t="n">
        <v>40836</v>
      </c>
      <c r="BG655" s="0" t="s">
        <v>136</v>
      </c>
      <c r="BI655" s="0" t="s">
        <v>3271</v>
      </c>
      <c r="BM655" s="0" t="s">
        <v>7776</v>
      </c>
      <c r="BP655" s="0" t="n">
        <v>20</v>
      </c>
      <c r="BQ655" s="0" t="n">
        <v>0</v>
      </c>
      <c r="BR655" s="0" t="n">
        <v>10</v>
      </c>
      <c r="BX655" s="0" t="s">
        <v>845</v>
      </c>
      <c r="BY655" s="0" t="s">
        <v>405</v>
      </c>
      <c r="BZ655" s="0" t="n">
        <v>75.0516</v>
      </c>
      <c r="CA655" s="0" t="n">
        <v>71.6021</v>
      </c>
      <c r="CB655" s="0" t="n">
        <v>51.3718</v>
      </c>
      <c r="CC655" s="0" t="s">
        <v>158</v>
      </c>
      <c r="CF655" s="0" t="s">
        <v>137</v>
      </c>
      <c r="CX655" s="0" t="s">
        <v>136</v>
      </c>
      <c r="DC655" s="0" t="s">
        <v>159</v>
      </c>
      <c r="DD655" s="0" t="n">
        <v>2</v>
      </c>
      <c r="DE655" s="0" t="n">
        <v>2</v>
      </c>
      <c r="DF655" s="0" t="s">
        <v>7777</v>
      </c>
      <c r="DG655" s="2" t="s">
        <v>7778</v>
      </c>
      <c r="DH655" s="0" t="s">
        <v>7779</v>
      </c>
      <c r="DI655" s="0" t="s">
        <v>2573</v>
      </c>
      <c r="DL655" s="0" t="s">
        <v>137</v>
      </c>
      <c r="DM655" s="0" t="s">
        <v>164</v>
      </c>
      <c r="DS655" s="0" t="n">
        <v>5</v>
      </c>
      <c r="DT655" s="0" t="n">
        <v>4</v>
      </c>
      <c r="DX655" s="0" t="n">
        <v>2011</v>
      </c>
      <c r="DZ655" s="0" t="n">
        <v>2015</v>
      </c>
      <c r="EA655" s="0" t="n">
        <v>2020</v>
      </c>
      <c r="EB655" s="0" t="n">
        <v>2030</v>
      </c>
      <c r="EC655" s="0" t="n">
        <v>2011</v>
      </c>
      <c r="ED655" s="0" t="n">
        <v>2030</v>
      </c>
      <c r="EE655" s="1" t="s">
        <v>165</v>
      </c>
      <c r="EF655" s="1" t="s">
        <v>166</v>
      </c>
    </row>
    <row r="656" customFormat="false" ht="12.8" hidden="false" customHeight="false" outlineLevel="0" collapsed="false">
      <c r="A656" s="0" t="n">
        <v>64072</v>
      </c>
      <c r="B656" s="0" t="s">
        <v>137</v>
      </c>
      <c r="D656" s="0" t="s">
        <v>136</v>
      </c>
      <c r="E656" s="0" t="s">
        <v>138</v>
      </c>
      <c r="F656" s="0" t="s">
        <v>752</v>
      </c>
      <c r="G656" s="0" t="s">
        <v>753</v>
      </c>
      <c r="H656" s="0" t="s">
        <v>141</v>
      </c>
      <c r="I656" s="0" t="n">
        <v>2014</v>
      </c>
      <c r="J656" s="0" t="n">
        <v>2013</v>
      </c>
      <c r="L656" s="0" t="s">
        <v>7780</v>
      </c>
      <c r="M656" s="0" t="s">
        <v>7781</v>
      </c>
      <c r="N656" s="0" t="s">
        <v>7782</v>
      </c>
      <c r="O656" s="0" t="s">
        <v>172</v>
      </c>
      <c r="P656" s="0" t="s">
        <v>146</v>
      </c>
      <c r="Q656" s="0" t="s">
        <v>147</v>
      </c>
      <c r="R656" s="0" t="s">
        <v>147</v>
      </c>
      <c r="S656" s="0" t="n">
        <v>0.25</v>
      </c>
      <c r="T656" s="0" t="s">
        <v>148</v>
      </c>
      <c r="U656" s="0" t="n">
        <v>230</v>
      </c>
      <c r="V656" s="0" t="s">
        <v>207</v>
      </c>
      <c r="W656" s="0" t="s">
        <v>137</v>
      </c>
      <c r="Y656" s="0" t="s">
        <v>174</v>
      </c>
      <c r="Z656" s="0" t="s">
        <v>175</v>
      </c>
      <c r="AA656" s="0" t="s">
        <v>136</v>
      </c>
      <c r="AD656" s="0" t="s">
        <v>759</v>
      </c>
      <c r="AE656" s="0" t="s">
        <v>153</v>
      </c>
      <c r="AI656" s="0" t="s">
        <v>7783</v>
      </c>
      <c r="AJ656" s="0" t="s">
        <v>7784</v>
      </c>
      <c r="AK656" s="0" t="s">
        <v>136</v>
      </c>
      <c r="AN656" s="0" t="s">
        <v>136</v>
      </c>
      <c r="AW656" s="0" t="n">
        <v>55000000</v>
      </c>
      <c r="AX656" s="0" t="s">
        <v>181</v>
      </c>
      <c r="AZ656" s="0" t="n">
        <v>60890237.7274668</v>
      </c>
      <c r="BA656" s="0" t="n">
        <v>55000000</v>
      </c>
      <c r="BB656" s="0" t="n">
        <v>55000000</v>
      </c>
      <c r="BC656" s="0" t="n">
        <v>60890237.7274668</v>
      </c>
      <c r="BD656" s="0" t="n">
        <v>55000000</v>
      </c>
      <c r="BF656" s="0" t="n">
        <v>41966</v>
      </c>
      <c r="BG656" s="0" t="s">
        <v>137</v>
      </c>
      <c r="BI656" s="0" t="s">
        <v>4118</v>
      </c>
      <c r="BP656" s="0" t="n">
        <v>25</v>
      </c>
      <c r="BQ656" s="0" t="n">
        <v>1.8728</v>
      </c>
      <c r="BR656" s="0" t="n">
        <v>5</v>
      </c>
      <c r="BX656" s="0" t="s">
        <v>7785</v>
      </c>
      <c r="BY656" s="0" t="s">
        <v>7786</v>
      </c>
      <c r="BZ656" s="0" t="n">
        <v>58.2431</v>
      </c>
      <c r="CA656" s="0" t="n">
        <v>54.1971</v>
      </c>
      <c r="CB656" s="0" t="n">
        <v>30.9596</v>
      </c>
      <c r="CC656" s="0" t="s">
        <v>158</v>
      </c>
      <c r="CH656" s="0" t="s">
        <v>137</v>
      </c>
      <c r="CW656" s="0" t="s">
        <v>137</v>
      </c>
      <c r="CX656" s="0" t="s">
        <v>136</v>
      </c>
      <c r="DC656" s="0" t="s">
        <v>159</v>
      </c>
      <c r="DD656" s="0" t="n">
        <v>17</v>
      </c>
      <c r="DE656" s="0" t="n">
        <v>6</v>
      </c>
      <c r="DF656" s="0" t="s">
        <v>7787</v>
      </c>
      <c r="DG656" s="0" t="s">
        <v>7788</v>
      </c>
      <c r="DH656" s="0" t="s">
        <v>7789</v>
      </c>
      <c r="DI656" s="0" t="s">
        <v>7790</v>
      </c>
      <c r="DL656" s="0" t="s">
        <v>137</v>
      </c>
      <c r="DM656" s="0" t="s">
        <v>164</v>
      </c>
      <c r="DS656" s="0" t="n">
        <v>5</v>
      </c>
      <c r="DT656" s="0" t="n">
        <v>4</v>
      </c>
      <c r="DU656" s="0" t="n">
        <v>3</v>
      </c>
      <c r="DV656" s="0" t="n">
        <v>5</v>
      </c>
      <c r="DX656" s="0" t="n">
        <v>2013</v>
      </c>
      <c r="EA656" s="0" t="n">
        <v>2019</v>
      </c>
      <c r="EB656" s="0" t="n">
        <v>2039</v>
      </c>
      <c r="EC656" s="0" t="n">
        <v>2013</v>
      </c>
      <c r="ED656" s="0" t="n">
        <v>2039</v>
      </c>
      <c r="EE656" s="1" t="s">
        <v>165</v>
      </c>
      <c r="EF656" s="1" t="s">
        <v>165</v>
      </c>
    </row>
    <row r="657" customFormat="false" ht="12.8" hidden="false" customHeight="false" outlineLevel="0" collapsed="false">
      <c r="A657" s="0" t="n">
        <v>64092</v>
      </c>
      <c r="B657" s="0" t="s">
        <v>137</v>
      </c>
      <c r="C657" s="0" t="n">
        <v>2312</v>
      </c>
      <c r="D657" s="0" t="s">
        <v>136</v>
      </c>
      <c r="E657" s="0" t="s">
        <v>138</v>
      </c>
      <c r="F657" s="0" t="s">
        <v>752</v>
      </c>
      <c r="G657" s="0" t="s">
        <v>753</v>
      </c>
      <c r="H657" s="0" t="s">
        <v>141</v>
      </c>
      <c r="I657" s="0" t="n">
        <v>2006</v>
      </c>
      <c r="K657" s="0" t="n">
        <v>2006</v>
      </c>
      <c r="L657" s="0" t="s">
        <v>7791</v>
      </c>
      <c r="M657" s="0" t="s">
        <v>7792</v>
      </c>
      <c r="N657" s="0" t="s">
        <v>7793</v>
      </c>
      <c r="O657" s="0" t="s">
        <v>172</v>
      </c>
      <c r="P657" s="0" t="s">
        <v>146</v>
      </c>
      <c r="Q657" s="0" t="s">
        <v>147</v>
      </c>
      <c r="R657" s="0" t="s">
        <v>147</v>
      </c>
      <c r="S657" s="0" t="n">
        <v>0.25</v>
      </c>
      <c r="T657" s="0" t="s">
        <v>148</v>
      </c>
      <c r="U657" s="0" t="n">
        <v>220</v>
      </c>
      <c r="V657" s="0" t="s">
        <v>238</v>
      </c>
      <c r="W657" s="0" t="s">
        <v>137</v>
      </c>
      <c r="Y657" s="0" t="s">
        <v>174</v>
      </c>
      <c r="Z657" s="0" t="s">
        <v>175</v>
      </c>
      <c r="AA657" s="0" t="s">
        <v>136</v>
      </c>
      <c r="AD657" s="0" t="s">
        <v>7794</v>
      </c>
      <c r="AE657" s="0" t="s">
        <v>178</v>
      </c>
      <c r="AI657" s="0" t="s">
        <v>7795</v>
      </c>
      <c r="AJ657" s="0" t="s">
        <v>2120</v>
      </c>
      <c r="AK657" s="0" t="s">
        <v>136</v>
      </c>
      <c r="AN657" s="0" t="s">
        <v>136</v>
      </c>
      <c r="AW657" s="0" t="n">
        <v>20000000000</v>
      </c>
      <c r="AX657" s="0" t="s">
        <v>2857</v>
      </c>
      <c r="AZ657" s="0" t="n">
        <v>77724403.67428</v>
      </c>
      <c r="BA657" s="0" t="n">
        <v>38251157.0975022</v>
      </c>
      <c r="BB657" s="0" t="n">
        <v>20000000000</v>
      </c>
      <c r="BC657" s="0" t="n">
        <v>77724403.67428</v>
      </c>
      <c r="BD657" s="0" t="n">
        <v>38251157.0975022</v>
      </c>
      <c r="BF657" s="0" t="n">
        <v>38718</v>
      </c>
      <c r="BG657" s="0" t="s">
        <v>137</v>
      </c>
      <c r="BM657" s="0" t="s">
        <v>7796</v>
      </c>
      <c r="BP657" s="0" t="n">
        <v>25</v>
      </c>
      <c r="BQ657" s="0" t="n">
        <v>2</v>
      </c>
      <c r="BR657" s="0" t="n">
        <v>15</v>
      </c>
      <c r="BX657" s="0" t="s">
        <v>1653</v>
      </c>
      <c r="BY657" s="0" t="s">
        <v>1654</v>
      </c>
      <c r="BZ657" s="0" t="n">
        <v>67.1947</v>
      </c>
      <c r="CA657" s="0" t="n">
        <v>63.0237</v>
      </c>
      <c r="CB657" s="0" t="n">
        <v>36.8334</v>
      </c>
      <c r="CC657" s="0" t="s">
        <v>158</v>
      </c>
      <c r="CH657" s="0" t="s">
        <v>137</v>
      </c>
      <c r="CX657" s="0" t="s">
        <v>136</v>
      </c>
      <c r="DC657" s="0" t="s">
        <v>575</v>
      </c>
      <c r="DD657" s="0" t="n">
        <v>8</v>
      </c>
      <c r="DE657" s="0" t="n">
        <v>4</v>
      </c>
      <c r="DF657" s="0" t="s">
        <v>7797</v>
      </c>
      <c r="DG657" s="0" t="s">
        <v>7798</v>
      </c>
      <c r="DH657" s="0" t="s">
        <v>7799</v>
      </c>
      <c r="DI657" s="0" t="s">
        <v>7800</v>
      </c>
      <c r="DL657" s="0" t="s">
        <v>137</v>
      </c>
      <c r="DM657" s="0" t="s">
        <v>164</v>
      </c>
      <c r="DS657" s="0" t="n">
        <v>5</v>
      </c>
      <c r="DT657" s="0" t="n">
        <v>4</v>
      </c>
      <c r="DU657" s="0" t="n">
        <v>3</v>
      </c>
      <c r="DV657" s="0" t="n">
        <v>5</v>
      </c>
      <c r="DZ657" s="0" t="n">
        <v>2006</v>
      </c>
      <c r="EA657" s="0" t="n">
        <v>2020</v>
      </c>
      <c r="EB657" s="0" t="n">
        <v>2030</v>
      </c>
      <c r="EC657" s="0" t="n">
        <v>2006</v>
      </c>
      <c r="ED657" s="0" t="n">
        <v>2030</v>
      </c>
      <c r="EE657" s="1" t="s">
        <v>165</v>
      </c>
      <c r="EF657" s="1" t="s">
        <v>166</v>
      </c>
    </row>
    <row r="658" customFormat="false" ht="12.8" hidden="false" customHeight="false" outlineLevel="0" collapsed="false">
      <c r="A658" s="0" t="n">
        <v>64352</v>
      </c>
      <c r="B658" s="0" t="s">
        <v>136</v>
      </c>
      <c r="C658" s="0" t="n">
        <v>597</v>
      </c>
      <c r="D658" s="0" t="s">
        <v>137</v>
      </c>
      <c r="E658" s="0" t="s">
        <v>138</v>
      </c>
      <c r="F658" s="0" t="s">
        <v>478</v>
      </c>
      <c r="G658" s="0" t="s">
        <v>479</v>
      </c>
      <c r="H658" s="0" t="s">
        <v>141</v>
      </c>
      <c r="I658" s="0" t="n">
        <v>2017</v>
      </c>
      <c r="L658" s="0" t="s">
        <v>7801</v>
      </c>
      <c r="M658" s="0" t="s">
        <v>7802</v>
      </c>
      <c r="N658" s="0" t="s">
        <v>7803</v>
      </c>
      <c r="O658" s="0" t="s">
        <v>259</v>
      </c>
      <c r="P658" s="0" t="s">
        <v>146</v>
      </c>
      <c r="Q658" s="0" t="s">
        <v>147</v>
      </c>
      <c r="R658" s="0" t="s">
        <v>147</v>
      </c>
      <c r="S658" s="0" t="n">
        <v>0.25</v>
      </c>
      <c r="T658" s="0" t="s">
        <v>148</v>
      </c>
      <c r="U658" s="0" t="n">
        <v>430</v>
      </c>
      <c r="V658" s="0" t="s">
        <v>800</v>
      </c>
      <c r="Y658" s="0" t="s">
        <v>208</v>
      </c>
      <c r="Z658" s="0" t="s">
        <v>209</v>
      </c>
      <c r="AA658" s="0" t="s">
        <v>136</v>
      </c>
      <c r="AD658" s="0" t="s">
        <v>483</v>
      </c>
      <c r="AE658" s="0" t="s">
        <v>153</v>
      </c>
      <c r="AI658" s="0" t="s">
        <v>7804</v>
      </c>
      <c r="AJ658" s="0" t="s">
        <v>7805</v>
      </c>
      <c r="AK658" s="0" t="s">
        <v>137</v>
      </c>
      <c r="AN658" s="0" t="s">
        <v>136</v>
      </c>
      <c r="AQ658" s="0" t="s">
        <v>137</v>
      </c>
      <c r="AR658" s="0" t="s">
        <v>483</v>
      </c>
      <c r="AS658" s="0" t="s">
        <v>153</v>
      </c>
      <c r="AV658" s="0" t="s">
        <v>7806</v>
      </c>
      <c r="AW658" s="0" t="n">
        <v>20000000000</v>
      </c>
      <c r="AX658" s="0" t="s">
        <v>181</v>
      </c>
      <c r="AZ658" s="0" t="n">
        <v>23046763140.4194</v>
      </c>
      <c r="BA658" s="0" t="n">
        <v>20000000000</v>
      </c>
      <c r="BF658" s="0" t="n">
        <v>42983</v>
      </c>
      <c r="BG658" s="0" t="s">
        <v>136</v>
      </c>
      <c r="BP658" s="0" t="n">
        <v>15</v>
      </c>
      <c r="BQ658" s="0" t="n">
        <v>2.227</v>
      </c>
      <c r="BR658" s="0" t="n">
        <v>4</v>
      </c>
      <c r="BS658" s="0" t="n">
        <v>0.5</v>
      </c>
      <c r="BX658" s="0" t="s">
        <v>7807</v>
      </c>
      <c r="BY658" s="0" t="s">
        <v>7808</v>
      </c>
      <c r="BZ658" s="0" t="n">
        <v>44.3924</v>
      </c>
      <c r="CA658" s="0" t="n">
        <v>40.4002</v>
      </c>
      <c r="CB658" s="0" t="n">
        <v>19.9135</v>
      </c>
      <c r="CC658" s="0" t="s">
        <v>158</v>
      </c>
      <c r="CX658" s="0" t="s">
        <v>136</v>
      </c>
      <c r="DC658" s="0" t="s">
        <v>159</v>
      </c>
      <c r="DD658" s="0" t="n">
        <v>18</v>
      </c>
      <c r="DE658" s="0" t="n">
        <v>11</v>
      </c>
      <c r="DF658" s="0" t="s">
        <v>7809</v>
      </c>
      <c r="DG658" s="0" t="s">
        <v>7810</v>
      </c>
      <c r="DH658" s="0" t="s">
        <v>7811</v>
      </c>
      <c r="DI658" s="0" t="s">
        <v>7812</v>
      </c>
      <c r="DL658" s="0" t="s">
        <v>137</v>
      </c>
      <c r="DM658" s="0" t="s">
        <v>164</v>
      </c>
      <c r="DS658" s="0" t="n">
        <v>5</v>
      </c>
      <c r="DT658" s="0" t="n">
        <v>5</v>
      </c>
      <c r="EA658" s="0" t="n">
        <v>2021</v>
      </c>
      <c r="EB658" s="0" t="n">
        <v>2032</v>
      </c>
      <c r="EC658" s="0" t="n">
        <v>2021</v>
      </c>
      <c r="ED658" s="0" t="n">
        <v>2032</v>
      </c>
      <c r="EE658" s="1" t="s">
        <v>165</v>
      </c>
      <c r="EF658" s="1" t="s">
        <v>166</v>
      </c>
    </row>
    <row r="659" customFormat="false" ht="12.8" hidden="false" customHeight="false" outlineLevel="0" collapsed="false">
      <c r="A659" s="0" t="n">
        <v>64383</v>
      </c>
      <c r="B659" s="0" t="s">
        <v>136</v>
      </c>
      <c r="C659" s="0" t="s">
        <v>7813</v>
      </c>
      <c r="D659" s="0" t="s">
        <v>136</v>
      </c>
      <c r="E659" s="0" t="s">
        <v>138</v>
      </c>
      <c r="F659" s="0" t="s">
        <v>478</v>
      </c>
      <c r="G659" s="0" t="s">
        <v>479</v>
      </c>
      <c r="H659" s="0" t="s">
        <v>141</v>
      </c>
      <c r="I659" s="0" t="n">
        <v>2019</v>
      </c>
      <c r="J659" s="0" t="n">
        <v>2019</v>
      </c>
      <c r="L659" s="0" t="s">
        <v>7814</v>
      </c>
      <c r="M659" s="0" t="s">
        <v>7815</v>
      </c>
      <c r="N659" s="0" t="s">
        <v>7816</v>
      </c>
      <c r="O659" s="0" t="s">
        <v>1247</v>
      </c>
      <c r="P659" s="0" t="s">
        <v>146</v>
      </c>
      <c r="Q659" s="0" t="s">
        <v>147</v>
      </c>
      <c r="R659" s="0" t="s">
        <v>147</v>
      </c>
      <c r="S659" s="0" t="n">
        <v>0.45</v>
      </c>
      <c r="T659" s="0" t="s">
        <v>206</v>
      </c>
      <c r="U659" s="0" t="n">
        <v>110</v>
      </c>
      <c r="V659" s="0" t="s">
        <v>726</v>
      </c>
      <c r="W659" s="0" t="s">
        <v>137</v>
      </c>
      <c r="Y659" s="0" t="s">
        <v>7817</v>
      </c>
      <c r="Z659" s="0" t="s">
        <v>7818</v>
      </c>
      <c r="AA659" s="0" t="s">
        <v>137</v>
      </c>
      <c r="AD659" s="0" t="s">
        <v>483</v>
      </c>
      <c r="AE659" s="0" t="s">
        <v>153</v>
      </c>
      <c r="AI659" s="0" t="s">
        <v>7819</v>
      </c>
      <c r="AJ659" s="0" t="s">
        <v>263</v>
      </c>
      <c r="AK659" s="0" t="s">
        <v>136</v>
      </c>
      <c r="AN659" s="0" t="s">
        <v>136</v>
      </c>
      <c r="AW659" s="0" t="n">
        <v>297500000</v>
      </c>
      <c r="AX659" s="0" t="s">
        <v>181</v>
      </c>
      <c r="AY659" s="0" t="s">
        <v>137</v>
      </c>
      <c r="AZ659" s="0" t="n">
        <v>334260472.147986</v>
      </c>
      <c r="BA659" s="0" t="n">
        <v>297500000</v>
      </c>
      <c r="BB659" s="0" t="n">
        <v>297500000</v>
      </c>
      <c r="BC659" s="0" t="n">
        <v>334260472.147986</v>
      </c>
      <c r="BD659" s="0" t="n">
        <v>297500000</v>
      </c>
      <c r="BF659" s="0" t="n">
        <v>43466</v>
      </c>
      <c r="BG659" s="0" t="s">
        <v>137</v>
      </c>
      <c r="BI659" s="0" t="s">
        <v>7820</v>
      </c>
      <c r="BL659" s="0" t="s">
        <v>7821</v>
      </c>
      <c r="BP659" s="0" t="n">
        <v>15</v>
      </c>
      <c r="BQ659" s="0" t="n">
        <v>2.234</v>
      </c>
      <c r="BR659" s="0" t="n">
        <v>4</v>
      </c>
      <c r="BX659" s="0" t="s">
        <v>5713</v>
      </c>
      <c r="BY659" s="0" t="s">
        <v>6309</v>
      </c>
      <c r="BZ659" s="0" t="n">
        <v>44.3512</v>
      </c>
      <c r="CA659" s="0" t="n">
        <v>40.3573</v>
      </c>
      <c r="CB659" s="0" t="n">
        <v>19.8621</v>
      </c>
      <c r="CC659" s="0" t="s">
        <v>2894</v>
      </c>
      <c r="CH659" s="0" t="s">
        <v>137</v>
      </c>
      <c r="CX659" s="0" t="s">
        <v>136</v>
      </c>
      <c r="DC659" s="0" t="s">
        <v>159</v>
      </c>
      <c r="DD659" s="0" t="n">
        <v>19</v>
      </c>
      <c r="DE659" s="0" t="n">
        <v>11</v>
      </c>
      <c r="DF659" s="0" t="s">
        <v>7822</v>
      </c>
      <c r="DG659" s="0" t="s">
        <v>7823</v>
      </c>
      <c r="DH659" s="0" t="s">
        <v>7824</v>
      </c>
      <c r="DI659" s="0" t="s">
        <v>7825</v>
      </c>
      <c r="DL659" s="0" t="s">
        <v>137</v>
      </c>
      <c r="DM659" s="0" t="s">
        <v>164</v>
      </c>
      <c r="DN659" s="0" t="s">
        <v>7826</v>
      </c>
      <c r="DS659" s="0" t="n">
        <v>5</v>
      </c>
      <c r="DT659" s="0" t="n">
        <v>3</v>
      </c>
      <c r="DX659" s="0" t="n">
        <v>2019</v>
      </c>
      <c r="DY659" s="0" t="n">
        <v>2021</v>
      </c>
      <c r="EA659" s="0" t="n">
        <v>2022</v>
      </c>
      <c r="EB659" s="0" t="n">
        <v>2033</v>
      </c>
      <c r="EC659" s="0" t="n">
        <v>2019</v>
      </c>
      <c r="ED659" s="0" t="n">
        <v>2033</v>
      </c>
      <c r="EE659" s="1" t="s">
        <v>165</v>
      </c>
      <c r="EF659" s="1" t="s">
        <v>166</v>
      </c>
    </row>
    <row r="660" customFormat="false" ht="12.8" hidden="false" customHeight="false" outlineLevel="0" collapsed="false">
      <c r="A660" s="0" t="n">
        <v>64408</v>
      </c>
      <c r="B660" s="0" t="s">
        <v>136</v>
      </c>
      <c r="C660" s="0" t="n">
        <v>597</v>
      </c>
      <c r="D660" s="0" t="s">
        <v>136</v>
      </c>
      <c r="E660" s="0" t="s">
        <v>138</v>
      </c>
      <c r="F660" s="0" t="s">
        <v>478</v>
      </c>
      <c r="G660" s="0" t="s">
        <v>479</v>
      </c>
      <c r="H660" s="0" t="s">
        <v>141</v>
      </c>
      <c r="I660" s="0" t="n">
        <v>2017</v>
      </c>
      <c r="L660" s="0" t="s">
        <v>7827</v>
      </c>
      <c r="M660" s="0" t="s">
        <v>7828</v>
      </c>
      <c r="N660" s="0" t="s">
        <v>7829</v>
      </c>
      <c r="O660" s="0" t="s">
        <v>1247</v>
      </c>
      <c r="P660" s="0" t="s">
        <v>146</v>
      </c>
      <c r="Q660" s="0" t="s">
        <v>147</v>
      </c>
      <c r="R660" s="0" t="s">
        <v>147</v>
      </c>
      <c r="S660" s="0" t="n">
        <v>0.25</v>
      </c>
      <c r="T660" s="0" t="s">
        <v>148</v>
      </c>
      <c r="U660" s="0" t="n">
        <v>230</v>
      </c>
      <c r="V660" s="0" t="s">
        <v>207</v>
      </c>
      <c r="W660" s="0" t="s">
        <v>137</v>
      </c>
      <c r="Y660" s="0" t="s">
        <v>7624</v>
      </c>
      <c r="Z660" s="0" t="s">
        <v>7625</v>
      </c>
      <c r="AA660" s="0" t="s">
        <v>136</v>
      </c>
      <c r="AD660" s="0" t="s">
        <v>483</v>
      </c>
      <c r="AE660" s="0" t="s">
        <v>153</v>
      </c>
      <c r="AI660" s="0" t="s">
        <v>7830</v>
      </c>
      <c r="AJ660" s="0" t="s">
        <v>860</v>
      </c>
      <c r="AK660" s="0" t="s">
        <v>136</v>
      </c>
      <c r="AN660" s="0" t="s">
        <v>136</v>
      </c>
      <c r="AQ660" s="0" t="s">
        <v>137</v>
      </c>
      <c r="AR660" s="0" t="s">
        <v>483</v>
      </c>
      <c r="AS660" s="0" t="s">
        <v>153</v>
      </c>
      <c r="AV660" s="0" t="s">
        <v>7831</v>
      </c>
      <c r="AW660" s="0" t="n">
        <v>205000000</v>
      </c>
      <c r="AX660" s="0" t="s">
        <v>5248</v>
      </c>
      <c r="AZ660" s="0" t="n">
        <v>266396606.728441</v>
      </c>
      <c r="BA660" s="0" t="n">
        <v>231179194.323592</v>
      </c>
      <c r="BB660" s="0" t="n">
        <v>205000000</v>
      </c>
      <c r="BC660" s="0" t="n">
        <v>266396606.728441</v>
      </c>
      <c r="BD660" s="0" t="n">
        <v>231179194.323592</v>
      </c>
      <c r="BF660" s="0" t="n">
        <v>42983</v>
      </c>
      <c r="BG660" s="0" t="s">
        <v>136</v>
      </c>
      <c r="BP660" s="0" t="n">
        <v>15</v>
      </c>
      <c r="BQ660" s="0" t="n">
        <v>2.227</v>
      </c>
      <c r="BR660" s="0" t="n">
        <v>4</v>
      </c>
      <c r="BX660" s="0" t="s">
        <v>6308</v>
      </c>
      <c r="BY660" s="0" t="s">
        <v>7832</v>
      </c>
      <c r="BZ660" s="0" t="n">
        <v>44.3924</v>
      </c>
      <c r="CA660" s="0" t="n">
        <v>40.4002</v>
      </c>
      <c r="CB660" s="0" t="n">
        <v>19.9135</v>
      </c>
      <c r="CC660" s="0" t="s">
        <v>158</v>
      </c>
      <c r="CH660" s="0" t="s">
        <v>137</v>
      </c>
      <c r="CX660" s="0" t="s">
        <v>136</v>
      </c>
      <c r="DC660" s="0" t="s">
        <v>159</v>
      </c>
      <c r="DD660" s="0" t="n">
        <v>11</v>
      </c>
      <c r="DE660" s="0" t="n">
        <v>9</v>
      </c>
      <c r="DF660" s="0" t="s">
        <v>7833</v>
      </c>
      <c r="DG660" s="0" t="s">
        <v>7834</v>
      </c>
      <c r="DH660" s="0" t="s">
        <v>7835</v>
      </c>
      <c r="DI660" s="0" t="s">
        <v>7836</v>
      </c>
      <c r="DL660" s="0" t="s">
        <v>137</v>
      </c>
      <c r="DM660" s="0" t="s">
        <v>164</v>
      </c>
      <c r="DN660" s="0" t="s">
        <v>7837</v>
      </c>
      <c r="DS660" s="0" t="n">
        <v>5</v>
      </c>
      <c r="DT660" s="0" t="n">
        <v>5</v>
      </c>
      <c r="EA660" s="0" t="n">
        <v>2020</v>
      </c>
      <c r="EB660" s="0" t="n">
        <v>2031</v>
      </c>
      <c r="EC660" s="0" t="n">
        <v>2020</v>
      </c>
      <c r="ED660" s="0" t="n">
        <v>2031</v>
      </c>
      <c r="EE660" s="1" t="s">
        <v>165</v>
      </c>
      <c r="EF660" s="1" t="s">
        <v>165</v>
      </c>
    </row>
    <row r="661" customFormat="false" ht="12.8" hidden="false" customHeight="false" outlineLevel="0" collapsed="false">
      <c r="A661" s="0" t="n">
        <v>64740</v>
      </c>
      <c r="B661" s="0" t="s">
        <v>137</v>
      </c>
      <c r="C661" s="0" t="n">
        <v>1925</v>
      </c>
      <c r="D661" s="0" t="s">
        <v>136</v>
      </c>
      <c r="E661" s="0" t="s">
        <v>138</v>
      </c>
      <c r="F661" s="0" t="s">
        <v>4697</v>
      </c>
      <c r="G661" s="0" t="s">
        <v>4698</v>
      </c>
      <c r="H661" s="0" t="s">
        <v>141</v>
      </c>
      <c r="I661" s="0" t="n">
        <v>2018</v>
      </c>
      <c r="J661" s="0" t="n">
        <v>2019</v>
      </c>
      <c r="L661" s="0" t="s">
        <v>7838</v>
      </c>
      <c r="M661" s="0" t="s">
        <v>5869</v>
      </c>
      <c r="N661" s="0" t="s">
        <v>7839</v>
      </c>
      <c r="O661" s="0" t="s">
        <v>259</v>
      </c>
      <c r="P661" s="0" t="s">
        <v>146</v>
      </c>
      <c r="Q661" s="0" t="s">
        <v>147</v>
      </c>
      <c r="R661" s="0" t="s">
        <v>147</v>
      </c>
      <c r="S661" s="0" t="n">
        <v>0.15</v>
      </c>
      <c r="T661" s="0" t="s">
        <v>148</v>
      </c>
      <c r="U661" s="0" t="n">
        <v>210</v>
      </c>
      <c r="V661" s="0" t="s">
        <v>280</v>
      </c>
      <c r="W661" s="0" t="s">
        <v>137</v>
      </c>
      <c r="Y661" s="0" t="s">
        <v>150</v>
      </c>
      <c r="Z661" s="0" t="s">
        <v>151</v>
      </c>
      <c r="AA661" s="0" t="s">
        <v>137</v>
      </c>
      <c r="AB661" s="0" t="s">
        <v>174</v>
      </c>
      <c r="AC661" s="0" t="s">
        <v>2264</v>
      </c>
      <c r="AD661" s="0" t="s">
        <v>5872</v>
      </c>
      <c r="AE661" s="0" t="s">
        <v>153</v>
      </c>
      <c r="AI661" s="0" t="s">
        <v>7840</v>
      </c>
      <c r="AJ661" s="0" t="s">
        <v>7841</v>
      </c>
      <c r="AK661" s="0" t="s">
        <v>137</v>
      </c>
      <c r="AL661" s="0" t="s">
        <v>4702</v>
      </c>
      <c r="AM661" s="0" t="s">
        <v>153</v>
      </c>
      <c r="AN661" s="0" t="s">
        <v>136</v>
      </c>
      <c r="AW661" s="0" t="n">
        <v>350000000</v>
      </c>
      <c r="AX661" s="0" t="s">
        <v>154</v>
      </c>
      <c r="AZ661" s="0" t="n">
        <v>57674008.9507915</v>
      </c>
      <c r="BA661" s="0" t="n">
        <v>52919229.5204457</v>
      </c>
      <c r="BB661" s="0" t="n">
        <v>350000000</v>
      </c>
      <c r="BC661" s="0" t="n">
        <v>57674008.9507915</v>
      </c>
      <c r="BD661" s="0" t="n">
        <v>52919229.5204457</v>
      </c>
      <c r="BF661" s="0" t="n">
        <v>43344</v>
      </c>
      <c r="BG661" s="0" t="s">
        <v>136</v>
      </c>
      <c r="BH661" s="0" t="s">
        <v>4706</v>
      </c>
      <c r="BI661" s="0" t="s">
        <v>4707</v>
      </c>
      <c r="BK661" s="0" t="n">
        <v>-101</v>
      </c>
      <c r="BP661" s="0" t="n">
        <v>20</v>
      </c>
      <c r="BQ661" s="0" t="n">
        <v>0</v>
      </c>
      <c r="BR661" s="0" t="n">
        <v>10</v>
      </c>
      <c r="BX661" s="0" t="s">
        <v>1560</v>
      </c>
      <c r="BY661" s="0" t="s">
        <v>4709</v>
      </c>
      <c r="BZ661" s="0" t="n">
        <v>75.0516</v>
      </c>
      <c r="CA661" s="0" t="n">
        <v>62.9902</v>
      </c>
      <c r="CB661" s="0" t="n">
        <v>51.3718</v>
      </c>
      <c r="CC661" s="0" t="s">
        <v>158</v>
      </c>
      <c r="CF661" s="0" t="s">
        <v>137</v>
      </c>
      <c r="CH661" s="0" t="s">
        <v>137</v>
      </c>
      <c r="CX661" s="0" t="s">
        <v>136</v>
      </c>
      <c r="DC661" s="0" t="s">
        <v>159</v>
      </c>
      <c r="DD661" s="0" t="n">
        <v>48</v>
      </c>
      <c r="DE661" s="0" t="n">
        <v>19</v>
      </c>
      <c r="DF661" s="0" t="s">
        <v>7842</v>
      </c>
      <c r="DG661" s="2" t="s">
        <v>7843</v>
      </c>
      <c r="DH661" s="0" t="s">
        <v>7844</v>
      </c>
      <c r="DI661" s="0" t="s">
        <v>7845</v>
      </c>
      <c r="DL661" s="0" t="s">
        <v>137</v>
      </c>
      <c r="DM661" s="0" t="s">
        <v>410</v>
      </c>
      <c r="DN661" s="0" t="s">
        <v>5879</v>
      </c>
      <c r="DO661" s="0" t="s">
        <v>276</v>
      </c>
      <c r="DP661" s="0" t="s">
        <v>137</v>
      </c>
      <c r="DQ661" s="0" t="s">
        <v>137</v>
      </c>
      <c r="DR661" s="0" t="s">
        <v>137</v>
      </c>
      <c r="DS661" s="0" t="n">
        <v>5</v>
      </c>
      <c r="DT661" s="0" t="n">
        <v>5</v>
      </c>
      <c r="DU661" s="0" t="n">
        <v>4</v>
      </c>
      <c r="DV661" s="0" t="n">
        <v>5</v>
      </c>
      <c r="DW661" s="0" t="n">
        <v>2019</v>
      </c>
      <c r="DX661" s="0" t="n">
        <v>2019</v>
      </c>
      <c r="EA661" s="0" t="n">
        <v>2028</v>
      </c>
      <c r="EB661" s="0" t="n">
        <v>2038</v>
      </c>
      <c r="EC661" s="0" t="n">
        <v>2019</v>
      </c>
      <c r="ED661" s="0" t="n">
        <v>2038</v>
      </c>
      <c r="EE661" s="1" t="s">
        <v>165</v>
      </c>
      <c r="EF661" s="1" t="s">
        <v>166</v>
      </c>
    </row>
    <row r="662" customFormat="false" ht="12.8" hidden="false" customHeight="false" outlineLevel="0" collapsed="false">
      <c r="A662" s="0" t="n">
        <v>64980</v>
      </c>
      <c r="B662" s="0" t="s">
        <v>137</v>
      </c>
      <c r="D662" s="0" t="s">
        <v>136</v>
      </c>
      <c r="E662" s="0" t="s">
        <v>138</v>
      </c>
      <c r="F662" s="0" t="s">
        <v>752</v>
      </c>
      <c r="G662" s="0" t="s">
        <v>753</v>
      </c>
      <c r="H662" s="0" t="s">
        <v>141</v>
      </c>
      <c r="I662" s="0" t="n">
        <v>2015</v>
      </c>
      <c r="L662" s="0" t="s">
        <v>7846</v>
      </c>
      <c r="M662" s="0" t="s">
        <v>7847</v>
      </c>
      <c r="N662" s="0" t="s">
        <v>7848</v>
      </c>
      <c r="O662" s="0" t="s">
        <v>145</v>
      </c>
      <c r="P662" s="0" t="s">
        <v>146</v>
      </c>
      <c r="Q662" s="0" t="s">
        <v>147</v>
      </c>
      <c r="R662" s="0" t="s">
        <v>147</v>
      </c>
      <c r="S662" s="0" t="n">
        <v>0.25</v>
      </c>
      <c r="T662" s="0" t="s">
        <v>148</v>
      </c>
      <c r="U662" s="0" t="n">
        <v>310</v>
      </c>
      <c r="V662" s="0" t="s">
        <v>1420</v>
      </c>
      <c r="W662" s="0" t="s">
        <v>137</v>
      </c>
      <c r="Y662" s="0" t="s">
        <v>174</v>
      </c>
      <c r="Z662" s="0" t="s">
        <v>175</v>
      </c>
      <c r="AA662" s="0" t="s">
        <v>136</v>
      </c>
      <c r="AD662" s="0" t="s">
        <v>759</v>
      </c>
      <c r="AE662" s="0" t="s">
        <v>153</v>
      </c>
      <c r="AF662" s="0" t="s">
        <v>7849</v>
      </c>
      <c r="AG662" s="0" t="s">
        <v>153</v>
      </c>
      <c r="AH662" s="0" t="s">
        <v>137</v>
      </c>
      <c r="AK662" s="0" t="s">
        <v>136</v>
      </c>
      <c r="AN662" s="0" t="s">
        <v>136</v>
      </c>
      <c r="AW662" s="0" t="n">
        <v>3652000000</v>
      </c>
      <c r="AX662" s="0" t="s">
        <v>2857</v>
      </c>
      <c r="AZ662" s="0" t="n">
        <v>6929665.02680249</v>
      </c>
      <c r="BA662" s="0" t="n">
        <v>6174655.50765068</v>
      </c>
      <c r="BB662" s="0" t="n">
        <v>3652000000</v>
      </c>
      <c r="BC662" s="0" t="n">
        <v>6929665.02680249</v>
      </c>
      <c r="BD662" s="0" t="n">
        <v>6174655.50765068</v>
      </c>
      <c r="BF662" s="0" t="n">
        <v>42005</v>
      </c>
      <c r="BG662" s="0" t="s">
        <v>137</v>
      </c>
      <c r="BP662" s="0" t="n">
        <v>19.7732</v>
      </c>
      <c r="BQ662" s="0" t="n">
        <v>1.7806</v>
      </c>
      <c r="BR662" s="0" t="n">
        <v>7.2732</v>
      </c>
      <c r="BX662" s="0" t="s">
        <v>5069</v>
      </c>
      <c r="BY662" s="0" t="s">
        <v>5070</v>
      </c>
      <c r="BZ662" s="0" t="n">
        <v>57.7618</v>
      </c>
      <c r="CA662" s="0" t="n">
        <v>53.5853</v>
      </c>
      <c r="CB662" s="0" t="n">
        <v>30.3338</v>
      </c>
      <c r="CC662" s="0" t="s">
        <v>158</v>
      </c>
      <c r="CH662" s="0" t="s">
        <v>137</v>
      </c>
      <c r="CX662" s="0" t="s">
        <v>136</v>
      </c>
      <c r="DC662" s="0" t="s">
        <v>159</v>
      </c>
      <c r="DD662" s="0" t="n">
        <v>6</v>
      </c>
      <c r="DE662" s="0" t="n">
        <v>4</v>
      </c>
      <c r="DF662" s="0" t="s">
        <v>7850</v>
      </c>
      <c r="DG662" s="0" t="s">
        <v>7851</v>
      </c>
      <c r="DH662" s="0" t="s">
        <v>7852</v>
      </c>
      <c r="DI662" s="0" t="s">
        <v>7853</v>
      </c>
      <c r="DL662" s="0" t="s">
        <v>137</v>
      </c>
      <c r="DM662" s="0" t="s">
        <v>164</v>
      </c>
      <c r="DS662" s="0" t="n">
        <v>5</v>
      </c>
      <c r="DT662" s="0" t="n">
        <v>3</v>
      </c>
      <c r="DV662" s="0" t="n">
        <v>5</v>
      </c>
      <c r="EA662" s="0" t="n">
        <v>2022</v>
      </c>
      <c r="EB662" s="0" t="n">
        <v>2034</v>
      </c>
      <c r="EC662" s="0" t="n">
        <v>2022</v>
      </c>
      <c r="ED662" s="0" t="n">
        <v>2034</v>
      </c>
      <c r="EE662" s="1" t="s">
        <v>165</v>
      </c>
      <c r="EF662" s="1" t="s">
        <v>166</v>
      </c>
    </row>
    <row r="663" customFormat="false" ht="12.8" hidden="false" customHeight="false" outlineLevel="0" collapsed="false">
      <c r="A663" s="0" t="n">
        <v>65113</v>
      </c>
      <c r="B663" s="0" t="s">
        <v>136</v>
      </c>
      <c r="C663" s="0" t="n">
        <v>597</v>
      </c>
      <c r="D663" s="0" t="s">
        <v>137</v>
      </c>
      <c r="E663" s="0" t="s">
        <v>138</v>
      </c>
      <c r="F663" s="0" t="s">
        <v>478</v>
      </c>
      <c r="G663" s="0" t="s">
        <v>479</v>
      </c>
      <c r="H663" s="0" t="s">
        <v>141</v>
      </c>
      <c r="I663" s="0" t="n">
        <v>2017</v>
      </c>
      <c r="L663" s="0" t="s">
        <v>7854</v>
      </c>
      <c r="M663" s="0" t="s">
        <v>7855</v>
      </c>
      <c r="O663" s="0" t="s">
        <v>145</v>
      </c>
      <c r="P663" s="0" t="s">
        <v>146</v>
      </c>
      <c r="Q663" s="0" t="s">
        <v>147</v>
      </c>
      <c r="R663" s="0" t="s">
        <v>147</v>
      </c>
      <c r="S663" s="0" t="n">
        <v>0.25</v>
      </c>
      <c r="T663" s="0" t="s">
        <v>148</v>
      </c>
      <c r="U663" s="0" t="n">
        <v>430</v>
      </c>
      <c r="V663" s="0" t="s">
        <v>800</v>
      </c>
      <c r="Y663" s="0" t="s">
        <v>208</v>
      </c>
      <c r="Z663" s="0" t="s">
        <v>209</v>
      </c>
      <c r="AA663" s="0" t="s">
        <v>136</v>
      </c>
      <c r="AD663" s="0" t="s">
        <v>483</v>
      </c>
      <c r="AE663" s="0" t="s">
        <v>153</v>
      </c>
      <c r="AI663" s="0" t="s">
        <v>7856</v>
      </c>
      <c r="AJ663" s="0" t="s">
        <v>7857</v>
      </c>
      <c r="AK663" s="0" t="s">
        <v>136</v>
      </c>
      <c r="AN663" s="0" t="s">
        <v>136</v>
      </c>
      <c r="AQ663" s="0" t="s">
        <v>137</v>
      </c>
      <c r="AR663" s="0" t="s">
        <v>483</v>
      </c>
      <c r="AS663" s="0" t="s">
        <v>153</v>
      </c>
      <c r="AV663" s="0" t="s">
        <v>7831</v>
      </c>
      <c r="AW663" s="0" t="n">
        <v>1300000000</v>
      </c>
      <c r="AX663" s="0" t="s">
        <v>181</v>
      </c>
      <c r="AZ663" s="0" t="n">
        <v>1498039604.12726</v>
      </c>
      <c r="BA663" s="0" t="n">
        <v>1300000000</v>
      </c>
      <c r="BF663" s="0" t="n">
        <v>42983</v>
      </c>
      <c r="BG663" s="0" t="s">
        <v>136</v>
      </c>
      <c r="BP663" s="0" t="n">
        <v>15</v>
      </c>
      <c r="BQ663" s="0" t="n">
        <v>2.227</v>
      </c>
      <c r="BR663" s="0" t="n">
        <v>4</v>
      </c>
      <c r="BX663" s="0" t="s">
        <v>6308</v>
      </c>
      <c r="BY663" s="0" t="s">
        <v>7832</v>
      </c>
      <c r="BZ663" s="0" t="n">
        <v>44.3924</v>
      </c>
      <c r="CA663" s="0" t="n">
        <v>40.4002</v>
      </c>
      <c r="CB663" s="0" t="n">
        <v>19.9135</v>
      </c>
      <c r="CC663" s="0" t="s">
        <v>158</v>
      </c>
      <c r="CX663" s="0" t="s">
        <v>136</v>
      </c>
      <c r="DC663" s="0" t="s">
        <v>159</v>
      </c>
      <c r="DD663" s="0" t="n">
        <v>18</v>
      </c>
      <c r="DE663" s="0" t="n">
        <v>11</v>
      </c>
      <c r="DF663" s="0" t="s">
        <v>7858</v>
      </c>
      <c r="DG663" s="0" t="s">
        <v>7859</v>
      </c>
      <c r="DH663" s="0" t="s">
        <v>7860</v>
      </c>
      <c r="DI663" s="0" t="s">
        <v>7861</v>
      </c>
      <c r="DJ663" s="0" t="s">
        <v>7862</v>
      </c>
      <c r="DK663" s="0" t="s">
        <v>7863</v>
      </c>
      <c r="DL663" s="0" t="s">
        <v>137</v>
      </c>
      <c r="DM663" s="0" t="s">
        <v>164</v>
      </c>
      <c r="DS663" s="0" t="n">
        <v>5</v>
      </c>
      <c r="DT663" s="0" t="n">
        <v>5</v>
      </c>
      <c r="EA663" s="0" t="n">
        <v>2020</v>
      </c>
      <c r="EB663" s="0" t="n">
        <v>2031</v>
      </c>
      <c r="EC663" s="0" t="n">
        <v>2020</v>
      </c>
      <c r="ED663" s="0" t="n">
        <v>2031</v>
      </c>
      <c r="EE663" s="1" t="s">
        <v>165</v>
      </c>
      <c r="EF663" s="1" t="s">
        <v>166</v>
      </c>
    </row>
    <row r="664" customFormat="false" ht="12.8" hidden="false" customHeight="false" outlineLevel="0" collapsed="false">
      <c r="A664" s="0" t="n">
        <v>65115</v>
      </c>
      <c r="B664" s="0" t="s">
        <v>137</v>
      </c>
      <c r="C664" s="0" t="s">
        <v>7864</v>
      </c>
      <c r="D664" s="0" t="s">
        <v>136</v>
      </c>
      <c r="E664" s="0" t="s">
        <v>138</v>
      </c>
      <c r="F664" s="0" t="s">
        <v>478</v>
      </c>
      <c r="G664" s="0" t="s">
        <v>479</v>
      </c>
      <c r="H664" s="0" t="s">
        <v>141</v>
      </c>
      <c r="I664" s="0" t="n">
        <v>2018</v>
      </c>
      <c r="J664" s="0" t="n">
        <v>2018</v>
      </c>
      <c r="L664" s="0" t="s">
        <v>7865</v>
      </c>
      <c r="M664" s="0" t="s">
        <v>7866</v>
      </c>
      <c r="N664" s="0" t="s">
        <v>7867</v>
      </c>
      <c r="O664" s="0" t="s">
        <v>259</v>
      </c>
      <c r="P664" s="0" t="s">
        <v>146</v>
      </c>
      <c r="Q664" s="0" t="s">
        <v>147</v>
      </c>
      <c r="R664" s="0" t="s">
        <v>147</v>
      </c>
      <c r="S664" s="0" t="n">
        <v>0.45</v>
      </c>
      <c r="T664" s="0" t="s">
        <v>206</v>
      </c>
      <c r="U664" s="0" t="n">
        <v>210</v>
      </c>
      <c r="V664" s="0" t="s">
        <v>280</v>
      </c>
      <c r="W664" s="0" t="s">
        <v>137</v>
      </c>
      <c r="Y664" s="0" t="s">
        <v>208</v>
      </c>
      <c r="Z664" s="0" t="s">
        <v>209</v>
      </c>
      <c r="AA664" s="0" t="s">
        <v>137</v>
      </c>
      <c r="AB664" s="0" t="s">
        <v>174</v>
      </c>
      <c r="AC664" s="0" t="s">
        <v>2264</v>
      </c>
      <c r="AD664" s="0" t="s">
        <v>483</v>
      </c>
      <c r="AE664" s="0" t="s">
        <v>153</v>
      </c>
      <c r="AI664" s="0" t="s">
        <v>7819</v>
      </c>
      <c r="AJ664" s="0" t="s">
        <v>263</v>
      </c>
      <c r="AK664" s="0" t="s">
        <v>136</v>
      </c>
      <c r="AN664" s="0" t="s">
        <v>137</v>
      </c>
      <c r="AO664" s="0" t="s">
        <v>264</v>
      </c>
      <c r="AP664" s="0" t="s">
        <v>263</v>
      </c>
      <c r="AQ664" s="0" t="s">
        <v>137</v>
      </c>
      <c r="AR664" s="0" t="s">
        <v>483</v>
      </c>
      <c r="AS664" s="0" t="s">
        <v>153</v>
      </c>
      <c r="AV664" s="0" t="s">
        <v>7868</v>
      </c>
      <c r="AW664" s="0" t="n">
        <v>164463500</v>
      </c>
      <c r="AX664" s="0" t="s">
        <v>5248</v>
      </c>
      <c r="AY664" s="0" t="s">
        <v>137</v>
      </c>
      <c r="AZ664" s="0" t="n">
        <v>211482989.035627</v>
      </c>
      <c r="BA664" s="0" t="n">
        <v>194047839.573542</v>
      </c>
      <c r="BB664" s="0" t="n">
        <v>164463500</v>
      </c>
      <c r="BC664" s="0" t="n">
        <v>211482989.035627</v>
      </c>
      <c r="BD664" s="0" t="n">
        <v>194047839.573542</v>
      </c>
      <c r="BF664" s="0" t="n">
        <v>43348</v>
      </c>
      <c r="BG664" s="0" t="s">
        <v>136</v>
      </c>
      <c r="BI664" s="0" t="s">
        <v>5824</v>
      </c>
      <c r="BP664" s="0" t="n">
        <v>15</v>
      </c>
      <c r="BQ664" s="0" t="n">
        <v>2.232</v>
      </c>
      <c r="BR664" s="0" t="n">
        <v>4</v>
      </c>
      <c r="BX664" s="0" t="s">
        <v>7869</v>
      </c>
      <c r="BY664" s="0" t="s">
        <v>7870</v>
      </c>
      <c r="BZ664" s="0" t="n">
        <v>44.363</v>
      </c>
      <c r="CA664" s="0" t="n">
        <v>40.3695</v>
      </c>
      <c r="CB664" s="0" t="n">
        <v>19.8768</v>
      </c>
      <c r="CC664" s="0" t="s">
        <v>2894</v>
      </c>
      <c r="CH664" s="0" t="s">
        <v>137</v>
      </c>
      <c r="CX664" s="0" t="s">
        <v>136</v>
      </c>
      <c r="DC664" s="0" t="s">
        <v>159</v>
      </c>
      <c r="DD664" s="0" t="n">
        <v>42</v>
      </c>
      <c r="DE664" s="0" t="n">
        <v>32</v>
      </c>
      <c r="DF664" s="0" t="s">
        <v>7871</v>
      </c>
      <c r="DG664" s="2" t="s">
        <v>7872</v>
      </c>
      <c r="DH664" s="0" t="s">
        <v>7873</v>
      </c>
      <c r="DI664" s="0" t="s">
        <v>7874</v>
      </c>
      <c r="DJ664" s="0" t="s">
        <v>7875</v>
      </c>
      <c r="DK664" s="0" t="s">
        <v>7876</v>
      </c>
      <c r="DL664" s="0" t="s">
        <v>137</v>
      </c>
      <c r="DM664" s="0" t="s">
        <v>164</v>
      </c>
      <c r="DN664" s="0" t="s">
        <v>7877</v>
      </c>
      <c r="DO664" s="0" t="s">
        <v>191</v>
      </c>
      <c r="DP664" s="0" t="s">
        <v>137</v>
      </c>
      <c r="DQ664" s="0" t="s">
        <v>137</v>
      </c>
      <c r="DR664" s="0" t="s">
        <v>137</v>
      </c>
      <c r="DS664" s="0" t="n">
        <v>5</v>
      </c>
      <c r="DT664" s="0" t="n">
        <v>5</v>
      </c>
      <c r="DU664" s="0" t="n">
        <v>4</v>
      </c>
      <c r="DV664" s="0" t="n">
        <v>5</v>
      </c>
      <c r="DX664" s="0" t="n">
        <v>2018</v>
      </c>
      <c r="EA664" s="0" t="n">
        <v>2022</v>
      </c>
      <c r="EB664" s="0" t="n">
        <v>2033</v>
      </c>
      <c r="EC664" s="0" t="n">
        <v>2018</v>
      </c>
      <c r="ED664" s="0" t="n">
        <v>2033</v>
      </c>
      <c r="EE664" s="1" t="s">
        <v>165</v>
      </c>
      <c r="EF664" s="1" t="s">
        <v>166</v>
      </c>
    </row>
    <row r="665" customFormat="false" ht="12.8" hidden="false" customHeight="false" outlineLevel="0" collapsed="false">
      <c r="A665" s="0" t="n">
        <v>65116</v>
      </c>
      <c r="B665" s="0" t="s">
        <v>137</v>
      </c>
      <c r="C665" s="0" t="s">
        <v>7878</v>
      </c>
      <c r="D665" s="0" t="s">
        <v>136</v>
      </c>
      <c r="E665" s="0" t="s">
        <v>138</v>
      </c>
      <c r="F665" s="0" t="s">
        <v>478</v>
      </c>
      <c r="G665" s="0" t="s">
        <v>479</v>
      </c>
      <c r="H665" s="0" t="s">
        <v>141</v>
      </c>
      <c r="I665" s="0" t="n">
        <v>2018</v>
      </c>
      <c r="J665" s="0" t="n">
        <v>2018</v>
      </c>
      <c r="L665" s="0" t="s">
        <v>7879</v>
      </c>
      <c r="M665" s="0" t="s">
        <v>7866</v>
      </c>
      <c r="N665" s="0" t="s">
        <v>7880</v>
      </c>
      <c r="O665" s="0" t="s">
        <v>259</v>
      </c>
      <c r="P665" s="0" t="s">
        <v>146</v>
      </c>
      <c r="Q665" s="0" t="s">
        <v>147</v>
      </c>
      <c r="R665" s="0" t="s">
        <v>147</v>
      </c>
      <c r="S665" s="0" t="n">
        <v>0.45</v>
      </c>
      <c r="T665" s="0" t="s">
        <v>206</v>
      </c>
      <c r="U665" s="0" t="n">
        <v>210</v>
      </c>
      <c r="V665" s="0" t="s">
        <v>280</v>
      </c>
      <c r="W665" s="0" t="s">
        <v>137</v>
      </c>
      <c r="Y665" s="0" t="s">
        <v>208</v>
      </c>
      <c r="Z665" s="0" t="s">
        <v>209</v>
      </c>
      <c r="AA665" s="0" t="s">
        <v>137</v>
      </c>
      <c r="AB665" s="0" t="s">
        <v>174</v>
      </c>
      <c r="AC665" s="0" t="s">
        <v>2264</v>
      </c>
      <c r="AD665" s="0" t="s">
        <v>483</v>
      </c>
      <c r="AE665" s="0" t="s">
        <v>153</v>
      </c>
      <c r="AI665" s="0" t="s">
        <v>7819</v>
      </c>
      <c r="AJ665" s="0" t="s">
        <v>263</v>
      </c>
      <c r="AK665" s="0" t="s">
        <v>136</v>
      </c>
      <c r="AN665" s="0" t="s">
        <v>137</v>
      </c>
      <c r="AO665" s="0" t="s">
        <v>264</v>
      </c>
      <c r="AP665" s="0" t="s">
        <v>263</v>
      </c>
      <c r="AQ665" s="0" t="s">
        <v>137</v>
      </c>
      <c r="AR665" s="0" t="s">
        <v>483</v>
      </c>
      <c r="AS665" s="0" t="s">
        <v>153</v>
      </c>
      <c r="AV665" s="0" t="s">
        <v>7881</v>
      </c>
      <c r="AW665" s="0" t="n">
        <v>93059000</v>
      </c>
      <c r="AX665" s="0" t="s">
        <v>5248</v>
      </c>
      <c r="AY665" s="0" t="s">
        <v>137</v>
      </c>
      <c r="AZ665" s="0" t="n">
        <v>119664214.106269</v>
      </c>
      <c r="BA665" s="0" t="n">
        <v>109798817.992285</v>
      </c>
      <c r="BB665" s="0" t="n">
        <v>93059000</v>
      </c>
      <c r="BC665" s="0" t="n">
        <v>119664214.106269</v>
      </c>
      <c r="BD665" s="0" t="n">
        <v>109798817.992285</v>
      </c>
      <c r="BF665" s="0" t="n">
        <v>43348</v>
      </c>
      <c r="BG665" s="0" t="s">
        <v>136</v>
      </c>
      <c r="BI665" s="0" t="s">
        <v>7882</v>
      </c>
      <c r="BP665" s="0" t="n">
        <v>15</v>
      </c>
      <c r="BQ665" s="0" t="n">
        <v>2.232</v>
      </c>
      <c r="BR665" s="0" t="n">
        <v>4</v>
      </c>
      <c r="BX665" s="0" t="s">
        <v>7869</v>
      </c>
      <c r="BY665" s="0" t="s">
        <v>7870</v>
      </c>
      <c r="BZ665" s="0" t="n">
        <v>44.363</v>
      </c>
      <c r="CA665" s="0" t="n">
        <v>40.3695</v>
      </c>
      <c r="CB665" s="0" t="n">
        <v>19.8768</v>
      </c>
      <c r="CC665" s="0" t="s">
        <v>2894</v>
      </c>
      <c r="CH665" s="0" t="s">
        <v>137</v>
      </c>
      <c r="CX665" s="0" t="s">
        <v>136</v>
      </c>
      <c r="DC665" s="0" t="s">
        <v>159</v>
      </c>
      <c r="DD665" s="0" t="n">
        <v>46</v>
      </c>
      <c r="DE665" s="0" t="n">
        <v>34</v>
      </c>
      <c r="DF665" s="0" t="s">
        <v>7883</v>
      </c>
      <c r="DG665" s="2" t="s">
        <v>7884</v>
      </c>
      <c r="DH665" s="0" t="s">
        <v>7885</v>
      </c>
      <c r="DI665" s="0" t="s">
        <v>7886</v>
      </c>
      <c r="DJ665" s="0" t="s">
        <v>7887</v>
      </c>
      <c r="DK665" s="0" t="s">
        <v>7888</v>
      </c>
      <c r="DL665" s="0" t="s">
        <v>137</v>
      </c>
      <c r="DM665" s="0" t="s">
        <v>164</v>
      </c>
      <c r="DN665" s="0" t="s">
        <v>7889</v>
      </c>
      <c r="DO665" s="0" t="s">
        <v>276</v>
      </c>
      <c r="DP665" s="0" t="s">
        <v>137</v>
      </c>
      <c r="DQ665" s="0" t="s">
        <v>137</v>
      </c>
      <c r="DR665" s="0" t="s">
        <v>137</v>
      </c>
      <c r="DS665" s="0" t="n">
        <v>5</v>
      </c>
      <c r="DT665" s="0" t="n">
        <v>5</v>
      </c>
      <c r="DU665" s="0" t="n">
        <v>4</v>
      </c>
      <c r="DV665" s="0" t="n">
        <v>5</v>
      </c>
      <c r="DX665" s="0" t="n">
        <v>2018</v>
      </c>
      <c r="EA665" s="0" t="n">
        <v>2022</v>
      </c>
      <c r="EB665" s="0" t="n">
        <v>2033</v>
      </c>
      <c r="EC665" s="0" t="n">
        <v>2018</v>
      </c>
      <c r="ED665" s="0" t="n">
        <v>2033</v>
      </c>
      <c r="EE665" s="1" t="s">
        <v>165</v>
      </c>
      <c r="EF665" s="1" t="s">
        <v>166</v>
      </c>
    </row>
    <row r="666" customFormat="false" ht="12.8" hidden="false" customHeight="false" outlineLevel="0" collapsed="false">
      <c r="A666" s="0" t="n">
        <v>65402</v>
      </c>
      <c r="B666" s="0" t="s">
        <v>137</v>
      </c>
      <c r="C666" s="0" t="n">
        <v>485</v>
      </c>
      <c r="D666" s="0" t="s">
        <v>136</v>
      </c>
      <c r="E666" s="0" t="s">
        <v>138</v>
      </c>
      <c r="F666" s="0" t="s">
        <v>254</v>
      </c>
      <c r="G666" s="0" t="s">
        <v>255</v>
      </c>
      <c r="H666" s="0" t="s">
        <v>141</v>
      </c>
      <c r="I666" s="0" t="n">
        <v>2018</v>
      </c>
      <c r="L666" s="0" t="s">
        <v>7890</v>
      </c>
      <c r="M666" s="0" t="s">
        <v>7891</v>
      </c>
      <c r="N666" s="0" t="s">
        <v>7892</v>
      </c>
      <c r="O666" s="0" t="s">
        <v>259</v>
      </c>
      <c r="P666" s="0" t="s">
        <v>205</v>
      </c>
      <c r="Q666" s="0" t="s">
        <v>147</v>
      </c>
      <c r="R666" s="0" t="s">
        <v>147</v>
      </c>
      <c r="S666" s="0" t="n">
        <v>0.45</v>
      </c>
      <c r="T666" s="0" t="s">
        <v>206</v>
      </c>
      <c r="U666" s="0" t="n">
        <v>210</v>
      </c>
      <c r="V666" s="0" t="s">
        <v>280</v>
      </c>
      <c r="W666" s="0" t="s">
        <v>137</v>
      </c>
      <c r="Y666" s="0" t="s">
        <v>208</v>
      </c>
      <c r="Z666" s="0" t="s">
        <v>209</v>
      </c>
      <c r="AA666" s="0" t="s">
        <v>136</v>
      </c>
      <c r="AD666" s="0" t="s">
        <v>261</v>
      </c>
      <c r="AE666" s="0" t="s">
        <v>153</v>
      </c>
      <c r="AI666" s="0" t="s">
        <v>7893</v>
      </c>
      <c r="AJ666" s="0" t="s">
        <v>7894</v>
      </c>
      <c r="AK666" s="0" t="s">
        <v>136</v>
      </c>
      <c r="AN666" s="0" t="s">
        <v>137</v>
      </c>
      <c r="AO666" s="0" t="s">
        <v>264</v>
      </c>
      <c r="AP666" s="0" t="s">
        <v>263</v>
      </c>
      <c r="AW666" s="0" t="n">
        <v>1289100000</v>
      </c>
      <c r="AX666" s="0" t="s">
        <v>181</v>
      </c>
      <c r="AZ666" s="0" t="n">
        <v>1404925309.9904</v>
      </c>
      <c r="BA666" s="0" t="n">
        <v>1289100000</v>
      </c>
      <c r="BB666" s="0" t="n">
        <v>1289100000</v>
      </c>
      <c r="BC666" s="0" t="n">
        <v>1404925309.9904</v>
      </c>
      <c r="BD666" s="0" t="n">
        <v>1289100000</v>
      </c>
      <c r="BF666" s="0" t="n">
        <v>43229</v>
      </c>
      <c r="BG666" s="0" t="s">
        <v>136</v>
      </c>
      <c r="BL666" s="0" t="s">
        <v>5250</v>
      </c>
      <c r="BP666" s="0" t="n">
        <v>15</v>
      </c>
      <c r="BR666" s="0" t="n">
        <v>1.5</v>
      </c>
      <c r="BX666" s="0" t="s">
        <v>7895</v>
      </c>
      <c r="BY666" s="0" t="s">
        <v>7896</v>
      </c>
      <c r="CC666" s="0" t="s">
        <v>158</v>
      </c>
      <c r="CD666" s="0" t="s">
        <v>137</v>
      </c>
      <c r="CH666" s="0" t="s">
        <v>137</v>
      </c>
      <c r="CX666" s="0" t="s">
        <v>136</v>
      </c>
      <c r="DC666" s="0" t="s">
        <v>159</v>
      </c>
      <c r="DD666" s="0" t="n">
        <v>29</v>
      </c>
      <c r="DE666" s="0" t="n">
        <v>11</v>
      </c>
      <c r="DF666" s="0" t="s">
        <v>7897</v>
      </c>
      <c r="DG666" s="0" t="s">
        <v>7898</v>
      </c>
      <c r="DH666" s="0" t="s">
        <v>7899</v>
      </c>
      <c r="DI666" s="0" t="s">
        <v>7900</v>
      </c>
      <c r="DL666" s="0" t="s">
        <v>137</v>
      </c>
      <c r="DM666" s="0" t="s">
        <v>164</v>
      </c>
      <c r="DN666" s="0" t="s">
        <v>7901</v>
      </c>
      <c r="DO666" s="0" t="s">
        <v>191</v>
      </c>
      <c r="DP666" s="0" t="s">
        <v>137</v>
      </c>
      <c r="DQ666" s="0" t="s">
        <v>137</v>
      </c>
      <c r="DR666" s="0" t="s">
        <v>137</v>
      </c>
      <c r="DS666" s="0" t="n">
        <v>5</v>
      </c>
      <c r="DT666" s="0" t="n">
        <v>5</v>
      </c>
      <c r="DU666" s="0" t="n">
        <v>4</v>
      </c>
      <c r="DV666" s="0" t="n">
        <v>4</v>
      </c>
      <c r="DY666" s="0" t="n">
        <v>2023</v>
      </c>
      <c r="EA666" s="0" t="n">
        <v>2019</v>
      </c>
      <c r="EB666" s="0" t="n">
        <v>2033</v>
      </c>
      <c r="EC666" s="0" t="n">
        <v>2019</v>
      </c>
      <c r="ED666" s="0" t="n">
        <v>2033</v>
      </c>
      <c r="EE666" s="1" t="s">
        <v>165</v>
      </c>
      <c r="EF666" s="1" t="s">
        <v>166</v>
      </c>
    </row>
    <row r="667" customFormat="false" ht="12.8" hidden="false" customHeight="false" outlineLevel="0" collapsed="false">
      <c r="A667" s="0" t="n">
        <v>65748</v>
      </c>
      <c r="B667" s="0" t="s">
        <v>137</v>
      </c>
      <c r="C667" s="0" t="n">
        <v>418</v>
      </c>
      <c r="D667" s="0" t="s">
        <v>136</v>
      </c>
      <c r="E667" s="0" t="s">
        <v>138</v>
      </c>
      <c r="F667" s="0" t="s">
        <v>254</v>
      </c>
      <c r="G667" s="0" t="s">
        <v>255</v>
      </c>
      <c r="H667" s="0" t="s">
        <v>141</v>
      </c>
      <c r="I667" s="0" t="n">
        <v>2015</v>
      </c>
      <c r="L667" s="0" t="s">
        <v>7902</v>
      </c>
      <c r="M667" s="0" t="s">
        <v>7903</v>
      </c>
      <c r="N667" s="0" t="s">
        <v>7904</v>
      </c>
      <c r="O667" s="0" t="s">
        <v>172</v>
      </c>
      <c r="P667" s="0" t="s">
        <v>205</v>
      </c>
      <c r="Q667" s="0" t="s">
        <v>147</v>
      </c>
      <c r="R667" s="0" t="s">
        <v>147</v>
      </c>
      <c r="S667" s="0" t="n">
        <v>0.25</v>
      </c>
      <c r="T667" s="0" t="s">
        <v>206</v>
      </c>
      <c r="U667" s="0" t="n">
        <v>430</v>
      </c>
      <c r="V667" s="0" t="s">
        <v>800</v>
      </c>
      <c r="W667" s="0" t="s">
        <v>137</v>
      </c>
      <c r="Y667" s="0" t="s">
        <v>1610</v>
      </c>
      <c r="Z667" s="0" t="s">
        <v>175</v>
      </c>
      <c r="AA667" s="0" t="s">
        <v>136</v>
      </c>
      <c r="AD667" s="0" t="s">
        <v>261</v>
      </c>
      <c r="AE667" s="0" t="s">
        <v>153</v>
      </c>
      <c r="AI667" s="0" t="s">
        <v>261</v>
      </c>
      <c r="AJ667" s="0" t="s">
        <v>153</v>
      </c>
      <c r="AK667" s="0" t="s">
        <v>136</v>
      </c>
      <c r="AN667" s="0" t="s">
        <v>136</v>
      </c>
      <c r="AQ667" s="0" t="s">
        <v>137</v>
      </c>
      <c r="AR667" s="0" t="s">
        <v>265</v>
      </c>
      <c r="AS667" s="0" t="s">
        <v>178</v>
      </c>
      <c r="AV667" s="0" t="s">
        <v>7905</v>
      </c>
      <c r="AW667" s="0" t="n">
        <v>1753300000</v>
      </c>
      <c r="AX667" s="0" t="s">
        <v>181</v>
      </c>
      <c r="AZ667" s="0" t="n">
        <v>1967685756.14277</v>
      </c>
      <c r="BA667" s="0" t="n">
        <v>1753300000</v>
      </c>
      <c r="BB667" s="0" t="n">
        <v>1753300000</v>
      </c>
      <c r="BC667" s="0" t="n">
        <v>1967685756.14277</v>
      </c>
      <c r="BD667" s="0" t="n">
        <v>1753300000</v>
      </c>
      <c r="BE667" s="0" t="s">
        <v>137</v>
      </c>
      <c r="BF667" s="0" t="n">
        <v>42347</v>
      </c>
      <c r="BG667" s="0" t="s">
        <v>136</v>
      </c>
      <c r="BP667" s="0" t="n">
        <v>12</v>
      </c>
      <c r="BQ667" s="0" t="n">
        <v>4.334</v>
      </c>
      <c r="BR667" s="0" t="n">
        <v>3.8333</v>
      </c>
      <c r="BX667" s="0" t="s">
        <v>7906</v>
      </c>
      <c r="BY667" s="0" t="s">
        <v>7907</v>
      </c>
      <c r="BZ667" s="0" t="n">
        <v>28.7094</v>
      </c>
      <c r="CA667" s="0" t="n">
        <v>24.5148</v>
      </c>
      <c r="CB667" s="0" t="n">
        <v>3.8629</v>
      </c>
      <c r="CC667" s="0" t="s">
        <v>158</v>
      </c>
      <c r="CH667" s="0" t="s">
        <v>137</v>
      </c>
      <c r="CR667" s="0" t="s">
        <v>137</v>
      </c>
      <c r="CX667" s="0" t="s">
        <v>136</v>
      </c>
      <c r="DC667" s="0" t="s">
        <v>159</v>
      </c>
      <c r="DD667" s="0" t="n">
        <v>5</v>
      </c>
      <c r="DE667" s="0" t="n">
        <v>2</v>
      </c>
      <c r="DF667" s="0" t="s">
        <v>7908</v>
      </c>
      <c r="DG667" s="0" t="s">
        <v>7909</v>
      </c>
      <c r="DH667" s="0" t="s">
        <v>7910</v>
      </c>
      <c r="DI667" s="0" t="s">
        <v>7911</v>
      </c>
      <c r="DL667" s="0" t="s">
        <v>137</v>
      </c>
      <c r="DM667" s="0" t="s">
        <v>164</v>
      </c>
      <c r="DS667" s="0" t="n">
        <v>5</v>
      </c>
      <c r="DT667" s="0" t="n">
        <v>5</v>
      </c>
      <c r="DU667" s="0" t="n">
        <v>2</v>
      </c>
      <c r="DV667" s="0" t="n">
        <v>5</v>
      </c>
      <c r="EA667" s="0" t="n">
        <v>2019</v>
      </c>
      <c r="EB667" s="0" t="n">
        <v>2027</v>
      </c>
      <c r="EC667" s="0" t="n">
        <v>2019</v>
      </c>
      <c r="ED667" s="0" t="n">
        <v>2027</v>
      </c>
      <c r="EE667" s="1" t="s">
        <v>165</v>
      </c>
      <c r="EF667" s="1" t="s">
        <v>166</v>
      </c>
    </row>
    <row r="668" customFormat="false" ht="12.8" hidden="false" customHeight="false" outlineLevel="0" collapsed="false">
      <c r="A668" s="0" t="n">
        <v>65749</v>
      </c>
      <c r="B668" s="0" t="s">
        <v>137</v>
      </c>
      <c r="C668" s="0" t="n">
        <v>418</v>
      </c>
      <c r="D668" s="0" t="s">
        <v>136</v>
      </c>
      <c r="E668" s="0" t="s">
        <v>138</v>
      </c>
      <c r="F668" s="0" t="s">
        <v>254</v>
      </c>
      <c r="G668" s="0" t="s">
        <v>255</v>
      </c>
      <c r="H668" s="0" t="s">
        <v>141</v>
      </c>
      <c r="I668" s="0" t="n">
        <v>2015</v>
      </c>
      <c r="K668" s="0" t="n">
        <v>2020</v>
      </c>
      <c r="L668" s="0" t="s">
        <v>7912</v>
      </c>
      <c r="M668" s="0" t="s">
        <v>7913</v>
      </c>
      <c r="N668" s="0" t="s">
        <v>7914</v>
      </c>
      <c r="O668" s="0" t="s">
        <v>172</v>
      </c>
      <c r="P668" s="0" t="s">
        <v>205</v>
      </c>
      <c r="Q668" s="0" t="s">
        <v>147</v>
      </c>
      <c r="R668" s="0" t="s">
        <v>147</v>
      </c>
      <c r="S668" s="0" t="n">
        <v>0.25</v>
      </c>
      <c r="T668" s="0" t="s">
        <v>206</v>
      </c>
      <c r="U668" s="0" t="n">
        <v>140</v>
      </c>
      <c r="V668" s="0" t="s">
        <v>260</v>
      </c>
      <c r="W668" s="0" t="s">
        <v>137</v>
      </c>
      <c r="Y668" s="0" t="s">
        <v>1610</v>
      </c>
      <c r="Z668" s="0" t="s">
        <v>175</v>
      </c>
      <c r="AA668" s="0" t="s">
        <v>136</v>
      </c>
      <c r="AD668" s="0" t="s">
        <v>261</v>
      </c>
      <c r="AE668" s="0" t="s">
        <v>153</v>
      </c>
      <c r="AI668" s="0" t="s">
        <v>7915</v>
      </c>
      <c r="AJ668" s="0" t="s">
        <v>860</v>
      </c>
      <c r="AK668" s="0" t="s">
        <v>136</v>
      </c>
      <c r="AN668" s="0" t="s">
        <v>136</v>
      </c>
      <c r="AQ668" s="0" t="s">
        <v>137</v>
      </c>
      <c r="AR668" s="0" t="s">
        <v>265</v>
      </c>
      <c r="AS668" s="0" t="s">
        <v>178</v>
      </c>
      <c r="AV668" s="0" t="s">
        <v>7916</v>
      </c>
      <c r="AW668" s="0" t="n">
        <v>76000000</v>
      </c>
      <c r="AX668" s="0" t="s">
        <v>181</v>
      </c>
      <c r="AZ668" s="0" t="n">
        <v>85292943.2880003</v>
      </c>
      <c r="BA668" s="0" t="n">
        <v>76000000</v>
      </c>
      <c r="BB668" s="0" t="n">
        <v>76000000</v>
      </c>
      <c r="BC668" s="0" t="n">
        <v>85292943.2880003</v>
      </c>
      <c r="BD668" s="0" t="n">
        <v>76000000</v>
      </c>
      <c r="BF668" s="0" t="n">
        <v>42347</v>
      </c>
      <c r="BG668" s="0" t="s">
        <v>136</v>
      </c>
      <c r="BM668" s="0" t="s">
        <v>7917</v>
      </c>
      <c r="BP668" s="0" t="n">
        <v>12</v>
      </c>
      <c r="BR668" s="0" t="n">
        <v>3</v>
      </c>
      <c r="BX668" s="0" t="s">
        <v>7918</v>
      </c>
      <c r="BY668" s="0" t="s">
        <v>7907</v>
      </c>
      <c r="CC668" s="0" t="s">
        <v>158</v>
      </c>
      <c r="CH668" s="0" t="s">
        <v>137</v>
      </c>
      <c r="CR668" s="0" t="s">
        <v>137</v>
      </c>
      <c r="CX668" s="0" t="s">
        <v>136</v>
      </c>
      <c r="DC668" s="0" t="s">
        <v>159</v>
      </c>
      <c r="DD668" s="0" t="n">
        <v>16</v>
      </c>
      <c r="DE668" s="0" t="n">
        <v>6</v>
      </c>
      <c r="DF668" s="0" t="s">
        <v>7919</v>
      </c>
      <c r="DG668" s="0" t="s">
        <v>7920</v>
      </c>
      <c r="DH668" s="0" t="s">
        <v>7921</v>
      </c>
      <c r="DI668" s="0" t="s">
        <v>7922</v>
      </c>
      <c r="DL668" s="0" t="s">
        <v>137</v>
      </c>
      <c r="DM668" s="0" t="s">
        <v>164</v>
      </c>
      <c r="DN668" s="0" t="s">
        <v>7923</v>
      </c>
      <c r="DO668" s="0" t="s">
        <v>276</v>
      </c>
      <c r="DP668" s="0" t="s">
        <v>137</v>
      </c>
      <c r="DQ668" s="0" t="s">
        <v>137</v>
      </c>
      <c r="DR668" s="0" t="s">
        <v>137</v>
      </c>
      <c r="DS668" s="0" t="n">
        <v>5</v>
      </c>
      <c r="DT668" s="0" t="n">
        <v>5</v>
      </c>
      <c r="DU668" s="0" t="n">
        <v>4</v>
      </c>
      <c r="DV668" s="0" t="n">
        <v>4</v>
      </c>
      <c r="DZ668" s="0" t="n">
        <v>2020</v>
      </c>
      <c r="EA668" s="0" t="n">
        <v>2018</v>
      </c>
      <c r="EB668" s="0" t="n">
        <v>2027</v>
      </c>
      <c r="EC668" s="0" t="n">
        <v>2018</v>
      </c>
      <c r="ED668" s="0" t="n">
        <v>2027</v>
      </c>
      <c r="EE668" s="1" t="s">
        <v>165</v>
      </c>
      <c r="EF668" s="1" t="s">
        <v>166</v>
      </c>
    </row>
    <row r="669" customFormat="false" ht="12.8" hidden="false" customHeight="false" outlineLevel="0" collapsed="false">
      <c r="A669" s="0" t="n">
        <v>65750</v>
      </c>
      <c r="B669" s="0" t="s">
        <v>137</v>
      </c>
      <c r="C669" s="0" t="n">
        <v>418</v>
      </c>
      <c r="D669" s="0" t="s">
        <v>136</v>
      </c>
      <c r="E669" s="0" t="s">
        <v>138</v>
      </c>
      <c r="F669" s="0" t="s">
        <v>254</v>
      </c>
      <c r="G669" s="0" t="s">
        <v>255</v>
      </c>
      <c r="H669" s="0" t="s">
        <v>141</v>
      </c>
      <c r="I669" s="0" t="n">
        <v>2016</v>
      </c>
      <c r="K669" s="0" t="n">
        <v>2020</v>
      </c>
      <c r="L669" s="0" t="s">
        <v>7924</v>
      </c>
      <c r="M669" s="0" t="s">
        <v>7913</v>
      </c>
      <c r="N669" s="0" t="s">
        <v>7925</v>
      </c>
      <c r="O669" s="0" t="s">
        <v>172</v>
      </c>
      <c r="P669" s="0" t="s">
        <v>205</v>
      </c>
      <c r="Q669" s="0" t="s">
        <v>147</v>
      </c>
      <c r="R669" s="0" t="s">
        <v>147</v>
      </c>
      <c r="S669" s="0" t="n">
        <v>0.25</v>
      </c>
      <c r="T669" s="0" t="s">
        <v>206</v>
      </c>
      <c r="U669" s="0" t="n">
        <v>140</v>
      </c>
      <c r="V669" s="0" t="s">
        <v>260</v>
      </c>
      <c r="W669" s="0" t="s">
        <v>137</v>
      </c>
      <c r="Y669" s="0" t="s">
        <v>1610</v>
      </c>
      <c r="Z669" s="0" t="s">
        <v>175</v>
      </c>
      <c r="AA669" s="0" t="s">
        <v>136</v>
      </c>
      <c r="AD669" s="0" t="s">
        <v>261</v>
      </c>
      <c r="AE669" s="0" t="s">
        <v>153</v>
      </c>
      <c r="AI669" s="0" t="s">
        <v>7926</v>
      </c>
      <c r="AJ669" s="0" t="s">
        <v>263</v>
      </c>
      <c r="AK669" s="0" t="s">
        <v>136</v>
      </c>
      <c r="AN669" s="0" t="s">
        <v>136</v>
      </c>
      <c r="AQ669" s="0" t="s">
        <v>137</v>
      </c>
      <c r="AR669" s="0" t="s">
        <v>265</v>
      </c>
      <c r="AS669" s="0" t="s">
        <v>178</v>
      </c>
      <c r="AV669" s="0" t="s">
        <v>4848</v>
      </c>
      <c r="AW669" s="0" t="n">
        <v>76000000</v>
      </c>
      <c r="AX669" s="0" t="s">
        <v>181</v>
      </c>
      <c r="AZ669" s="0" t="n">
        <v>89741142.6352435</v>
      </c>
      <c r="BA669" s="0" t="n">
        <v>76000000</v>
      </c>
      <c r="BB669" s="0" t="n">
        <v>76000000</v>
      </c>
      <c r="BC669" s="0" t="n">
        <v>89741142.6352435</v>
      </c>
      <c r="BD669" s="0" t="n">
        <v>76000000</v>
      </c>
      <c r="BF669" s="0" t="n">
        <v>42370</v>
      </c>
      <c r="BG669" s="0" t="s">
        <v>137</v>
      </c>
      <c r="BM669" s="0" t="s">
        <v>7917</v>
      </c>
      <c r="BP669" s="0" t="n">
        <v>12</v>
      </c>
      <c r="BR669" s="0" t="n">
        <v>3</v>
      </c>
      <c r="BX669" s="0" t="s">
        <v>2322</v>
      </c>
      <c r="BY669" s="0" t="s">
        <v>2323</v>
      </c>
      <c r="CC669" s="0" t="s">
        <v>158</v>
      </c>
      <c r="CH669" s="0" t="s">
        <v>137</v>
      </c>
      <c r="CR669" s="0" t="s">
        <v>137</v>
      </c>
      <c r="CX669" s="0" t="s">
        <v>136</v>
      </c>
      <c r="DC669" s="0" t="s">
        <v>159</v>
      </c>
      <c r="DD669" s="0" t="n">
        <v>15</v>
      </c>
      <c r="DE669" s="0" t="n">
        <v>7</v>
      </c>
      <c r="DF669" s="0" t="s">
        <v>7927</v>
      </c>
      <c r="DG669" s="0" t="s">
        <v>7928</v>
      </c>
      <c r="DH669" s="0" t="s">
        <v>7929</v>
      </c>
      <c r="DI669" s="0" t="s">
        <v>7930</v>
      </c>
      <c r="DL669" s="0" t="s">
        <v>137</v>
      </c>
      <c r="DM669" s="0" t="s">
        <v>164</v>
      </c>
      <c r="DN669" s="0" t="s">
        <v>7923</v>
      </c>
      <c r="DO669" s="0" t="s">
        <v>276</v>
      </c>
      <c r="DP669" s="0" t="s">
        <v>137</v>
      </c>
      <c r="DQ669" s="0" t="s">
        <v>137</v>
      </c>
      <c r="DR669" s="0" t="s">
        <v>137</v>
      </c>
      <c r="DS669" s="0" t="n">
        <v>5</v>
      </c>
      <c r="DT669" s="0" t="n">
        <v>4</v>
      </c>
      <c r="DU669" s="0" t="n">
        <v>4</v>
      </c>
      <c r="DV669" s="0" t="n">
        <v>4</v>
      </c>
      <c r="DZ669" s="0" t="n">
        <v>2020</v>
      </c>
      <c r="EA669" s="0" t="n">
        <v>2018</v>
      </c>
      <c r="EB669" s="0" t="n">
        <v>2027</v>
      </c>
      <c r="EC669" s="0" t="n">
        <v>2018</v>
      </c>
      <c r="ED669" s="0" t="n">
        <v>2027</v>
      </c>
      <c r="EE669" s="1" t="s">
        <v>165</v>
      </c>
      <c r="EF669" s="1" t="s">
        <v>166</v>
      </c>
    </row>
    <row r="670" customFormat="false" ht="12.8" hidden="false" customHeight="false" outlineLevel="0" collapsed="false">
      <c r="A670" s="0" t="n">
        <v>65751</v>
      </c>
      <c r="B670" s="0" t="s">
        <v>137</v>
      </c>
      <c r="C670" s="0" t="n">
        <v>418</v>
      </c>
      <c r="D670" s="0" t="s">
        <v>136</v>
      </c>
      <c r="E670" s="0" t="s">
        <v>138</v>
      </c>
      <c r="F670" s="0" t="s">
        <v>254</v>
      </c>
      <c r="G670" s="0" t="s">
        <v>255</v>
      </c>
      <c r="H670" s="0" t="s">
        <v>141</v>
      </c>
      <c r="I670" s="0" t="n">
        <v>2015</v>
      </c>
      <c r="L670" s="0" t="s">
        <v>7931</v>
      </c>
      <c r="M670" s="0" t="s">
        <v>7932</v>
      </c>
      <c r="N670" s="0" t="s">
        <v>7933</v>
      </c>
      <c r="O670" s="0" t="s">
        <v>172</v>
      </c>
      <c r="P670" s="0" t="s">
        <v>205</v>
      </c>
      <c r="Q670" s="0" t="s">
        <v>147</v>
      </c>
      <c r="R670" s="0" t="s">
        <v>147</v>
      </c>
      <c r="S670" s="0" t="n">
        <v>0.25</v>
      </c>
      <c r="T670" s="0" t="s">
        <v>206</v>
      </c>
      <c r="U670" s="0" t="n">
        <v>210</v>
      </c>
      <c r="V670" s="0" t="s">
        <v>280</v>
      </c>
      <c r="W670" s="0" t="s">
        <v>137</v>
      </c>
      <c r="Y670" s="0" t="s">
        <v>1610</v>
      </c>
      <c r="Z670" s="0" t="s">
        <v>175</v>
      </c>
      <c r="AA670" s="0" t="s">
        <v>136</v>
      </c>
      <c r="AD670" s="0" t="s">
        <v>261</v>
      </c>
      <c r="AE670" s="0" t="s">
        <v>153</v>
      </c>
      <c r="AI670" s="0" t="s">
        <v>261</v>
      </c>
      <c r="AJ670" s="0" t="s">
        <v>153</v>
      </c>
      <c r="AK670" s="0" t="s">
        <v>136</v>
      </c>
      <c r="AN670" s="0" t="s">
        <v>136</v>
      </c>
      <c r="AQ670" s="0" t="s">
        <v>137</v>
      </c>
      <c r="AR670" s="0" t="s">
        <v>265</v>
      </c>
      <c r="AS670" s="0" t="s">
        <v>178</v>
      </c>
      <c r="AV670" s="0" t="s">
        <v>7905</v>
      </c>
      <c r="AW670" s="0" t="n">
        <v>708900000</v>
      </c>
      <c r="AX670" s="0" t="s">
        <v>181</v>
      </c>
      <c r="AZ670" s="0" t="n">
        <v>795581151.274519</v>
      </c>
      <c r="BA670" s="0" t="n">
        <v>708900000</v>
      </c>
      <c r="BB670" s="0" t="n">
        <v>708900000</v>
      </c>
      <c r="BC670" s="0" t="n">
        <v>795581151.274519</v>
      </c>
      <c r="BD670" s="0" t="n">
        <v>708900000</v>
      </c>
      <c r="BE670" s="0" t="s">
        <v>137</v>
      </c>
      <c r="BF670" s="0" t="n">
        <v>42347</v>
      </c>
      <c r="BG670" s="0" t="s">
        <v>136</v>
      </c>
      <c r="BP670" s="0" t="n">
        <v>12</v>
      </c>
      <c r="BQ670" s="0" t="n">
        <v>4.334</v>
      </c>
      <c r="BR670" s="0" t="n">
        <v>3.8333</v>
      </c>
      <c r="BX670" s="0" t="s">
        <v>7906</v>
      </c>
      <c r="BY670" s="0" t="s">
        <v>7907</v>
      </c>
      <c r="BZ670" s="0" t="n">
        <v>28.7094</v>
      </c>
      <c r="CA670" s="0" t="n">
        <v>24.5148</v>
      </c>
      <c r="CB670" s="0" t="n">
        <v>3.8629</v>
      </c>
      <c r="CC670" s="0" t="s">
        <v>158</v>
      </c>
      <c r="CH670" s="0" t="s">
        <v>137</v>
      </c>
      <c r="CR670" s="0" t="s">
        <v>137</v>
      </c>
      <c r="CX670" s="0" t="s">
        <v>136</v>
      </c>
      <c r="DC670" s="0" t="s">
        <v>159</v>
      </c>
      <c r="DD670" s="0" t="n">
        <v>5</v>
      </c>
      <c r="DE670" s="0" t="n">
        <v>2</v>
      </c>
      <c r="DF670" s="0" t="s">
        <v>7934</v>
      </c>
      <c r="DG670" s="0" t="s">
        <v>7935</v>
      </c>
      <c r="DH670" s="0" t="s">
        <v>7936</v>
      </c>
      <c r="DI670" s="0" t="s">
        <v>7937</v>
      </c>
      <c r="DL670" s="0" t="s">
        <v>137</v>
      </c>
      <c r="DM670" s="0" t="s">
        <v>164</v>
      </c>
      <c r="DS670" s="0" t="n">
        <v>5</v>
      </c>
      <c r="DT670" s="0" t="n">
        <v>5</v>
      </c>
      <c r="DU670" s="0" t="n">
        <v>2</v>
      </c>
      <c r="DV670" s="0" t="n">
        <v>5</v>
      </c>
      <c r="EA670" s="0" t="n">
        <v>2019</v>
      </c>
      <c r="EB670" s="0" t="n">
        <v>2027</v>
      </c>
      <c r="EC670" s="0" t="n">
        <v>2019</v>
      </c>
      <c r="ED670" s="0" t="n">
        <v>2027</v>
      </c>
      <c r="EE670" s="1" t="s">
        <v>165</v>
      </c>
      <c r="EF670" s="1" t="s">
        <v>166</v>
      </c>
    </row>
    <row r="671" customFormat="false" ht="12.8" hidden="false" customHeight="false" outlineLevel="0" collapsed="false">
      <c r="A671" s="0" t="n">
        <v>65755</v>
      </c>
      <c r="B671" s="0" t="s">
        <v>137</v>
      </c>
      <c r="C671" s="0" t="n">
        <v>418</v>
      </c>
      <c r="D671" s="0" t="s">
        <v>136</v>
      </c>
      <c r="E671" s="0" t="s">
        <v>138</v>
      </c>
      <c r="F671" s="0" t="s">
        <v>254</v>
      </c>
      <c r="G671" s="0" t="s">
        <v>255</v>
      </c>
      <c r="H671" s="0" t="s">
        <v>141</v>
      </c>
      <c r="I671" s="0" t="n">
        <v>2016</v>
      </c>
      <c r="J671" s="0" t="n">
        <v>2016</v>
      </c>
      <c r="K671" s="0" t="n">
        <v>2018</v>
      </c>
      <c r="L671" s="0" t="s">
        <v>7938</v>
      </c>
      <c r="M671" s="0" t="s">
        <v>7939</v>
      </c>
      <c r="N671" s="0" t="s">
        <v>7940</v>
      </c>
      <c r="O671" s="0" t="s">
        <v>172</v>
      </c>
      <c r="P671" s="0" t="s">
        <v>205</v>
      </c>
      <c r="Q671" s="0" t="s">
        <v>147</v>
      </c>
      <c r="R671" s="0" t="s">
        <v>147</v>
      </c>
      <c r="S671" s="0" t="n">
        <v>0.25</v>
      </c>
      <c r="T671" s="0" t="s">
        <v>206</v>
      </c>
      <c r="U671" s="0" t="n">
        <v>210</v>
      </c>
      <c r="V671" s="0" t="s">
        <v>280</v>
      </c>
      <c r="W671" s="0" t="s">
        <v>137</v>
      </c>
      <c r="Y671" s="0" t="s">
        <v>1610</v>
      </c>
      <c r="Z671" s="0" t="s">
        <v>175</v>
      </c>
      <c r="AA671" s="0" t="s">
        <v>136</v>
      </c>
      <c r="AD671" s="0" t="s">
        <v>261</v>
      </c>
      <c r="AE671" s="0" t="s">
        <v>153</v>
      </c>
      <c r="AI671" s="0" t="s">
        <v>7915</v>
      </c>
      <c r="AJ671" s="0" t="s">
        <v>860</v>
      </c>
      <c r="AK671" s="0" t="s">
        <v>136</v>
      </c>
      <c r="AN671" s="0" t="s">
        <v>136</v>
      </c>
      <c r="AW671" s="0" t="n">
        <v>8000000</v>
      </c>
      <c r="AX671" s="0" t="s">
        <v>181</v>
      </c>
      <c r="AZ671" s="0" t="n">
        <v>9446436.06686773</v>
      </c>
      <c r="BA671" s="0" t="n">
        <v>8000000</v>
      </c>
      <c r="BB671" s="0" t="n">
        <v>8000000</v>
      </c>
      <c r="BC671" s="0" t="n">
        <v>9446436.06686773</v>
      </c>
      <c r="BD671" s="0" t="n">
        <v>8000000</v>
      </c>
      <c r="BF671" s="0" t="n">
        <v>42370</v>
      </c>
      <c r="BG671" s="0" t="s">
        <v>137</v>
      </c>
      <c r="BI671" s="0" t="s">
        <v>7941</v>
      </c>
      <c r="BM671" s="0" t="s">
        <v>7942</v>
      </c>
      <c r="BP671" s="0" t="n">
        <v>12</v>
      </c>
      <c r="BY671" s="0" t="s">
        <v>2323</v>
      </c>
      <c r="CC671" s="0" t="s">
        <v>158</v>
      </c>
      <c r="CH671" s="0" t="s">
        <v>137</v>
      </c>
      <c r="CR671" s="0" t="s">
        <v>137</v>
      </c>
      <c r="CX671" s="0" t="s">
        <v>136</v>
      </c>
      <c r="DC671" s="0" t="s">
        <v>159</v>
      </c>
      <c r="DD671" s="0" t="n">
        <v>9</v>
      </c>
      <c r="DE671" s="0" t="n">
        <v>5</v>
      </c>
      <c r="DF671" s="0" t="s">
        <v>7943</v>
      </c>
      <c r="DG671" s="0" t="s">
        <v>7944</v>
      </c>
      <c r="DH671" s="0" t="s">
        <v>7945</v>
      </c>
      <c r="DI671" s="0" t="s">
        <v>7946</v>
      </c>
      <c r="DL671" s="0" t="s">
        <v>137</v>
      </c>
      <c r="DM671" s="0" t="s">
        <v>164</v>
      </c>
      <c r="DN671" s="0" t="s">
        <v>7947</v>
      </c>
      <c r="DO671" s="0" t="s">
        <v>191</v>
      </c>
      <c r="DP671" s="0" t="s">
        <v>137</v>
      </c>
      <c r="DQ671" s="0" t="s">
        <v>137</v>
      </c>
      <c r="DR671" s="0" t="s">
        <v>137</v>
      </c>
      <c r="DS671" s="0" t="n">
        <v>5</v>
      </c>
      <c r="DT671" s="0" t="n">
        <v>4</v>
      </c>
      <c r="DU671" s="0" t="n">
        <v>5</v>
      </c>
      <c r="DV671" s="0" t="n">
        <v>3</v>
      </c>
      <c r="DX671" s="0" t="n">
        <v>2016</v>
      </c>
      <c r="DZ671" s="0" t="n">
        <v>2018</v>
      </c>
      <c r="EB671" s="0" t="n">
        <v>2027</v>
      </c>
      <c r="EC671" s="0" t="n">
        <v>2016</v>
      </c>
      <c r="ED671" s="0" t="n">
        <v>2027</v>
      </c>
      <c r="EE671" s="1" t="s">
        <v>165</v>
      </c>
      <c r="EF671" s="1" t="s">
        <v>166</v>
      </c>
    </row>
    <row r="672" customFormat="false" ht="12.8" hidden="false" customHeight="false" outlineLevel="0" collapsed="false">
      <c r="A672" s="0" t="n">
        <v>65758</v>
      </c>
      <c r="B672" s="0" t="s">
        <v>137</v>
      </c>
      <c r="C672" s="0" t="n">
        <v>418</v>
      </c>
      <c r="D672" s="0" t="s">
        <v>136</v>
      </c>
      <c r="E672" s="0" t="s">
        <v>138</v>
      </c>
      <c r="F672" s="0" t="s">
        <v>254</v>
      </c>
      <c r="G672" s="0" t="s">
        <v>255</v>
      </c>
      <c r="H672" s="0" t="s">
        <v>141</v>
      </c>
      <c r="I672" s="0" t="n">
        <v>2016</v>
      </c>
      <c r="J672" s="0" t="n">
        <v>2017</v>
      </c>
      <c r="K672" s="0" t="n">
        <v>2019</v>
      </c>
      <c r="L672" s="0" t="s">
        <v>7948</v>
      </c>
      <c r="M672" s="0" t="s">
        <v>7949</v>
      </c>
      <c r="N672" s="0" t="s">
        <v>7950</v>
      </c>
      <c r="O672" s="0" t="s">
        <v>172</v>
      </c>
      <c r="P672" s="0" t="s">
        <v>205</v>
      </c>
      <c r="Q672" s="0" t="s">
        <v>147</v>
      </c>
      <c r="R672" s="0" t="s">
        <v>147</v>
      </c>
      <c r="S672" s="0" t="n">
        <v>0.25</v>
      </c>
      <c r="T672" s="0" t="s">
        <v>206</v>
      </c>
      <c r="U672" s="0" t="n">
        <v>140</v>
      </c>
      <c r="V672" s="0" t="s">
        <v>260</v>
      </c>
      <c r="W672" s="0" t="s">
        <v>137</v>
      </c>
      <c r="Y672" s="0" t="s">
        <v>1610</v>
      </c>
      <c r="Z672" s="0" t="s">
        <v>175</v>
      </c>
      <c r="AA672" s="0" t="s">
        <v>136</v>
      </c>
      <c r="AD672" s="0" t="s">
        <v>261</v>
      </c>
      <c r="AE672" s="0" t="s">
        <v>153</v>
      </c>
      <c r="AI672" s="0" t="s">
        <v>7915</v>
      </c>
      <c r="AJ672" s="0" t="s">
        <v>860</v>
      </c>
      <c r="AK672" s="0" t="s">
        <v>136</v>
      </c>
      <c r="AN672" s="0" t="s">
        <v>136</v>
      </c>
      <c r="AW672" s="0" t="n">
        <v>39200000</v>
      </c>
      <c r="AX672" s="0" t="s">
        <v>181</v>
      </c>
      <c r="AZ672" s="0" t="n">
        <v>46287536.7276519</v>
      </c>
      <c r="BA672" s="0" t="n">
        <v>39200000</v>
      </c>
      <c r="BB672" s="0" t="n">
        <v>39200000</v>
      </c>
      <c r="BC672" s="0" t="n">
        <v>46287536.7276519</v>
      </c>
      <c r="BD672" s="0" t="n">
        <v>39200000</v>
      </c>
      <c r="BF672" s="0" t="n">
        <v>42370</v>
      </c>
      <c r="BG672" s="0" t="s">
        <v>137</v>
      </c>
      <c r="BI672" s="0" t="s">
        <v>4797</v>
      </c>
      <c r="BM672" s="0" t="s">
        <v>7951</v>
      </c>
      <c r="BP672" s="0" t="n">
        <v>12</v>
      </c>
      <c r="BY672" s="0" t="s">
        <v>2323</v>
      </c>
      <c r="CC672" s="0" t="s">
        <v>158</v>
      </c>
      <c r="CH672" s="0" t="s">
        <v>137</v>
      </c>
      <c r="CR672" s="0" t="s">
        <v>137</v>
      </c>
      <c r="CX672" s="0" t="s">
        <v>136</v>
      </c>
      <c r="DC672" s="0" t="s">
        <v>159</v>
      </c>
      <c r="DD672" s="0" t="n">
        <v>14</v>
      </c>
      <c r="DE672" s="0" t="n">
        <v>6</v>
      </c>
      <c r="DF672" s="0" t="s">
        <v>7952</v>
      </c>
      <c r="DG672" s="0" t="s">
        <v>7953</v>
      </c>
      <c r="DH672" s="0" t="s">
        <v>7954</v>
      </c>
      <c r="DI672" s="0" t="s">
        <v>7955</v>
      </c>
      <c r="DL672" s="0" t="s">
        <v>137</v>
      </c>
      <c r="DM672" s="0" t="s">
        <v>164</v>
      </c>
      <c r="DN672" s="0" t="s">
        <v>7956</v>
      </c>
      <c r="DO672" s="0" t="s">
        <v>1111</v>
      </c>
      <c r="DP672" s="0" t="s">
        <v>137</v>
      </c>
      <c r="DQ672" s="0" t="s">
        <v>137</v>
      </c>
      <c r="DR672" s="0" t="s">
        <v>137</v>
      </c>
      <c r="DS672" s="0" t="n">
        <v>5</v>
      </c>
      <c r="DT672" s="0" t="n">
        <v>4</v>
      </c>
      <c r="DU672" s="0" t="n">
        <v>5</v>
      </c>
      <c r="DV672" s="0" t="n">
        <v>3</v>
      </c>
      <c r="DX672" s="0" t="n">
        <v>2017</v>
      </c>
      <c r="DZ672" s="0" t="n">
        <v>2019</v>
      </c>
      <c r="EB672" s="0" t="n">
        <v>2027</v>
      </c>
      <c r="EC672" s="0" t="n">
        <v>2017</v>
      </c>
      <c r="ED672" s="0" t="n">
        <v>2027</v>
      </c>
      <c r="EE672" s="1" t="s">
        <v>165</v>
      </c>
      <c r="EF672" s="1" t="s">
        <v>166</v>
      </c>
    </row>
    <row r="673" customFormat="false" ht="12.8" hidden="false" customHeight="false" outlineLevel="0" collapsed="false">
      <c r="A673" s="0" t="n">
        <v>65993</v>
      </c>
      <c r="B673" s="0" t="s">
        <v>137</v>
      </c>
      <c r="D673" s="0" t="s">
        <v>136</v>
      </c>
      <c r="E673" s="0" t="s">
        <v>138</v>
      </c>
      <c r="F673" s="0" t="s">
        <v>4697</v>
      </c>
      <c r="G673" s="0" t="s">
        <v>4698</v>
      </c>
      <c r="H673" s="0" t="s">
        <v>141</v>
      </c>
      <c r="I673" s="0" t="n">
        <v>2018</v>
      </c>
      <c r="L673" s="0" t="s">
        <v>7957</v>
      </c>
      <c r="M673" s="0" t="s">
        <v>7958</v>
      </c>
      <c r="N673" s="0" t="s">
        <v>7959</v>
      </c>
      <c r="O673" s="0" t="s">
        <v>145</v>
      </c>
      <c r="P673" s="0" t="s">
        <v>561</v>
      </c>
      <c r="Q673" s="0" t="s">
        <v>147</v>
      </c>
      <c r="R673" s="0" t="s">
        <v>147</v>
      </c>
      <c r="S673" s="0" t="n">
        <v>0.15</v>
      </c>
      <c r="T673" s="0" t="s">
        <v>206</v>
      </c>
      <c r="U673" s="0" t="n">
        <v>220</v>
      </c>
      <c r="V673" s="0" t="s">
        <v>238</v>
      </c>
      <c r="W673" s="0" t="s">
        <v>137</v>
      </c>
      <c r="Y673" s="0" t="s">
        <v>4937</v>
      </c>
      <c r="Z673" s="0" t="s">
        <v>209</v>
      </c>
      <c r="AA673" s="0" t="s">
        <v>136</v>
      </c>
      <c r="AD673" s="0" t="s">
        <v>7960</v>
      </c>
      <c r="AE673" s="0" t="s">
        <v>5616</v>
      </c>
      <c r="AI673" s="0" t="s">
        <v>1004</v>
      </c>
      <c r="AJ673" s="0" t="s">
        <v>1005</v>
      </c>
      <c r="AK673" s="0" t="s">
        <v>136</v>
      </c>
      <c r="AN673" s="0" t="s">
        <v>137</v>
      </c>
      <c r="AO673" s="0" t="s">
        <v>264</v>
      </c>
      <c r="AP673" s="0" t="s">
        <v>263</v>
      </c>
      <c r="AW673" s="0" t="n">
        <v>200000000</v>
      </c>
      <c r="AX673" s="0" t="s">
        <v>181</v>
      </c>
      <c r="AZ673" s="0" t="n">
        <v>217969949.575735</v>
      </c>
      <c r="BA673" s="0" t="n">
        <v>200000000</v>
      </c>
      <c r="BB673" s="0" t="n">
        <v>200000000</v>
      </c>
      <c r="BC673" s="0" t="n">
        <v>217969949.575735</v>
      </c>
      <c r="BD673" s="0" t="n">
        <v>200000000</v>
      </c>
      <c r="BF673" s="0" t="n">
        <v>43250</v>
      </c>
      <c r="BG673" s="0" t="s">
        <v>136</v>
      </c>
      <c r="BP673" s="0" t="n">
        <v>4</v>
      </c>
      <c r="BR673" s="0" t="n">
        <v>2</v>
      </c>
      <c r="BX673" s="0" t="s">
        <v>7961</v>
      </c>
      <c r="BY673" s="0" t="s">
        <v>7962</v>
      </c>
      <c r="CC673" s="0" t="s">
        <v>158</v>
      </c>
      <c r="CE673" s="0" t="s">
        <v>137</v>
      </c>
      <c r="CH673" s="0" t="s">
        <v>137</v>
      </c>
      <c r="CX673" s="0" t="s">
        <v>136</v>
      </c>
      <c r="DC673" s="0" t="s">
        <v>575</v>
      </c>
      <c r="DD673" s="0" t="n">
        <v>11</v>
      </c>
      <c r="DE673" s="0" t="n">
        <v>6</v>
      </c>
      <c r="DF673" s="0" t="s">
        <v>7963</v>
      </c>
      <c r="DG673" s="0" t="s">
        <v>7964</v>
      </c>
      <c r="DH673" s="0" t="s">
        <v>7965</v>
      </c>
      <c r="DI673" s="0" t="s">
        <v>7966</v>
      </c>
      <c r="DL673" s="0" t="s">
        <v>137</v>
      </c>
      <c r="DM673" s="0" t="s">
        <v>410</v>
      </c>
      <c r="DS673" s="0" t="n">
        <v>5</v>
      </c>
      <c r="DT673" s="0" t="n">
        <v>5</v>
      </c>
      <c r="DV673" s="0" t="n">
        <v>4</v>
      </c>
      <c r="EA673" s="0" t="n">
        <v>2020</v>
      </c>
      <c r="EB673" s="0" t="n">
        <v>2022</v>
      </c>
      <c r="EC673" s="0" t="n">
        <v>2020</v>
      </c>
      <c r="ED673" s="0" t="n">
        <v>2022</v>
      </c>
      <c r="EE673" s="1" t="s">
        <v>165</v>
      </c>
      <c r="EF673" s="1" t="s">
        <v>166</v>
      </c>
    </row>
    <row r="674" customFormat="false" ht="12.8" hidden="false" customHeight="false" outlineLevel="0" collapsed="false">
      <c r="A674" s="0" t="n">
        <v>66045</v>
      </c>
      <c r="B674" s="0" t="s">
        <v>137</v>
      </c>
      <c r="C674" s="0" t="s">
        <v>7967</v>
      </c>
      <c r="D674" s="0" t="s">
        <v>136</v>
      </c>
      <c r="E674" s="0" t="s">
        <v>138</v>
      </c>
      <c r="F674" s="0" t="s">
        <v>330</v>
      </c>
      <c r="G674" s="0" t="s">
        <v>331</v>
      </c>
      <c r="H674" s="0" t="s">
        <v>141</v>
      </c>
      <c r="I674" s="0" t="n">
        <v>2018</v>
      </c>
      <c r="J674" s="0" t="n">
        <v>2019</v>
      </c>
      <c r="L674" s="0" t="s">
        <v>7968</v>
      </c>
      <c r="M674" s="0" t="s">
        <v>7969</v>
      </c>
      <c r="N674" s="0" t="s">
        <v>7970</v>
      </c>
      <c r="O674" s="0" t="s">
        <v>259</v>
      </c>
      <c r="P674" s="0" t="s">
        <v>146</v>
      </c>
      <c r="Q674" s="0" t="s">
        <v>147</v>
      </c>
      <c r="R674" s="0" t="s">
        <v>147</v>
      </c>
      <c r="S674" s="0" t="n">
        <v>0.45</v>
      </c>
      <c r="T674" s="0" t="s">
        <v>148</v>
      </c>
      <c r="U674" s="0" t="n">
        <v>140</v>
      </c>
      <c r="V674" s="0" t="s">
        <v>260</v>
      </c>
      <c r="W674" s="0" t="s">
        <v>137</v>
      </c>
      <c r="Y674" s="0" t="s">
        <v>150</v>
      </c>
      <c r="Z674" s="0" t="s">
        <v>151</v>
      </c>
      <c r="AA674" s="0" t="s">
        <v>136</v>
      </c>
      <c r="AD674" s="0" t="s">
        <v>335</v>
      </c>
      <c r="AE674" s="0" t="s">
        <v>153</v>
      </c>
      <c r="AI674" s="0" t="s">
        <v>3073</v>
      </c>
      <c r="AJ674" s="0" t="s">
        <v>263</v>
      </c>
      <c r="AK674" s="0" t="s">
        <v>136</v>
      </c>
      <c r="AN674" s="0" t="s">
        <v>136</v>
      </c>
      <c r="AW674" s="0" t="n">
        <v>540000000</v>
      </c>
      <c r="AX674" s="0" t="s">
        <v>154</v>
      </c>
      <c r="AZ674" s="0" t="n">
        <v>88982756.6669355</v>
      </c>
      <c r="BA674" s="0" t="n">
        <v>81646811.2601162</v>
      </c>
      <c r="BB674" s="0" t="n">
        <v>540000000</v>
      </c>
      <c r="BC674" s="0" t="n">
        <v>88982756.6669355</v>
      </c>
      <c r="BD674" s="0" t="n">
        <v>81646811.2601162</v>
      </c>
      <c r="BF674" s="0" t="n">
        <v>43264</v>
      </c>
      <c r="BG674" s="0" t="s">
        <v>136</v>
      </c>
      <c r="BI674" s="0" t="s">
        <v>7514</v>
      </c>
      <c r="BL674" s="0" t="s">
        <v>7515</v>
      </c>
      <c r="BP674" s="0" t="n">
        <v>20</v>
      </c>
      <c r="BQ674" s="0" t="n">
        <v>0</v>
      </c>
      <c r="BR674" s="0" t="n">
        <v>10</v>
      </c>
      <c r="BX674" s="0" t="s">
        <v>7971</v>
      </c>
      <c r="BY674" s="0" t="s">
        <v>7517</v>
      </c>
      <c r="BZ674" s="0" t="n">
        <v>75.0516</v>
      </c>
      <c r="CA674" s="0" t="n">
        <v>71.6021</v>
      </c>
      <c r="CB674" s="0" t="n">
        <v>51.3718</v>
      </c>
      <c r="CC674" s="0" t="s">
        <v>158</v>
      </c>
      <c r="CF674" s="0" t="s">
        <v>137</v>
      </c>
      <c r="CH674" s="0" t="s">
        <v>137</v>
      </c>
      <c r="CX674" s="0" t="s">
        <v>136</v>
      </c>
      <c r="DC674" s="0" t="s">
        <v>159</v>
      </c>
      <c r="DD674" s="0" t="n">
        <v>25</v>
      </c>
      <c r="DE674" s="0" t="n">
        <v>16</v>
      </c>
      <c r="DF674" s="0" t="s">
        <v>7972</v>
      </c>
      <c r="DG674" s="0" t="s">
        <v>7973</v>
      </c>
      <c r="DH674" s="0" t="s">
        <v>7974</v>
      </c>
      <c r="DI674" s="0" t="s">
        <v>7975</v>
      </c>
      <c r="DL674" s="0" t="s">
        <v>137</v>
      </c>
      <c r="DM674" s="0" t="s">
        <v>164</v>
      </c>
      <c r="DN674" s="0" t="s">
        <v>7522</v>
      </c>
      <c r="DO674" s="0" t="s">
        <v>276</v>
      </c>
      <c r="DP674" s="0" t="s">
        <v>137</v>
      </c>
      <c r="DQ674" s="0" t="s">
        <v>136</v>
      </c>
      <c r="DR674" s="0" t="s">
        <v>137</v>
      </c>
      <c r="DS674" s="0" t="n">
        <v>5</v>
      </c>
      <c r="DT674" s="0" t="n">
        <v>5</v>
      </c>
      <c r="DU674" s="0" t="n">
        <v>5</v>
      </c>
      <c r="DV674" s="0" t="n">
        <v>5</v>
      </c>
      <c r="DX674" s="0" t="n">
        <v>2019</v>
      </c>
      <c r="DY674" s="0" t="n">
        <v>2023</v>
      </c>
      <c r="EA674" s="0" t="n">
        <v>2028</v>
      </c>
      <c r="EB674" s="0" t="n">
        <v>2038</v>
      </c>
      <c r="EC674" s="0" t="n">
        <v>2019</v>
      </c>
      <c r="ED674" s="0" t="n">
        <v>2038</v>
      </c>
      <c r="EE674" s="1" t="s">
        <v>165</v>
      </c>
      <c r="EF674" s="1" t="s">
        <v>166</v>
      </c>
    </row>
    <row r="675" customFormat="false" ht="12.8" hidden="false" customHeight="false" outlineLevel="0" collapsed="false">
      <c r="A675" s="0" t="n">
        <v>66195</v>
      </c>
      <c r="B675" s="0" t="s">
        <v>136</v>
      </c>
      <c r="D675" s="0" t="s">
        <v>137</v>
      </c>
      <c r="E675" s="0" t="s">
        <v>138</v>
      </c>
      <c r="F675" s="0" t="s">
        <v>1846</v>
      </c>
      <c r="G675" s="0" t="s">
        <v>1847</v>
      </c>
      <c r="H675" s="0" t="s">
        <v>141</v>
      </c>
      <c r="I675" s="0" t="n">
        <v>2012</v>
      </c>
      <c r="J675" s="0" t="n">
        <v>2012</v>
      </c>
      <c r="L675" s="0" t="s">
        <v>7976</v>
      </c>
      <c r="M675" s="0" t="s">
        <v>7977</v>
      </c>
      <c r="N675" s="0" t="s">
        <v>144</v>
      </c>
      <c r="O675" s="0" t="s">
        <v>145</v>
      </c>
      <c r="P675" s="0" t="s">
        <v>146</v>
      </c>
      <c r="Q675" s="0" t="s">
        <v>147</v>
      </c>
      <c r="R675" s="0" t="s">
        <v>147</v>
      </c>
      <c r="S675" s="0" t="n">
        <v>0.25</v>
      </c>
      <c r="T675" s="0" t="s">
        <v>148</v>
      </c>
      <c r="U675" s="0" t="n">
        <v>998</v>
      </c>
      <c r="V675" s="0" t="s">
        <v>149</v>
      </c>
      <c r="Y675" s="0" t="s">
        <v>150</v>
      </c>
      <c r="Z675" s="0" t="s">
        <v>151</v>
      </c>
      <c r="AA675" s="0" t="s">
        <v>136</v>
      </c>
      <c r="AD675" s="0" t="s">
        <v>1850</v>
      </c>
      <c r="AE675" s="0" t="s">
        <v>153</v>
      </c>
      <c r="AK675" s="0" t="s">
        <v>136</v>
      </c>
      <c r="AN675" s="0" t="s">
        <v>136</v>
      </c>
      <c r="AW675" s="0" t="n">
        <v>1586000000</v>
      </c>
      <c r="AX675" s="0" t="s">
        <v>2857</v>
      </c>
      <c r="AZ675" s="0" t="n">
        <v>3647616.62718887</v>
      </c>
      <c r="BA675" s="0" t="n">
        <v>3106671.86819127</v>
      </c>
      <c r="BF675" s="0" t="n">
        <v>40911</v>
      </c>
      <c r="BG675" s="0" t="s">
        <v>136</v>
      </c>
      <c r="BI675" s="0" t="s">
        <v>7978</v>
      </c>
      <c r="BP675" s="0" t="n">
        <v>20</v>
      </c>
      <c r="BQ675" s="0" t="n">
        <v>0</v>
      </c>
      <c r="BR675" s="0" t="n">
        <v>10</v>
      </c>
      <c r="BX675" s="0" t="s">
        <v>2308</v>
      </c>
      <c r="BY675" s="0" t="s">
        <v>715</v>
      </c>
      <c r="BZ675" s="0" t="n">
        <v>75.0516</v>
      </c>
      <c r="CA675" s="0" t="n">
        <v>62.9902</v>
      </c>
      <c r="CB675" s="0" t="n">
        <v>51.3718</v>
      </c>
      <c r="CC675" s="0" t="s">
        <v>158</v>
      </c>
      <c r="CF675" s="0" t="s">
        <v>137</v>
      </c>
      <c r="CX675" s="0" t="s">
        <v>136</v>
      </c>
      <c r="DC675" s="0" t="s">
        <v>159</v>
      </c>
      <c r="DD675" s="0" t="n">
        <v>5</v>
      </c>
      <c r="DE675" s="0" t="n">
        <v>3</v>
      </c>
      <c r="DF675" s="0" t="s">
        <v>7979</v>
      </c>
      <c r="DG675" s="2" t="s">
        <v>7980</v>
      </c>
      <c r="DH675" s="0" t="s">
        <v>7981</v>
      </c>
      <c r="DI675" s="0" t="s">
        <v>7982</v>
      </c>
      <c r="DL675" s="0" t="s">
        <v>137</v>
      </c>
      <c r="DM675" s="0" t="s">
        <v>410</v>
      </c>
      <c r="DS675" s="0" t="n">
        <v>5</v>
      </c>
      <c r="DT675" s="0" t="n">
        <v>4</v>
      </c>
      <c r="DX675" s="0" t="n">
        <v>2012</v>
      </c>
      <c r="EA675" s="0" t="n">
        <v>2021</v>
      </c>
      <c r="EB675" s="0" t="n">
        <v>2031</v>
      </c>
      <c r="EC675" s="0" t="n">
        <v>2012</v>
      </c>
      <c r="ED675" s="0" t="n">
        <v>2031</v>
      </c>
      <c r="EE675" s="1" t="s">
        <v>165</v>
      </c>
      <c r="EF675" s="1" t="s">
        <v>166</v>
      </c>
    </row>
    <row r="676" customFormat="false" ht="12.8" hidden="false" customHeight="false" outlineLevel="0" collapsed="false">
      <c r="A676" s="0" t="n">
        <v>66198</v>
      </c>
      <c r="B676" s="0" t="s">
        <v>136</v>
      </c>
      <c r="C676" s="0" t="n">
        <v>1297</v>
      </c>
      <c r="D676" s="0" t="s">
        <v>137</v>
      </c>
      <c r="E676" s="0" t="s">
        <v>138</v>
      </c>
      <c r="F676" s="0" t="s">
        <v>1846</v>
      </c>
      <c r="G676" s="0" t="s">
        <v>1847</v>
      </c>
      <c r="H676" s="0" t="s">
        <v>141</v>
      </c>
      <c r="I676" s="0" t="n">
        <v>2013</v>
      </c>
      <c r="L676" s="0" t="s">
        <v>7983</v>
      </c>
      <c r="M676" s="0" t="s">
        <v>7984</v>
      </c>
      <c r="N676" s="0" t="s">
        <v>144</v>
      </c>
      <c r="O676" s="0" t="s">
        <v>145</v>
      </c>
      <c r="P676" s="0" t="s">
        <v>146</v>
      </c>
      <c r="Q676" s="0" t="s">
        <v>147</v>
      </c>
      <c r="R676" s="0" t="s">
        <v>147</v>
      </c>
      <c r="S676" s="0" t="n">
        <v>0.25</v>
      </c>
      <c r="T676" s="0" t="s">
        <v>148</v>
      </c>
      <c r="U676" s="0" t="n">
        <v>998</v>
      </c>
      <c r="V676" s="0" t="s">
        <v>149</v>
      </c>
      <c r="W676" s="0" t="s">
        <v>137</v>
      </c>
      <c r="Y676" s="0" t="s">
        <v>150</v>
      </c>
      <c r="Z676" s="0" t="s">
        <v>151</v>
      </c>
      <c r="AA676" s="0" t="s">
        <v>136</v>
      </c>
      <c r="AD676" s="0" t="s">
        <v>1850</v>
      </c>
      <c r="AE676" s="0" t="s">
        <v>153</v>
      </c>
      <c r="AK676" s="0" t="s">
        <v>136</v>
      </c>
      <c r="AN676" s="0" t="s">
        <v>136</v>
      </c>
      <c r="AW676" s="0" t="n">
        <v>150000000</v>
      </c>
      <c r="AX676" s="0" t="s">
        <v>154</v>
      </c>
      <c r="AZ676" s="0" t="n">
        <v>27518963.4633241</v>
      </c>
      <c r="BA676" s="0" t="n">
        <v>24395453.6844591</v>
      </c>
      <c r="BF676" s="0" t="n">
        <v>41404</v>
      </c>
      <c r="BG676" s="0" t="s">
        <v>136</v>
      </c>
      <c r="BP676" s="0" t="n">
        <v>20</v>
      </c>
      <c r="BQ676" s="0" t="n">
        <v>0</v>
      </c>
      <c r="BR676" s="0" t="n">
        <v>10</v>
      </c>
      <c r="BX676" s="0" t="s">
        <v>1644</v>
      </c>
      <c r="BY676" s="0" t="s">
        <v>2494</v>
      </c>
      <c r="BZ676" s="0" t="n">
        <v>75.0516</v>
      </c>
      <c r="CA676" s="0" t="n">
        <v>62.9902</v>
      </c>
      <c r="CB676" s="0" t="n">
        <v>51.3718</v>
      </c>
      <c r="CC676" s="0" t="s">
        <v>158</v>
      </c>
      <c r="CF676" s="0" t="s">
        <v>137</v>
      </c>
      <c r="CX676" s="0" t="s">
        <v>136</v>
      </c>
      <c r="DC676" s="0" t="s">
        <v>159</v>
      </c>
      <c r="DD676" s="0" t="n">
        <v>5</v>
      </c>
      <c r="DE676" s="0" t="n">
        <v>1</v>
      </c>
      <c r="DF676" s="0" t="s">
        <v>7985</v>
      </c>
      <c r="DG676" s="0" t="s">
        <v>7986</v>
      </c>
      <c r="DH676" s="0" t="s">
        <v>7987</v>
      </c>
      <c r="DI676" s="0" t="s">
        <v>7988</v>
      </c>
      <c r="DL676" s="0" t="s">
        <v>137</v>
      </c>
      <c r="DM676" s="0" t="s">
        <v>410</v>
      </c>
      <c r="DS676" s="0" t="n">
        <v>4</v>
      </c>
      <c r="DT676" s="0" t="n">
        <v>4</v>
      </c>
      <c r="EA676" s="0" t="n">
        <v>2022</v>
      </c>
      <c r="EB676" s="0" t="n">
        <v>2032</v>
      </c>
      <c r="EC676" s="0" t="n">
        <v>2022</v>
      </c>
      <c r="ED676" s="0" t="n">
        <v>2032</v>
      </c>
      <c r="EE676" s="1" t="s">
        <v>165</v>
      </c>
      <c r="EF676" s="1" t="s">
        <v>166</v>
      </c>
    </row>
    <row r="677" customFormat="false" ht="12.8" hidden="false" customHeight="false" outlineLevel="0" collapsed="false">
      <c r="A677" s="0" t="n">
        <v>66690</v>
      </c>
      <c r="B677" s="0" t="s">
        <v>137</v>
      </c>
      <c r="C677" s="0" t="n">
        <v>1067</v>
      </c>
      <c r="D677" s="0" t="s">
        <v>136</v>
      </c>
      <c r="E677" s="0" t="s">
        <v>138</v>
      </c>
      <c r="F677" s="0" t="s">
        <v>254</v>
      </c>
      <c r="G677" s="0" t="s">
        <v>255</v>
      </c>
      <c r="H677" s="0" t="s">
        <v>141</v>
      </c>
      <c r="I677" s="0" t="n">
        <v>2009</v>
      </c>
      <c r="L677" s="0" t="s">
        <v>7989</v>
      </c>
      <c r="M677" s="0" t="s">
        <v>7990</v>
      </c>
      <c r="N677" s="0" t="s">
        <v>3356</v>
      </c>
      <c r="O677" s="0" t="s">
        <v>259</v>
      </c>
      <c r="P677" s="0" t="s">
        <v>205</v>
      </c>
      <c r="Q677" s="0" t="s">
        <v>147</v>
      </c>
      <c r="R677" s="0" t="s">
        <v>147</v>
      </c>
      <c r="S677" s="0" t="n">
        <v>0.25</v>
      </c>
      <c r="T677" s="0" t="s">
        <v>206</v>
      </c>
      <c r="U677" s="0" t="n">
        <v>430</v>
      </c>
      <c r="V677" s="0" t="s">
        <v>800</v>
      </c>
      <c r="W677" s="0" t="s">
        <v>137</v>
      </c>
      <c r="Y677" s="0" t="s">
        <v>174</v>
      </c>
      <c r="Z677" s="0" t="s">
        <v>175</v>
      </c>
      <c r="AA677" s="0" t="s">
        <v>136</v>
      </c>
      <c r="AD677" s="0" t="s">
        <v>261</v>
      </c>
      <c r="AE677" s="0" t="s">
        <v>153</v>
      </c>
      <c r="AI677" s="0" t="s">
        <v>3348</v>
      </c>
      <c r="AJ677" s="0" t="s">
        <v>153</v>
      </c>
      <c r="AK677" s="0" t="s">
        <v>136</v>
      </c>
      <c r="AN677" s="0" t="s">
        <v>137</v>
      </c>
      <c r="AO677" s="0" t="s">
        <v>264</v>
      </c>
      <c r="AP677" s="0" t="s">
        <v>263</v>
      </c>
      <c r="AQ677" s="0" t="s">
        <v>137</v>
      </c>
      <c r="AR677" s="0" t="s">
        <v>265</v>
      </c>
      <c r="AS677" s="0" t="s">
        <v>178</v>
      </c>
      <c r="AV677" s="0" t="s">
        <v>3349</v>
      </c>
      <c r="AW677" s="0" t="n">
        <v>1605000000</v>
      </c>
      <c r="AX677" s="0" t="s">
        <v>181</v>
      </c>
      <c r="AZ677" s="0" t="n">
        <v>2410726127.48104</v>
      </c>
      <c r="BA677" s="0" t="n">
        <v>1605000000</v>
      </c>
      <c r="BB677" s="0" t="n">
        <v>1605000000</v>
      </c>
      <c r="BC677" s="0" t="n">
        <v>2410726127.48104</v>
      </c>
      <c r="BD677" s="0" t="n">
        <v>1605000000</v>
      </c>
      <c r="BE677" s="0" t="s">
        <v>137</v>
      </c>
      <c r="BF677" s="0" t="n">
        <v>40135</v>
      </c>
      <c r="BG677" s="0" t="s">
        <v>136</v>
      </c>
      <c r="BP677" s="0" t="n">
        <v>17.5</v>
      </c>
      <c r="BQ677" s="0" t="n">
        <v>3.6708</v>
      </c>
      <c r="BR677" s="0" t="n">
        <v>2.5</v>
      </c>
      <c r="BX677" s="0" t="s">
        <v>3074</v>
      </c>
      <c r="BY677" s="0" t="s">
        <v>3357</v>
      </c>
      <c r="BZ677" s="0" t="n">
        <v>36.0942</v>
      </c>
      <c r="CA677" s="0" t="n">
        <v>31.8118</v>
      </c>
      <c r="CB677" s="0" t="n">
        <v>9.5358</v>
      </c>
      <c r="CC677" s="0" t="s">
        <v>158</v>
      </c>
      <c r="CD677" s="0" t="s">
        <v>137</v>
      </c>
      <c r="CH677" s="0" t="s">
        <v>137</v>
      </c>
      <c r="CX677" s="0" t="s">
        <v>136</v>
      </c>
      <c r="DC677" s="0" t="s">
        <v>159</v>
      </c>
      <c r="DD677" s="0" t="n">
        <v>12</v>
      </c>
      <c r="DE677" s="0" t="n">
        <v>4</v>
      </c>
      <c r="DF677" s="0" t="s">
        <v>7991</v>
      </c>
      <c r="DG677" s="0" t="s">
        <v>7992</v>
      </c>
      <c r="DH677" s="0" t="s">
        <v>7993</v>
      </c>
      <c r="DI677" s="0" t="s">
        <v>7994</v>
      </c>
      <c r="DL677" s="0" t="s">
        <v>137</v>
      </c>
      <c r="DM677" s="0" t="s">
        <v>164</v>
      </c>
      <c r="DS677" s="0" t="n">
        <v>5</v>
      </c>
      <c r="DT677" s="0" t="n">
        <v>5</v>
      </c>
      <c r="DU677" s="0" t="n">
        <v>2</v>
      </c>
      <c r="DV677" s="0" t="n">
        <v>5</v>
      </c>
      <c r="EA677" s="0" t="n">
        <v>2012</v>
      </c>
      <c r="EB677" s="0" t="n">
        <v>2027</v>
      </c>
      <c r="EC677" s="0" t="n">
        <v>2012</v>
      </c>
      <c r="ED677" s="0" t="n">
        <v>2027</v>
      </c>
      <c r="EE677" s="1" t="s">
        <v>165</v>
      </c>
      <c r="EF677" s="1" t="s">
        <v>166</v>
      </c>
    </row>
    <row r="678" customFormat="false" ht="12.8" hidden="false" customHeight="false" outlineLevel="0" collapsed="false">
      <c r="A678" s="0" t="n">
        <v>66774</v>
      </c>
      <c r="B678" s="0" t="s">
        <v>136</v>
      </c>
      <c r="C678" s="0" t="n">
        <v>478</v>
      </c>
      <c r="D678" s="0" t="s">
        <v>137</v>
      </c>
      <c r="E678" s="0" t="s">
        <v>138</v>
      </c>
      <c r="F678" s="0" t="s">
        <v>643</v>
      </c>
      <c r="G678" s="0" t="s">
        <v>644</v>
      </c>
      <c r="H678" s="0" t="s">
        <v>141</v>
      </c>
      <c r="I678" s="0" t="n">
        <v>2012</v>
      </c>
      <c r="L678" s="0" t="s">
        <v>7995</v>
      </c>
      <c r="M678" s="0" t="s">
        <v>7996</v>
      </c>
      <c r="N678" s="0" t="s">
        <v>144</v>
      </c>
      <c r="O678" s="0" t="s">
        <v>145</v>
      </c>
      <c r="P678" s="0" t="s">
        <v>146</v>
      </c>
      <c r="Q678" s="0" t="s">
        <v>147</v>
      </c>
      <c r="R678" s="0" t="s">
        <v>147</v>
      </c>
      <c r="S678" s="0" t="n">
        <v>0.25</v>
      </c>
      <c r="T678" s="0" t="s">
        <v>148</v>
      </c>
      <c r="U678" s="0" t="n">
        <v>998</v>
      </c>
      <c r="V678" s="0" t="s">
        <v>149</v>
      </c>
      <c r="Y678" s="0" t="s">
        <v>150</v>
      </c>
      <c r="Z678" s="0" t="s">
        <v>151</v>
      </c>
      <c r="AA678" s="0" t="s">
        <v>136</v>
      </c>
      <c r="AD678" s="0" t="s">
        <v>647</v>
      </c>
      <c r="AE678" s="0" t="s">
        <v>153</v>
      </c>
      <c r="AI678" s="0" t="s">
        <v>647</v>
      </c>
      <c r="AJ678" s="0" t="s">
        <v>153</v>
      </c>
      <c r="AK678" s="0" t="s">
        <v>136</v>
      </c>
      <c r="AN678" s="0" t="s">
        <v>136</v>
      </c>
      <c r="BF678" s="0" t="n">
        <v>41271</v>
      </c>
      <c r="BG678" s="0" t="s">
        <v>136</v>
      </c>
      <c r="BP678" s="0" t="n">
        <v>20</v>
      </c>
      <c r="BQ678" s="0" t="n">
        <v>0</v>
      </c>
      <c r="BR678" s="0" t="n">
        <v>10</v>
      </c>
      <c r="BX678" s="0" t="s">
        <v>2308</v>
      </c>
      <c r="BY678" s="0" t="s">
        <v>715</v>
      </c>
      <c r="BZ678" s="0" t="n">
        <v>75.0516</v>
      </c>
      <c r="CA678" s="0" t="n">
        <v>71.6021</v>
      </c>
      <c r="CB678" s="0" t="n">
        <v>51.3718</v>
      </c>
      <c r="CC678" s="0" t="s">
        <v>158</v>
      </c>
      <c r="CF678" s="0" t="s">
        <v>137</v>
      </c>
      <c r="CX678" s="0" t="s">
        <v>136</v>
      </c>
      <c r="DC678" s="0" t="s">
        <v>159</v>
      </c>
      <c r="DD678" s="0" t="n">
        <v>2</v>
      </c>
      <c r="DE678" s="0" t="n">
        <v>2</v>
      </c>
      <c r="DF678" s="0" t="s">
        <v>7997</v>
      </c>
      <c r="DG678" s="2" t="s">
        <v>7998</v>
      </c>
      <c r="DH678" s="0" t="s">
        <v>274</v>
      </c>
      <c r="DI678" s="0" t="s">
        <v>2573</v>
      </c>
      <c r="DL678" s="0" t="s">
        <v>137</v>
      </c>
      <c r="DM678" s="0" t="s">
        <v>164</v>
      </c>
      <c r="DS678" s="0" t="n">
        <v>5</v>
      </c>
      <c r="DT678" s="0" t="n">
        <v>5</v>
      </c>
      <c r="EA678" s="0" t="n">
        <v>2021</v>
      </c>
      <c r="EB678" s="0" t="n">
        <v>2031</v>
      </c>
      <c r="EC678" s="0" t="n">
        <v>2021</v>
      </c>
      <c r="ED678" s="0" t="n">
        <v>2031</v>
      </c>
      <c r="EE678" s="1" t="s">
        <v>165</v>
      </c>
      <c r="EF678" s="1" t="s">
        <v>166</v>
      </c>
    </row>
    <row r="679" customFormat="false" ht="12.8" hidden="false" customHeight="false" outlineLevel="0" collapsed="false">
      <c r="A679" s="0" t="n">
        <v>66806</v>
      </c>
      <c r="B679" s="0" t="s">
        <v>137</v>
      </c>
      <c r="D679" s="0" t="s">
        <v>136</v>
      </c>
      <c r="E679" s="0" t="s">
        <v>138</v>
      </c>
      <c r="F679" s="0" t="s">
        <v>254</v>
      </c>
      <c r="G679" s="0" t="s">
        <v>255</v>
      </c>
      <c r="H679" s="0" t="s">
        <v>141</v>
      </c>
      <c r="I679" s="0" t="n">
        <v>2014</v>
      </c>
      <c r="L679" s="0" t="s">
        <v>7999</v>
      </c>
      <c r="M679" s="0" t="s">
        <v>8000</v>
      </c>
      <c r="N679" s="0" t="s">
        <v>8001</v>
      </c>
      <c r="O679" s="0" t="s">
        <v>259</v>
      </c>
      <c r="P679" s="0" t="s">
        <v>205</v>
      </c>
      <c r="Q679" s="0" t="s">
        <v>147</v>
      </c>
      <c r="R679" s="0" t="s">
        <v>147</v>
      </c>
      <c r="S679" s="0" t="n">
        <v>0.25</v>
      </c>
      <c r="T679" s="0" t="s">
        <v>206</v>
      </c>
      <c r="U679" s="0" t="n">
        <v>430</v>
      </c>
      <c r="V679" s="0" t="s">
        <v>800</v>
      </c>
      <c r="W679" s="0" t="s">
        <v>137</v>
      </c>
      <c r="Y679" s="0" t="s">
        <v>1610</v>
      </c>
      <c r="Z679" s="0" t="s">
        <v>175</v>
      </c>
      <c r="AA679" s="0" t="s">
        <v>136</v>
      </c>
      <c r="AD679" s="0" t="s">
        <v>261</v>
      </c>
      <c r="AE679" s="0" t="s">
        <v>153</v>
      </c>
      <c r="AK679" s="0" t="s">
        <v>136</v>
      </c>
      <c r="AN679" s="0" t="s">
        <v>136</v>
      </c>
      <c r="AW679" s="0" t="n">
        <v>2199500000</v>
      </c>
      <c r="AX679" s="0" t="s">
        <v>181</v>
      </c>
      <c r="AZ679" s="0" t="n">
        <v>2435055961.48297</v>
      </c>
      <c r="BA679" s="0" t="n">
        <v>2199500000</v>
      </c>
      <c r="BB679" s="0" t="n">
        <v>2199500000</v>
      </c>
      <c r="BC679" s="0" t="n">
        <v>2435055961.48297</v>
      </c>
      <c r="BD679" s="0" t="n">
        <v>2199500000</v>
      </c>
      <c r="BE679" s="0" t="s">
        <v>137</v>
      </c>
      <c r="BF679" s="0" t="n">
        <v>41768</v>
      </c>
      <c r="BG679" s="0" t="s">
        <v>136</v>
      </c>
      <c r="BP679" s="0" t="n">
        <v>10</v>
      </c>
      <c r="BQ679" s="0" t="n">
        <v>3.7873</v>
      </c>
      <c r="BR679" s="0" t="n">
        <v>1.9008</v>
      </c>
      <c r="BX679" s="0" t="s">
        <v>489</v>
      </c>
      <c r="BY679" s="0" t="s">
        <v>8002</v>
      </c>
      <c r="BZ679" s="0" t="n">
        <v>25.5153</v>
      </c>
      <c r="CA679" s="0" t="n">
        <v>22.0805</v>
      </c>
      <c r="CB679" s="0" t="n">
        <v>5.748</v>
      </c>
      <c r="CC679" s="0" t="s">
        <v>158</v>
      </c>
      <c r="CD679" s="0" t="s">
        <v>137</v>
      </c>
      <c r="CH679" s="0" t="s">
        <v>137</v>
      </c>
      <c r="CX679" s="0" t="s">
        <v>136</v>
      </c>
      <c r="DC679" s="0" t="s">
        <v>159</v>
      </c>
      <c r="DD679" s="0" t="n">
        <v>7</v>
      </c>
      <c r="DE679" s="0" t="n">
        <v>7</v>
      </c>
      <c r="DF679" s="0" t="s">
        <v>8003</v>
      </c>
      <c r="DG679" s="0" t="s">
        <v>8004</v>
      </c>
      <c r="DH679" s="0" t="s">
        <v>8005</v>
      </c>
      <c r="DI679" s="0" t="s">
        <v>8006</v>
      </c>
      <c r="DL679" s="0" t="s">
        <v>137</v>
      </c>
      <c r="DM679" s="0" t="s">
        <v>164</v>
      </c>
      <c r="DN679" s="0" t="s">
        <v>8007</v>
      </c>
      <c r="DO679" s="0" t="s">
        <v>191</v>
      </c>
      <c r="DP679" s="0" t="s">
        <v>137</v>
      </c>
      <c r="DQ679" s="0" t="s">
        <v>137</v>
      </c>
      <c r="DR679" s="0" t="s">
        <v>137</v>
      </c>
      <c r="DS679" s="0" t="n">
        <v>5</v>
      </c>
      <c r="DT679" s="0" t="n">
        <v>4</v>
      </c>
      <c r="DU679" s="0" t="n">
        <v>1</v>
      </c>
      <c r="DV679" s="0" t="n">
        <v>5</v>
      </c>
      <c r="EA679" s="0" t="n">
        <v>2016</v>
      </c>
      <c r="EB679" s="0" t="n">
        <v>2024</v>
      </c>
      <c r="EC679" s="0" t="n">
        <v>2016</v>
      </c>
      <c r="ED679" s="0" t="n">
        <v>2024</v>
      </c>
      <c r="EE679" s="1" t="s">
        <v>165</v>
      </c>
      <c r="EF679" s="1" t="s">
        <v>166</v>
      </c>
    </row>
    <row r="680" customFormat="false" ht="12.8" hidden="false" customHeight="false" outlineLevel="0" collapsed="false">
      <c r="A680" s="0" t="n">
        <v>66847</v>
      </c>
      <c r="B680" s="0" t="s">
        <v>136</v>
      </c>
      <c r="C680" s="0" t="n">
        <v>418</v>
      </c>
      <c r="D680" s="0" t="s">
        <v>137</v>
      </c>
      <c r="E680" s="0" t="s">
        <v>138</v>
      </c>
      <c r="F680" s="0" t="s">
        <v>254</v>
      </c>
      <c r="G680" s="0" t="s">
        <v>255</v>
      </c>
      <c r="H680" s="0" t="s">
        <v>141</v>
      </c>
      <c r="I680" s="0" t="n">
        <v>2015</v>
      </c>
      <c r="L680" s="0" t="s">
        <v>8008</v>
      </c>
      <c r="M680" s="0" t="s">
        <v>8009</v>
      </c>
      <c r="N680" s="0" t="s">
        <v>8010</v>
      </c>
      <c r="O680" s="0" t="s">
        <v>172</v>
      </c>
      <c r="P680" s="0" t="s">
        <v>205</v>
      </c>
      <c r="Q680" s="0" t="s">
        <v>147</v>
      </c>
      <c r="R680" s="0" t="s">
        <v>147</v>
      </c>
      <c r="S680" s="0" t="n">
        <v>0.25</v>
      </c>
      <c r="T680" s="0" t="s">
        <v>206</v>
      </c>
      <c r="U680" s="0" t="n">
        <v>430</v>
      </c>
      <c r="V680" s="0" t="s">
        <v>800</v>
      </c>
      <c r="Y680" s="0" t="s">
        <v>1610</v>
      </c>
      <c r="Z680" s="0" t="s">
        <v>175</v>
      </c>
      <c r="AA680" s="0" t="s">
        <v>136</v>
      </c>
      <c r="AD680" s="0" t="s">
        <v>261</v>
      </c>
      <c r="AE680" s="0" t="s">
        <v>153</v>
      </c>
      <c r="AF680" s="0" t="s">
        <v>265</v>
      </c>
      <c r="AG680" s="0" t="s">
        <v>178</v>
      </c>
      <c r="AH680" s="0" t="s">
        <v>137</v>
      </c>
      <c r="AI680" s="0" t="s">
        <v>4468</v>
      </c>
      <c r="AJ680" s="0" t="s">
        <v>4469</v>
      </c>
      <c r="AK680" s="0" t="s">
        <v>136</v>
      </c>
      <c r="AN680" s="0" t="s">
        <v>136</v>
      </c>
      <c r="AQ680" s="0" t="s">
        <v>137</v>
      </c>
      <c r="AR680" s="0" t="s">
        <v>265</v>
      </c>
      <c r="AS680" s="0" t="s">
        <v>178</v>
      </c>
      <c r="AV680" s="0" t="s">
        <v>4848</v>
      </c>
      <c r="AW680" s="0" t="n">
        <v>11900000000</v>
      </c>
      <c r="AX680" s="0" t="s">
        <v>181</v>
      </c>
      <c r="AZ680" s="0" t="n">
        <v>13355079277.9895</v>
      </c>
      <c r="BA680" s="0" t="n">
        <v>11900000000</v>
      </c>
      <c r="BF680" s="0" t="n">
        <v>42347</v>
      </c>
      <c r="BG680" s="0" t="s">
        <v>136</v>
      </c>
      <c r="BP680" s="0" t="n">
        <v>12</v>
      </c>
      <c r="BQ680" s="0" t="n">
        <v>4.334</v>
      </c>
      <c r="BR680" s="0" t="n">
        <v>3.8333</v>
      </c>
      <c r="BX680" s="0" t="s">
        <v>7906</v>
      </c>
      <c r="BY680" s="0" t="s">
        <v>7907</v>
      </c>
      <c r="BZ680" s="0" t="n">
        <v>28.7094</v>
      </c>
      <c r="CA680" s="0" t="n">
        <v>24.5148</v>
      </c>
      <c r="CB680" s="0" t="n">
        <v>3.8629</v>
      </c>
      <c r="CC680" s="0" t="s">
        <v>158</v>
      </c>
      <c r="CR680" s="0" t="s">
        <v>137</v>
      </c>
      <c r="CX680" s="0" t="s">
        <v>136</v>
      </c>
      <c r="DC680" s="0" t="s">
        <v>159</v>
      </c>
      <c r="DD680" s="0" t="n">
        <v>16</v>
      </c>
      <c r="DE680" s="0" t="n">
        <v>5</v>
      </c>
      <c r="DF680" s="0" t="s">
        <v>8011</v>
      </c>
      <c r="DG680" s="0" t="s">
        <v>8012</v>
      </c>
      <c r="DH680" s="0" t="s">
        <v>8013</v>
      </c>
      <c r="DI680" s="0" t="s">
        <v>8014</v>
      </c>
      <c r="DL680" s="0" t="s">
        <v>137</v>
      </c>
      <c r="DM680" s="0" t="s">
        <v>164</v>
      </c>
      <c r="DS680" s="0" t="n">
        <v>5</v>
      </c>
      <c r="DT680" s="0" t="n">
        <v>5</v>
      </c>
      <c r="EA680" s="0" t="n">
        <v>2019</v>
      </c>
      <c r="EB680" s="0" t="n">
        <v>2027</v>
      </c>
      <c r="EC680" s="0" t="n">
        <v>2019</v>
      </c>
      <c r="ED680" s="0" t="n">
        <v>2027</v>
      </c>
      <c r="EE680" s="1" t="s">
        <v>165</v>
      </c>
      <c r="EF680" s="1" t="s">
        <v>166</v>
      </c>
    </row>
    <row r="681" customFormat="false" ht="12.8" hidden="false" customHeight="false" outlineLevel="0" collapsed="false">
      <c r="A681" s="0" t="n">
        <v>66871</v>
      </c>
      <c r="B681" s="0" t="s">
        <v>137</v>
      </c>
      <c r="C681" s="0" t="n">
        <v>418</v>
      </c>
      <c r="D681" s="0" t="s">
        <v>136</v>
      </c>
      <c r="E681" s="0" t="s">
        <v>138</v>
      </c>
      <c r="F681" s="0" t="s">
        <v>254</v>
      </c>
      <c r="G681" s="0" t="s">
        <v>255</v>
      </c>
      <c r="H681" s="0" t="s">
        <v>141</v>
      </c>
      <c r="I681" s="0" t="n">
        <v>2016</v>
      </c>
      <c r="J681" s="0" t="n">
        <v>2016</v>
      </c>
      <c r="L681" s="0" t="s">
        <v>8015</v>
      </c>
      <c r="M681" s="0" t="s">
        <v>8016</v>
      </c>
      <c r="N681" s="0" t="s">
        <v>8017</v>
      </c>
      <c r="O681" s="0" t="s">
        <v>259</v>
      </c>
      <c r="P681" s="0" t="s">
        <v>205</v>
      </c>
      <c r="Q681" s="0" t="s">
        <v>147</v>
      </c>
      <c r="R681" s="0" t="s">
        <v>147</v>
      </c>
      <c r="S681" s="0" t="n">
        <v>0.25</v>
      </c>
      <c r="T681" s="0" t="s">
        <v>206</v>
      </c>
      <c r="U681" s="0" t="n">
        <v>210</v>
      </c>
      <c r="V681" s="0" t="s">
        <v>280</v>
      </c>
      <c r="W681" s="0" t="s">
        <v>137</v>
      </c>
      <c r="Y681" s="0" t="s">
        <v>1610</v>
      </c>
      <c r="Z681" s="0" t="s">
        <v>175</v>
      </c>
      <c r="AA681" s="0" t="s">
        <v>136</v>
      </c>
      <c r="AD681" s="0" t="s">
        <v>261</v>
      </c>
      <c r="AE681" s="0" t="s">
        <v>153</v>
      </c>
      <c r="AI681" s="0" t="s">
        <v>8018</v>
      </c>
      <c r="AJ681" s="0" t="s">
        <v>860</v>
      </c>
      <c r="AK681" s="0" t="s">
        <v>136</v>
      </c>
      <c r="AN681" s="0" t="s">
        <v>136</v>
      </c>
      <c r="AW681" s="0" t="n">
        <v>60000000</v>
      </c>
      <c r="AX681" s="0" t="s">
        <v>181</v>
      </c>
      <c r="AZ681" s="0" t="n">
        <v>70848270.501508</v>
      </c>
      <c r="BA681" s="0" t="n">
        <v>60000000</v>
      </c>
      <c r="BB681" s="0" t="n">
        <v>60000000</v>
      </c>
      <c r="BC681" s="0" t="n">
        <v>70848270.501508</v>
      </c>
      <c r="BD681" s="0" t="n">
        <v>60000000</v>
      </c>
      <c r="BF681" s="0" t="n">
        <v>42370</v>
      </c>
      <c r="BG681" s="0" t="s">
        <v>137</v>
      </c>
      <c r="BI681" s="0" t="s">
        <v>4887</v>
      </c>
      <c r="BP681" s="0" t="n">
        <v>12</v>
      </c>
      <c r="BY681" s="0" t="s">
        <v>2323</v>
      </c>
      <c r="CC681" s="0" t="s">
        <v>158</v>
      </c>
      <c r="CH681" s="0" t="s">
        <v>137</v>
      </c>
      <c r="CR681" s="0" t="s">
        <v>137</v>
      </c>
      <c r="CX681" s="0" t="s">
        <v>136</v>
      </c>
      <c r="DC681" s="0" t="s">
        <v>159</v>
      </c>
      <c r="DD681" s="0" t="n">
        <v>6</v>
      </c>
      <c r="DE681" s="0" t="n">
        <v>3</v>
      </c>
      <c r="DF681" s="0" t="s">
        <v>8019</v>
      </c>
      <c r="DG681" s="0" t="s">
        <v>8020</v>
      </c>
      <c r="DH681" s="0" t="s">
        <v>8021</v>
      </c>
      <c r="DI681" s="0" t="s">
        <v>8022</v>
      </c>
      <c r="DL681" s="0" t="s">
        <v>137</v>
      </c>
      <c r="DM681" s="0" t="s">
        <v>164</v>
      </c>
      <c r="DN681" s="0" t="s">
        <v>8023</v>
      </c>
      <c r="DO681" s="0" t="s">
        <v>191</v>
      </c>
      <c r="DP681" s="0" t="s">
        <v>137</v>
      </c>
      <c r="DQ681" s="0" t="s">
        <v>137</v>
      </c>
      <c r="DR681" s="0" t="s">
        <v>137</v>
      </c>
      <c r="DS681" s="0" t="n">
        <v>5</v>
      </c>
      <c r="DT681" s="0" t="n">
        <v>4</v>
      </c>
      <c r="DU681" s="0" t="n">
        <v>4</v>
      </c>
      <c r="DV681" s="0" t="n">
        <v>3</v>
      </c>
      <c r="DX681" s="0" t="n">
        <v>2016</v>
      </c>
      <c r="EB681" s="0" t="n">
        <v>2027</v>
      </c>
      <c r="EC681" s="0" t="n">
        <v>2016</v>
      </c>
      <c r="ED681" s="0" t="n">
        <v>2027</v>
      </c>
      <c r="EE681" s="1" t="s">
        <v>165</v>
      </c>
      <c r="EF681" s="1" t="s">
        <v>166</v>
      </c>
    </row>
    <row r="682" customFormat="false" ht="12.8" hidden="false" customHeight="false" outlineLevel="0" collapsed="false">
      <c r="A682" s="0" t="n">
        <v>67051</v>
      </c>
      <c r="B682" s="0" t="s">
        <v>137</v>
      </c>
      <c r="D682" s="0" t="s">
        <v>136</v>
      </c>
      <c r="E682" s="0" t="s">
        <v>138</v>
      </c>
      <c r="F682" s="0" t="s">
        <v>502</v>
      </c>
      <c r="G682" s="0" t="s">
        <v>503</v>
      </c>
      <c r="H682" s="0" t="s">
        <v>141</v>
      </c>
      <c r="I682" s="0" t="n">
        <v>2020</v>
      </c>
      <c r="J682" s="0" t="n">
        <v>2020</v>
      </c>
      <c r="L682" s="0" t="s">
        <v>8024</v>
      </c>
      <c r="M682" s="0" t="s">
        <v>8025</v>
      </c>
      <c r="N682" s="0" t="s">
        <v>8026</v>
      </c>
      <c r="O682" s="0" t="s">
        <v>259</v>
      </c>
      <c r="P682" s="0" t="s">
        <v>205</v>
      </c>
      <c r="Q682" s="0" t="s">
        <v>147</v>
      </c>
      <c r="R682" s="0" t="s">
        <v>147</v>
      </c>
      <c r="S682" s="0" t="n">
        <v>0.15</v>
      </c>
      <c r="T682" s="0" t="s">
        <v>206</v>
      </c>
      <c r="U682" s="0" t="n">
        <v>230</v>
      </c>
      <c r="V682" s="0" t="s">
        <v>207</v>
      </c>
      <c r="W682" s="0" t="s">
        <v>137</v>
      </c>
      <c r="Y682" s="0" t="s">
        <v>208</v>
      </c>
      <c r="Z682" s="0" t="s">
        <v>209</v>
      </c>
      <c r="AA682" s="0" t="s">
        <v>137</v>
      </c>
      <c r="AB682" s="0" t="s">
        <v>4937</v>
      </c>
      <c r="AC682" s="0" t="s">
        <v>5599</v>
      </c>
      <c r="AD682" s="0" t="s">
        <v>8027</v>
      </c>
      <c r="AE682" s="0" t="s">
        <v>178</v>
      </c>
      <c r="AI682" s="0" t="s">
        <v>8028</v>
      </c>
      <c r="AJ682" s="0" t="s">
        <v>8029</v>
      </c>
      <c r="AK682" s="0" t="s">
        <v>137</v>
      </c>
      <c r="AL682" s="0" t="s">
        <v>507</v>
      </c>
      <c r="AM682" s="0" t="s">
        <v>153</v>
      </c>
      <c r="AN682" s="0" t="s">
        <v>137</v>
      </c>
      <c r="AO682" s="0" t="s">
        <v>264</v>
      </c>
      <c r="AP682" s="0" t="s">
        <v>263</v>
      </c>
      <c r="AW682" s="0" t="n">
        <v>1228472083.05</v>
      </c>
      <c r="AX682" s="0" t="s">
        <v>181</v>
      </c>
      <c r="AY682" s="0" t="s">
        <v>137</v>
      </c>
      <c r="AZ682" s="0" t="n">
        <v>1372003078.75016</v>
      </c>
      <c r="BA682" s="0" t="n">
        <v>1228472083.05</v>
      </c>
      <c r="BB682" s="0" t="n">
        <v>1228472083.05</v>
      </c>
      <c r="BC682" s="0" t="n">
        <v>1372003078.75016</v>
      </c>
      <c r="BD682" s="0" t="n">
        <v>1228472083.05</v>
      </c>
      <c r="BF682" s="0" t="n">
        <v>44044</v>
      </c>
      <c r="BG682" s="0" t="s">
        <v>137</v>
      </c>
      <c r="BI682" s="0" t="s">
        <v>8030</v>
      </c>
      <c r="BL682" s="0" t="s">
        <v>5250</v>
      </c>
      <c r="BP682" s="0" t="n">
        <v>12</v>
      </c>
      <c r="BQ682" s="0" t="n">
        <v>4.64</v>
      </c>
      <c r="BR682" s="0" t="n">
        <v>3</v>
      </c>
      <c r="BU682" s="0" t="n">
        <v>7</v>
      </c>
      <c r="BX682" s="0" t="s">
        <v>8031</v>
      </c>
      <c r="BY682" s="0" t="s">
        <v>8032</v>
      </c>
      <c r="BZ682" s="0" t="n">
        <v>25.913</v>
      </c>
      <c r="CA682" s="0" t="n">
        <v>12.6249</v>
      </c>
      <c r="CB682" s="0" t="n">
        <v>1.8177</v>
      </c>
      <c r="CC682" s="0" t="s">
        <v>2894</v>
      </c>
      <c r="CD682" s="0" t="s">
        <v>137</v>
      </c>
      <c r="CH682" s="0" t="s">
        <v>137</v>
      </c>
      <c r="CX682" s="0" t="s">
        <v>136</v>
      </c>
      <c r="DC682" s="0" t="s">
        <v>227</v>
      </c>
      <c r="DD682" s="0" t="n">
        <v>52</v>
      </c>
      <c r="DE682" s="0" t="n">
        <v>9</v>
      </c>
      <c r="DF682" s="0" t="s">
        <v>8033</v>
      </c>
      <c r="DG682" s="0" t="s">
        <v>8034</v>
      </c>
      <c r="DH682" s="0" t="s">
        <v>8035</v>
      </c>
      <c r="DI682" s="0" t="s">
        <v>8036</v>
      </c>
      <c r="DL682" s="0" t="s">
        <v>137</v>
      </c>
      <c r="DM682" s="0" t="s">
        <v>410</v>
      </c>
      <c r="DN682" s="0" t="s">
        <v>8037</v>
      </c>
      <c r="DS682" s="0" t="n">
        <v>5</v>
      </c>
      <c r="DT682" s="0" t="n">
        <v>4</v>
      </c>
      <c r="DU682" s="0" t="n">
        <v>5</v>
      </c>
      <c r="DV682" s="0" t="n">
        <v>5</v>
      </c>
      <c r="DX682" s="0" t="n">
        <v>2020</v>
      </c>
      <c r="DY682" s="0" t="n">
        <v>2023</v>
      </c>
      <c r="EA682" s="0" t="n">
        <v>2023</v>
      </c>
      <c r="EB682" s="0" t="n">
        <v>2032</v>
      </c>
      <c r="EC682" s="0" t="n">
        <v>2020</v>
      </c>
      <c r="ED682" s="0" t="n">
        <v>2032</v>
      </c>
      <c r="EE682" s="1" t="s">
        <v>165</v>
      </c>
      <c r="EF682" s="1" t="s">
        <v>166</v>
      </c>
    </row>
    <row r="683" customFormat="false" ht="12.8" hidden="false" customHeight="false" outlineLevel="0" collapsed="false">
      <c r="A683" s="0" t="n">
        <v>67052</v>
      </c>
      <c r="B683" s="0" t="s">
        <v>137</v>
      </c>
      <c r="D683" s="0" t="s">
        <v>136</v>
      </c>
      <c r="E683" s="0" t="s">
        <v>138</v>
      </c>
      <c r="F683" s="0" t="s">
        <v>502</v>
      </c>
      <c r="G683" s="0" t="s">
        <v>503</v>
      </c>
      <c r="H683" s="0" t="s">
        <v>141</v>
      </c>
      <c r="I683" s="0" t="n">
        <v>2020</v>
      </c>
      <c r="J683" s="0" t="n">
        <v>2020</v>
      </c>
      <c r="L683" s="0" t="s">
        <v>8038</v>
      </c>
      <c r="M683" s="0" t="s">
        <v>8025</v>
      </c>
      <c r="N683" s="0" t="s">
        <v>8026</v>
      </c>
      <c r="O683" s="0" t="s">
        <v>259</v>
      </c>
      <c r="P683" s="0" t="s">
        <v>205</v>
      </c>
      <c r="Q683" s="0" t="s">
        <v>147</v>
      </c>
      <c r="R683" s="0" t="s">
        <v>147</v>
      </c>
      <c r="S683" s="0" t="n">
        <v>0.15</v>
      </c>
      <c r="T683" s="0" t="s">
        <v>206</v>
      </c>
      <c r="U683" s="0" t="n">
        <v>230</v>
      </c>
      <c r="V683" s="0" t="s">
        <v>207</v>
      </c>
      <c r="W683" s="0" t="s">
        <v>137</v>
      </c>
      <c r="Y683" s="0" t="s">
        <v>4937</v>
      </c>
      <c r="Z683" s="0" t="s">
        <v>209</v>
      </c>
      <c r="AA683" s="0" t="s">
        <v>137</v>
      </c>
      <c r="AB683" s="0" t="s">
        <v>208</v>
      </c>
      <c r="AC683" s="0" t="s">
        <v>5599</v>
      </c>
      <c r="AD683" s="0" t="s">
        <v>8027</v>
      </c>
      <c r="AE683" s="0" t="s">
        <v>178</v>
      </c>
      <c r="AI683" s="0" t="s">
        <v>8039</v>
      </c>
      <c r="AJ683" s="0" t="s">
        <v>8029</v>
      </c>
      <c r="AK683" s="0" t="s">
        <v>137</v>
      </c>
      <c r="AL683" s="0" t="s">
        <v>507</v>
      </c>
      <c r="AM683" s="0" t="s">
        <v>153</v>
      </c>
      <c r="AN683" s="0" t="s">
        <v>137</v>
      </c>
      <c r="AO683" s="0" t="s">
        <v>264</v>
      </c>
      <c r="AP683" s="0" t="s">
        <v>263</v>
      </c>
      <c r="AW683" s="0" t="n">
        <v>1228472083.05</v>
      </c>
      <c r="AX683" s="0" t="s">
        <v>181</v>
      </c>
      <c r="AY683" s="0" t="s">
        <v>137</v>
      </c>
      <c r="AZ683" s="0" t="n">
        <v>1372003078.75016</v>
      </c>
      <c r="BA683" s="0" t="n">
        <v>1228472083.05</v>
      </c>
      <c r="BB683" s="0" t="n">
        <v>1228472083.05</v>
      </c>
      <c r="BC683" s="0" t="n">
        <v>1372003078.75016</v>
      </c>
      <c r="BD683" s="0" t="n">
        <v>1228472083.05</v>
      </c>
      <c r="BF683" s="0" t="n">
        <v>44044</v>
      </c>
      <c r="BG683" s="0" t="s">
        <v>137</v>
      </c>
      <c r="BI683" s="0" t="s">
        <v>8040</v>
      </c>
      <c r="BL683" s="0" t="s">
        <v>5250</v>
      </c>
      <c r="BP683" s="0" t="n">
        <v>12</v>
      </c>
      <c r="BQ683" s="0" t="n">
        <v>4.64</v>
      </c>
      <c r="BR683" s="0" t="n">
        <v>3</v>
      </c>
      <c r="BU683" s="0" t="n">
        <v>7</v>
      </c>
      <c r="BX683" s="0" t="s">
        <v>8031</v>
      </c>
      <c r="BY683" s="0" t="s">
        <v>8032</v>
      </c>
      <c r="BZ683" s="0" t="n">
        <v>25.913</v>
      </c>
      <c r="CA683" s="0" t="n">
        <v>12.6249</v>
      </c>
      <c r="CB683" s="0" t="n">
        <v>1.8177</v>
      </c>
      <c r="CC683" s="0" t="s">
        <v>2894</v>
      </c>
      <c r="CD683" s="0" t="s">
        <v>137</v>
      </c>
      <c r="CH683" s="0" t="s">
        <v>137</v>
      </c>
      <c r="CX683" s="0" t="s">
        <v>136</v>
      </c>
      <c r="DC683" s="0" t="s">
        <v>227</v>
      </c>
      <c r="DD683" s="0" t="n">
        <v>40</v>
      </c>
      <c r="DE683" s="0" t="n">
        <v>8</v>
      </c>
      <c r="DF683" s="0" t="s">
        <v>8041</v>
      </c>
      <c r="DG683" s="0" t="s">
        <v>8042</v>
      </c>
      <c r="DH683" s="0" t="s">
        <v>8043</v>
      </c>
      <c r="DI683" s="0" t="s">
        <v>8044</v>
      </c>
      <c r="DL683" s="0" t="s">
        <v>137</v>
      </c>
      <c r="DM683" s="0" t="s">
        <v>410</v>
      </c>
      <c r="DN683" s="0" t="s">
        <v>8045</v>
      </c>
      <c r="DS683" s="0" t="n">
        <v>5</v>
      </c>
      <c r="DT683" s="0" t="n">
        <v>4</v>
      </c>
      <c r="DU683" s="0" t="n">
        <v>5</v>
      </c>
      <c r="DV683" s="0" t="n">
        <v>5</v>
      </c>
      <c r="DX683" s="0" t="n">
        <v>2020</v>
      </c>
      <c r="DY683" s="0" t="n">
        <v>2023</v>
      </c>
      <c r="EA683" s="0" t="n">
        <v>2023</v>
      </c>
      <c r="EB683" s="0" t="n">
        <v>2032</v>
      </c>
      <c r="EC683" s="0" t="n">
        <v>2020</v>
      </c>
      <c r="ED683" s="0" t="n">
        <v>2032</v>
      </c>
      <c r="EE683" s="1" t="s">
        <v>165</v>
      </c>
      <c r="EF683" s="1" t="s">
        <v>166</v>
      </c>
    </row>
    <row r="684" customFormat="false" ht="12.8" hidden="false" customHeight="false" outlineLevel="0" collapsed="false">
      <c r="A684" s="0" t="n">
        <v>67108</v>
      </c>
      <c r="B684" s="0" t="s">
        <v>137</v>
      </c>
      <c r="C684" s="0" t="n">
        <v>1150</v>
      </c>
      <c r="D684" s="0" t="s">
        <v>136</v>
      </c>
      <c r="E684" s="0" t="s">
        <v>138</v>
      </c>
      <c r="F684" s="0" t="s">
        <v>254</v>
      </c>
      <c r="G684" s="0" t="s">
        <v>255</v>
      </c>
      <c r="H684" s="0" t="s">
        <v>141</v>
      </c>
      <c r="I684" s="0" t="n">
        <v>2016</v>
      </c>
      <c r="J684" s="0" t="n">
        <v>2017</v>
      </c>
      <c r="L684" s="0" t="s">
        <v>8046</v>
      </c>
      <c r="M684" s="0" t="s">
        <v>8047</v>
      </c>
      <c r="N684" s="0" t="s">
        <v>8048</v>
      </c>
      <c r="O684" s="0" t="s">
        <v>259</v>
      </c>
      <c r="P684" s="0" t="s">
        <v>205</v>
      </c>
      <c r="Q684" s="0" t="s">
        <v>147</v>
      </c>
      <c r="R684" s="0" t="s">
        <v>147</v>
      </c>
      <c r="S684" s="0" t="n">
        <v>0.25</v>
      </c>
      <c r="T684" s="0" t="s">
        <v>206</v>
      </c>
      <c r="U684" s="0" t="n">
        <v>230</v>
      </c>
      <c r="V684" s="0" t="s">
        <v>207</v>
      </c>
      <c r="W684" s="0" t="s">
        <v>137</v>
      </c>
      <c r="Y684" s="0" t="s">
        <v>208</v>
      </c>
      <c r="Z684" s="0" t="s">
        <v>209</v>
      </c>
      <c r="AA684" s="0" t="s">
        <v>137</v>
      </c>
      <c r="AB684" s="0" t="s">
        <v>8049</v>
      </c>
      <c r="AC684" s="0" t="s">
        <v>8050</v>
      </c>
      <c r="AD684" s="0" t="s">
        <v>261</v>
      </c>
      <c r="AE684" s="0" t="s">
        <v>153</v>
      </c>
      <c r="AI684" s="0" t="s">
        <v>4488</v>
      </c>
      <c r="AJ684" s="0" t="s">
        <v>4489</v>
      </c>
      <c r="AK684" s="0" t="s">
        <v>136</v>
      </c>
      <c r="AN684" s="0" t="s">
        <v>137</v>
      </c>
      <c r="AO684" s="0" t="s">
        <v>264</v>
      </c>
      <c r="AP684" s="0" t="s">
        <v>263</v>
      </c>
      <c r="AW684" s="0" t="n">
        <v>1239600000</v>
      </c>
      <c r="AX684" s="0" t="s">
        <v>181</v>
      </c>
      <c r="AZ684" s="0" t="n">
        <v>1463725268.56115</v>
      </c>
      <c r="BA684" s="0" t="n">
        <v>1239600000</v>
      </c>
      <c r="BB684" s="0" t="n">
        <v>1239600000</v>
      </c>
      <c r="BC684" s="0" t="n">
        <v>1463725268.56115</v>
      </c>
      <c r="BD684" s="0" t="n">
        <v>1239600000</v>
      </c>
      <c r="BF684" s="0" t="n">
        <v>42709</v>
      </c>
      <c r="BG684" s="0" t="s">
        <v>136</v>
      </c>
      <c r="BI684" s="0" t="s">
        <v>4490</v>
      </c>
      <c r="BL684" s="0" t="s">
        <v>4491</v>
      </c>
      <c r="BP684" s="0" t="n">
        <v>15</v>
      </c>
      <c r="BQ684" s="0" t="n">
        <v>4.906</v>
      </c>
      <c r="BR684" s="0" t="n">
        <v>6</v>
      </c>
      <c r="BX684" s="0" t="s">
        <v>8051</v>
      </c>
      <c r="BY684" s="0" t="s">
        <v>8052</v>
      </c>
      <c r="BZ684" s="0" t="n">
        <v>30.828</v>
      </c>
      <c r="CA684" s="0" t="n">
        <v>25.8665</v>
      </c>
      <c r="CB684" s="0" t="n">
        <v>0.2644</v>
      </c>
      <c r="CC684" s="0" t="s">
        <v>2894</v>
      </c>
      <c r="CD684" s="0" t="s">
        <v>137</v>
      </c>
      <c r="CH684" s="0" t="s">
        <v>137</v>
      </c>
      <c r="CX684" s="0" t="s">
        <v>136</v>
      </c>
      <c r="DC684" s="0" t="s">
        <v>159</v>
      </c>
      <c r="DD684" s="0" t="n">
        <v>25</v>
      </c>
      <c r="DE684" s="0" t="n">
        <v>12</v>
      </c>
      <c r="DF684" s="0" t="s">
        <v>8053</v>
      </c>
      <c r="DG684" s="0" t="s">
        <v>8054</v>
      </c>
      <c r="DH684" s="0" t="s">
        <v>8055</v>
      </c>
      <c r="DI684" s="0" t="s">
        <v>8056</v>
      </c>
      <c r="DL684" s="0" t="s">
        <v>137</v>
      </c>
      <c r="DM684" s="0" t="s">
        <v>164</v>
      </c>
      <c r="DN684" s="0" t="s">
        <v>8057</v>
      </c>
      <c r="DO684" s="0" t="s">
        <v>191</v>
      </c>
      <c r="DP684" s="0" t="s">
        <v>137</v>
      </c>
      <c r="DQ684" s="0" t="s">
        <v>137</v>
      </c>
      <c r="DR684" s="0" t="s">
        <v>137</v>
      </c>
      <c r="DS684" s="0" t="n">
        <v>5</v>
      </c>
      <c r="DT684" s="0" t="n">
        <v>5</v>
      </c>
      <c r="DU684" s="0" t="n">
        <v>5</v>
      </c>
      <c r="DV684" s="0" t="n">
        <v>5</v>
      </c>
      <c r="DX684" s="0" t="n">
        <v>2017</v>
      </c>
      <c r="DY684" s="0" t="n">
        <v>2024</v>
      </c>
      <c r="EA684" s="0" t="n">
        <v>2022</v>
      </c>
      <c r="EB684" s="0" t="n">
        <v>2031</v>
      </c>
      <c r="EC684" s="0" t="n">
        <v>2017</v>
      </c>
      <c r="ED684" s="0" t="n">
        <v>2031</v>
      </c>
      <c r="EE684" s="1" t="s">
        <v>165</v>
      </c>
      <c r="EF684" s="1" t="s">
        <v>165</v>
      </c>
    </row>
    <row r="685" customFormat="false" ht="12.8" hidden="false" customHeight="false" outlineLevel="0" collapsed="false">
      <c r="A685" s="0" t="n">
        <v>67109</v>
      </c>
      <c r="B685" s="0" t="s">
        <v>137</v>
      </c>
      <c r="C685" s="0" t="n">
        <v>1150</v>
      </c>
      <c r="D685" s="0" t="s">
        <v>136</v>
      </c>
      <c r="E685" s="0" t="s">
        <v>138</v>
      </c>
      <c r="F685" s="0" t="s">
        <v>254</v>
      </c>
      <c r="G685" s="0" t="s">
        <v>255</v>
      </c>
      <c r="H685" s="0" t="s">
        <v>141</v>
      </c>
      <c r="I685" s="0" t="n">
        <v>2016</v>
      </c>
      <c r="J685" s="0" t="n">
        <v>2017</v>
      </c>
      <c r="L685" s="0" t="s">
        <v>8058</v>
      </c>
      <c r="M685" s="0" t="s">
        <v>8047</v>
      </c>
      <c r="N685" s="0" t="s">
        <v>8059</v>
      </c>
      <c r="O685" s="0" t="s">
        <v>259</v>
      </c>
      <c r="P685" s="0" t="s">
        <v>205</v>
      </c>
      <c r="Q685" s="0" t="s">
        <v>147</v>
      </c>
      <c r="R685" s="0" t="s">
        <v>147</v>
      </c>
      <c r="S685" s="0" t="n">
        <v>0.25</v>
      </c>
      <c r="T685" s="0" t="s">
        <v>206</v>
      </c>
      <c r="U685" s="0" t="n">
        <v>230</v>
      </c>
      <c r="V685" s="0" t="s">
        <v>207</v>
      </c>
      <c r="W685" s="0" t="s">
        <v>137</v>
      </c>
      <c r="Y685" s="0" t="s">
        <v>174</v>
      </c>
      <c r="Z685" s="0" t="s">
        <v>175</v>
      </c>
      <c r="AA685" s="0" t="s">
        <v>137</v>
      </c>
      <c r="AB685" s="0" t="s">
        <v>8060</v>
      </c>
      <c r="AC685" s="0" t="s">
        <v>8061</v>
      </c>
      <c r="AD685" s="0" t="s">
        <v>261</v>
      </c>
      <c r="AE685" s="0" t="s">
        <v>153</v>
      </c>
      <c r="AI685" s="0" t="s">
        <v>4488</v>
      </c>
      <c r="AJ685" s="0" t="s">
        <v>4489</v>
      </c>
      <c r="AK685" s="0" t="s">
        <v>136</v>
      </c>
      <c r="AN685" s="0" t="s">
        <v>137</v>
      </c>
      <c r="AO685" s="0" t="s">
        <v>264</v>
      </c>
      <c r="AP685" s="0" t="s">
        <v>263</v>
      </c>
      <c r="AW685" s="0" t="n">
        <v>909040000</v>
      </c>
      <c r="AX685" s="0" t="s">
        <v>181</v>
      </c>
      <c r="AZ685" s="0" t="n">
        <v>1073398530.27818</v>
      </c>
      <c r="BA685" s="0" t="n">
        <v>909040000</v>
      </c>
      <c r="BB685" s="0" t="n">
        <v>909040000</v>
      </c>
      <c r="BC685" s="0" t="n">
        <v>1073398530.27818</v>
      </c>
      <c r="BD685" s="0" t="n">
        <v>909040000</v>
      </c>
      <c r="BF685" s="0" t="n">
        <v>42709</v>
      </c>
      <c r="BG685" s="0" t="s">
        <v>136</v>
      </c>
      <c r="BI685" s="0" t="s">
        <v>4490</v>
      </c>
      <c r="BP685" s="0" t="n">
        <v>15</v>
      </c>
      <c r="BQ685" s="0" t="n">
        <v>4.906</v>
      </c>
      <c r="BR685" s="0" t="n">
        <v>6</v>
      </c>
      <c r="BX685" s="0" t="s">
        <v>8051</v>
      </c>
      <c r="BY685" s="0" t="s">
        <v>8052</v>
      </c>
      <c r="BZ685" s="0" t="n">
        <v>30.828</v>
      </c>
      <c r="CA685" s="0" t="n">
        <v>25.8665</v>
      </c>
      <c r="CB685" s="0" t="n">
        <v>0.2644</v>
      </c>
      <c r="CC685" s="0" t="s">
        <v>2894</v>
      </c>
      <c r="CD685" s="0" t="s">
        <v>137</v>
      </c>
      <c r="CH685" s="0" t="s">
        <v>137</v>
      </c>
      <c r="CX685" s="0" t="s">
        <v>136</v>
      </c>
      <c r="DC685" s="0" t="s">
        <v>159</v>
      </c>
      <c r="DD685" s="0" t="n">
        <v>28</v>
      </c>
      <c r="DE685" s="0" t="n">
        <v>13</v>
      </c>
      <c r="DF685" s="0" t="s">
        <v>8062</v>
      </c>
      <c r="DG685" s="0" t="s">
        <v>8063</v>
      </c>
      <c r="DH685" s="0" t="s">
        <v>8064</v>
      </c>
      <c r="DI685" s="0" t="s">
        <v>8065</v>
      </c>
      <c r="DL685" s="0" t="s">
        <v>137</v>
      </c>
      <c r="DM685" s="0" t="s">
        <v>164</v>
      </c>
      <c r="DN685" s="0" t="s">
        <v>8066</v>
      </c>
      <c r="DO685" s="0" t="s">
        <v>191</v>
      </c>
      <c r="DP685" s="0" t="s">
        <v>137</v>
      </c>
      <c r="DQ685" s="0" t="s">
        <v>137</v>
      </c>
      <c r="DR685" s="0" t="s">
        <v>137</v>
      </c>
      <c r="DS685" s="0" t="n">
        <v>5</v>
      </c>
      <c r="DT685" s="0" t="n">
        <v>5</v>
      </c>
      <c r="DU685" s="0" t="n">
        <v>4</v>
      </c>
      <c r="DV685" s="0" t="n">
        <v>5</v>
      </c>
      <c r="DX685" s="0" t="n">
        <v>2017</v>
      </c>
      <c r="EA685" s="0" t="n">
        <v>2022</v>
      </c>
      <c r="EB685" s="0" t="n">
        <v>2031</v>
      </c>
      <c r="EC685" s="0" t="n">
        <v>2017</v>
      </c>
      <c r="ED685" s="0" t="n">
        <v>2031</v>
      </c>
      <c r="EE685" s="1" t="s">
        <v>165</v>
      </c>
      <c r="EF685" s="1" t="s">
        <v>165</v>
      </c>
    </row>
    <row r="686" customFormat="false" ht="12.8" hidden="false" customHeight="false" outlineLevel="0" collapsed="false">
      <c r="A686" s="0" t="n">
        <v>67110</v>
      </c>
      <c r="B686" s="0" t="s">
        <v>137</v>
      </c>
      <c r="C686" s="0" t="n">
        <v>1150</v>
      </c>
      <c r="D686" s="0" t="s">
        <v>136</v>
      </c>
      <c r="E686" s="0" t="s">
        <v>138</v>
      </c>
      <c r="F686" s="0" t="s">
        <v>254</v>
      </c>
      <c r="G686" s="0" t="s">
        <v>255</v>
      </c>
      <c r="H686" s="0" t="s">
        <v>141</v>
      </c>
      <c r="I686" s="0" t="n">
        <v>2016</v>
      </c>
      <c r="J686" s="0" t="n">
        <v>2017</v>
      </c>
      <c r="L686" s="0" t="s">
        <v>8067</v>
      </c>
      <c r="M686" s="0" t="s">
        <v>8047</v>
      </c>
      <c r="N686" s="0" t="s">
        <v>8059</v>
      </c>
      <c r="O686" s="0" t="s">
        <v>259</v>
      </c>
      <c r="P686" s="0" t="s">
        <v>205</v>
      </c>
      <c r="Q686" s="0" t="s">
        <v>147</v>
      </c>
      <c r="R686" s="0" t="s">
        <v>147</v>
      </c>
      <c r="S686" s="0" t="n">
        <v>0.25</v>
      </c>
      <c r="T686" s="0" t="s">
        <v>206</v>
      </c>
      <c r="U686" s="0" t="n">
        <v>230</v>
      </c>
      <c r="V686" s="0" t="s">
        <v>207</v>
      </c>
      <c r="W686" s="0" t="s">
        <v>137</v>
      </c>
      <c r="Y686" s="0" t="s">
        <v>4937</v>
      </c>
      <c r="Z686" s="0" t="s">
        <v>209</v>
      </c>
      <c r="AA686" s="0" t="s">
        <v>137</v>
      </c>
      <c r="AB686" s="0" t="s">
        <v>8068</v>
      </c>
      <c r="AC686" s="0" t="s">
        <v>8069</v>
      </c>
      <c r="AD686" s="0" t="s">
        <v>261</v>
      </c>
      <c r="AE686" s="0" t="s">
        <v>153</v>
      </c>
      <c r="AI686" s="0" t="s">
        <v>4488</v>
      </c>
      <c r="AJ686" s="0" t="s">
        <v>4489</v>
      </c>
      <c r="AK686" s="0" t="s">
        <v>136</v>
      </c>
      <c r="AN686" s="0" t="s">
        <v>137</v>
      </c>
      <c r="AO686" s="0" t="s">
        <v>264</v>
      </c>
      <c r="AP686" s="0" t="s">
        <v>263</v>
      </c>
      <c r="AW686" s="0" t="n">
        <v>619800000</v>
      </c>
      <c r="AX686" s="0" t="s">
        <v>181</v>
      </c>
      <c r="AZ686" s="0" t="n">
        <v>731862634.280577</v>
      </c>
      <c r="BA686" s="0" t="n">
        <v>619800000</v>
      </c>
      <c r="BB686" s="0" t="n">
        <v>619800000</v>
      </c>
      <c r="BC686" s="0" t="n">
        <v>731862634.280577</v>
      </c>
      <c r="BD686" s="0" t="n">
        <v>619800000</v>
      </c>
      <c r="BF686" s="0" t="n">
        <v>42709</v>
      </c>
      <c r="BG686" s="0" t="s">
        <v>136</v>
      </c>
      <c r="BI686" s="0" t="s">
        <v>4490</v>
      </c>
      <c r="BP686" s="0" t="n">
        <v>15</v>
      </c>
      <c r="BQ686" s="0" t="n">
        <v>4.906</v>
      </c>
      <c r="BR686" s="0" t="n">
        <v>6</v>
      </c>
      <c r="BX686" s="0" t="s">
        <v>8051</v>
      </c>
      <c r="BY686" s="0" t="s">
        <v>8052</v>
      </c>
      <c r="BZ686" s="0" t="n">
        <v>30.828</v>
      </c>
      <c r="CA686" s="0" t="n">
        <v>25.8665</v>
      </c>
      <c r="CB686" s="0" t="n">
        <v>0.2644</v>
      </c>
      <c r="CC686" s="0" t="s">
        <v>2894</v>
      </c>
      <c r="CD686" s="0" t="s">
        <v>137</v>
      </c>
      <c r="CH686" s="0" t="s">
        <v>137</v>
      </c>
      <c r="CX686" s="0" t="s">
        <v>136</v>
      </c>
      <c r="DC686" s="0" t="s">
        <v>159</v>
      </c>
      <c r="DD686" s="0" t="n">
        <v>28</v>
      </c>
      <c r="DE686" s="0" t="n">
        <v>13</v>
      </c>
      <c r="DF686" s="0" t="s">
        <v>8070</v>
      </c>
      <c r="DG686" s="0" t="s">
        <v>8071</v>
      </c>
      <c r="DH686" s="0" t="s">
        <v>8072</v>
      </c>
      <c r="DI686" s="0" t="s">
        <v>8073</v>
      </c>
      <c r="DL686" s="0" t="s">
        <v>137</v>
      </c>
      <c r="DM686" s="0" t="s">
        <v>164</v>
      </c>
      <c r="DN686" s="0" t="s">
        <v>8074</v>
      </c>
      <c r="DO686" s="0" t="s">
        <v>191</v>
      </c>
      <c r="DP686" s="0" t="s">
        <v>137</v>
      </c>
      <c r="DQ686" s="0" t="s">
        <v>137</v>
      </c>
      <c r="DR686" s="0" t="s">
        <v>137</v>
      </c>
      <c r="DS686" s="0" t="n">
        <v>5</v>
      </c>
      <c r="DT686" s="0" t="n">
        <v>5</v>
      </c>
      <c r="DU686" s="0" t="n">
        <v>4</v>
      </c>
      <c r="DV686" s="0" t="n">
        <v>5</v>
      </c>
      <c r="DX686" s="0" t="n">
        <v>2017</v>
      </c>
      <c r="EA686" s="0" t="n">
        <v>2022</v>
      </c>
      <c r="EB686" s="0" t="n">
        <v>2031</v>
      </c>
      <c r="EC686" s="0" t="n">
        <v>2017</v>
      </c>
      <c r="ED686" s="0" t="n">
        <v>2031</v>
      </c>
      <c r="EE686" s="1" t="s">
        <v>165</v>
      </c>
      <c r="EF686" s="1" t="s">
        <v>165</v>
      </c>
    </row>
    <row r="687" customFormat="false" ht="12.8" hidden="false" customHeight="false" outlineLevel="0" collapsed="false">
      <c r="A687" s="0" t="n">
        <v>67111</v>
      </c>
      <c r="B687" s="0" t="s">
        <v>137</v>
      </c>
      <c r="C687" s="0" t="n">
        <v>1150</v>
      </c>
      <c r="D687" s="0" t="s">
        <v>136</v>
      </c>
      <c r="E687" s="0" t="s">
        <v>138</v>
      </c>
      <c r="F687" s="0" t="s">
        <v>254</v>
      </c>
      <c r="G687" s="0" t="s">
        <v>255</v>
      </c>
      <c r="H687" s="0" t="s">
        <v>141</v>
      </c>
      <c r="I687" s="0" t="n">
        <v>2016</v>
      </c>
      <c r="J687" s="0" t="n">
        <v>2017</v>
      </c>
      <c r="L687" s="0" t="s">
        <v>8075</v>
      </c>
      <c r="M687" s="0" t="s">
        <v>8047</v>
      </c>
      <c r="N687" s="0" t="s">
        <v>8059</v>
      </c>
      <c r="O687" s="0" t="s">
        <v>259</v>
      </c>
      <c r="P687" s="0" t="s">
        <v>205</v>
      </c>
      <c r="Q687" s="0" t="s">
        <v>147</v>
      </c>
      <c r="R687" s="0" t="s">
        <v>147</v>
      </c>
      <c r="S687" s="0" t="n">
        <v>0.25</v>
      </c>
      <c r="T687" s="0" t="s">
        <v>206</v>
      </c>
      <c r="U687" s="0" t="n">
        <v>230</v>
      </c>
      <c r="V687" s="0" t="s">
        <v>207</v>
      </c>
      <c r="W687" s="0" t="s">
        <v>137</v>
      </c>
      <c r="Y687" s="0" t="s">
        <v>8076</v>
      </c>
      <c r="Z687" s="0" t="s">
        <v>209</v>
      </c>
      <c r="AA687" s="0" t="s">
        <v>137</v>
      </c>
      <c r="AB687" s="0" t="s">
        <v>8077</v>
      </c>
      <c r="AC687" s="0" t="s">
        <v>8069</v>
      </c>
      <c r="AD687" s="0" t="s">
        <v>261</v>
      </c>
      <c r="AE687" s="0" t="s">
        <v>153</v>
      </c>
      <c r="AI687" s="0" t="s">
        <v>4488</v>
      </c>
      <c r="AJ687" s="0" t="s">
        <v>4489</v>
      </c>
      <c r="AK687" s="0" t="s">
        <v>136</v>
      </c>
      <c r="AN687" s="0" t="s">
        <v>137</v>
      </c>
      <c r="AO687" s="0" t="s">
        <v>264</v>
      </c>
      <c r="AP687" s="0" t="s">
        <v>263</v>
      </c>
      <c r="AW687" s="0" t="n">
        <v>619800000</v>
      </c>
      <c r="AX687" s="0" t="s">
        <v>181</v>
      </c>
      <c r="AZ687" s="0" t="n">
        <v>731862634.280577</v>
      </c>
      <c r="BA687" s="0" t="n">
        <v>619800000</v>
      </c>
      <c r="BB687" s="0" t="n">
        <v>619800000</v>
      </c>
      <c r="BC687" s="0" t="n">
        <v>731862634.280577</v>
      </c>
      <c r="BD687" s="0" t="n">
        <v>619800000</v>
      </c>
      <c r="BF687" s="0" t="n">
        <v>42709</v>
      </c>
      <c r="BG687" s="0" t="s">
        <v>136</v>
      </c>
      <c r="BI687" s="0" t="s">
        <v>4490</v>
      </c>
      <c r="BP687" s="0" t="n">
        <v>15</v>
      </c>
      <c r="BQ687" s="0" t="n">
        <v>4.906</v>
      </c>
      <c r="BR687" s="0" t="n">
        <v>6</v>
      </c>
      <c r="BX687" s="0" t="s">
        <v>4492</v>
      </c>
      <c r="BY687" s="0" t="s">
        <v>4493</v>
      </c>
      <c r="BZ687" s="0" t="n">
        <v>30.828</v>
      </c>
      <c r="CA687" s="0" t="n">
        <v>25.8665</v>
      </c>
      <c r="CB687" s="0" t="n">
        <v>0.2644</v>
      </c>
      <c r="CC687" s="0" t="s">
        <v>2894</v>
      </c>
      <c r="CD687" s="0" t="s">
        <v>137</v>
      </c>
      <c r="CH687" s="0" t="s">
        <v>137</v>
      </c>
      <c r="CX687" s="0" t="s">
        <v>136</v>
      </c>
      <c r="DC687" s="0" t="s">
        <v>159</v>
      </c>
      <c r="DD687" s="0" t="n">
        <v>28</v>
      </c>
      <c r="DE687" s="0" t="n">
        <v>13</v>
      </c>
      <c r="DF687" s="0" t="s">
        <v>8078</v>
      </c>
      <c r="DG687" s="0" t="s">
        <v>8071</v>
      </c>
      <c r="DH687" s="0" t="s">
        <v>8072</v>
      </c>
      <c r="DI687" s="0" t="s">
        <v>8073</v>
      </c>
      <c r="DL687" s="0" t="s">
        <v>137</v>
      </c>
      <c r="DM687" s="0" t="s">
        <v>164</v>
      </c>
      <c r="DN687" s="0" t="s">
        <v>8074</v>
      </c>
      <c r="DO687" s="0" t="s">
        <v>191</v>
      </c>
      <c r="DP687" s="0" t="s">
        <v>137</v>
      </c>
      <c r="DQ687" s="0" t="s">
        <v>137</v>
      </c>
      <c r="DR687" s="0" t="s">
        <v>137</v>
      </c>
      <c r="DS687" s="0" t="n">
        <v>5</v>
      </c>
      <c r="DT687" s="0" t="n">
        <v>5</v>
      </c>
      <c r="DU687" s="0" t="n">
        <v>4</v>
      </c>
      <c r="DV687" s="0" t="n">
        <v>5</v>
      </c>
      <c r="DX687" s="0" t="n">
        <v>2017</v>
      </c>
      <c r="EA687" s="0" t="n">
        <v>2021</v>
      </c>
      <c r="EB687" s="0" t="n">
        <v>2030</v>
      </c>
      <c r="EC687" s="0" t="n">
        <v>2017</v>
      </c>
      <c r="ED687" s="0" t="n">
        <v>2030</v>
      </c>
      <c r="EE687" s="1" t="s">
        <v>165</v>
      </c>
      <c r="EF687" s="1" t="s">
        <v>165</v>
      </c>
    </row>
    <row r="688" customFormat="false" ht="12.8" hidden="false" customHeight="false" outlineLevel="0" collapsed="false">
      <c r="A688" s="0" t="n">
        <v>67333</v>
      </c>
      <c r="B688" s="0" t="s">
        <v>137</v>
      </c>
      <c r="C688" s="0" t="n">
        <v>418</v>
      </c>
      <c r="D688" s="0" t="s">
        <v>136</v>
      </c>
      <c r="E688" s="0" t="s">
        <v>138</v>
      </c>
      <c r="F688" s="0" t="s">
        <v>254</v>
      </c>
      <c r="G688" s="0" t="s">
        <v>255</v>
      </c>
      <c r="H688" s="0" t="s">
        <v>141</v>
      </c>
      <c r="I688" s="0" t="n">
        <v>2016</v>
      </c>
      <c r="J688" s="0" t="n">
        <v>2017</v>
      </c>
      <c r="L688" s="0" t="s">
        <v>8079</v>
      </c>
      <c r="M688" s="0" t="s">
        <v>8080</v>
      </c>
      <c r="N688" s="0" t="s">
        <v>8081</v>
      </c>
      <c r="O688" s="0" t="s">
        <v>259</v>
      </c>
      <c r="P688" s="0" t="s">
        <v>205</v>
      </c>
      <c r="Q688" s="0" t="s">
        <v>147</v>
      </c>
      <c r="R688" s="0" t="s">
        <v>147</v>
      </c>
      <c r="S688" s="0" t="n">
        <v>0.25</v>
      </c>
      <c r="T688" s="0" t="s">
        <v>206</v>
      </c>
      <c r="U688" s="0" t="n">
        <v>160</v>
      </c>
      <c r="V688" s="0" t="s">
        <v>173</v>
      </c>
      <c r="W688" s="0" t="s">
        <v>137</v>
      </c>
      <c r="Y688" s="0" t="s">
        <v>208</v>
      </c>
      <c r="Z688" s="0" t="s">
        <v>209</v>
      </c>
      <c r="AA688" s="0" t="s">
        <v>136</v>
      </c>
      <c r="AD688" s="0" t="s">
        <v>261</v>
      </c>
      <c r="AE688" s="0" t="s">
        <v>153</v>
      </c>
      <c r="AI688" s="0" t="s">
        <v>8082</v>
      </c>
      <c r="AJ688" s="0" t="s">
        <v>263</v>
      </c>
      <c r="AK688" s="0" t="s">
        <v>136</v>
      </c>
      <c r="AN688" s="0" t="s">
        <v>137</v>
      </c>
      <c r="AO688" s="0" t="s">
        <v>264</v>
      </c>
      <c r="AP688" s="0" t="s">
        <v>263</v>
      </c>
      <c r="AW688" s="0" t="n">
        <v>550000000</v>
      </c>
      <c r="AX688" s="0" t="s">
        <v>181</v>
      </c>
      <c r="AZ688" s="0" t="n">
        <v>649442479.597157</v>
      </c>
      <c r="BA688" s="0" t="n">
        <v>550000000</v>
      </c>
      <c r="BB688" s="0" t="n">
        <v>550000000</v>
      </c>
      <c r="BC688" s="0" t="n">
        <v>649442479.597157</v>
      </c>
      <c r="BD688" s="0" t="n">
        <v>550000000</v>
      </c>
      <c r="BF688" s="0" t="n">
        <v>42712</v>
      </c>
      <c r="BG688" s="0" t="s">
        <v>136</v>
      </c>
      <c r="BI688" s="0" t="s">
        <v>1941</v>
      </c>
      <c r="BL688" s="0" t="s">
        <v>8083</v>
      </c>
      <c r="BP688" s="0" t="n">
        <v>16</v>
      </c>
      <c r="BR688" s="0" t="n">
        <v>3</v>
      </c>
      <c r="BX688" s="0" t="s">
        <v>8084</v>
      </c>
      <c r="BY688" s="0" t="s">
        <v>8085</v>
      </c>
      <c r="CC688" s="0" t="s">
        <v>158</v>
      </c>
      <c r="CD688" s="0" t="s">
        <v>137</v>
      </c>
      <c r="CH688" s="0" t="s">
        <v>137</v>
      </c>
      <c r="CX688" s="0" t="s">
        <v>136</v>
      </c>
      <c r="DC688" s="0" t="s">
        <v>159</v>
      </c>
      <c r="DD688" s="0" t="n">
        <v>12</v>
      </c>
      <c r="DE688" s="0" t="n">
        <v>10</v>
      </c>
      <c r="DF688" s="0" t="s">
        <v>8086</v>
      </c>
      <c r="DG688" s="0" t="s">
        <v>8087</v>
      </c>
      <c r="DH688" s="0" t="s">
        <v>8088</v>
      </c>
      <c r="DI688" s="0" t="s">
        <v>8089</v>
      </c>
      <c r="DL688" s="0" t="s">
        <v>137</v>
      </c>
      <c r="DM688" s="0" t="s">
        <v>164</v>
      </c>
      <c r="DN688" s="0" t="s">
        <v>8090</v>
      </c>
      <c r="DO688" s="0" t="s">
        <v>191</v>
      </c>
      <c r="DP688" s="0" t="s">
        <v>137</v>
      </c>
      <c r="DQ688" s="0" t="s">
        <v>137</v>
      </c>
      <c r="DR688" s="0" t="s">
        <v>137</v>
      </c>
      <c r="DS688" s="0" t="n">
        <v>5</v>
      </c>
      <c r="DT688" s="0" t="n">
        <v>5</v>
      </c>
      <c r="DU688" s="0" t="n">
        <v>5</v>
      </c>
      <c r="DV688" s="0" t="n">
        <v>4</v>
      </c>
      <c r="DX688" s="0" t="n">
        <v>2017</v>
      </c>
      <c r="DY688" s="0" t="n">
        <v>2019</v>
      </c>
      <c r="EA688" s="0" t="n">
        <v>2019</v>
      </c>
      <c r="EB688" s="0" t="n">
        <v>2032</v>
      </c>
      <c r="EC688" s="0" t="n">
        <v>2017</v>
      </c>
      <c r="ED688" s="0" t="n">
        <v>2032</v>
      </c>
      <c r="EE688" s="1" t="s">
        <v>165</v>
      </c>
      <c r="EF688" s="1" t="s">
        <v>166</v>
      </c>
    </row>
    <row r="689" customFormat="false" ht="12.8" hidden="false" customHeight="false" outlineLevel="0" collapsed="false">
      <c r="A689" s="0" t="n">
        <v>67524</v>
      </c>
      <c r="B689" s="0" t="s">
        <v>137</v>
      </c>
      <c r="C689" s="0" t="n">
        <v>485</v>
      </c>
      <c r="D689" s="0" t="s">
        <v>136</v>
      </c>
      <c r="E689" s="0" t="s">
        <v>138</v>
      </c>
      <c r="F689" s="0" t="s">
        <v>254</v>
      </c>
      <c r="G689" s="0" t="s">
        <v>255</v>
      </c>
      <c r="H689" s="0" t="s">
        <v>141</v>
      </c>
      <c r="I689" s="0" t="n">
        <v>2018</v>
      </c>
      <c r="J689" s="0" t="n">
        <v>2020</v>
      </c>
      <c r="K689" s="0" t="n">
        <v>2022</v>
      </c>
      <c r="L689" s="0" t="s">
        <v>8091</v>
      </c>
      <c r="M689" s="0" t="s">
        <v>8092</v>
      </c>
      <c r="N689" s="0" t="s">
        <v>8093</v>
      </c>
      <c r="O689" s="0" t="s">
        <v>172</v>
      </c>
      <c r="P689" s="0" t="s">
        <v>205</v>
      </c>
      <c r="Q689" s="0" t="s">
        <v>147</v>
      </c>
      <c r="R689" s="0" t="s">
        <v>147</v>
      </c>
      <c r="S689" s="0" t="n">
        <v>0.45</v>
      </c>
      <c r="T689" s="0" t="s">
        <v>206</v>
      </c>
      <c r="U689" s="0" t="n">
        <v>210</v>
      </c>
      <c r="V689" s="0" t="s">
        <v>280</v>
      </c>
      <c r="Y689" s="0" t="s">
        <v>208</v>
      </c>
      <c r="Z689" s="0" t="s">
        <v>209</v>
      </c>
      <c r="AA689" s="0" t="s">
        <v>137</v>
      </c>
      <c r="AB689" s="0" t="s">
        <v>5540</v>
      </c>
      <c r="AC689" s="0" t="s">
        <v>893</v>
      </c>
      <c r="AD689" s="0" t="s">
        <v>8094</v>
      </c>
      <c r="AE689" s="0" t="s">
        <v>153</v>
      </c>
      <c r="AI689" s="0" t="s">
        <v>8095</v>
      </c>
      <c r="AJ689" s="0" t="s">
        <v>263</v>
      </c>
      <c r="AK689" s="0" t="s">
        <v>137</v>
      </c>
      <c r="AL689" s="0" t="s">
        <v>8096</v>
      </c>
      <c r="AM689" s="0" t="s">
        <v>2544</v>
      </c>
      <c r="AN689" s="0" t="s">
        <v>137</v>
      </c>
      <c r="AO689" s="0" t="s">
        <v>264</v>
      </c>
      <c r="AP689" s="0" t="s">
        <v>263</v>
      </c>
      <c r="AW689" s="0" t="n">
        <v>60000000</v>
      </c>
      <c r="AX689" s="0" t="s">
        <v>181</v>
      </c>
      <c r="AZ689" s="0" t="n">
        <v>65390984.8727206</v>
      </c>
      <c r="BA689" s="0" t="n">
        <v>60000000</v>
      </c>
      <c r="BB689" s="0" t="n">
        <v>60000000</v>
      </c>
      <c r="BC689" s="0" t="n">
        <v>65390984.8727206</v>
      </c>
      <c r="BD689" s="0" t="n">
        <v>60000000</v>
      </c>
      <c r="BF689" s="0" t="n">
        <v>43207</v>
      </c>
      <c r="BG689" s="0" t="s">
        <v>136</v>
      </c>
      <c r="BI689" s="0" t="s">
        <v>8097</v>
      </c>
      <c r="BM689" s="0" t="s">
        <v>8098</v>
      </c>
      <c r="BP689" s="0" t="n">
        <v>12</v>
      </c>
      <c r="BY689" s="0" t="s">
        <v>776</v>
      </c>
      <c r="CC689" s="0" t="s">
        <v>2894</v>
      </c>
      <c r="CH689" s="0" t="s">
        <v>137</v>
      </c>
      <c r="CX689" s="0" t="s">
        <v>137</v>
      </c>
      <c r="DC689" s="0" t="s">
        <v>159</v>
      </c>
      <c r="DD689" s="0" t="n">
        <v>10</v>
      </c>
      <c r="DE689" s="0" t="n">
        <v>3</v>
      </c>
      <c r="DF689" s="0" t="s">
        <v>8099</v>
      </c>
      <c r="DG689" s="0" t="s">
        <v>8100</v>
      </c>
      <c r="DH689" s="0" t="s">
        <v>8101</v>
      </c>
      <c r="DI689" s="0" t="s">
        <v>8102</v>
      </c>
      <c r="DL689" s="0" t="s">
        <v>137</v>
      </c>
      <c r="DM689" s="0" t="s">
        <v>164</v>
      </c>
      <c r="DN689" s="0" t="s">
        <v>8103</v>
      </c>
      <c r="DS689" s="0" t="n">
        <v>5</v>
      </c>
      <c r="DT689" s="0" t="n">
        <v>5</v>
      </c>
      <c r="DU689" s="0" t="n">
        <v>5</v>
      </c>
      <c r="DV689" s="0" t="n">
        <v>3</v>
      </c>
      <c r="DX689" s="0" t="n">
        <v>2020</v>
      </c>
      <c r="DZ689" s="0" t="n">
        <v>2022</v>
      </c>
      <c r="EB689" s="0" t="n">
        <v>2030</v>
      </c>
      <c r="EC689" s="0" t="n">
        <v>2020</v>
      </c>
      <c r="ED689" s="0" t="n">
        <v>2030</v>
      </c>
      <c r="EE689" s="1" t="s">
        <v>165</v>
      </c>
      <c r="EF689" s="1" t="s">
        <v>166</v>
      </c>
    </row>
    <row r="690" customFormat="false" ht="12.8" hidden="false" customHeight="false" outlineLevel="0" collapsed="false">
      <c r="A690" s="0" t="n">
        <v>67573</v>
      </c>
      <c r="B690" s="0" t="s">
        <v>136</v>
      </c>
      <c r="C690" s="0" t="n">
        <v>1208</v>
      </c>
      <c r="D690" s="0" t="s">
        <v>137</v>
      </c>
      <c r="E690" s="0" t="s">
        <v>138</v>
      </c>
      <c r="F690" s="0" t="s">
        <v>556</v>
      </c>
      <c r="G690" s="0" t="s">
        <v>557</v>
      </c>
      <c r="H690" s="0" t="s">
        <v>141</v>
      </c>
      <c r="I690" s="0" t="n">
        <v>2006</v>
      </c>
      <c r="L690" s="0" t="s">
        <v>8104</v>
      </c>
      <c r="M690" s="0" t="s">
        <v>8105</v>
      </c>
      <c r="N690" s="0" t="s">
        <v>144</v>
      </c>
      <c r="O690" s="0" t="s">
        <v>145</v>
      </c>
      <c r="P690" s="0" t="s">
        <v>146</v>
      </c>
      <c r="Q690" s="0" t="s">
        <v>147</v>
      </c>
      <c r="R690" s="0" t="s">
        <v>147</v>
      </c>
      <c r="S690" s="0" t="n">
        <v>0.25</v>
      </c>
      <c r="T690" s="0" t="s">
        <v>148</v>
      </c>
      <c r="U690" s="0" t="n">
        <v>210</v>
      </c>
      <c r="V690" s="0" t="s">
        <v>280</v>
      </c>
      <c r="Y690" s="0" t="s">
        <v>150</v>
      </c>
      <c r="Z690" s="0" t="s">
        <v>151</v>
      </c>
      <c r="AA690" s="0" t="s">
        <v>136</v>
      </c>
      <c r="AD690" s="0" t="s">
        <v>2426</v>
      </c>
      <c r="AE690" s="0" t="s">
        <v>153</v>
      </c>
      <c r="AI690" s="0" t="s">
        <v>2426</v>
      </c>
      <c r="AJ690" s="0" t="s">
        <v>153</v>
      </c>
      <c r="AK690" s="0" t="s">
        <v>136</v>
      </c>
      <c r="AN690" s="0" t="s">
        <v>136</v>
      </c>
      <c r="AW690" s="0" t="n">
        <v>30000000</v>
      </c>
      <c r="AX690" s="0" t="s">
        <v>154</v>
      </c>
      <c r="AZ690" s="0" t="n">
        <v>7646211.93845144</v>
      </c>
      <c r="BA690" s="0" t="n">
        <v>3762993.86334548</v>
      </c>
      <c r="BF690" s="0" t="n">
        <v>38916</v>
      </c>
      <c r="BG690" s="0" t="s">
        <v>136</v>
      </c>
      <c r="BH690" s="0" t="s">
        <v>8106</v>
      </c>
      <c r="BP690" s="0" t="n">
        <v>20</v>
      </c>
      <c r="BQ690" s="0" t="n">
        <v>0</v>
      </c>
      <c r="BR690" s="0" t="n">
        <v>10</v>
      </c>
      <c r="BX690" s="0" t="s">
        <v>156</v>
      </c>
      <c r="BY690" s="0" t="s">
        <v>157</v>
      </c>
      <c r="BZ690" s="0" t="n">
        <v>75.0516</v>
      </c>
      <c r="CA690" s="0" t="n">
        <v>71.6021</v>
      </c>
      <c r="CB690" s="0" t="n">
        <v>51.3718</v>
      </c>
      <c r="CC690" s="0" t="s">
        <v>158</v>
      </c>
      <c r="CF690" s="0" t="s">
        <v>137</v>
      </c>
      <c r="CX690" s="0" t="s">
        <v>136</v>
      </c>
      <c r="DC690" s="0" t="s">
        <v>159</v>
      </c>
      <c r="DD690" s="0" t="n">
        <v>3</v>
      </c>
      <c r="DE690" s="0" t="n">
        <v>1</v>
      </c>
      <c r="DF690" s="0" t="s">
        <v>8107</v>
      </c>
      <c r="DG690" s="0" t="s">
        <v>8108</v>
      </c>
      <c r="DH690" s="0" t="s">
        <v>8109</v>
      </c>
      <c r="DI690" s="0" t="s">
        <v>1634</v>
      </c>
      <c r="DL690" s="0" t="s">
        <v>137</v>
      </c>
      <c r="DM690" s="0" t="s">
        <v>164</v>
      </c>
      <c r="DS690" s="0" t="n">
        <v>4</v>
      </c>
      <c r="DT690" s="0" t="n">
        <v>5</v>
      </c>
      <c r="DW690" s="0" t="n">
        <v>2006</v>
      </c>
      <c r="EA690" s="0" t="n">
        <v>2015</v>
      </c>
      <c r="EB690" s="0" t="n">
        <v>2025</v>
      </c>
      <c r="EC690" s="0" t="n">
        <v>2006</v>
      </c>
      <c r="ED690" s="0" t="n">
        <v>2025</v>
      </c>
      <c r="EE690" s="1" t="s">
        <v>165</v>
      </c>
      <c r="EF690" s="1" t="s">
        <v>166</v>
      </c>
    </row>
    <row r="691" customFormat="false" ht="12.8" hidden="false" customHeight="false" outlineLevel="0" collapsed="false">
      <c r="A691" s="0" t="n">
        <v>67620</v>
      </c>
      <c r="B691" s="0" t="s">
        <v>137</v>
      </c>
      <c r="C691" s="0" t="n">
        <v>623</v>
      </c>
      <c r="D691" s="0" t="s">
        <v>136</v>
      </c>
      <c r="E691" s="0" t="s">
        <v>138</v>
      </c>
      <c r="F691" s="0" t="s">
        <v>1252</v>
      </c>
      <c r="G691" s="0" t="s">
        <v>1253</v>
      </c>
      <c r="H691" s="0" t="s">
        <v>141</v>
      </c>
      <c r="I691" s="0" t="n">
        <v>2008</v>
      </c>
      <c r="J691" s="0" t="n">
        <v>2013</v>
      </c>
      <c r="K691" s="0" t="n">
        <v>2015</v>
      </c>
      <c r="L691" s="0" t="s">
        <v>8110</v>
      </c>
      <c r="M691" s="0" t="s">
        <v>8111</v>
      </c>
      <c r="N691" s="0" t="s">
        <v>8112</v>
      </c>
      <c r="O691" s="0" t="s">
        <v>172</v>
      </c>
      <c r="P691" s="0" t="s">
        <v>146</v>
      </c>
      <c r="Q691" s="0" t="s">
        <v>147</v>
      </c>
      <c r="R691" s="0" t="s">
        <v>147</v>
      </c>
      <c r="S691" s="0" t="n">
        <v>0.25</v>
      </c>
      <c r="T691" s="0" t="s">
        <v>148</v>
      </c>
      <c r="U691" s="0" t="n">
        <v>120</v>
      </c>
      <c r="V691" s="0" t="s">
        <v>613</v>
      </c>
      <c r="W691" s="0" t="s">
        <v>137</v>
      </c>
      <c r="Y691" s="0" t="s">
        <v>150</v>
      </c>
      <c r="Z691" s="0" t="s">
        <v>151</v>
      </c>
      <c r="AA691" s="0" t="s">
        <v>136</v>
      </c>
      <c r="AD691" s="0" t="s">
        <v>1257</v>
      </c>
      <c r="AE691" s="0" t="s">
        <v>153</v>
      </c>
      <c r="AI691" s="0" t="s">
        <v>8113</v>
      </c>
      <c r="AJ691" s="0" t="s">
        <v>319</v>
      </c>
      <c r="AK691" s="0" t="s">
        <v>136</v>
      </c>
      <c r="AN691" s="0" t="s">
        <v>136</v>
      </c>
      <c r="AW691" s="0" t="n">
        <v>40000000</v>
      </c>
      <c r="AX691" s="0" t="s">
        <v>154</v>
      </c>
      <c r="AZ691" s="0" t="n">
        <v>8774456.7657363</v>
      </c>
      <c r="BA691" s="0" t="n">
        <v>5755304.85977394</v>
      </c>
      <c r="BB691" s="0" t="n">
        <v>40000000</v>
      </c>
      <c r="BC691" s="0" t="n">
        <v>8774456.7657363</v>
      </c>
      <c r="BD691" s="0" t="n">
        <v>5755304.85977394</v>
      </c>
      <c r="BF691" s="0" t="n">
        <v>39783</v>
      </c>
      <c r="BG691" s="0" t="s">
        <v>136</v>
      </c>
      <c r="BI691" s="0" t="s">
        <v>3367</v>
      </c>
      <c r="BM691" s="0" t="s">
        <v>3368</v>
      </c>
      <c r="BP691" s="0" t="n">
        <v>20</v>
      </c>
      <c r="BQ691" s="0" t="n">
        <v>0</v>
      </c>
      <c r="BR691" s="0" t="n">
        <v>10</v>
      </c>
      <c r="BX691" s="0" t="s">
        <v>7318</v>
      </c>
      <c r="BY691" s="0" t="s">
        <v>8114</v>
      </c>
      <c r="BZ691" s="0" t="n">
        <v>75.0516</v>
      </c>
      <c r="CA691" s="0" t="n">
        <v>57.6211</v>
      </c>
      <c r="CB691" s="0" t="n">
        <v>51.3718</v>
      </c>
      <c r="CC691" s="0" t="s">
        <v>158</v>
      </c>
      <c r="CF691" s="0" t="s">
        <v>137</v>
      </c>
      <c r="CH691" s="0" t="s">
        <v>137</v>
      </c>
      <c r="CX691" s="0" t="s">
        <v>136</v>
      </c>
      <c r="DC691" s="0" t="s">
        <v>159</v>
      </c>
      <c r="DD691" s="0" t="n">
        <v>23</v>
      </c>
      <c r="DE691" s="0" t="n">
        <v>16</v>
      </c>
      <c r="DF691" s="0" t="s">
        <v>8115</v>
      </c>
      <c r="DG691" s="0" t="s">
        <v>8116</v>
      </c>
      <c r="DH691" s="0" t="s">
        <v>8117</v>
      </c>
      <c r="DI691" s="0" t="s">
        <v>8118</v>
      </c>
      <c r="DL691" s="0" t="s">
        <v>137</v>
      </c>
      <c r="DM691" s="0" t="s">
        <v>189</v>
      </c>
      <c r="DN691" s="0" t="s">
        <v>8119</v>
      </c>
      <c r="DO691" s="0" t="s">
        <v>191</v>
      </c>
      <c r="DP691" s="0" t="s">
        <v>137</v>
      </c>
      <c r="DQ691" s="0" t="s">
        <v>137</v>
      </c>
      <c r="DR691" s="0" t="s">
        <v>137</v>
      </c>
      <c r="DS691" s="0" t="n">
        <v>5</v>
      </c>
      <c r="DT691" s="0" t="n">
        <v>5</v>
      </c>
      <c r="DU691" s="0" t="n">
        <v>5</v>
      </c>
      <c r="DV691" s="0" t="n">
        <v>5</v>
      </c>
      <c r="DX691" s="0" t="n">
        <v>2013</v>
      </c>
      <c r="DZ691" s="0" t="n">
        <v>2015</v>
      </c>
      <c r="EA691" s="0" t="n">
        <v>2018</v>
      </c>
      <c r="EB691" s="0" t="n">
        <v>2028</v>
      </c>
      <c r="EC691" s="0" t="n">
        <v>2013</v>
      </c>
      <c r="ED691" s="0" t="n">
        <v>2028</v>
      </c>
      <c r="EE691" s="1" t="s">
        <v>165</v>
      </c>
      <c r="EF691" s="1" t="s">
        <v>166</v>
      </c>
    </row>
    <row r="692" customFormat="false" ht="12.8" hidden="false" customHeight="false" outlineLevel="0" collapsed="false">
      <c r="A692" s="0" t="n">
        <v>68255</v>
      </c>
      <c r="B692" s="0" t="s">
        <v>137</v>
      </c>
      <c r="C692" s="0" t="n">
        <v>980</v>
      </c>
      <c r="D692" s="0" t="s">
        <v>136</v>
      </c>
      <c r="E692" s="0" t="s">
        <v>138</v>
      </c>
      <c r="F692" s="0" t="s">
        <v>1355</v>
      </c>
      <c r="G692" s="0" t="s">
        <v>1356</v>
      </c>
      <c r="H692" s="0" t="s">
        <v>141</v>
      </c>
      <c r="I692" s="0" t="n">
        <v>2008</v>
      </c>
      <c r="L692" s="0" t="s">
        <v>8120</v>
      </c>
      <c r="M692" s="0" t="s">
        <v>8121</v>
      </c>
      <c r="N692" s="0" t="s">
        <v>8122</v>
      </c>
      <c r="O692" s="0" t="s">
        <v>259</v>
      </c>
      <c r="P692" s="0" t="s">
        <v>146</v>
      </c>
      <c r="Q692" s="0" t="s">
        <v>147</v>
      </c>
      <c r="R692" s="0" t="s">
        <v>147</v>
      </c>
      <c r="S692" s="0" t="n">
        <v>0.25</v>
      </c>
      <c r="T692" s="0" t="s">
        <v>148</v>
      </c>
      <c r="U692" s="0" t="n">
        <v>310</v>
      </c>
      <c r="V692" s="0" t="s">
        <v>1420</v>
      </c>
      <c r="Y692" s="0" t="s">
        <v>150</v>
      </c>
      <c r="Z692" s="0" t="s">
        <v>151</v>
      </c>
      <c r="AA692" s="0" t="s">
        <v>136</v>
      </c>
      <c r="AD692" s="0" t="s">
        <v>1361</v>
      </c>
      <c r="AE692" s="0" t="s">
        <v>153</v>
      </c>
      <c r="AK692" s="0" t="s">
        <v>136</v>
      </c>
      <c r="AN692" s="0" t="s">
        <v>136</v>
      </c>
      <c r="AW692" s="0" t="n">
        <v>4801459</v>
      </c>
      <c r="AX692" s="0" t="s">
        <v>181</v>
      </c>
      <c r="AZ692" s="0" t="n">
        <v>7320236.79621556</v>
      </c>
      <c r="BA692" s="0" t="n">
        <v>4801459</v>
      </c>
      <c r="BB692" s="0" t="n">
        <v>4801459</v>
      </c>
      <c r="BC692" s="0" t="n">
        <v>7320236.79621556</v>
      </c>
      <c r="BD692" s="0" t="n">
        <v>4801459</v>
      </c>
      <c r="BF692" s="0" t="n">
        <v>39448</v>
      </c>
      <c r="BG692" s="0" t="s">
        <v>137</v>
      </c>
      <c r="BP692" s="0" t="n">
        <v>20</v>
      </c>
      <c r="BQ692" s="0" t="n">
        <v>0</v>
      </c>
      <c r="BR692" s="0" t="n">
        <v>10</v>
      </c>
      <c r="BX692" s="0" t="s">
        <v>648</v>
      </c>
      <c r="BY692" s="0" t="s">
        <v>649</v>
      </c>
      <c r="BZ692" s="0" t="n">
        <v>75.0516</v>
      </c>
      <c r="CA692" s="0" t="n">
        <v>62.9902</v>
      </c>
      <c r="CB692" s="0" t="n">
        <v>51.3718</v>
      </c>
      <c r="CC692" s="0" t="s">
        <v>158</v>
      </c>
      <c r="CF692" s="0" t="s">
        <v>137</v>
      </c>
      <c r="CX692" s="0" t="s">
        <v>136</v>
      </c>
      <c r="DC692" s="0" t="s">
        <v>159</v>
      </c>
      <c r="DD692" s="0" t="n">
        <v>3</v>
      </c>
      <c r="DE692" s="0" t="n">
        <v>2</v>
      </c>
      <c r="DF692" s="0" t="s">
        <v>8123</v>
      </c>
      <c r="DG692" s="0" t="s">
        <v>8124</v>
      </c>
      <c r="DH692" s="0" t="s">
        <v>8125</v>
      </c>
      <c r="DI692" s="0" t="s">
        <v>8126</v>
      </c>
      <c r="DL692" s="0" t="s">
        <v>137</v>
      </c>
      <c r="DM692" s="0" t="s">
        <v>410</v>
      </c>
      <c r="DN692" s="0" t="s">
        <v>8127</v>
      </c>
      <c r="DO692" s="0" t="s">
        <v>191</v>
      </c>
      <c r="DP692" s="0" t="s">
        <v>137</v>
      </c>
      <c r="DQ692" s="0" t="s">
        <v>137</v>
      </c>
      <c r="DR692" s="0" t="s">
        <v>137</v>
      </c>
      <c r="DS692" s="0" t="n">
        <v>5</v>
      </c>
      <c r="DT692" s="0" t="n">
        <v>3</v>
      </c>
      <c r="DU692" s="0" t="n">
        <v>2</v>
      </c>
      <c r="DV692" s="0" t="n">
        <v>5</v>
      </c>
      <c r="EA692" s="0" t="n">
        <v>2017</v>
      </c>
      <c r="EB692" s="0" t="n">
        <v>2027</v>
      </c>
      <c r="EC692" s="0" t="n">
        <v>2017</v>
      </c>
      <c r="ED692" s="0" t="n">
        <v>2027</v>
      </c>
      <c r="EE692" s="1" t="s">
        <v>165</v>
      </c>
      <c r="EF692" s="1" t="s">
        <v>166</v>
      </c>
    </row>
    <row r="693" customFormat="false" ht="12.8" hidden="false" customHeight="false" outlineLevel="0" collapsed="false">
      <c r="A693" s="0" t="n">
        <v>68444</v>
      </c>
      <c r="B693" s="0" t="s">
        <v>136</v>
      </c>
      <c r="C693" s="0" t="n">
        <v>521</v>
      </c>
      <c r="D693" s="0" t="s">
        <v>137</v>
      </c>
      <c r="E693" s="0" t="s">
        <v>138</v>
      </c>
      <c r="F693" s="0" t="s">
        <v>1355</v>
      </c>
      <c r="G693" s="0" t="s">
        <v>1356</v>
      </c>
      <c r="H693" s="0" t="s">
        <v>141</v>
      </c>
      <c r="I693" s="0" t="n">
        <v>2003</v>
      </c>
      <c r="L693" s="0" t="s">
        <v>8128</v>
      </c>
      <c r="M693" s="0" t="s">
        <v>8129</v>
      </c>
      <c r="N693" s="0" t="s">
        <v>144</v>
      </c>
      <c r="O693" s="0" t="s">
        <v>145</v>
      </c>
      <c r="P693" s="0" t="s">
        <v>146</v>
      </c>
      <c r="Q693" s="0" t="s">
        <v>147</v>
      </c>
      <c r="R693" s="0" t="s">
        <v>147</v>
      </c>
      <c r="S693" s="0" t="n">
        <v>0.25</v>
      </c>
      <c r="T693" s="0" t="s">
        <v>148</v>
      </c>
      <c r="U693" s="0" t="n">
        <v>430</v>
      </c>
      <c r="V693" s="0" t="s">
        <v>800</v>
      </c>
      <c r="W693" s="0" t="s">
        <v>137</v>
      </c>
      <c r="Y693" s="0" t="s">
        <v>150</v>
      </c>
      <c r="Z693" s="0" t="s">
        <v>151</v>
      </c>
      <c r="AA693" s="0" t="s">
        <v>136</v>
      </c>
      <c r="AD693" s="0" t="s">
        <v>1361</v>
      </c>
      <c r="AE693" s="0" t="s">
        <v>153</v>
      </c>
      <c r="AK693" s="0" t="s">
        <v>136</v>
      </c>
      <c r="AN693" s="0" t="s">
        <v>136</v>
      </c>
      <c r="AW693" s="0" t="n">
        <v>23842659</v>
      </c>
      <c r="AX693" s="0" t="s">
        <v>181</v>
      </c>
      <c r="AZ693" s="0" t="n">
        <v>58082237.0641099</v>
      </c>
      <c r="BA693" s="0" t="n">
        <v>23842659</v>
      </c>
      <c r="BF693" s="0" t="n">
        <v>37956</v>
      </c>
      <c r="BG693" s="0" t="s">
        <v>137</v>
      </c>
      <c r="BH693" s="0" t="s">
        <v>8130</v>
      </c>
      <c r="BP693" s="0" t="n">
        <v>20</v>
      </c>
      <c r="BQ693" s="0" t="n">
        <v>0</v>
      </c>
      <c r="BR693" s="0" t="n">
        <v>10</v>
      </c>
      <c r="BX693" s="0" t="s">
        <v>323</v>
      </c>
      <c r="BY693" s="0" t="s">
        <v>324</v>
      </c>
      <c r="BZ693" s="0" t="n">
        <v>75.0516</v>
      </c>
      <c r="CA693" s="0" t="n">
        <v>62.9902</v>
      </c>
      <c r="CB693" s="0" t="n">
        <v>51.3718</v>
      </c>
      <c r="CC693" s="0" t="s">
        <v>158</v>
      </c>
      <c r="CF693" s="0" t="s">
        <v>137</v>
      </c>
      <c r="CX693" s="0" t="s">
        <v>136</v>
      </c>
      <c r="DC693" s="0" t="s">
        <v>159</v>
      </c>
      <c r="DD693" s="0" t="n">
        <v>2</v>
      </c>
      <c r="DE693" s="0" t="n">
        <v>0</v>
      </c>
      <c r="DF693" s="0" t="s">
        <v>8131</v>
      </c>
      <c r="DG693" s="0" t="s">
        <v>8132</v>
      </c>
      <c r="DH693" s="0" t="s">
        <v>8133</v>
      </c>
      <c r="DI693" s="0" t="s">
        <v>8134</v>
      </c>
      <c r="DL693" s="0" t="s">
        <v>137</v>
      </c>
      <c r="DM693" s="0" t="s">
        <v>410</v>
      </c>
      <c r="DS693" s="0" t="n">
        <v>3</v>
      </c>
      <c r="DT693" s="0" t="n">
        <v>3</v>
      </c>
      <c r="DW693" s="0" t="n">
        <v>2003</v>
      </c>
      <c r="EA693" s="0" t="n">
        <v>2012</v>
      </c>
      <c r="EB693" s="0" t="n">
        <v>2022</v>
      </c>
      <c r="EC693" s="0" t="n">
        <v>2003</v>
      </c>
      <c r="ED693" s="0" t="n">
        <v>2022</v>
      </c>
      <c r="EE693" s="1" t="s">
        <v>165</v>
      </c>
      <c r="EF693" s="1" t="s">
        <v>166</v>
      </c>
    </row>
    <row r="694" customFormat="false" ht="12.8" hidden="false" customHeight="false" outlineLevel="0" collapsed="false">
      <c r="A694" s="0" t="n">
        <v>68450</v>
      </c>
      <c r="B694" s="0" t="s">
        <v>137</v>
      </c>
      <c r="C694" s="0" t="n">
        <v>995</v>
      </c>
      <c r="D694" s="0" t="s">
        <v>136</v>
      </c>
      <c r="E694" s="0" t="s">
        <v>138</v>
      </c>
      <c r="F694" s="0" t="s">
        <v>752</v>
      </c>
      <c r="G694" s="0" t="s">
        <v>753</v>
      </c>
      <c r="H694" s="0" t="s">
        <v>141</v>
      </c>
      <c r="I694" s="0" t="n">
        <v>2009</v>
      </c>
      <c r="J694" s="0" t="n">
        <v>2010</v>
      </c>
      <c r="K694" s="0" t="n">
        <v>2014</v>
      </c>
      <c r="L694" s="0" t="s">
        <v>8135</v>
      </c>
      <c r="M694" s="0" t="s">
        <v>8136</v>
      </c>
      <c r="N694" s="0" t="s">
        <v>8137</v>
      </c>
      <c r="O694" s="0" t="s">
        <v>172</v>
      </c>
      <c r="P694" s="0" t="s">
        <v>205</v>
      </c>
      <c r="Q694" s="0" t="s">
        <v>147</v>
      </c>
      <c r="R694" s="0" t="s">
        <v>147</v>
      </c>
      <c r="S694" s="0" t="n">
        <v>0.25</v>
      </c>
      <c r="T694" s="0" t="s">
        <v>206</v>
      </c>
      <c r="U694" s="0" t="n">
        <v>210</v>
      </c>
      <c r="V694" s="0" t="s">
        <v>280</v>
      </c>
      <c r="W694" s="0" t="s">
        <v>137</v>
      </c>
      <c r="Y694" s="0" t="s">
        <v>174</v>
      </c>
      <c r="Z694" s="0" t="s">
        <v>175</v>
      </c>
      <c r="AA694" s="0" t="s">
        <v>137</v>
      </c>
      <c r="AB694" s="0" t="s">
        <v>757</v>
      </c>
      <c r="AC694" s="0" t="s">
        <v>758</v>
      </c>
      <c r="AD694" s="0" t="s">
        <v>759</v>
      </c>
      <c r="AE694" s="0" t="s">
        <v>153</v>
      </c>
      <c r="AI694" s="0" t="s">
        <v>760</v>
      </c>
      <c r="AJ694" s="0" t="s">
        <v>761</v>
      </c>
      <c r="AK694" s="0" t="s">
        <v>136</v>
      </c>
      <c r="AN694" s="0" t="s">
        <v>136</v>
      </c>
      <c r="AW694" s="0" t="n">
        <v>56681649.54</v>
      </c>
      <c r="AX694" s="0" t="s">
        <v>181</v>
      </c>
      <c r="AZ694" s="0" t="n">
        <v>85136407.1618702</v>
      </c>
      <c r="BA694" s="0" t="n">
        <v>56681649.54</v>
      </c>
      <c r="BB694" s="0" t="n">
        <v>56681649.54</v>
      </c>
      <c r="BC694" s="0" t="n">
        <v>85136407.1618702</v>
      </c>
      <c r="BD694" s="0" t="n">
        <v>56681649.54</v>
      </c>
      <c r="BF694" s="0" t="n">
        <v>40063</v>
      </c>
      <c r="BG694" s="0" t="s">
        <v>136</v>
      </c>
      <c r="BI694" s="0" t="s">
        <v>8138</v>
      </c>
      <c r="BL694" s="0" t="s">
        <v>8139</v>
      </c>
      <c r="BM694" s="0" t="s">
        <v>8139</v>
      </c>
      <c r="BO694" s="0" t="n">
        <v>0</v>
      </c>
      <c r="BP694" s="0" t="n">
        <v>20</v>
      </c>
      <c r="BQ694" s="0" t="n">
        <v>2</v>
      </c>
      <c r="BR694" s="0" t="n">
        <v>7</v>
      </c>
      <c r="BX694" s="0" t="s">
        <v>404</v>
      </c>
      <c r="BY694" s="0" t="s">
        <v>196</v>
      </c>
      <c r="BZ694" s="0" t="n">
        <v>56.0077</v>
      </c>
      <c r="CA694" s="0" t="n">
        <v>51.7588</v>
      </c>
      <c r="CB694" s="0" t="n">
        <v>28.1503</v>
      </c>
      <c r="CC694" s="0" t="s">
        <v>158</v>
      </c>
      <c r="CD694" s="0" t="s">
        <v>137</v>
      </c>
      <c r="CH694" s="0" t="s">
        <v>137</v>
      </c>
      <c r="CQ694" s="0" t="s">
        <v>137</v>
      </c>
      <c r="CW694" s="0" t="s">
        <v>137</v>
      </c>
      <c r="CX694" s="0" t="s">
        <v>137</v>
      </c>
      <c r="DC694" s="0" t="s">
        <v>159</v>
      </c>
      <c r="DD694" s="0" t="n">
        <v>19</v>
      </c>
      <c r="DE694" s="0" t="n">
        <v>14</v>
      </c>
      <c r="DF694" s="0" t="s">
        <v>8140</v>
      </c>
      <c r="DG694" s="2" t="s">
        <v>8141</v>
      </c>
      <c r="DH694" s="0" t="s">
        <v>8142</v>
      </c>
      <c r="DI694" s="0" t="s">
        <v>8143</v>
      </c>
      <c r="DL694" s="0" t="s">
        <v>137</v>
      </c>
      <c r="DM694" s="0" t="s">
        <v>164</v>
      </c>
      <c r="DN694" s="0" t="s">
        <v>8144</v>
      </c>
      <c r="DO694" s="0" t="s">
        <v>191</v>
      </c>
      <c r="DP694" s="0" t="s">
        <v>137</v>
      </c>
      <c r="DQ694" s="0" t="s">
        <v>137</v>
      </c>
      <c r="DR694" s="0" t="s">
        <v>137</v>
      </c>
      <c r="DS694" s="0" t="n">
        <v>5</v>
      </c>
      <c r="DT694" s="0" t="n">
        <v>5</v>
      </c>
      <c r="DU694" s="0" t="n">
        <v>5</v>
      </c>
      <c r="DV694" s="0" t="n">
        <v>5</v>
      </c>
      <c r="DX694" s="0" t="n">
        <v>2010</v>
      </c>
      <c r="DY694" s="0" t="n">
        <v>2014</v>
      </c>
      <c r="DZ694" s="0" t="n">
        <v>2014</v>
      </c>
      <c r="EA694" s="0" t="n">
        <v>2015</v>
      </c>
      <c r="EB694" s="0" t="n">
        <v>2028</v>
      </c>
      <c r="EC694" s="0" t="n">
        <v>2010</v>
      </c>
      <c r="ED694" s="0" t="n">
        <v>2028</v>
      </c>
      <c r="EE694" s="1" t="s">
        <v>165</v>
      </c>
      <c r="EF694" s="1" t="s">
        <v>166</v>
      </c>
    </row>
    <row r="695" customFormat="false" ht="12.8" hidden="false" customHeight="false" outlineLevel="0" collapsed="false">
      <c r="A695" s="0" t="n">
        <v>68465</v>
      </c>
      <c r="B695" s="0" t="s">
        <v>137</v>
      </c>
      <c r="C695" s="0" t="n">
        <v>995</v>
      </c>
      <c r="D695" s="0" t="s">
        <v>136</v>
      </c>
      <c r="E695" s="0" t="s">
        <v>138</v>
      </c>
      <c r="F695" s="0" t="s">
        <v>752</v>
      </c>
      <c r="G695" s="0" t="s">
        <v>753</v>
      </c>
      <c r="H695" s="0" t="s">
        <v>141</v>
      </c>
      <c r="I695" s="0" t="n">
        <v>2009</v>
      </c>
      <c r="J695" s="0" t="n">
        <v>2014</v>
      </c>
      <c r="K695" s="0" t="n">
        <v>2016</v>
      </c>
      <c r="L695" s="0" t="s">
        <v>8145</v>
      </c>
      <c r="M695" s="0" t="s">
        <v>8146</v>
      </c>
      <c r="N695" s="0" t="s">
        <v>8147</v>
      </c>
      <c r="O695" s="0" t="s">
        <v>172</v>
      </c>
      <c r="P695" s="0" t="s">
        <v>205</v>
      </c>
      <c r="Q695" s="0" t="s">
        <v>147</v>
      </c>
      <c r="R695" s="0" t="s">
        <v>147</v>
      </c>
      <c r="S695" s="0" t="n">
        <v>0.25</v>
      </c>
      <c r="T695" s="0" t="s">
        <v>206</v>
      </c>
      <c r="U695" s="0" t="n">
        <v>210</v>
      </c>
      <c r="V695" s="0" t="s">
        <v>280</v>
      </c>
      <c r="W695" s="0" t="s">
        <v>137</v>
      </c>
      <c r="Y695" s="0" t="s">
        <v>174</v>
      </c>
      <c r="Z695" s="0" t="s">
        <v>175</v>
      </c>
      <c r="AA695" s="0" t="s">
        <v>136</v>
      </c>
      <c r="AD695" s="0" t="s">
        <v>759</v>
      </c>
      <c r="AE695" s="0" t="s">
        <v>153</v>
      </c>
      <c r="AI695" s="0" t="s">
        <v>760</v>
      </c>
      <c r="AJ695" s="0" t="s">
        <v>761</v>
      </c>
      <c r="AK695" s="0" t="s">
        <v>136</v>
      </c>
      <c r="AN695" s="0" t="s">
        <v>136</v>
      </c>
      <c r="AW695" s="0" t="n">
        <v>57606545.93</v>
      </c>
      <c r="AX695" s="0" t="s">
        <v>181</v>
      </c>
      <c r="AZ695" s="0" t="n">
        <v>86525610.8332633</v>
      </c>
      <c r="BA695" s="0" t="n">
        <v>57606545.93</v>
      </c>
      <c r="BB695" s="0" t="n">
        <v>57606545.93</v>
      </c>
      <c r="BC695" s="0" t="n">
        <v>86525610.8332633</v>
      </c>
      <c r="BD695" s="0" t="n">
        <v>57606545.93</v>
      </c>
      <c r="BF695" s="0" t="n">
        <v>40063</v>
      </c>
      <c r="BG695" s="0" t="s">
        <v>136</v>
      </c>
      <c r="BH695" s="0" t="s">
        <v>8148</v>
      </c>
      <c r="BI695" s="0" t="s">
        <v>6963</v>
      </c>
      <c r="BK695" s="0" t="n">
        <v>-397</v>
      </c>
      <c r="BL695" s="0" t="s">
        <v>8149</v>
      </c>
      <c r="BM695" s="0" t="s">
        <v>8150</v>
      </c>
      <c r="BO695" s="0" t="n">
        <v>-333</v>
      </c>
      <c r="BP695" s="0" t="n">
        <v>20</v>
      </c>
      <c r="BQ695" s="0" t="n">
        <v>2</v>
      </c>
      <c r="BR695" s="0" t="n">
        <v>7</v>
      </c>
      <c r="BX695" s="0" t="s">
        <v>404</v>
      </c>
      <c r="BY695" s="0" t="s">
        <v>196</v>
      </c>
      <c r="BZ695" s="0" t="n">
        <v>56.0077</v>
      </c>
      <c r="CA695" s="0" t="n">
        <v>51.7588</v>
      </c>
      <c r="CB695" s="0" t="n">
        <v>28.1503</v>
      </c>
      <c r="CC695" s="0" t="s">
        <v>158</v>
      </c>
      <c r="CD695" s="0" t="s">
        <v>137</v>
      </c>
      <c r="CH695" s="0" t="s">
        <v>137</v>
      </c>
      <c r="CQ695" s="0" t="s">
        <v>137</v>
      </c>
      <c r="CX695" s="0" t="s">
        <v>136</v>
      </c>
      <c r="DC695" s="0" t="s">
        <v>159</v>
      </c>
      <c r="DD695" s="0" t="n">
        <v>11</v>
      </c>
      <c r="DE695" s="0" t="n">
        <v>8</v>
      </c>
      <c r="DF695" s="0" t="s">
        <v>8151</v>
      </c>
      <c r="DG695" s="0" t="s">
        <v>8152</v>
      </c>
      <c r="DH695" s="0" t="s">
        <v>8153</v>
      </c>
      <c r="DI695" s="0" t="s">
        <v>8154</v>
      </c>
      <c r="DL695" s="0" t="s">
        <v>137</v>
      </c>
      <c r="DM695" s="0" t="s">
        <v>164</v>
      </c>
      <c r="DN695" s="0" t="s">
        <v>8155</v>
      </c>
      <c r="DO695" s="0" t="s">
        <v>191</v>
      </c>
      <c r="DP695" s="0" t="s">
        <v>137</v>
      </c>
      <c r="DQ695" s="0" t="s">
        <v>137</v>
      </c>
      <c r="DR695" s="0" t="s">
        <v>137</v>
      </c>
      <c r="DS695" s="0" t="n">
        <v>5</v>
      </c>
      <c r="DT695" s="0" t="n">
        <v>5</v>
      </c>
      <c r="DU695" s="0" t="n">
        <v>5</v>
      </c>
      <c r="DV695" s="0" t="n">
        <v>5</v>
      </c>
      <c r="DW695" s="0" t="n">
        <v>2013</v>
      </c>
      <c r="DX695" s="0" t="n">
        <v>2014</v>
      </c>
      <c r="DY695" s="0" t="n">
        <v>2015</v>
      </c>
      <c r="DZ695" s="0" t="n">
        <v>2016</v>
      </c>
      <c r="EA695" s="0" t="n">
        <v>2015</v>
      </c>
      <c r="EB695" s="0" t="n">
        <v>2028</v>
      </c>
      <c r="EC695" s="0" t="n">
        <v>2013</v>
      </c>
      <c r="ED695" s="0" t="n">
        <v>2028</v>
      </c>
      <c r="EE695" s="1" t="s">
        <v>165</v>
      </c>
      <c r="EF695" s="1" t="s">
        <v>166</v>
      </c>
    </row>
    <row r="696" customFormat="false" ht="12.8" hidden="false" customHeight="false" outlineLevel="0" collapsed="false">
      <c r="A696" s="0" t="n">
        <v>68494</v>
      </c>
      <c r="B696" s="0" t="s">
        <v>137</v>
      </c>
      <c r="C696" s="0" t="n">
        <v>581</v>
      </c>
      <c r="D696" s="0" t="s">
        <v>136</v>
      </c>
      <c r="E696" s="0" t="s">
        <v>138</v>
      </c>
      <c r="F696" s="0" t="s">
        <v>752</v>
      </c>
      <c r="G696" s="0" t="s">
        <v>753</v>
      </c>
      <c r="H696" s="0" t="s">
        <v>141</v>
      </c>
      <c r="I696" s="0" t="n">
        <v>2014</v>
      </c>
      <c r="J696" s="0" t="n">
        <v>2015</v>
      </c>
      <c r="L696" s="0" t="s">
        <v>8156</v>
      </c>
      <c r="M696" s="0" t="s">
        <v>8157</v>
      </c>
      <c r="N696" s="0" t="s">
        <v>8158</v>
      </c>
      <c r="O696" s="0" t="s">
        <v>172</v>
      </c>
      <c r="P696" s="0" t="s">
        <v>146</v>
      </c>
      <c r="Q696" s="0" t="s">
        <v>147</v>
      </c>
      <c r="R696" s="0" t="s">
        <v>147</v>
      </c>
      <c r="S696" s="0" t="n">
        <v>0.25</v>
      </c>
      <c r="T696" s="0" t="s">
        <v>148</v>
      </c>
      <c r="U696" s="0" t="n">
        <v>210</v>
      </c>
      <c r="V696" s="0" t="s">
        <v>280</v>
      </c>
      <c r="W696" s="0" t="s">
        <v>137</v>
      </c>
      <c r="Y696" s="0" t="s">
        <v>174</v>
      </c>
      <c r="Z696" s="0" t="s">
        <v>175</v>
      </c>
      <c r="AA696" s="0" t="s">
        <v>136</v>
      </c>
      <c r="AD696" s="0" t="s">
        <v>759</v>
      </c>
      <c r="AE696" s="0" t="s">
        <v>153</v>
      </c>
      <c r="AI696" s="0" t="s">
        <v>760</v>
      </c>
      <c r="AJ696" s="0" t="s">
        <v>761</v>
      </c>
      <c r="AK696" s="0" t="s">
        <v>136</v>
      </c>
      <c r="AN696" s="0" t="s">
        <v>136</v>
      </c>
      <c r="AW696" s="0" t="n">
        <v>628000000</v>
      </c>
      <c r="AX696" s="0" t="s">
        <v>154</v>
      </c>
      <c r="AZ696" s="0" t="n">
        <v>112838583.857232</v>
      </c>
      <c r="BA696" s="0" t="n">
        <v>101923105.308362</v>
      </c>
      <c r="BB696" s="0" t="n">
        <v>628000000</v>
      </c>
      <c r="BC696" s="0" t="n">
        <v>112838583.857232</v>
      </c>
      <c r="BD696" s="0" t="n">
        <v>101923105.308362</v>
      </c>
      <c r="BF696" s="0" t="n">
        <v>41684</v>
      </c>
      <c r="BG696" s="0" t="s">
        <v>136</v>
      </c>
      <c r="BI696" s="0" t="s">
        <v>7678</v>
      </c>
      <c r="BP696" s="0" t="n">
        <v>20.2271</v>
      </c>
      <c r="BQ696" s="0" t="n">
        <v>1.8728</v>
      </c>
      <c r="BR696" s="0" t="n">
        <v>6.3639</v>
      </c>
      <c r="BX696" s="0" t="s">
        <v>4173</v>
      </c>
      <c r="BY696" s="0" t="s">
        <v>4174</v>
      </c>
      <c r="BZ696" s="0" t="n">
        <v>56.2389</v>
      </c>
      <c r="CA696" s="0" t="n">
        <v>52.0707</v>
      </c>
      <c r="CB696" s="0" t="n">
        <v>28.9623</v>
      </c>
      <c r="CC696" s="0" t="s">
        <v>158</v>
      </c>
      <c r="CH696" s="0" t="s">
        <v>137</v>
      </c>
      <c r="CP696" s="0" t="s">
        <v>137</v>
      </c>
      <c r="CX696" s="0" t="s">
        <v>136</v>
      </c>
      <c r="DC696" s="0" t="s">
        <v>159</v>
      </c>
      <c r="DD696" s="0" t="n">
        <v>25</v>
      </c>
      <c r="DE696" s="0" t="n">
        <v>16</v>
      </c>
      <c r="DF696" s="0" t="s">
        <v>8159</v>
      </c>
      <c r="DG696" s="2" t="s">
        <v>8160</v>
      </c>
      <c r="DH696" s="0" t="s">
        <v>8161</v>
      </c>
      <c r="DI696" s="0" t="s">
        <v>8162</v>
      </c>
      <c r="DL696" s="0" t="s">
        <v>137</v>
      </c>
      <c r="DM696" s="0" t="s">
        <v>164</v>
      </c>
      <c r="DN696" s="0" t="s">
        <v>8163</v>
      </c>
      <c r="DO696" s="0" t="s">
        <v>191</v>
      </c>
      <c r="DP696" s="0" t="s">
        <v>137</v>
      </c>
      <c r="DQ696" s="0" t="s">
        <v>137</v>
      </c>
      <c r="DR696" s="0" t="s">
        <v>137</v>
      </c>
      <c r="DS696" s="0" t="n">
        <v>5</v>
      </c>
      <c r="DT696" s="0" t="n">
        <v>5</v>
      </c>
      <c r="DU696" s="0" t="n">
        <v>4</v>
      </c>
      <c r="DV696" s="0" t="n">
        <v>5</v>
      </c>
      <c r="DX696" s="0" t="n">
        <v>2015</v>
      </c>
      <c r="EA696" s="0" t="n">
        <v>2020</v>
      </c>
      <c r="EB696" s="0" t="n">
        <v>2034</v>
      </c>
      <c r="EC696" s="0" t="n">
        <v>2015</v>
      </c>
      <c r="ED696" s="0" t="n">
        <v>2034</v>
      </c>
      <c r="EE696" s="1" t="s">
        <v>165</v>
      </c>
      <c r="EF696" s="1" t="s">
        <v>166</v>
      </c>
    </row>
    <row r="697" customFormat="false" ht="12.8" hidden="false" customHeight="false" outlineLevel="0" collapsed="false">
      <c r="A697" s="0" t="n">
        <v>68708</v>
      </c>
      <c r="B697" s="0" t="s">
        <v>137</v>
      </c>
      <c r="D697" s="0" t="s">
        <v>136</v>
      </c>
      <c r="E697" s="0" t="s">
        <v>138</v>
      </c>
      <c r="F697" s="0" t="s">
        <v>254</v>
      </c>
      <c r="G697" s="0" t="s">
        <v>255</v>
      </c>
      <c r="H697" s="0" t="s">
        <v>141</v>
      </c>
      <c r="I697" s="0" t="n">
        <v>2016</v>
      </c>
      <c r="J697" s="0" t="n">
        <v>2017</v>
      </c>
      <c r="L697" s="0" t="s">
        <v>8164</v>
      </c>
      <c r="M697" s="0" t="s">
        <v>8165</v>
      </c>
      <c r="N697" s="0" t="s">
        <v>8166</v>
      </c>
      <c r="O697" s="0" t="s">
        <v>259</v>
      </c>
      <c r="P697" s="0" t="s">
        <v>205</v>
      </c>
      <c r="Q697" s="0" t="s">
        <v>147</v>
      </c>
      <c r="R697" s="0" t="s">
        <v>147</v>
      </c>
      <c r="S697" s="0" t="n">
        <v>0.25</v>
      </c>
      <c r="T697" s="0" t="s">
        <v>206</v>
      </c>
      <c r="U697" s="0" t="n">
        <v>210</v>
      </c>
      <c r="V697" s="0" t="s">
        <v>280</v>
      </c>
      <c r="W697" s="0" t="s">
        <v>137</v>
      </c>
      <c r="Y697" s="0" t="s">
        <v>174</v>
      </c>
      <c r="Z697" s="0" t="s">
        <v>175</v>
      </c>
      <c r="AA697" s="0" t="s">
        <v>136</v>
      </c>
      <c r="AD697" s="0" t="s">
        <v>261</v>
      </c>
      <c r="AE697" s="0" t="s">
        <v>153</v>
      </c>
      <c r="AI697" s="0" t="s">
        <v>8167</v>
      </c>
      <c r="AJ697" s="0" t="s">
        <v>8168</v>
      </c>
      <c r="AK697" s="0" t="s">
        <v>136</v>
      </c>
      <c r="AN697" s="0" t="s">
        <v>137</v>
      </c>
      <c r="AO697" s="0" t="s">
        <v>264</v>
      </c>
      <c r="AP697" s="0" t="s">
        <v>263</v>
      </c>
      <c r="AW697" s="0" t="n">
        <v>932000000</v>
      </c>
      <c r="AX697" s="0" t="s">
        <v>181</v>
      </c>
      <c r="AZ697" s="0" t="n">
        <v>1100509801.79009</v>
      </c>
      <c r="BA697" s="0" t="n">
        <v>932000000</v>
      </c>
      <c r="BB697" s="0" t="n">
        <v>932000000</v>
      </c>
      <c r="BC697" s="0" t="n">
        <v>1100509801.79009</v>
      </c>
      <c r="BD697" s="0" t="n">
        <v>932000000</v>
      </c>
      <c r="BF697" s="0" t="n">
        <v>42703</v>
      </c>
      <c r="BG697" s="0" t="s">
        <v>136</v>
      </c>
      <c r="BI697" s="0" t="s">
        <v>8169</v>
      </c>
      <c r="BP697" s="0" t="n">
        <v>15</v>
      </c>
      <c r="BR697" s="0" t="n">
        <v>5</v>
      </c>
      <c r="BX697" s="0" t="s">
        <v>7633</v>
      </c>
      <c r="BY697" s="0" t="s">
        <v>2163</v>
      </c>
      <c r="CC697" s="0" t="s">
        <v>158</v>
      </c>
      <c r="CD697" s="0" t="s">
        <v>137</v>
      </c>
      <c r="CH697" s="0" t="s">
        <v>137</v>
      </c>
      <c r="CX697" s="0" t="s">
        <v>136</v>
      </c>
      <c r="DC697" s="0" t="s">
        <v>159</v>
      </c>
      <c r="DD697" s="0" t="n">
        <v>23</v>
      </c>
      <c r="DE697" s="0" t="n">
        <v>12</v>
      </c>
      <c r="DF697" s="0" t="s">
        <v>8170</v>
      </c>
      <c r="DG697" s="0" t="s">
        <v>8171</v>
      </c>
      <c r="DH697" s="0" t="s">
        <v>8172</v>
      </c>
      <c r="DI697" s="0" t="s">
        <v>8173</v>
      </c>
      <c r="DL697" s="0" t="s">
        <v>137</v>
      </c>
      <c r="DM697" s="0" t="s">
        <v>164</v>
      </c>
      <c r="DN697" s="0" t="s">
        <v>8174</v>
      </c>
      <c r="DO697" s="0" t="s">
        <v>191</v>
      </c>
      <c r="DP697" s="0" t="s">
        <v>137</v>
      </c>
      <c r="DQ697" s="0" t="s">
        <v>137</v>
      </c>
      <c r="DR697" s="0" t="s">
        <v>137</v>
      </c>
      <c r="DS697" s="0" t="n">
        <v>5</v>
      </c>
      <c r="DT697" s="0" t="n">
        <v>5</v>
      </c>
      <c r="DU697" s="0" t="n">
        <v>4</v>
      </c>
      <c r="DV697" s="0" t="n">
        <v>4</v>
      </c>
      <c r="DX697" s="0" t="n">
        <v>2017</v>
      </c>
      <c r="EA697" s="0" t="n">
        <v>2021</v>
      </c>
      <c r="EB697" s="0" t="n">
        <v>2031</v>
      </c>
      <c r="EC697" s="0" t="n">
        <v>2017</v>
      </c>
      <c r="ED697" s="0" t="n">
        <v>2031</v>
      </c>
      <c r="EE697" s="1" t="s">
        <v>165</v>
      </c>
      <c r="EF697" s="1" t="s">
        <v>166</v>
      </c>
    </row>
    <row r="698" customFormat="false" ht="12.8" hidden="false" customHeight="false" outlineLevel="0" collapsed="false">
      <c r="A698" s="0" t="n">
        <v>68871</v>
      </c>
      <c r="B698" s="0" t="s">
        <v>137</v>
      </c>
      <c r="C698" s="0" t="n">
        <v>614</v>
      </c>
      <c r="D698" s="0" t="s">
        <v>136</v>
      </c>
      <c r="E698" s="0" t="s">
        <v>138</v>
      </c>
      <c r="F698" s="0" t="s">
        <v>393</v>
      </c>
      <c r="G698" s="0" t="s">
        <v>394</v>
      </c>
      <c r="H698" s="0" t="s">
        <v>141</v>
      </c>
      <c r="I698" s="0" t="n">
        <v>2006</v>
      </c>
      <c r="J698" s="0" t="n">
        <v>2008</v>
      </c>
      <c r="K698" s="0" t="n">
        <v>2017</v>
      </c>
      <c r="L698" s="0" t="s">
        <v>8175</v>
      </c>
      <c r="M698" s="0" t="s">
        <v>8176</v>
      </c>
      <c r="N698" s="0" t="s">
        <v>8177</v>
      </c>
      <c r="O698" s="0" t="s">
        <v>172</v>
      </c>
      <c r="P698" s="0" t="s">
        <v>146</v>
      </c>
      <c r="Q698" s="0" t="s">
        <v>147</v>
      </c>
      <c r="R698" s="0" t="s">
        <v>147</v>
      </c>
      <c r="S698" s="0" t="n">
        <v>0.25</v>
      </c>
      <c r="T698" s="0" t="s">
        <v>148</v>
      </c>
      <c r="U698" s="0" t="n">
        <v>120</v>
      </c>
      <c r="V698" s="0" t="s">
        <v>613</v>
      </c>
      <c r="W698" s="0" t="s">
        <v>137</v>
      </c>
      <c r="Y698" s="0" t="s">
        <v>174</v>
      </c>
      <c r="Z698" s="0" t="s">
        <v>175</v>
      </c>
      <c r="AA698" s="0" t="s">
        <v>136</v>
      </c>
      <c r="AD698" s="0" t="s">
        <v>398</v>
      </c>
      <c r="AE698" s="0" t="s">
        <v>153</v>
      </c>
      <c r="AI698" s="0" t="s">
        <v>8178</v>
      </c>
      <c r="AJ698" s="0" t="s">
        <v>263</v>
      </c>
      <c r="AK698" s="0" t="s">
        <v>136</v>
      </c>
      <c r="AN698" s="0" t="s">
        <v>136</v>
      </c>
      <c r="AQ698" s="0" t="s">
        <v>137</v>
      </c>
      <c r="AV698" s="0" t="s">
        <v>400</v>
      </c>
      <c r="AW698" s="0" t="n">
        <v>26000000</v>
      </c>
      <c r="AX698" s="0" t="s">
        <v>181</v>
      </c>
      <c r="AZ698" s="0" t="n">
        <v>52830676.2166742</v>
      </c>
      <c r="BA698" s="0" t="n">
        <v>26000000</v>
      </c>
      <c r="BB698" s="0" t="n">
        <v>26000000</v>
      </c>
      <c r="BC698" s="0" t="n">
        <v>52830676.2166742</v>
      </c>
      <c r="BD698" s="0" t="n">
        <v>26000000</v>
      </c>
      <c r="BF698" s="0" t="n">
        <v>38887</v>
      </c>
      <c r="BG698" s="0" t="s">
        <v>136</v>
      </c>
      <c r="BI698" s="0" t="s">
        <v>8179</v>
      </c>
      <c r="BM698" s="0" t="s">
        <v>8180</v>
      </c>
      <c r="BP698" s="0" t="n">
        <v>20</v>
      </c>
      <c r="BQ698" s="0" t="n">
        <v>0.25</v>
      </c>
      <c r="BR698" s="0" t="n">
        <v>5</v>
      </c>
      <c r="BX698" s="0" t="s">
        <v>1433</v>
      </c>
      <c r="BY698" s="0" t="s">
        <v>157</v>
      </c>
      <c r="BZ698" s="0" t="n">
        <v>65.0736</v>
      </c>
      <c r="CA698" s="0" t="n">
        <v>61.5613</v>
      </c>
      <c r="CB698" s="0" t="n">
        <v>42.1102</v>
      </c>
      <c r="CC698" s="0" t="s">
        <v>158</v>
      </c>
      <c r="CH698" s="0" t="s">
        <v>137</v>
      </c>
      <c r="CX698" s="0" t="s">
        <v>136</v>
      </c>
      <c r="DC698" s="0" t="s">
        <v>159</v>
      </c>
      <c r="DD698" s="0" t="n">
        <v>17</v>
      </c>
      <c r="DE698" s="0" t="n">
        <v>10</v>
      </c>
      <c r="DF698" s="0" t="s">
        <v>8181</v>
      </c>
      <c r="DG698" s="0" t="s">
        <v>8182</v>
      </c>
      <c r="DH698" s="0" t="s">
        <v>8183</v>
      </c>
      <c r="DI698" s="0" t="s">
        <v>8184</v>
      </c>
      <c r="DL698" s="0" t="s">
        <v>137</v>
      </c>
      <c r="DM698" s="0" t="s">
        <v>164</v>
      </c>
      <c r="DN698" s="0" t="s">
        <v>8185</v>
      </c>
      <c r="DO698" s="0" t="s">
        <v>191</v>
      </c>
      <c r="DP698" s="0" t="s">
        <v>137</v>
      </c>
      <c r="DQ698" s="0" t="s">
        <v>137</v>
      </c>
      <c r="DR698" s="0" t="s">
        <v>137</v>
      </c>
      <c r="DS698" s="0" t="n">
        <v>5</v>
      </c>
      <c r="DT698" s="0" t="n">
        <v>5</v>
      </c>
      <c r="DU698" s="0" t="n">
        <v>5</v>
      </c>
      <c r="DV698" s="0" t="n">
        <v>5</v>
      </c>
      <c r="DX698" s="0" t="n">
        <v>2008</v>
      </c>
      <c r="DZ698" s="0" t="n">
        <v>2017</v>
      </c>
      <c r="EA698" s="0" t="n">
        <v>2010</v>
      </c>
      <c r="EB698" s="0" t="n">
        <v>2025</v>
      </c>
      <c r="EC698" s="0" t="n">
        <v>2008</v>
      </c>
      <c r="ED698" s="0" t="n">
        <v>2025</v>
      </c>
      <c r="EE698" s="1" t="s">
        <v>165</v>
      </c>
      <c r="EF698" s="1" t="s">
        <v>166</v>
      </c>
    </row>
    <row r="699" customFormat="false" ht="12.8" hidden="false" customHeight="false" outlineLevel="0" collapsed="false">
      <c r="A699" s="0" t="n">
        <v>68874</v>
      </c>
      <c r="B699" s="0" t="s">
        <v>137</v>
      </c>
      <c r="C699" s="0" t="n">
        <v>443</v>
      </c>
      <c r="D699" s="0" t="s">
        <v>136</v>
      </c>
      <c r="E699" s="0" t="s">
        <v>138</v>
      </c>
      <c r="F699" s="0" t="s">
        <v>393</v>
      </c>
      <c r="G699" s="0" t="s">
        <v>394</v>
      </c>
      <c r="H699" s="0" t="s">
        <v>141</v>
      </c>
      <c r="I699" s="0" t="n">
        <v>2007</v>
      </c>
      <c r="J699" s="0" t="n">
        <v>2008</v>
      </c>
      <c r="K699" s="0" t="n">
        <v>2011</v>
      </c>
      <c r="L699" s="0" t="s">
        <v>8186</v>
      </c>
      <c r="M699" s="0" t="s">
        <v>8187</v>
      </c>
      <c r="N699" s="0" t="s">
        <v>8188</v>
      </c>
      <c r="O699" s="0" t="s">
        <v>172</v>
      </c>
      <c r="P699" s="0" t="s">
        <v>146</v>
      </c>
      <c r="Q699" s="0" t="s">
        <v>147</v>
      </c>
      <c r="R699" s="0" t="s">
        <v>147</v>
      </c>
      <c r="S699" s="0" t="n">
        <v>0.25</v>
      </c>
      <c r="T699" s="0" t="s">
        <v>148</v>
      </c>
      <c r="U699" s="0" t="n">
        <v>210</v>
      </c>
      <c r="V699" s="0" t="s">
        <v>280</v>
      </c>
      <c r="W699" s="0" t="s">
        <v>137</v>
      </c>
      <c r="Y699" s="0" t="s">
        <v>174</v>
      </c>
      <c r="Z699" s="0" t="s">
        <v>175</v>
      </c>
      <c r="AA699" s="0" t="s">
        <v>136</v>
      </c>
      <c r="AD699" s="0" t="s">
        <v>398</v>
      </c>
      <c r="AE699" s="0" t="s">
        <v>153</v>
      </c>
      <c r="AI699" s="0" t="s">
        <v>711</v>
      </c>
      <c r="AJ699" s="0" t="s">
        <v>263</v>
      </c>
      <c r="AK699" s="0" t="s">
        <v>136</v>
      </c>
      <c r="AN699" s="0" t="s">
        <v>136</v>
      </c>
      <c r="AQ699" s="0" t="s">
        <v>137</v>
      </c>
      <c r="AV699" s="0" t="s">
        <v>400</v>
      </c>
      <c r="AW699" s="0" t="n">
        <v>85000000</v>
      </c>
      <c r="AX699" s="0" t="s">
        <v>181</v>
      </c>
      <c r="AZ699" s="0" t="n">
        <v>152937472.545148</v>
      </c>
      <c r="BA699" s="0" t="n">
        <v>85000000</v>
      </c>
      <c r="BB699" s="0" t="n">
        <v>85000000</v>
      </c>
      <c r="BC699" s="0" t="n">
        <v>152937472.545148</v>
      </c>
      <c r="BD699" s="0" t="n">
        <v>85000000</v>
      </c>
      <c r="BF699" s="0" t="n">
        <v>39083</v>
      </c>
      <c r="BG699" s="0" t="s">
        <v>137</v>
      </c>
      <c r="BI699" s="0" t="s">
        <v>8189</v>
      </c>
      <c r="BM699" s="0" t="s">
        <v>712</v>
      </c>
      <c r="BP699" s="0" t="n">
        <v>16.5</v>
      </c>
      <c r="BQ699" s="0" t="n">
        <v>0.25</v>
      </c>
      <c r="BR699" s="0" t="n">
        <v>4</v>
      </c>
      <c r="BX699" s="0" t="s">
        <v>1433</v>
      </c>
      <c r="BY699" s="0" t="s">
        <v>8190</v>
      </c>
      <c r="BZ699" s="0" t="n">
        <v>58.3684</v>
      </c>
      <c r="CA699" s="0" t="n">
        <v>54.8635</v>
      </c>
      <c r="CB699" s="0" t="n">
        <v>36.3925</v>
      </c>
      <c r="CC699" s="0" t="s">
        <v>158</v>
      </c>
      <c r="CH699" s="0" t="s">
        <v>137</v>
      </c>
      <c r="CX699" s="0" t="s">
        <v>136</v>
      </c>
      <c r="DC699" s="0" t="s">
        <v>159</v>
      </c>
      <c r="DD699" s="0" t="n">
        <v>20</v>
      </c>
      <c r="DE699" s="0" t="n">
        <v>12</v>
      </c>
      <c r="DF699" s="0" t="s">
        <v>8191</v>
      </c>
      <c r="DG699" s="0" t="s">
        <v>8192</v>
      </c>
      <c r="DH699" s="0" t="s">
        <v>8193</v>
      </c>
      <c r="DI699" s="0" t="s">
        <v>8194</v>
      </c>
      <c r="DL699" s="0" t="s">
        <v>137</v>
      </c>
      <c r="DM699" s="0" t="s">
        <v>164</v>
      </c>
      <c r="DN699" s="0" t="s">
        <v>8195</v>
      </c>
      <c r="DO699" s="0" t="s">
        <v>191</v>
      </c>
      <c r="DP699" s="0" t="s">
        <v>137</v>
      </c>
      <c r="DQ699" s="0" t="s">
        <v>137</v>
      </c>
      <c r="DR699" s="0" t="s">
        <v>137</v>
      </c>
      <c r="DS699" s="0" t="n">
        <v>5</v>
      </c>
      <c r="DT699" s="0" t="n">
        <v>4</v>
      </c>
      <c r="DU699" s="0" t="n">
        <v>5</v>
      </c>
      <c r="DV699" s="0" t="n">
        <v>5</v>
      </c>
      <c r="DX699" s="0" t="n">
        <v>2008</v>
      </c>
      <c r="DZ699" s="0" t="n">
        <v>2011</v>
      </c>
      <c r="EA699" s="0" t="n">
        <v>2010</v>
      </c>
      <c r="EB699" s="0" t="n">
        <v>2023</v>
      </c>
      <c r="EC699" s="0" t="n">
        <v>2008</v>
      </c>
      <c r="ED699" s="0" t="n">
        <v>2023</v>
      </c>
      <c r="EE699" s="1" t="s">
        <v>165</v>
      </c>
      <c r="EF699" s="1" t="s">
        <v>166</v>
      </c>
    </row>
    <row r="700" customFormat="false" ht="12.8" hidden="false" customHeight="false" outlineLevel="0" collapsed="false">
      <c r="A700" s="0" t="n">
        <v>68883</v>
      </c>
      <c r="B700" s="0" t="s">
        <v>137</v>
      </c>
      <c r="C700" s="0" t="n">
        <v>614</v>
      </c>
      <c r="D700" s="0" t="s">
        <v>136</v>
      </c>
      <c r="E700" s="0" t="s">
        <v>138</v>
      </c>
      <c r="F700" s="0" t="s">
        <v>393</v>
      </c>
      <c r="G700" s="0" t="s">
        <v>394</v>
      </c>
      <c r="H700" s="0" t="s">
        <v>141</v>
      </c>
      <c r="I700" s="0" t="n">
        <v>2006</v>
      </c>
      <c r="J700" s="0" t="n">
        <v>2010</v>
      </c>
      <c r="K700" s="0" t="n">
        <v>2016</v>
      </c>
      <c r="L700" s="0" t="s">
        <v>8196</v>
      </c>
      <c r="M700" s="0" t="s">
        <v>8197</v>
      </c>
      <c r="N700" s="0" t="s">
        <v>8198</v>
      </c>
      <c r="O700" s="0" t="s">
        <v>172</v>
      </c>
      <c r="P700" s="0" t="s">
        <v>146</v>
      </c>
      <c r="Q700" s="0" t="s">
        <v>147</v>
      </c>
      <c r="R700" s="0" t="s">
        <v>147</v>
      </c>
      <c r="S700" s="0" t="n">
        <v>0.25</v>
      </c>
      <c r="T700" s="0" t="s">
        <v>148</v>
      </c>
      <c r="U700" s="0" t="n">
        <v>160</v>
      </c>
      <c r="V700" s="0" t="s">
        <v>173</v>
      </c>
      <c r="W700" s="0" t="s">
        <v>137</v>
      </c>
      <c r="Y700" s="0" t="s">
        <v>174</v>
      </c>
      <c r="Z700" s="0" t="s">
        <v>175</v>
      </c>
      <c r="AA700" s="0" t="s">
        <v>136</v>
      </c>
      <c r="AD700" s="0" t="s">
        <v>398</v>
      </c>
      <c r="AE700" s="0" t="s">
        <v>153</v>
      </c>
      <c r="AI700" s="0" t="s">
        <v>8199</v>
      </c>
      <c r="AJ700" s="0" t="s">
        <v>319</v>
      </c>
      <c r="AK700" s="0" t="s">
        <v>136</v>
      </c>
      <c r="AN700" s="0" t="s">
        <v>136</v>
      </c>
      <c r="AQ700" s="0" t="s">
        <v>137</v>
      </c>
      <c r="AV700" s="0" t="s">
        <v>400</v>
      </c>
      <c r="AW700" s="0" t="n">
        <v>45000000</v>
      </c>
      <c r="AX700" s="0" t="s">
        <v>181</v>
      </c>
      <c r="AZ700" s="0" t="n">
        <v>91437708.8365516</v>
      </c>
      <c r="BA700" s="0" t="n">
        <v>45000000</v>
      </c>
      <c r="BB700" s="0" t="n">
        <v>45000000</v>
      </c>
      <c r="BC700" s="0" t="n">
        <v>91437708.8365516</v>
      </c>
      <c r="BD700" s="0" t="n">
        <v>45000000</v>
      </c>
      <c r="BF700" s="0" t="n">
        <v>38887</v>
      </c>
      <c r="BG700" s="0" t="s">
        <v>136</v>
      </c>
      <c r="BI700" s="0" t="s">
        <v>1059</v>
      </c>
      <c r="BM700" s="0" t="s">
        <v>2933</v>
      </c>
      <c r="BP700" s="0" t="n">
        <v>20</v>
      </c>
      <c r="BQ700" s="0" t="n">
        <v>0.25</v>
      </c>
      <c r="BR700" s="0" t="n">
        <v>5</v>
      </c>
      <c r="BX700" s="0" t="s">
        <v>1433</v>
      </c>
      <c r="BY700" s="0" t="s">
        <v>157</v>
      </c>
      <c r="BZ700" s="0" t="n">
        <v>65.0736</v>
      </c>
      <c r="CA700" s="0" t="n">
        <v>61.5613</v>
      </c>
      <c r="CB700" s="0" t="n">
        <v>42.1102</v>
      </c>
      <c r="CC700" s="0" t="s">
        <v>158</v>
      </c>
      <c r="CH700" s="0" t="s">
        <v>137</v>
      </c>
      <c r="CX700" s="0" t="s">
        <v>136</v>
      </c>
      <c r="DC700" s="0" t="s">
        <v>159</v>
      </c>
      <c r="DD700" s="0" t="n">
        <v>13</v>
      </c>
      <c r="DE700" s="0" t="n">
        <v>9</v>
      </c>
      <c r="DF700" s="0" t="s">
        <v>8200</v>
      </c>
      <c r="DG700" s="0" t="s">
        <v>8201</v>
      </c>
      <c r="DH700" s="0" t="s">
        <v>8202</v>
      </c>
      <c r="DI700" s="0" t="s">
        <v>8203</v>
      </c>
      <c r="DL700" s="0" t="s">
        <v>137</v>
      </c>
      <c r="DM700" s="0" t="s">
        <v>164</v>
      </c>
      <c r="DN700" s="0" t="s">
        <v>8204</v>
      </c>
      <c r="DO700" s="0" t="s">
        <v>191</v>
      </c>
      <c r="DP700" s="0" t="s">
        <v>137</v>
      </c>
      <c r="DQ700" s="0" t="s">
        <v>137</v>
      </c>
      <c r="DR700" s="0" t="s">
        <v>137</v>
      </c>
      <c r="DS700" s="0" t="n">
        <v>5</v>
      </c>
      <c r="DT700" s="0" t="n">
        <v>5</v>
      </c>
      <c r="DU700" s="0" t="n">
        <v>5</v>
      </c>
      <c r="DV700" s="0" t="n">
        <v>5</v>
      </c>
      <c r="DX700" s="0" t="n">
        <v>2010</v>
      </c>
      <c r="DZ700" s="0" t="n">
        <v>2016</v>
      </c>
      <c r="EA700" s="0" t="n">
        <v>2010</v>
      </c>
      <c r="EB700" s="0" t="n">
        <v>2025</v>
      </c>
      <c r="EC700" s="0" t="n">
        <v>2010</v>
      </c>
      <c r="ED700" s="0" t="n">
        <v>2025</v>
      </c>
      <c r="EE700" s="1" t="s">
        <v>165</v>
      </c>
      <c r="EF700" s="1" t="s">
        <v>166</v>
      </c>
    </row>
    <row r="701" customFormat="false" ht="12.8" hidden="false" customHeight="false" outlineLevel="0" collapsed="false">
      <c r="A701" s="0" t="n">
        <v>68909</v>
      </c>
      <c r="B701" s="0" t="s">
        <v>137</v>
      </c>
      <c r="D701" s="0" t="s">
        <v>136</v>
      </c>
      <c r="E701" s="0" t="s">
        <v>138</v>
      </c>
      <c r="F701" s="0" t="s">
        <v>393</v>
      </c>
      <c r="G701" s="0" t="s">
        <v>394</v>
      </c>
      <c r="H701" s="0" t="s">
        <v>141</v>
      </c>
      <c r="I701" s="0" t="n">
        <v>2013</v>
      </c>
      <c r="J701" s="0" t="n">
        <v>2013</v>
      </c>
      <c r="K701" s="0" t="n">
        <v>2015</v>
      </c>
      <c r="L701" s="0" t="s">
        <v>8205</v>
      </c>
      <c r="M701" s="0" t="s">
        <v>8206</v>
      </c>
      <c r="N701" s="0" t="s">
        <v>8207</v>
      </c>
      <c r="O701" s="0" t="s">
        <v>172</v>
      </c>
      <c r="P701" s="0" t="s">
        <v>146</v>
      </c>
      <c r="Q701" s="0" t="s">
        <v>147</v>
      </c>
      <c r="R701" s="0" t="s">
        <v>147</v>
      </c>
      <c r="S701" s="0" t="n">
        <v>0.25</v>
      </c>
      <c r="T701" s="0" t="s">
        <v>148</v>
      </c>
      <c r="U701" s="0" t="n">
        <v>160</v>
      </c>
      <c r="V701" s="0" t="s">
        <v>173</v>
      </c>
      <c r="W701" s="0" t="s">
        <v>137</v>
      </c>
      <c r="Y701" s="0" t="s">
        <v>174</v>
      </c>
      <c r="Z701" s="0" t="s">
        <v>175</v>
      </c>
      <c r="AA701" s="0" t="s">
        <v>136</v>
      </c>
      <c r="AD701" s="0" t="s">
        <v>398</v>
      </c>
      <c r="AE701" s="0" t="s">
        <v>153</v>
      </c>
      <c r="AI701" s="0" t="s">
        <v>2147</v>
      </c>
      <c r="AJ701" s="0" t="s">
        <v>263</v>
      </c>
      <c r="AK701" s="0" t="s">
        <v>136</v>
      </c>
      <c r="AN701" s="0" t="s">
        <v>136</v>
      </c>
      <c r="AW701" s="0" t="n">
        <v>310000000</v>
      </c>
      <c r="AX701" s="0" t="s">
        <v>154</v>
      </c>
      <c r="AZ701" s="0" t="n">
        <v>56872524.4908698</v>
      </c>
      <c r="BA701" s="0" t="n">
        <v>50417270.9478822</v>
      </c>
      <c r="BB701" s="0" t="n">
        <v>310000000</v>
      </c>
      <c r="BC701" s="0" t="n">
        <v>56872524.4908698</v>
      </c>
      <c r="BD701" s="0" t="n">
        <v>50417270.9478822</v>
      </c>
      <c r="BE701" s="0" t="s">
        <v>137</v>
      </c>
      <c r="BF701" s="0" t="n">
        <v>41362</v>
      </c>
      <c r="BG701" s="0" t="s">
        <v>136</v>
      </c>
      <c r="BI701" s="0" t="s">
        <v>2579</v>
      </c>
      <c r="BM701" s="0" t="s">
        <v>8208</v>
      </c>
      <c r="BP701" s="0" t="n">
        <v>20</v>
      </c>
      <c r="BQ701" s="0" t="n">
        <v>1.4846</v>
      </c>
      <c r="BR701" s="0" t="n">
        <v>5</v>
      </c>
      <c r="BX701" s="0" t="s">
        <v>2215</v>
      </c>
      <c r="BY701" s="0" t="s">
        <v>2494</v>
      </c>
      <c r="BZ701" s="0" t="n">
        <v>56.6272</v>
      </c>
      <c r="CA701" s="0" t="n">
        <v>43.2002</v>
      </c>
      <c r="CB701" s="0" t="n">
        <v>31.0228</v>
      </c>
      <c r="CC701" s="0" t="s">
        <v>158</v>
      </c>
      <c r="CH701" s="0" t="s">
        <v>137</v>
      </c>
      <c r="CP701" s="0" t="s">
        <v>137</v>
      </c>
      <c r="CX701" s="0" t="s">
        <v>136</v>
      </c>
      <c r="DC701" s="0" t="s">
        <v>159</v>
      </c>
      <c r="DD701" s="0" t="n">
        <v>15</v>
      </c>
      <c r="DE701" s="0" t="n">
        <v>8</v>
      </c>
      <c r="DF701" s="0" t="s">
        <v>8209</v>
      </c>
      <c r="DG701" s="0" t="s">
        <v>8210</v>
      </c>
      <c r="DH701" s="0" t="s">
        <v>8211</v>
      </c>
      <c r="DI701" s="0" t="s">
        <v>8212</v>
      </c>
      <c r="DL701" s="0" t="s">
        <v>137</v>
      </c>
      <c r="DM701" s="0" t="s">
        <v>410</v>
      </c>
      <c r="DN701" s="0" t="s">
        <v>8213</v>
      </c>
      <c r="DO701" s="0" t="s">
        <v>191</v>
      </c>
      <c r="DP701" s="0" t="s">
        <v>137</v>
      </c>
      <c r="DQ701" s="0" t="s">
        <v>137</v>
      </c>
      <c r="DR701" s="0" t="s">
        <v>137</v>
      </c>
      <c r="DS701" s="0" t="n">
        <v>5</v>
      </c>
      <c r="DT701" s="0" t="n">
        <v>5</v>
      </c>
      <c r="DU701" s="0" t="n">
        <v>5</v>
      </c>
      <c r="DV701" s="0" t="n">
        <v>5</v>
      </c>
      <c r="DX701" s="0" t="n">
        <v>2013</v>
      </c>
      <c r="DZ701" s="0" t="n">
        <v>2015</v>
      </c>
      <c r="EA701" s="0" t="n">
        <v>2017</v>
      </c>
      <c r="EB701" s="0" t="n">
        <v>2032</v>
      </c>
      <c r="EC701" s="0" t="n">
        <v>2013</v>
      </c>
      <c r="ED701" s="0" t="n">
        <v>2032</v>
      </c>
      <c r="EE701" s="1" t="s">
        <v>165</v>
      </c>
      <c r="EF701" s="1" t="s">
        <v>166</v>
      </c>
    </row>
    <row r="702" customFormat="false" ht="12.8" hidden="false" customHeight="false" outlineLevel="0" collapsed="false">
      <c r="A702" s="0" t="n">
        <v>68914</v>
      </c>
      <c r="B702" s="0" t="s">
        <v>137</v>
      </c>
      <c r="C702" s="0" t="n">
        <v>1527</v>
      </c>
      <c r="D702" s="0" t="s">
        <v>136</v>
      </c>
      <c r="E702" s="0" t="s">
        <v>138</v>
      </c>
      <c r="F702" s="0" t="s">
        <v>393</v>
      </c>
      <c r="G702" s="0" t="s">
        <v>394</v>
      </c>
      <c r="H702" s="0" t="s">
        <v>141</v>
      </c>
      <c r="I702" s="0" t="n">
        <v>2012</v>
      </c>
      <c r="J702" s="0" t="n">
        <v>2012</v>
      </c>
      <c r="L702" s="0" t="s">
        <v>8214</v>
      </c>
      <c r="M702" s="0" t="s">
        <v>8215</v>
      </c>
      <c r="N702" s="0" t="s">
        <v>8216</v>
      </c>
      <c r="O702" s="0" t="s">
        <v>259</v>
      </c>
      <c r="P702" s="0" t="s">
        <v>146</v>
      </c>
      <c r="Q702" s="0" t="s">
        <v>147</v>
      </c>
      <c r="R702" s="0" t="s">
        <v>147</v>
      </c>
      <c r="S702" s="0" t="n">
        <v>0.25</v>
      </c>
      <c r="T702" s="0" t="s">
        <v>1601</v>
      </c>
      <c r="U702" s="0" t="n">
        <v>160</v>
      </c>
      <c r="V702" s="0" t="s">
        <v>173</v>
      </c>
      <c r="W702" s="0" t="s">
        <v>137</v>
      </c>
      <c r="Y702" s="0" t="s">
        <v>174</v>
      </c>
      <c r="Z702" s="0" t="s">
        <v>175</v>
      </c>
      <c r="AA702" s="0" t="s">
        <v>136</v>
      </c>
      <c r="AD702" s="0" t="s">
        <v>398</v>
      </c>
      <c r="AE702" s="0" t="s">
        <v>153</v>
      </c>
      <c r="AI702" s="0" t="s">
        <v>8217</v>
      </c>
      <c r="AJ702" s="0" t="s">
        <v>2464</v>
      </c>
      <c r="AK702" s="0" t="s">
        <v>136</v>
      </c>
      <c r="AN702" s="0" t="s">
        <v>136</v>
      </c>
      <c r="AW702" s="0" t="n">
        <v>10631833</v>
      </c>
      <c r="AX702" s="0" t="s">
        <v>181</v>
      </c>
      <c r="AZ702" s="0" t="n">
        <v>12483085.5892334</v>
      </c>
      <c r="BA702" s="0" t="n">
        <v>10631833</v>
      </c>
      <c r="BB702" s="0" t="n">
        <v>10631833</v>
      </c>
      <c r="BC702" s="0" t="n">
        <v>12483085.5892334</v>
      </c>
      <c r="BD702" s="0" t="n">
        <v>10631833</v>
      </c>
      <c r="BF702" s="0" t="n">
        <v>40909</v>
      </c>
      <c r="BG702" s="0" t="s">
        <v>137</v>
      </c>
      <c r="BI702" s="0" t="s">
        <v>2678</v>
      </c>
      <c r="BP702" s="0" t="n">
        <v>13</v>
      </c>
      <c r="BY702" s="0" t="s">
        <v>1180</v>
      </c>
      <c r="CC702" s="0" t="s">
        <v>158</v>
      </c>
      <c r="CH702" s="0" t="s">
        <v>137</v>
      </c>
      <c r="CX702" s="0" t="s">
        <v>136</v>
      </c>
      <c r="DC702" s="0" t="s">
        <v>159</v>
      </c>
      <c r="DD702" s="0" t="n">
        <v>9</v>
      </c>
      <c r="DE702" s="0" t="n">
        <v>4</v>
      </c>
      <c r="DF702" s="0" t="s">
        <v>8218</v>
      </c>
      <c r="DG702" s="0" t="s">
        <v>8219</v>
      </c>
      <c r="DH702" s="0" t="s">
        <v>8220</v>
      </c>
      <c r="DI702" s="0" t="s">
        <v>8221</v>
      </c>
      <c r="DL702" s="0" t="s">
        <v>137</v>
      </c>
      <c r="DM702" s="0" t="s">
        <v>410</v>
      </c>
      <c r="DN702" s="0" t="s">
        <v>8222</v>
      </c>
      <c r="DO702" s="0" t="s">
        <v>191</v>
      </c>
      <c r="DP702" s="0" t="s">
        <v>137</v>
      </c>
      <c r="DQ702" s="0" t="s">
        <v>137</v>
      </c>
      <c r="DR702" s="0" t="s">
        <v>137</v>
      </c>
      <c r="DS702" s="0" t="n">
        <v>5</v>
      </c>
      <c r="DT702" s="0" t="n">
        <v>3</v>
      </c>
      <c r="DU702" s="0" t="n">
        <v>4</v>
      </c>
      <c r="DV702" s="0" t="n">
        <v>3</v>
      </c>
      <c r="DX702" s="0" t="n">
        <v>2012</v>
      </c>
      <c r="EB702" s="0" t="n">
        <v>2024</v>
      </c>
      <c r="EC702" s="0" t="n">
        <v>2012</v>
      </c>
      <c r="ED702" s="0" t="n">
        <v>2024</v>
      </c>
      <c r="EE702" s="1" t="s">
        <v>165</v>
      </c>
      <c r="EF702" s="1" t="s">
        <v>166</v>
      </c>
    </row>
    <row r="703" customFormat="false" ht="12.8" hidden="false" customHeight="false" outlineLevel="0" collapsed="false">
      <c r="A703" s="0" t="n">
        <v>68923</v>
      </c>
      <c r="B703" s="0" t="s">
        <v>137</v>
      </c>
      <c r="C703" s="0" t="n">
        <v>1527</v>
      </c>
      <c r="D703" s="0" t="s">
        <v>136</v>
      </c>
      <c r="E703" s="0" t="s">
        <v>138</v>
      </c>
      <c r="F703" s="0" t="s">
        <v>393</v>
      </c>
      <c r="G703" s="0" t="s">
        <v>394</v>
      </c>
      <c r="H703" s="0" t="s">
        <v>141</v>
      </c>
      <c r="I703" s="0" t="n">
        <v>2012</v>
      </c>
      <c r="J703" s="0" t="n">
        <v>2012</v>
      </c>
      <c r="L703" s="0" t="s">
        <v>8223</v>
      </c>
      <c r="M703" s="0" t="s">
        <v>8224</v>
      </c>
      <c r="N703" s="0" t="s">
        <v>8225</v>
      </c>
      <c r="O703" s="0" t="s">
        <v>259</v>
      </c>
      <c r="P703" s="0" t="s">
        <v>146</v>
      </c>
      <c r="Q703" s="0" t="s">
        <v>147</v>
      </c>
      <c r="R703" s="0" t="s">
        <v>147</v>
      </c>
      <c r="S703" s="0" t="n">
        <v>0.25</v>
      </c>
      <c r="T703" s="0" t="s">
        <v>1601</v>
      </c>
      <c r="U703" s="0" t="n">
        <v>160</v>
      </c>
      <c r="V703" s="0" t="s">
        <v>173</v>
      </c>
      <c r="W703" s="0" t="s">
        <v>137</v>
      </c>
      <c r="Y703" s="0" t="s">
        <v>174</v>
      </c>
      <c r="Z703" s="0" t="s">
        <v>175</v>
      </c>
      <c r="AA703" s="0" t="s">
        <v>136</v>
      </c>
      <c r="AD703" s="0" t="s">
        <v>398</v>
      </c>
      <c r="AE703" s="0" t="s">
        <v>153</v>
      </c>
      <c r="AI703" s="0" t="s">
        <v>8217</v>
      </c>
      <c r="AJ703" s="0" t="s">
        <v>2464</v>
      </c>
      <c r="AK703" s="0" t="s">
        <v>136</v>
      </c>
      <c r="AN703" s="0" t="s">
        <v>136</v>
      </c>
      <c r="AW703" s="0" t="n">
        <v>5569542</v>
      </c>
      <c r="AX703" s="0" t="s">
        <v>181</v>
      </c>
      <c r="AZ703" s="0" t="n">
        <v>6539330.46905742</v>
      </c>
      <c r="BA703" s="0" t="n">
        <v>5569542</v>
      </c>
      <c r="BB703" s="0" t="n">
        <v>5569542</v>
      </c>
      <c r="BC703" s="0" t="n">
        <v>6539330.46905742</v>
      </c>
      <c r="BD703" s="0" t="n">
        <v>5569542</v>
      </c>
      <c r="BF703" s="0" t="n">
        <v>40909</v>
      </c>
      <c r="BG703" s="0" t="s">
        <v>137</v>
      </c>
      <c r="BI703" s="0" t="s">
        <v>2678</v>
      </c>
      <c r="BP703" s="0" t="n">
        <v>14</v>
      </c>
      <c r="BY703" s="0" t="s">
        <v>1613</v>
      </c>
      <c r="CC703" s="0" t="s">
        <v>158</v>
      </c>
      <c r="CH703" s="0" t="s">
        <v>137</v>
      </c>
      <c r="CX703" s="0" t="s">
        <v>136</v>
      </c>
      <c r="DC703" s="0" t="s">
        <v>159</v>
      </c>
      <c r="DD703" s="0" t="n">
        <v>9</v>
      </c>
      <c r="DE703" s="0" t="n">
        <v>4</v>
      </c>
      <c r="DF703" s="0" t="s">
        <v>8218</v>
      </c>
      <c r="DG703" s="0" t="s">
        <v>8219</v>
      </c>
      <c r="DH703" s="0" t="s">
        <v>8220</v>
      </c>
      <c r="DI703" s="0" t="s">
        <v>8221</v>
      </c>
      <c r="DL703" s="0" t="s">
        <v>137</v>
      </c>
      <c r="DM703" s="0" t="s">
        <v>410</v>
      </c>
      <c r="DN703" s="0" t="s">
        <v>8226</v>
      </c>
      <c r="DO703" s="0" t="s">
        <v>191</v>
      </c>
      <c r="DP703" s="0" t="s">
        <v>137</v>
      </c>
      <c r="DQ703" s="0" t="s">
        <v>137</v>
      </c>
      <c r="DR703" s="0" t="s">
        <v>137</v>
      </c>
      <c r="DS703" s="0" t="n">
        <v>5</v>
      </c>
      <c r="DT703" s="0" t="n">
        <v>3</v>
      </c>
      <c r="DU703" s="0" t="n">
        <v>4</v>
      </c>
      <c r="DV703" s="0" t="n">
        <v>3</v>
      </c>
      <c r="DX703" s="0" t="n">
        <v>2012</v>
      </c>
      <c r="EB703" s="0" t="n">
        <v>2025</v>
      </c>
      <c r="EC703" s="0" t="n">
        <v>2012</v>
      </c>
      <c r="ED703" s="0" t="n">
        <v>2025</v>
      </c>
      <c r="EE703" s="1" t="s">
        <v>165</v>
      </c>
      <c r="EF703" s="1" t="s">
        <v>166</v>
      </c>
    </row>
    <row r="704" customFormat="false" ht="12.8" hidden="false" customHeight="false" outlineLevel="0" collapsed="false">
      <c r="A704" s="0" t="n">
        <v>68956</v>
      </c>
      <c r="B704" s="0" t="s">
        <v>137</v>
      </c>
      <c r="C704" s="0" t="n">
        <v>614</v>
      </c>
      <c r="D704" s="0" t="s">
        <v>136</v>
      </c>
      <c r="E704" s="0" t="s">
        <v>138</v>
      </c>
      <c r="F704" s="0" t="s">
        <v>393</v>
      </c>
      <c r="G704" s="0" t="s">
        <v>394</v>
      </c>
      <c r="H704" s="0" t="s">
        <v>141</v>
      </c>
      <c r="I704" s="0" t="n">
        <v>2013</v>
      </c>
      <c r="J704" s="0" t="n">
        <v>2011</v>
      </c>
      <c r="K704" s="0" t="n">
        <v>2015</v>
      </c>
      <c r="L704" s="0" t="s">
        <v>8227</v>
      </c>
      <c r="M704" s="0" t="s">
        <v>8228</v>
      </c>
      <c r="N704" s="0" t="s">
        <v>8229</v>
      </c>
      <c r="O704" s="0" t="s">
        <v>172</v>
      </c>
      <c r="P704" s="0" t="s">
        <v>146</v>
      </c>
      <c r="Q704" s="0" t="s">
        <v>147</v>
      </c>
      <c r="R704" s="0" t="s">
        <v>147</v>
      </c>
      <c r="S704" s="0" t="n">
        <v>0.25</v>
      </c>
      <c r="T704" s="0" t="s">
        <v>148</v>
      </c>
      <c r="U704" s="0" t="n">
        <v>210</v>
      </c>
      <c r="V704" s="0" t="s">
        <v>280</v>
      </c>
      <c r="W704" s="0" t="s">
        <v>137</v>
      </c>
      <c r="Y704" s="0" t="s">
        <v>174</v>
      </c>
      <c r="Z704" s="0" t="s">
        <v>175</v>
      </c>
      <c r="AA704" s="0" t="s">
        <v>136</v>
      </c>
      <c r="AD704" s="0" t="s">
        <v>398</v>
      </c>
      <c r="AE704" s="0" t="s">
        <v>153</v>
      </c>
      <c r="AI704" s="0" t="s">
        <v>262</v>
      </c>
      <c r="AJ704" s="0" t="s">
        <v>263</v>
      </c>
      <c r="AK704" s="0" t="s">
        <v>136</v>
      </c>
      <c r="AN704" s="0" t="s">
        <v>136</v>
      </c>
      <c r="AQ704" s="0" t="s">
        <v>137</v>
      </c>
      <c r="AV704" s="0" t="s">
        <v>8230</v>
      </c>
      <c r="AW704" s="0" t="n">
        <v>76894549.6</v>
      </c>
      <c r="AX704" s="0" t="s">
        <v>181</v>
      </c>
      <c r="AZ704" s="0" t="n">
        <v>86739862.6129742</v>
      </c>
      <c r="BA704" s="0" t="n">
        <v>76894549.6</v>
      </c>
      <c r="BB704" s="0" t="n">
        <v>76894549.6</v>
      </c>
      <c r="BC704" s="0" t="n">
        <v>86739862.6129742</v>
      </c>
      <c r="BD704" s="0" t="n">
        <v>76894549.6</v>
      </c>
      <c r="BF704" s="0" t="n">
        <v>41362</v>
      </c>
      <c r="BG704" s="0" t="s">
        <v>136</v>
      </c>
      <c r="BI704" s="0" t="s">
        <v>8231</v>
      </c>
      <c r="BM704" s="0" t="s">
        <v>1235</v>
      </c>
      <c r="BP704" s="0" t="n">
        <v>14</v>
      </c>
      <c r="BQ704" s="0" t="n">
        <v>0.25</v>
      </c>
      <c r="BR704" s="0" t="n">
        <v>5</v>
      </c>
      <c r="BX704" s="0" t="s">
        <v>2215</v>
      </c>
      <c r="BY704" s="0" t="s">
        <v>8232</v>
      </c>
      <c r="BZ704" s="0" t="n">
        <v>56.6825</v>
      </c>
      <c r="CA704" s="0" t="n">
        <v>44.819</v>
      </c>
      <c r="CB704" s="0" t="n">
        <v>34.6805</v>
      </c>
      <c r="CC704" s="0" t="s">
        <v>158</v>
      </c>
      <c r="CH704" s="0" t="s">
        <v>137</v>
      </c>
      <c r="CX704" s="0" t="s">
        <v>136</v>
      </c>
      <c r="DC704" s="0" t="s">
        <v>159</v>
      </c>
      <c r="DD704" s="0" t="n">
        <v>15</v>
      </c>
      <c r="DE704" s="0" t="n">
        <v>9</v>
      </c>
      <c r="DF704" s="0" t="s">
        <v>8233</v>
      </c>
      <c r="DG704" s="2" t="s">
        <v>8234</v>
      </c>
      <c r="DH704" s="2" t="s">
        <v>8235</v>
      </c>
      <c r="DI704" s="0" t="s">
        <v>8236</v>
      </c>
      <c r="DL704" s="0" t="s">
        <v>137</v>
      </c>
      <c r="DM704" s="0" t="s">
        <v>410</v>
      </c>
      <c r="DN704" s="0" t="s">
        <v>8237</v>
      </c>
      <c r="DO704" s="0" t="s">
        <v>191</v>
      </c>
      <c r="DP704" s="0" t="s">
        <v>137</v>
      </c>
      <c r="DQ704" s="0" t="s">
        <v>137</v>
      </c>
      <c r="DR704" s="0" t="s">
        <v>137</v>
      </c>
      <c r="DS704" s="0" t="n">
        <v>5</v>
      </c>
      <c r="DT704" s="0" t="n">
        <v>5</v>
      </c>
      <c r="DU704" s="0" t="n">
        <v>5</v>
      </c>
      <c r="DV704" s="0" t="n">
        <v>5</v>
      </c>
      <c r="DX704" s="0" t="n">
        <v>2011</v>
      </c>
      <c r="DZ704" s="0" t="n">
        <v>2015</v>
      </c>
      <c r="EA704" s="0" t="n">
        <v>2017</v>
      </c>
      <c r="EB704" s="0" t="n">
        <v>2026</v>
      </c>
      <c r="EC704" s="0" t="n">
        <v>2011</v>
      </c>
      <c r="ED704" s="0" t="n">
        <v>2026</v>
      </c>
      <c r="EE704" s="1" t="s">
        <v>165</v>
      </c>
      <c r="EF704" s="1" t="s">
        <v>166</v>
      </c>
    </row>
    <row r="705" customFormat="false" ht="12.8" hidden="false" customHeight="false" outlineLevel="0" collapsed="false">
      <c r="A705" s="0" t="n">
        <v>69010</v>
      </c>
      <c r="B705" s="0" t="s">
        <v>137</v>
      </c>
      <c r="D705" s="0" t="s">
        <v>136</v>
      </c>
      <c r="E705" s="0" t="s">
        <v>138</v>
      </c>
      <c r="F705" s="0" t="s">
        <v>393</v>
      </c>
      <c r="G705" s="0" t="s">
        <v>394</v>
      </c>
      <c r="H705" s="0" t="s">
        <v>141</v>
      </c>
      <c r="I705" s="0" t="n">
        <v>2015</v>
      </c>
      <c r="J705" s="0" t="n">
        <v>2015</v>
      </c>
      <c r="L705" s="0" t="s">
        <v>8238</v>
      </c>
      <c r="M705" s="0" t="s">
        <v>8239</v>
      </c>
      <c r="N705" s="0" t="s">
        <v>8240</v>
      </c>
      <c r="O705" s="0" t="s">
        <v>259</v>
      </c>
      <c r="P705" s="0" t="s">
        <v>146</v>
      </c>
      <c r="Q705" s="0" t="s">
        <v>147</v>
      </c>
      <c r="R705" s="0" t="s">
        <v>147</v>
      </c>
      <c r="S705" s="0" t="n">
        <v>0.25</v>
      </c>
      <c r="T705" s="0" t="s">
        <v>1601</v>
      </c>
      <c r="U705" s="0" t="n">
        <v>160</v>
      </c>
      <c r="V705" s="0" t="s">
        <v>173</v>
      </c>
      <c r="W705" s="0" t="s">
        <v>137</v>
      </c>
      <c r="Y705" s="0" t="s">
        <v>174</v>
      </c>
      <c r="Z705" s="0" t="s">
        <v>175</v>
      </c>
      <c r="AA705" s="0" t="s">
        <v>136</v>
      </c>
      <c r="AD705" s="0" t="s">
        <v>398</v>
      </c>
      <c r="AE705" s="0" t="s">
        <v>153</v>
      </c>
      <c r="AI705" s="0" t="s">
        <v>299</v>
      </c>
      <c r="AJ705" s="0" t="s">
        <v>263</v>
      </c>
      <c r="AK705" s="0" t="s">
        <v>136</v>
      </c>
      <c r="AN705" s="0" t="s">
        <v>136</v>
      </c>
      <c r="AW705" s="0" t="n">
        <v>8000000</v>
      </c>
      <c r="AX705" s="0" t="s">
        <v>181</v>
      </c>
      <c r="AZ705" s="0" t="n">
        <v>8978204.55663162</v>
      </c>
      <c r="BA705" s="0" t="n">
        <v>8000000</v>
      </c>
      <c r="BB705" s="0" t="n">
        <v>8000000</v>
      </c>
      <c r="BC705" s="0" t="n">
        <v>8978204.55663162</v>
      </c>
      <c r="BD705" s="0" t="n">
        <v>8000000</v>
      </c>
      <c r="BF705" s="0" t="n">
        <v>42005</v>
      </c>
      <c r="BG705" s="0" t="s">
        <v>137</v>
      </c>
      <c r="BI705" s="0" t="s">
        <v>8241</v>
      </c>
      <c r="BP705" s="0" t="n">
        <v>20</v>
      </c>
      <c r="BR705" s="0" t="n">
        <v>5</v>
      </c>
      <c r="BX705" s="0" t="s">
        <v>2860</v>
      </c>
      <c r="BY705" s="0" t="s">
        <v>5059</v>
      </c>
      <c r="CC705" s="0" t="s">
        <v>158</v>
      </c>
      <c r="CH705" s="0" t="s">
        <v>137</v>
      </c>
      <c r="CX705" s="0" t="s">
        <v>136</v>
      </c>
      <c r="DC705" s="0" t="s">
        <v>159</v>
      </c>
      <c r="DD705" s="0" t="n">
        <v>8</v>
      </c>
      <c r="DE705" s="0" t="n">
        <v>4</v>
      </c>
      <c r="DF705" s="0" t="s">
        <v>8242</v>
      </c>
      <c r="DG705" s="0" t="s">
        <v>8243</v>
      </c>
      <c r="DH705" s="0" t="s">
        <v>8244</v>
      </c>
      <c r="DI705" s="0" t="s">
        <v>8245</v>
      </c>
      <c r="DL705" s="0" t="s">
        <v>137</v>
      </c>
      <c r="DM705" s="0" t="s">
        <v>410</v>
      </c>
      <c r="DN705" s="0" t="s">
        <v>8246</v>
      </c>
      <c r="DO705" s="0" t="s">
        <v>276</v>
      </c>
      <c r="DP705" s="0" t="s">
        <v>137</v>
      </c>
      <c r="DQ705" s="0" t="s">
        <v>137</v>
      </c>
      <c r="DR705" s="0" t="s">
        <v>137</v>
      </c>
      <c r="DS705" s="0" t="n">
        <v>5</v>
      </c>
      <c r="DT705" s="0" t="n">
        <v>3</v>
      </c>
      <c r="DU705" s="0" t="n">
        <v>4</v>
      </c>
      <c r="DV705" s="0" t="n">
        <v>4</v>
      </c>
      <c r="DX705" s="0" t="n">
        <v>2015</v>
      </c>
      <c r="EA705" s="0" t="n">
        <v>2019</v>
      </c>
      <c r="EB705" s="0" t="n">
        <v>2034</v>
      </c>
      <c r="EC705" s="0" t="n">
        <v>2015</v>
      </c>
      <c r="ED705" s="0" t="n">
        <v>2034</v>
      </c>
      <c r="EE705" s="1" t="s">
        <v>165</v>
      </c>
      <c r="EF705" s="1" t="s">
        <v>166</v>
      </c>
    </row>
    <row r="706" customFormat="false" ht="12.8" hidden="false" customHeight="false" outlineLevel="0" collapsed="false">
      <c r="A706" s="0" t="n">
        <v>69109</v>
      </c>
      <c r="B706" s="0" t="s">
        <v>137</v>
      </c>
      <c r="D706" s="0" t="s">
        <v>136</v>
      </c>
      <c r="E706" s="0" t="s">
        <v>138</v>
      </c>
      <c r="F706" s="0" t="s">
        <v>1742</v>
      </c>
      <c r="G706" s="0" t="s">
        <v>1743</v>
      </c>
      <c r="H706" s="0" t="s">
        <v>141</v>
      </c>
      <c r="I706" s="0" t="n">
        <v>2019</v>
      </c>
      <c r="J706" s="0" t="n">
        <v>2020</v>
      </c>
      <c r="L706" s="0" t="s">
        <v>8247</v>
      </c>
      <c r="M706" s="0" t="s">
        <v>8248</v>
      </c>
      <c r="N706" s="0" t="s">
        <v>8249</v>
      </c>
      <c r="O706" s="0" t="s">
        <v>259</v>
      </c>
      <c r="P706" s="0" t="s">
        <v>146</v>
      </c>
      <c r="Q706" s="0" t="s">
        <v>147</v>
      </c>
      <c r="R706" s="0" t="s">
        <v>147</v>
      </c>
      <c r="S706" s="0" t="n">
        <v>0.45</v>
      </c>
      <c r="T706" s="0" t="s">
        <v>148</v>
      </c>
      <c r="U706" s="0" t="n">
        <v>230</v>
      </c>
      <c r="V706" s="0" t="s">
        <v>207</v>
      </c>
      <c r="W706" s="0" t="s">
        <v>137</v>
      </c>
      <c r="Y706" s="0" t="s">
        <v>174</v>
      </c>
      <c r="Z706" s="0" t="s">
        <v>175</v>
      </c>
      <c r="AA706" s="0" t="s">
        <v>136</v>
      </c>
      <c r="AD706" s="0" t="s">
        <v>1748</v>
      </c>
      <c r="AE706" s="0" t="s">
        <v>153</v>
      </c>
      <c r="AI706" s="0" t="s">
        <v>8250</v>
      </c>
      <c r="AJ706" s="0" t="s">
        <v>1939</v>
      </c>
      <c r="AK706" s="0" t="s">
        <v>136</v>
      </c>
      <c r="AN706" s="0" t="s">
        <v>136</v>
      </c>
      <c r="AQ706" s="0" t="s">
        <v>137</v>
      </c>
      <c r="AV706" s="0" t="s">
        <v>8251</v>
      </c>
      <c r="AW706" s="0" t="n">
        <v>1448000000</v>
      </c>
      <c r="AX706" s="0" t="s">
        <v>154</v>
      </c>
      <c r="AZ706" s="0" t="n">
        <v>236921782.306673</v>
      </c>
      <c r="BA706" s="0" t="n">
        <v>210866184.03695</v>
      </c>
      <c r="BB706" s="0" t="n">
        <v>1448000000</v>
      </c>
      <c r="BC706" s="0" t="n">
        <v>236921782.306673</v>
      </c>
      <c r="BD706" s="0" t="n">
        <v>210866184.03695</v>
      </c>
      <c r="BF706" s="0" t="n">
        <v>43481</v>
      </c>
      <c r="BG706" s="0" t="s">
        <v>136</v>
      </c>
      <c r="BI706" s="0" t="s">
        <v>8252</v>
      </c>
      <c r="BP706" s="0" t="n">
        <v>20</v>
      </c>
      <c r="BQ706" s="0" t="n">
        <v>2</v>
      </c>
      <c r="BR706" s="0" t="n">
        <v>5</v>
      </c>
      <c r="BS706" s="0" t="n">
        <v>0.25</v>
      </c>
      <c r="BT706" s="0" t="n">
        <v>0.25</v>
      </c>
      <c r="BW706" s="0" t="n">
        <v>0</v>
      </c>
      <c r="BX706" s="0" t="s">
        <v>5873</v>
      </c>
      <c r="BY706" s="0" t="s">
        <v>5874</v>
      </c>
      <c r="BZ706" s="0" t="n">
        <v>53.1012</v>
      </c>
      <c r="CA706" s="0" t="n">
        <v>48.97</v>
      </c>
      <c r="CB706" s="0" t="n">
        <v>26.3942</v>
      </c>
      <c r="CC706" s="0" t="s">
        <v>158</v>
      </c>
      <c r="CH706" s="0" t="s">
        <v>137</v>
      </c>
      <c r="CP706" s="0" t="s">
        <v>137</v>
      </c>
      <c r="CX706" s="0" t="s">
        <v>136</v>
      </c>
      <c r="DC706" s="0" t="s">
        <v>159</v>
      </c>
      <c r="DD706" s="0" t="n">
        <v>29</v>
      </c>
      <c r="DE706" s="0" t="n">
        <v>18</v>
      </c>
      <c r="DF706" s="0" t="s">
        <v>8253</v>
      </c>
      <c r="DG706" s="2" t="s">
        <v>8254</v>
      </c>
      <c r="DH706" s="0" t="s">
        <v>8255</v>
      </c>
      <c r="DI706" s="0" t="s">
        <v>8256</v>
      </c>
      <c r="DL706" s="0" t="s">
        <v>137</v>
      </c>
      <c r="DM706" s="0" t="s">
        <v>164</v>
      </c>
      <c r="DN706" s="0" t="s">
        <v>8257</v>
      </c>
      <c r="DS706" s="0" t="n">
        <v>5</v>
      </c>
      <c r="DT706" s="0" t="n">
        <v>5</v>
      </c>
      <c r="DU706" s="0" t="n">
        <v>4</v>
      </c>
      <c r="DV706" s="0" t="n">
        <v>5</v>
      </c>
      <c r="DX706" s="0" t="n">
        <v>2020</v>
      </c>
      <c r="EA706" s="0" t="n">
        <v>2024</v>
      </c>
      <c r="EB706" s="0" t="n">
        <v>2039</v>
      </c>
      <c r="EC706" s="0" t="n">
        <v>2020</v>
      </c>
      <c r="ED706" s="0" t="n">
        <v>2039</v>
      </c>
      <c r="EE706" s="1" t="s">
        <v>165</v>
      </c>
      <c r="EF706" s="1" t="s">
        <v>166</v>
      </c>
    </row>
    <row r="707" customFormat="false" ht="12.8" hidden="false" customHeight="false" outlineLevel="0" collapsed="false">
      <c r="A707" s="0" t="n">
        <v>69129</v>
      </c>
      <c r="B707" s="0" t="s">
        <v>137</v>
      </c>
      <c r="C707" s="0" t="n">
        <v>1935</v>
      </c>
      <c r="D707" s="0" t="s">
        <v>136</v>
      </c>
      <c r="E707" s="0" t="s">
        <v>138</v>
      </c>
      <c r="F707" s="0" t="s">
        <v>330</v>
      </c>
      <c r="G707" s="0" t="s">
        <v>331</v>
      </c>
      <c r="H707" s="0" t="s">
        <v>141</v>
      </c>
      <c r="I707" s="0" t="n">
        <v>2010</v>
      </c>
      <c r="J707" s="0" t="n">
        <v>2011</v>
      </c>
      <c r="K707" s="0" t="n">
        <v>2020</v>
      </c>
      <c r="L707" s="0" t="s">
        <v>8258</v>
      </c>
      <c r="M707" s="0" t="s">
        <v>8259</v>
      </c>
      <c r="N707" s="0" t="s">
        <v>8260</v>
      </c>
      <c r="O707" s="0" t="s">
        <v>172</v>
      </c>
      <c r="P707" s="0" t="s">
        <v>205</v>
      </c>
      <c r="Q707" s="0" t="s">
        <v>147</v>
      </c>
      <c r="R707" s="0" t="s">
        <v>147</v>
      </c>
      <c r="S707" s="0" t="n">
        <v>0.25</v>
      </c>
      <c r="T707" s="0" t="s">
        <v>206</v>
      </c>
      <c r="U707" s="0" t="n">
        <v>230</v>
      </c>
      <c r="V707" s="0" t="s">
        <v>207</v>
      </c>
      <c r="W707" s="0" t="s">
        <v>137</v>
      </c>
      <c r="Y707" s="0" t="s">
        <v>174</v>
      </c>
      <c r="Z707" s="0" t="s">
        <v>175</v>
      </c>
      <c r="AA707" s="0" t="s">
        <v>136</v>
      </c>
      <c r="AD707" s="0" t="s">
        <v>335</v>
      </c>
      <c r="AE707" s="0" t="s">
        <v>153</v>
      </c>
      <c r="AI707" s="0" t="s">
        <v>8261</v>
      </c>
      <c r="AJ707" s="0" t="s">
        <v>8262</v>
      </c>
      <c r="AK707" s="0" t="s">
        <v>137</v>
      </c>
      <c r="AL707" s="0" t="s">
        <v>335</v>
      </c>
      <c r="AM707" s="0" t="s">
        <v>153</v>
      </c>
      <c r="AN707" s="0" t="s">
        <v>136</v>
      </c>
      <c r="AW707" s="0" t="n">
        <v>295927736</v>
      </c>
      <c r="AX707" s="0" t="s">
        <v>181</v>
      </c>
      <c r="AZ707" s="0" t="n">
        <v>412146528.976398</v>
      </c>
      <c r="BA707" s="0" t="n">
        <v>295927736</v>
      </c>
      <c r="BB707" s="0" t="n">
        <v>295927736</v>
      </c>
      <c r="BC707" s="0" t="n">
        <v>412146528.976398</v>
      </c>
      <c r="BD707" s="0" t="n">
        <v>295927736</v>
      </c>
      <c r="BE707" s="0" t="s">
        <v>137</v>
      </c>
      <c r="BF707" s="0" t="n">
        <v>40422</v>
      </c>
      <c r="BG707" s="0" t="s">
        <v>136</v>
      </c>
      <c r="BH707" s="0" t="s">
        <v>570</v>
      </c>
      <c r="BI707" s="0" t="s">
        <v>3337</v>
      </c>
      <c r="BJ707" s="0" t="s">
        <v>137</v>
      </c>
      <c r="BK707" s="0" t="n">
        <v>-396</v>
      </c>
      <c r="BL707" s="0" t="s">
        <v>8263</v>
      </c>
      <c r="BM707" s="0" t="s">
        <v>8264</v>
      </c>
      <c r="BO707" s="0" t="n">
        <v>-2211</v>
      </c>
      <c r="BP707" s="0" t="n">
        <v>12</v>
      </c>
      <c r="BQ707" s="0" t="n">
        <v>2.43</v>
      </c>
      <c r="BR707" s="0" t="n">
        <v>3</v>
      </c>
      <c r="BX707" s="0" t="s">
        <v>8265</v>
      </c>
      <c r="BY707" s="0" t="s">
        <v>7576</v>
      </c>
      <c r="BZ707" s="0" t="n">
        <v>37.0942</v>
      </c>
      <c r="CA707" s="0" t="n">
        <v>33.4023</v>
      </c>
      <c r="CB707" s="0" t="n">
        <v>15.2521</v>
      </c>
      <c r="CC707" s="0" t="s">
        <v>158</v>
      </c>
      <c r="CD707" s="0" t="s">
        <v>137</v>
      </c>
      <c r="CH707" s="0" t="s">
        <v>137</v>
      </c>
      <c r="CX707" s="0" t="s">
        <v>136</v>
      </c>
      <c r="DC707" s="0" t="s">
        <v>159</v>
      </c>
      <c r="DD707" s="0" t="n">
        <v>33</v>
      </c>
      <c r="DE707" s="0" t="n">
        <v>20</v>
      </c>
      <c r="DF707" s="0" t="s">
        <v>8266</v>
      </c>
      <c r="DG707" s="0" t="s">
        <v>8267</v>
      </c>
      <c r="DH707" s="0" t="s">
        <v>8268</v>
      </c>
      <c r="DI707" s="0" t="s">
        <v>8269</v>
      </c>
      <c r="DL707" s="0" t="s">
        <v>137</v>
      </c>
      <c r="DM707" s="0" t="s">
        <v>164</v>
      </c>
      <c r="DN707" s="0" t="s">
        <v>8270</v>
      </c>
      <c r="DO707" s="0" t="s">
        <v>191</v>
      </c>
      <c r="DP707" s="0" t="s">
        <v>137</v>
      </c>
      <c r="DQ707" s="0" t="s">
        <v>137</v>
      </c>
      <c r="DR707" s="0" t="s">
        <v>137</v>
      </c>
      <c r="DS707" s="0" t="n">
        <v>5</v>
      </c>
      <c r="DT707" s="0" t="n">
        <v>5</v>
      </c>
      <c r="DU707" s="0" t="n">
        <v>5</v>
      </c>
      <c r="DV707" s="0" t="n">
        <v>5</v>
      </c>
      <c r="DW707" s="0" t="n">
        <v>2010</v>
      </c>
      <c r="DX707" s="0" t="n">
        <v>2011</v>
      </c>
      <c r="DY707" s="0" t="n">
        <v>2014</v>
      </c>
      <c r="DZ707" s="0" t="n">
        <v>2020</v>
      </c>
      <c r="EA707" s="0" t="n">
        <v>2013</v>
      </c>
      <c r="EB707" s="0" t="n">
        <v>2022</v>
      </c>
      <c r="EC707" s="0" t="n">
        <v>2010</v>
      </c>
      <c r="ED707" s="0" t="n">
        <v>2022</v>
      </c>
      <c r="EE707" s="1" t="s">
        <v>165</v>
      </c>
      <c r="EF707" s="1" t="s">
        <v>165</v>
      </c>
    </row>
    <row r="708" customFormat="false" ht="12.8" hidden="false" customHeight="false" outlineLevel="0" collapsed="false">
      <c r="A708" s="0" t="n">
        <v>69242</v>
      </c>
      <c r="B708" s="0" t="s">
        <v>137</v>
      </c>
      <c r="C708" s="0" t="n">
        <v>1437</v>
      </c>
      <c r="D708" s="0" t="s">
        <v>136</v>
      </c>
      <c r="E708" s="0" t="s">
        <v>138</v>
      </c>
      <c r="F708" s="0" t="s">
        <v>954</v>
      </c>
      <c r="G708" s="0" t="s">
        <v>955</v>
      </c>
      <c r="H708" s="0" t="s">
        <v>141</v>
      </c>
      <c r="I708" s="0" t="n">
        <v>2008</v>
      </c>
      <c r="J708" s="0" t="n">
        <v>2008</v>
      </c>
      <c r="K708" s="0" t="n">
        <v>2013</v>
      </c>
      <c r="L708" s="0" t="s">
        <v>8271</v>
      </c>
      <c r="M708" s="0" t="s">
        <v>8272</v>
      </c>
      <c r="N708" s="0" t="s">
        <v>8273</v>
      </c>
      <c r="O708" s="0" t="s">
        <v>172</v>
      </c>
      <c r="P708" s="0" t="s">
        <v>146</v>
      </c>
      <c r="Q708" s="0" t="s">
        <v>147</v>
      </c>
      <c r="R708" s="0" t="s">
        <v>147</v>
      </c>
      <c r="S708" s="0" t="n">
        <v>0.25</v>
      </c>
      <c r="T708" s="0" t="s">
        <v>148</v>
      </c>
      <c r="U708" s="0" t="n">
        <v>210</v>
      </c>
      <c r="V708" s="0" t="s">
        <v>280</v>
      </c>
      <c r="W708" s="0" t="s">
        <v>137</v>
      </c>
      <c r="Y708" s="0" t="s">
        <v>150</v>
      </c>
      <c r="Z708" s="0" t="s">
        <v>151</v>
      </c>
      <c r="AA708" s="0" t="s">
        <v>136</v>
      </c>
      <c r="AD708" s="0" t="s">
        <v>959</v>
      </c>
      <c r="AE708" s="0" t="s">
        <v>153</v>
      </c>
      <c r="AI708" s="0" t="s">
        <v>8274</v>
      </c>
      <c r="AJ708" s="0" t="s">
        <v>5758</v>
      </c>
      <c r="AK708" s="0" t="s">
        <v>136</v>
      </c>
      <c r="AN708" s="0" t="s">
        <v>136</v>
      </c>
      <c r="BF708" s="0" t="n">
        <v>39524</v>
      </c>
      <c r="BG708" s="0" t="s">
        <v>136</v>
      </c>
      <c r="BH708" s="0" t="s">
        <v>434</v>
      </c>
      <c r="BI708" s="0" t="s">
        <v>8275</v>
      </c>
      <c r="BK708" s="0" t="n">
        <v>-76</v>
      </c>
      <c r="BL708" s="0" t="s">
        <v>8276</v>
      </c>
      <c r="BM708" s="0" t="s">
        <v>8277</v>
      </c>
      <c r="BO708" s="0" t="n">
        <v>-996</v>
      </c>
      <c r="BP708" s="0" t="n">
        <v>20</v>
      </c>
      <c r="BQ708" s="0" t="n">
        <v>0</v>
      </c>
      <c r="BR708" s="0" t="n">
        <v>10</v>
      </c>
      <c r="BX708" s="0" t="s">
        <v>648</v>
      </c>
      <c r="BY708" s="0" t="s">
        <v>649</v>
      </c>
      <c r="BZ708" s="0" t="n">
        <v>75.0516</v>
      </c>
      <c r="CA708" s="0" t="n">
        <v>71.6021</v>
      </c>
      <c r="CB708" s="0" t="n">
        <v>51.3718</v>
      </c>
      <c r="CC708" s="0" t="s">
        <v>158</v>
      </c>
      <c r="CF708" s="0" t="s">
        <v>137</v>
      </c>
      <c r="CH708" s="0" t="s">
        <v>137</v>
      </c>
      <c r="CX708" s="0" t="s">
        <v>136</v>
      </c>
      <c r="DC708" s="0" t="s">
        <v>159</v>
      </c>
      <c r="DD708" s="0" t="n">
        <v>10</v>
      </c>
      <c r="DE708" s="0" t="n">
        <v>5</v>
      </c>
      <c r="DF708" s="0" t="s">
        <v>8278</v>
      </c>
      <c r="DG708" s="0" t="s">
        <v>8279</v>
      </c>
      <c r="DH708" s="0" t="s">
        <v>8280</v>
      </c>
      <c r="DI708" s="0" t="s">
        <v>8281</v>
      </c>
      <c r="DL708" s="0" t="s">
        <v>137</v>
      </c>
      <c r="DM708" s="0" t="s">
        <v>164</v>
      </c>
      <c r="DN708" s="0" t="s">
        <v>8282</v>
      </c>
      <c r="DO708" s="0" t="s">
        <v>1111</v>
      </c>
      <c r="DP708" s="0" t="s">
        <v>137</v>
      </c>
      <c r="DQ708" s="0" t="s">
        <v>137</v>
      </c>
      <c r="DR708" s="0" t="s">
        <v>137</v>
      </c>
      <c r="DS708" s="0" t="n">
        <v>5</v>
      </c>
      <c r="DT708" s="0" t="n">
        <v>4</v>
      </c>
      <c r="DU708" s="0" t="n">
        <v>5</v>
      </c>
      <c r="DV708" s="0" t="n">
        <v>4</v>
      </c>
      <c r="DW708" s="0" t="n">
        <v>2008</v>
      </c>
      <c r="DX708" s="0" t="n">
        <v>2008</v>
      </c>
      <c r="DY708" s="0" t="n">
        <v>2010</v>
      </c>
      <c r="DZ708" s="0" t="n">
        <v>2013</v>
      </c>
      <c r="EA708" s="0" t="n">
        <v>2017</v>
      </c>
      <c r="EB708" s="0" t="n">
        <v>2027</v>
      </c>
      <c r="EC708" s="0" t="n">
        <v>2008</v>
      </c>
      <c r="ED708" s="0" t="n">
        <v>2027</v>
      </c>
      <c r="EE708" s="1" t="s">
        <v>165</v>
      </c>
      <c r="EF708" s="1" t="s">
        <v>166</v>
      </c>
    </row>
    <row r="709" customFormat="false" ht="12.8" hidden="false" customHeight="false" outlineLevel="0" collapsed="false">
      <c r="A709" s="0" t="n">
        <v>69285</v>
      </c>
      <c r="B709" s="0" t="s">
        <v>137</v>
      </c>
      <c r="D709" s="0" t="s">
        <v>136</v>
      </c>
      <c r="E709" s="0" t="s">
        <v>138</v>
      </c>
      <c r="F709" s="0" t="s">
        <v>954</v>
      </c>
      <c r="G709" s="0" t="s">
        <v>955</v>
      </c>
      <c r="H709" s="0" t="s">
        <v>141</v>
      </c>
      <c r="I709" s="0" t="n">
        <v>2020</v>
      </c>
      <c r="J709" s="0" t="n">
        <v>2021</v>
      </c>
      <c r="L709" s="0" t="s">
        <v>8283</v>
      </c>
      <c r="M709" s="0" t="s">
        <v>8284</v>
      </c>
      <c r="N709" s="0" t="s">
        <v>8285</v>
      </c>
      <c r="O709" s="0" t="s">
        <v>259</v>
      </c>
      <c r="P709" s="0" t="s">
        <v>146</v>
      </c>
      <c r="Q709" s="0" t="s">
        <v>147</v>
      </c>
      <c r="R709" s="0" t="s">
        <v>147</v>
      </c>
      <c r="S709" s="0" t="n">
        <v>0.45</v>
      </c>
      <c r="T709" s="0" t="s">
        <v>148</v>
      </c>
      <c r="U709" s="0" t="n">
        <v>220</v>
      </c>
      <c r="V709" s="0" t="s">
        <v>238</v>
      </c>
      <c r="W709" s="0" t="s">
        <v>137</v>
      </c>
      <c r="Y709" s="0" t="s">
        <v>174</v>
      </c>
      <c r="Z709" s="0" t="s">
        <v>175</v>
      </c>
      <c r="AA709" s="0" t="s">
        <v>136</v>
      </c>
      <c r="AD709" s="0" t="s">
        <v>959</v>
      </c>
      <c r="AE709" s="0" t="s">
        <v>153</v>
      </c>
      <c r="AF709" s="0" t="s">
        <v>8286</v>
      </c>
      <c r="AG709" s="0" t="s">
        <v>178</v>
      </c>
      <c r="AH709" s="0" t="s">
        <v>137</v>
      </c>
      <c r="AI709" s="0" t="s">
        <v>1004</v>
      </c>
      <c r="AJ709" s="0" t="s">
        <v>1005</v>
      </c>
      <c r="AK709" s="0" t="s">
        <v>136</v>
      </c>
      <c r="AN709" s="0" t="s">
        <v>136</v>
      </c>
      <c r="AW709" s="0" t="n">
        <v>693000000</v>
      </c>
      <c r="AX709" s="0" t="s">
        <v>154</v>
      </c>
      <c r="AZ709" s="0" t="n">
        <v>112169281.544125</v>
      </c>
      <c r="BA709" s="0" t="n">
        <v>100434782.608695</v>
      </c>
      <c r="BB709" s="0" t="n">
        <v>693000000</v>
      </c>
      <c r="BC709" s="0" t="n">
        <v>112169281.544125</v>
      </c>
      <c r="BD709" s="0" t="n">
        <v>100434782.608695</v>
      </c>
      <c r="BE709" s="0" t="s">
        <v>137</v>
      </c>
      <c r="BF709" s="0" t="n">
        <v>44061</v>
      </c>
      <c r="BG709" s="0" t="s">
        <v>136</v>
      </c>
      <c r="BI709" s="0" t="s">
        <v>8287</v>
      </c>
      <c r="BP709" s="0" t="n">
        <v>20</v>
      </c>
      <c r="BQ709" s="0" t="n">
        <v>1</v>
      </c>
      <c r="BR709" s="0" t="n">
        <v>6.5</v>
      </c>
      <c r="BS709" s="0" t="n">
        <v>0.25</v>
      </c>
      <c r="BT709" s="0" t="n">
        <v>0.25</v>
      </c>
      <c r="BX709" s="0" t="s">
        <v>8288</v>
      </c>
      <c r="BY709" s="0" t="s">
        <v>8289</v>
      </c>
      <c r="BZ709" s="0" t="n">
        <v>62.4459</v>
      </c>
      <c r="CA709" s="0" t="n">
        <v>58.6012</v>
      </c>
      <c r="CB709" s="0" t="n">
        <v>37.1551</v>
      </c>
      <c r="CC709" s="0" t="s">
        <v>158</v>
      </c>
      <c r="CH709" s="0" t="s">
        <v>137</v>
      </c>
      <c r="CP709" s="0" t="s">
        <v>137</v>
      </c>
      <c r="CX709" s="0" t="s">
        <v>136</v>
      </c>
      <c r="DC709" s="0" t="s">
        <v>159</v>
      </c>
      <c r="DD709" s="0" t="n">
        <v>23</v>
      </c>
      <c r="DE709" s="0" t="n">
        <v>10</v>
      </c>
      <c r="DF709" s="0" t="s">
        <v>8290</v>
      </c>
      <c r="DG709" s="0" t="s">
        <v>8291</v>
      </c>
      <c r="DH709" s="0" t="s">
        <v>8292</v>
      </c>
      <c r="DI709" s="0" t="s">
        <v>8293</v>
      </c>
      <c r="DJ709" s="0" t="s">
        <v>8294</v>
      </c>
      <c r="DK709" s="0" t="s">
        <v>8295</v>
      </c>
      <c r="DL709" s="0" t="s">
        <v>137</v>
      </c>
      <c r="DM709" s="0" t="s">
        <v>164</v>
      </c>
      <c r="DN709" s="0" t="s">
        <v>8296</v>
      </c>
      <c r="DS709" s="0" t="n">
        <v>5</v>
      </c>
      <c r="DT709" s="0" t="n">
        <v>5</v>
      </c>
      <c r="DU709" s="0" t="n">
        <v>4</v>
      </c>
      <c r="DV709" s="0" t="n">
        <v>5</v>
      </c>
      <c r="DX709" s="0" t="n">
        <v>2021</v>
      </c>
      <c r="EA709" s="0" t="n">
        <v>2027</v>
      </c>
      <c r="EB709" s="0" t="n">
        <v>2040</v>
      </c>
      <c r="EC709" s="0" t="n">
        <v>2021</v>
      </c>
      <c r="ED709" s="0" t="n">
        <v>2040</v>
      </c>
      <c r="EE709" s="1" t="s">
        <v>165</v>
      </c>
      <c r="EF709" s="1" t="s">
        <v>166</v>
      </c>
    </row>
    <row r="710" customFormat="false" ht="12.8" hidden="false" customHeight="false" outlineLevel="0" collapsed="false">
      <c r="A710" s="0" t="n">
        <v>69323</v>
      </c>
      <c r="B710" s="0" t="s">
        <v>137</v>
      </c>
      <c r="C710" s="0" t="n">
        <v>614</v>
      </c>
      <c r="D710" s="0" t="s">
        <v>136</v>
      </c>
      <c r="E710" s="0" t="s">
        <v>138</v>
      </c>
      <c r="F710" s="0" t="s">
        <v>393</v>
      </c>
      <c r="G710" s="0" t="s">
        <v>394</v>
      </c>
      <c r="H710" s="0" t="s">
        <v>141</v>
      </c>
      <c r="I710" s="0" t="n">
        <v>2010</v>
      </c>
      <c r="J710" s="0" t="n">
        <v>2011</v>
      </c>
      <c r="K710" s="0" t="n">
        <v>2015</v>
      </c>
      <c r="L710" s="0" t="s">
        <v>8297</v>
      </c>
      <c r="M710" s="0" t="s">
        <v>8298</v>
      </c>
      <c r="N710" s="0" t="s">
        <v>8299</v>
      </c>
      <c r="O710" s="0" t="s">
        <v>172</v>
      </c>
      <c r="P710" s="0" t="s">
        <v>146</v>
      </c>
      <c r="Q710" s="0" t="s">
        <v>147</v>
      </c>
      <c r="R710" s="0" t="s">
        <v>147</v>
      </c>
      <c r="S710" s="0" t="n">
        <v>0.25</v>
      </c>
      <c r="T710" s="0" t="s">
        <v>148</v>
      </c>
      <c r="U710" s="0" t="n">
        <v>140</v>
      </c>
      <c r="V710" s="0" t="s">
        <v>260</v>
      </c>
      <c r="W710" s="0" t="s">
        <v>137</v>
      </c>
      <c r="Y710" s="0" t="s">
        <v>174</v>
      </c>
      <c r="Z710" s="0" t="s">
        <v>175</v>
      </c>
      <c r="AA710" s="0" t="s">
        <v>136</v>
      </c>
      <c r="AD710" s="0" t="s">
        <v>398</v>
      </c>
      <c r="AE710" s="0" t="s">
        <v>153</v>
      </c>
      <c r="AI710" s="0" t="s">
        <v>262</v>
      </c>
      <c r="AJ710" s="0" t="s">
        <v>263</v>
      </c>
      <c r="AK710" s="0" t="s">
        <v>136</v>
      </c>
      <c r="AN710" s="0" t="s">
        <v>136</v>
      </c>
      <c r="AQ710" s="0" t="s">
        <v>137</v>
      </c>
      <c r="AR710" s="0" t="s">
        <v>6356</v>
      </c>
      <c r="AS710" s="0" t="s">
        <v>178</v>
      </c>
      <c r="AV710" s="0" t="s">
        <v>400</v>
      </c>
      <c r="AW710" s="0" t="n">
        <v>84000000</v>
      </c>
      <c r="AX710" s="0" t="s">
        <v>181</v>
      </c>
      <c r="AZ710" s="0" t="n">
        <v>116989062.606884</v>
      </c>
      <c r="BA710" s="0" t="n">
        <v>84000000</v>
      </c>
      <c r="BB710" s="0" t="n">
        <v>84000000</v>
      </c>
      <c r="BC710" s="0" t="n">
        <v>116989062.606884</v>
      </c>
      <c r="BD710" s="0" t="n">
        <v>84000000</v>
      </c>
      <c r="BF710" s="0" t="n">
        <v>40179</v>
      </c>
      <c r="BG710" s="0" t="s">
        <v>137</v>
      </c>
      <c r="BI710" s="0" t="s">
        <v>8300</v>
      </c>
      <c r="BL710" s="0" t="s">
        <v>8301</v>
      </c>
      <c r="BM710" s="0" t="s">
        <v>8302</v>
      </c>
      <c r="BO710" s="0" t="n">
        <v>-468</v>
      </c>
      <c r="BP710" s="0" t="n">
        <v>16.5</v>
      </c>
      <c r="BQ710" s="0" t="n">
        <v>0.25</v>
      </c>
      <c r="BR710" s="0" t="n">
        <v>4</v>
      </c>
      <c r="BX710" s="0" t="s">
        <v>2588</v>
      </c>
      <c r="BY710" s="0" t="s">
        <v>8303</v>
      </c>
      <c r="BZ710" s="0" t="n">
        <v>58.3684</v>
      </c>
      <c r="CA710" s="0" t="n">
        <v>46.6353</v>
      </c>
      <c r="CB710" s="0" t="n">
        <v>36.3925</v>
      </c>
      <c r="CC710" s="0" t="s">
        <v>158</v>
      </c>
      <c r="CH710" s="0" t="s">
        <v>137</v>
      </c>
      <c r="CX710" s="0" t="s">
        <v>136</v>
      </c>
      <c r="DC710" s="0" t="s">
        <v>159</v>
      </c>
      <c r="DD710" s="0" t="n">
        <v>27</v>
      </c>
      <c r="DE710" s="0" t="n">
        <v>13</v>
      </c>
      <c r="DF710" s="0" t="s">
        <v>8304</v>
      </c>
      <c r="DG710" s="0" t="s">
        <v>8305</v>
      </c>
      <c r="DH710" s="0" t="s">
        <v>8306</v>
      </c>
      <c r="DI710" s="0" t="s">
        <v>8307</v>
      </c>
      <c r="DL710" s="0" t="s">
        <v>137</v>
      </c>
      <c r="DM710" s="0" t="s">
        <v>410</v>
      </c>
      <c r="DN710" s="0" t="s">
        <v>8308</v>
      </c>
      <c r="DO710" s="0" t="s">
        <v>276</v>
      </c>
      <c r="DP710" s="0" t="s">
        <v>137</v>
      </c>
      <c r="DQ710" s="0" t="s">
        <v>137</v>
      </c>
      <c r="DR710" s="0" t="s">
        <v>137</v>
      </c>
      <c r="DS710" s="0" t="n">
        <v>5</v>
      </c>
      <c r="DT710" s="0" t="n">
        <v>4</v>
      </c>
      <c r="DU710" s="0" t="n">
        <v>5</v>
      </c>
      <c r="DV710" s="0" t="n">
        <v>5</v>
      </c>
      <c r="DX710" s="0" t="n">
        <v>2011</v>
      </c>
      <c r="DY710" s="0" t="n">
        <v>2014</v>
      </c>
      <c r="DZ710" s="0" t="n">
        <v>2015</v>
      </c>
      <c r="EA710" s="0" t="n">
        <v>2013</v>
      </c>
      <c r="EB710" s="0" t="n">
        <v>2026</v>
      </c>
      <c r="EC710" s="0" t="n">
        <v>2011</v>
      </c>
      <c r="ED710" s="0" t="n">
        <v>2026</v>
      </c>
      <c r="EE710" s="1" t="s">
        <v>165</v>
      </c>
      <c r="EF710" s="1" t="s">
        <v>166</v>
      </c>
    </row>
    <row r="711" customFormat="false" ht="12.8" hidden="false" customHeight="false" outlineLevel="0" collapsed="false">
      <c r="A711" s="0" t="n">
        <v>69335</v>
      </c>
      <c r="B711" s="0" t="s">
        <v>137</v>
      </c>
      <c r="C711" s="0" t="n">
        <v>614</v>
      </c>
      <c r="D711" s="0" t="s">
        <v>136</v>
      </c>
      <c r="E711" s="0" t="s">
        <v>138</v>
      </c>
      <c r="F711" s="0" t="s">
        <v>393</v>
      </c>
      <c r="G711" s="0" t="s">
        <v>394</v>
      </c>
      <c r="H711" s="0" t="s">
        <v>141</v>
      </c>
      <c r="I711" s="0" t="n">
        <v>2010</v>
      </c>
      <c r="J711" s="0" t="n">
        <v>2010</v>
      </c>
      <c r="K711" s="0" t="n">
        <v>2013</v>
      </c>
      <c r="L711" s="0" t="s">
        <v>8309</v>
      </c>
      <c r="M711" s="0" t="s">
        <v>8298</v>
      </c>
      <c r="N711" s="0" t="s">
        <v>8310</v>
      </c>
      <c r="O711" s="0" t="s">
        <v>172</v>
      </c>
      <c r="P711" s="0" t="s">
        <v>146</v>
      </c>
      <c r="Q711" s="0" t="s">
        <v>147</v>
      </c>
      <c r="R711" s="0" t="s">
        <v>147</v>
      </c>
      <c r="S711" s="0" t="n">
        <v>0.25</v>
      </c>
      <c r="T711" s="0" t="s">
        <v>148</v>
      </c>
      <c r="U711" s="0" t="n">
        <v>140</v>
      </c>
      <c r="V711" s="0" t="s">
        <v>260</v>
      </c>
      <c r="W711" s="0" t="s">
        <v>137</v>
      </c>
      <c r="Y711" s="0" t="s">
        <v>174</v>
      </c>
      <c r="Z711" s="0" t="s">
        <v>175</v>
      </c>
      <c r="AA711" s="0" t="s">
        <v>136</v>
      </c>
      <c r="AD711" s="0" t="s">
        <v>398</v>
      </c>
      <c r="AE711" s="0" t="s">
        <v>153</v>
      </c>
      <c r="AI711" s="0" t="s">
        <v>262</v>
      </c>
      <c r="AJ711" s="0" t="s">
        <v>263</v>
      </c>
      <c r="AK711" s="0" t="s">
        <v>136</v>
      </c>
      <c r="AN711" s="0" t="s">
        <v>136</v>
      </c>
      <c r="AQ711" s="0" t="s">
        <v>137</v>
      </c>
      <c r="AR711" s="0" t="s">
        <v>6356</v>
      </c>
      <c r="AS711" s="0" t="s">
        <v>178</v>
      </c>
      <c r="AV711" s="0" t="s">
        <v>400</v>
      </c>
      <c r="AW711" s="0" t="n">
        <v>88000000</v>
      </c>
      <c r="AX711" s="0" t="s">
        <v>181</v>
      </c>
      <c r="AZ711" s="0" t="n">
        <v>122559970.350069</v>
      </c>
      <c r="BA711" s="0" t="n">
        <v>88000000</v>
      </c>
      <c r="BB711" s="0" t="n">
        <v>88000000</v>
      </c>
      <c r="BC711" s="0" t="n">
        <v>122559970.350069</v>
      </c>
      <c r="BD711" s="0" t="n">
        <v>88000000</v>
      </c>
      <c r="BF711" s="0" t="n">
        <v>40179</v>
      </c>
      <c r="BG711" s="0" t="s">
        <v>137</v>
      </c>
      <c r="BI711" s="0" t="s">
        <v>8311</v>
      </c>
      <c r="BM711" s="0" t="s">
        <v>8312</v>
      </c>
      <c r="BP711" s="0" t="n">
        <v>16.5</v>
      </c>
      <c r="BQ711" s="0" t="n">
        <v>0.25</v>
      </c>
      <c r="BR711" s="0" t="n">
        <v>4</v>
      </c>
      <c r="BX711" s="0" t="s">
        <v>2588</v>
      </c>
      <c r="BY711" s="0" t="s">
        <v>8303</v>
      </c>
      <c r="BZ711" s="0" t="n">
        <v>58.3684</v>
      </c>
      <c r="CA711" s="0" t="n">
        <v>46.6353</v>
      </c>
      <c r="CB711" s="0" t="n">
        <v>36.3925</v>
      </c>
      <c r="CC711" s="0" t="s">
        <v>158</v>
      </c>
      <c r="CH711" s="0" t="s">
        <v>137</v>
      </c>
      <c r="CX711" s="0" t="s">
        <v>136</v>
      </c>
      <c r="DC711" s="0" t="s">
        <v>159</v>
      </c>
      <c r="DD711" s="0" t="n">
        <v>22</v>
      </c>
      <c r="DE711" s="0" t="n">
        <v>10</v>
      </c>
      <c r="DF711" s="0" t="s">
        <v>8313</v>
      </c>
      <c r="DG711" s="0" t="s">
        <v>8314</v>
      </c>
      <c r="DH711" s="0" t="s">
        <v>8315</v>
      </c>
      <c r="DI711" s="0" t="s">
        <v>8316</v>
      </c>
      <c r="DL711" s="0" t="s">
        <v>137</v>
      </c>
      <c r="DM711" s="0" t="s">
        <v>410</v>
      </c>
      <c r="DN711" s="0" t="s">
        <v>8317</v>
      </c>
      <c r="DO711" s="0" t="s">
        <v>276</v>
      </c>
      <c r="DP711" s="0" t="s">
        <v>137</v>
      </c>
      <c r="DQ711" s="0" t="s">
        <v>136</v>
      </c>
      <c r="DR711" s="0" t="s">
        <v>137</v>
      </c>
      <c r="DS711" s="0" t="n">
        <v>5</v>
      </c>
      <c r="DT711" s="0" t="n">
        <v>4</v>
      </c>
      <c r="DU711" s="0" t="n">
        <v>5</v>
      </c>
      <c r="DV711" s="0" t="n">
        <v>5</v>
      </c>
      <c r="DX711" s="0" t="n">
        <v>2010</v>
      </c>
      <c r="DZ711" s="0" t="n">
        <v>2013</v>
      </c>
      <c r="EA711" s="0" t="n">
        <v>2013</v>
      </c>
      <c r="EB711" s="0" t="n">
        <v>2026</v>
      </c>
      <c r="EC711" s="0" t="n">
        <v>2010</v>
      </c>
      <c r="ED711" s="0" t="n">
        <v>2026</v>
      </c>
      <c r="EE711" s="1" t="s">
        <v>165</v>
      </c>
      <c r="EF711" s="1" t="s">
        <v>166</v>
      </c>
    </row>
    <row r="712" customFormat="false" ht="12.8" hidden="false" customHeight="false" outlineLevel="0" collapsed="false">
      <c r="A712" s="0" t="n">
        <v>69336</v>
      </c>
      <c r="B712" s="0" t="s">
        <v>137</v>
      </c>
      <c r="C712" s="0" t="n">
        <v>614</v>
      </c>
      <c r="D712" s="0" t="s">
        <v>136</v>
      </c>
      <c r="E712" s="0" t="s">
        <v>138</v>
      </c>
      <c r="F712" s="0" t="s">
        <v>393</v>
      </c>
      <c r="G712" s="0" t="s">
        <v>394</v>
      </c>
      <c r="H712" s="0" t="s">
        <v>141</v>
      </c>
      <c r="I712" s="0" t="n">
        <v>2007</v>
      </c>
      <c r="J712" s="0" t="n">
        <v>2009</v>
      </c>
      <c r="K712" s="0" t="n">
        <v>2012</v>
      </c>
      <c r="L712" s="0" t="s">
        <v>8318</v>
      </c>
      <c r="M712" s="0" t="s">
        <v>8298</v>
      </c>
      <c r="N712" s="0" t="s">
        <v>8319</v>
      </c>
      <c r="O712" s="0" t="s">
        <v>172</v>
      </c>
      <c r="P712" s="0" t="s">
        <v>146</v>
      </c>
      <c r="Q712" s="0" t="s">
        <v>147</v>
      </c>
      <c r="R712" s="0" t="s">
        <v>147</v>
      </c>
      <c r="S712" s="0" t="n">
        <v>0.25</v>
      </c>
      <c r="T712" s="0" t="s">
        <v>148</v>
      </c>
      <c r="U712" s="0" t="n">
        <v>140</v>
      </c>
      <c r="V712" s="0" t="s">
        <v>260</v>
      </c>
      <c r="W712" s="0" t="s">
        <v>137</v>
      </c>
      <c r="Y712" s="0" t="s">
        <v>174</v>
      </c>
      <c r="Z712" s="0" t="s">
        <v>175</v>
      </c>
      <c r="AA712" s="0" t="s">
        <v>136</v>
      </c>
      <c r="AD712" s="0" t="s">
        <v>398</v>
      </c>
      <c r="AE712" s="0" t="s">
        <v>153</v>
      </c>
      <c r="AI712" s="0" t="s">
        <v>262</v>
      </c>
      <c r="AJ712" s="0" t="s">
        <v>263</v>
      </c>
      <c r="AK712" s="0" t="s">
        <v>136</v>
      </c>
      <c r="AN712" s="0" t="s">
        <v>136</v>
      </c>
      <c r="AQ712" s="0" t="s">
        <v>137</v>
      </c>
      <c r="AR712" s="0" t="s">
        <v>6356</v>
      </c>
      <c r="AS712" s="0" t="s">
        <v>178</v>
      </c>
      <c r="AV712" s="0" t="s">
        <v>400</v>
      </c>
      <c r="AW712" s="0" t="n">
        <v>81000000</v>
      </c>
      <c r="AX712" s="0" t="s">
        <v>181</v>
      </c>
      <c r="AZ712" s="0" t="n">
        <v>145740415.013612</v>
      </c>
      <c r="BA712" s="0" t="n">
        <v>81000000</v>
      </c>
      <c r="BB712" s="0" t="n">
        <v>81000000</v>
      </c>
      <c r="BC712" s="0" t="n">
        <v>145740415.013612</v>
      </c>
      <c r="BD712" s="0" t="n">
        <v>81000000</v>
      </c>
      <c r="BF712" s="0" t="n">
        <v>39083</v>
      </c>
      <c r="BG712" s="0" t="s">
        <v>137</v>
      </c>
      <c r="BI712" s="0" t="s">
        <v>3786</v>
      </c>
      <c r="BM712" s="0" t="s">
        <v>8320</v>
      </c>
      <c r="BP712" s="0" t="n">
        <v>16.5</v>
      </c>
      <c r="BQ712" s="0" t="n">
        <v>0.25</v>
      </c>
      <c r="BR712" s="0" t="n">
        <v>4</v>
      </c>
      <c r="BX712" s="0" t="s">
        <v>1433</v>
      </c>
      <c r="BY712" s="0" t="s">
        <v>8190</v>
      </c>
      <c r="BZ712" s="0" t="n">
        <v>58.3684</v>
      </c>
      <c r="CA712" s="0" t="n">
        <v>54.8635</v>
      </c>
      <c r="CB712" s="0" t="n">
        <v>36.3925</v>
      </c>
      <c r="CC712" s="0" t="s">
        <v>158</v>
      </c>
      <c r="CH712" s="0" t="s">
        <v>137</v>
      </c>
      <c r="CX712" s="0" t="s">
        <v>136</v>
      </c>
      <c r="DC712" s="0" t="s">
        <v>159</v>
      </c>
      <c r="DD712" s="0" t="n">
        <v>21</v>
      </c>
      <c r="DE712" s="0" t="n">
        <v>11</v>
      </c>
      <c r="DF712" s="0" t="s">
        <v>8321</v>
      </c>
      <c r="DG712" s="0" t="s">
        <v>8322</v>
      </c>
      <c r="DH712" s="0" t="s">
        <v>8323</v>
      </c>
      <c r="DI712" s="0" t="s">
        <v>8324</v>
      </c>
      <c r="DL712" s="0" t="s">
        <v>137</v>
      </c>
      <c r="DM712" s="0" t="s">
        <v>164</v>
      </c>
      <c r="DN712" s="0" t="s">
        <v>8325</v>
      </c>
      <c r="DO712" s="0" t="s">
        <v>191</v>
      </c>
      <c r="DP712" s="0" t="s">
        <v>137</v>
      </c>
      <c r="DQ712" s="0" t="s">
        <v>137</v>
      </c>
      <c r="DR712" s="0" t="s">
        <v>137</v>
      </c>
      <c r="DS712" s="0" t="n">
        <v>5</v>
      </c>
      <c r="DT712" s="0" t="n">
        <v>4</v>
      </c>
      <c r="DU712" s="0" t="n">
        <v>5</v>
      </c>
      <c r="DV712" s="0" t="n">
        <v>5</v>
      </c>
      <c r="DX712" s="0" t="n">
        <v>2009</v>
      </c>
      <c r="DZ712" s="0" t="n">
        <v>2012</v>
      </c>
      <c r="EA712" s="0" t="n">
        <v>2010</v>
      </c>
      <c r="EB712" s="0" t="n">
        <v>2023</v>
      </c>
      <c r="EC712" s="0" t="n">
        <v>2009</v>
      </c>
      <c r="ED712" s="0" t="n">
        <v>2023</v>
      </c>
      <c r="EE712" s="1" t="s">
        <v>165</v>
      </c>
      <c r="EF712" s="1" t="s">
        <v>166</v>
      </c>
    </row>
    <row r="713" customFormat="false" ht="12.8" hidden="false" customHeight="false" outlineLevel="0" collapsed="false">
      <c r="A713" s="0" t="n">
        <v>69385</v>
      </c>
      <c r="B713" s="0" t="s">
        <v>137</v>
      </c>
      <c r="C713" s="0" t="n">
        <v>928</v>
      </c>
      <c r="D713" s="0" t="s">
        <v>136</v>
      </c>
      <c r="E713" s="0" t="s">
        <v>138</v>
      </c>
      <c r="F713" s="0" t="s">
        <v>330</v>
      </c>
      <c r="G713" s="0" t="s">
        <v>331</v>
      </c>
      <c r="H713" s="0" t="s">
        <v>141</v>
      </c>
      <c r="I713" s="0" t="n">
        <v>2014</v>
      </c>
      <c r="L713" s="0" t="s">
        <v>8326</v>
      </c>
      <c r="M713" s="0" t="s">
        <v>8327</v>
      </c>
      <c r="N713" s="0" t="s">
        <v>8328</v>
      </c>
      <c r="O713" s="0" t="s">
        <v>259</v>
      </c>
      <c r="P713" s="0" t="s">
        <v>205</v>
      </c>
      <c r="Q713" s="0" t="s">
        <v>147</v>
      </c>
      <c r="R713" s="0" t="s">
        <v>147</v>
      </c>
      <c r="S713" s="0" t="n">
        <v>0.25</v>
      </c>
      <c r="T713" s="0" t="s">
        <v>206</v>
      </c>
      <c r="U713" s="0" t="n">
        <v>220</v>
      </c>
      <c r="V713" s="0" t="s">
        <v>238</v>
      </c>
      <c r="W713" s="0" t="s">
        <v>137</v>
      </c>
      <c r="Y713" s="0" t="s">
        <v>991</v>
      </c>
      <c r="Z713" s="0" t="s">
        <v>428</v>
      </c>
      <c r="AA713" s="0" t="s">
        <v>136</v>
      </c>
      <c r="AD713" s="0" t="s">
        <v>335</v>
      </c>
      <c r="AE713" s="0" t="s">
        <v>153</v>
      </c>
      <c r="AI713" s="0" t="s">
        <v>335</v>
      </c>
      <c r="AJ713" s="0" t="s">
        <v>153</v>
      </c>
      <c r="AK713" s="0" t="s">
        <v>136</v>
      </c>
      <c r="AN713" s="0" t="s">
        <v>136</v>
      </c>
      <c r="AW713" s="0" t="n">
        <v>300000000</v>
      </c>
      <c r="AX713" s="0" t="s">
        <v>181</v>
      </c>
      <c r="AZ713" s="0" t="n">
        <v>332128569.422546</v>
      </c>
      <c r="BA713" s="0" t="n">
        <v>300000000</v>
      </c>
      <c r="BB713" s="0" t="n">
        <v>300000000</v>
      </c>
      <c r="BC713" s="0" t="n">
        <v>332128569.422546</v>
      </c>
      <c r="BD713" s="0" t="n">
        <v>300000000</v>
      </c>
      <c r="BF713" s="0" t="n">
        <v>41640</v>
      </c>
      <c r="BG713" s="0" t="s">
        <v>137</v>
      </c>
      <c r="BP713" s="0" t="n">
        <v>13</v>
      </c>
      <c r="BQ713" s="0" t="n">
        <v>1.843</v>
      </c>
      <c r="BR713" s="0" t="n">
        <v>3</v>
      </c>
      <c r="BX713" s="0" t="s">
        <v>2230</v>
      </c>
      <c r="BY713" s="0" t="s">
        <v>8232</v>
      </c>
      <c r="BZ713" s="0" t="n">
        <v>41.6817</v>
      </c>
      <c r="CA713" s="0" t="n">
        <v>38.0235</v>
      </c>
      <c r="CB713" s="0" t="n">
        <v>19.7929</v>
      </c>
      <c r="CC713" s="0" t="s">
        <v>158</v>
      </c>
      <c r="CE713" s="0" t="s">
        <v>137</v>
      </c>
      <c r="CH713" s="0" t="s">
        <v>137</v>
      </c>
      <c r="CX713" s="0" t="s">
        <v>136</v>
      </c>
      <c r="DC713" s="0" t="s">
        <v>159</v>
      </c>
      <c r="DD713" s="0" t="n">
        <v>1</v>
      </c>
      <c r="DE713" s="0" t="n">
        <v>1</v>
      </c>
      <c r="DF713" s="0" t="s">
        <v>8329</v>
      </c>
      <c r="DG713" s="0" t="s">
        <v>8330</v>
      </c>
      <c r="DH713" s="0" t="s">
        <v>8331</v>
      </c>
      <c r="DI713" s="0" t="s">
        <v>2311</v>
      </c>
      <c r="DL713" s="0" t="s">
        <v>137</v>
      </c>
      <c r="DM713" s="0" t="s">
        <v>164</v>
      </c>
      <c r="DS713" s="0" t="n">
        <v>4</v>
      </c>
      <c r="DT713" s="0" t="n">
        <v>4</v>
      </c>
      <c r="DU713" s="0" t="n">
        <v>2</v>
      </c>
      <c r="DV713" s="0" t="n">
        <v>5</v>
      </c>
      <c r="EA713" s="0" t="n">
        <v>2016</v>
      </c>
      <c r="EB713" s="0" t="n">
        <v>2026</v>
      </c>
      <c r="EC713" s="0" t="n">
        <v>2016</v>
      </c>
      <c r="ED713" s="0" t="n">
        <v>2026</v>
      </c>
      <c r="EE713" s="1" t="s">
        <v>165</v>
      </c>
      <c r="EF713" s="1" t="s">
        <v>166</v>
      </c>
    </row>
    <row r="714" customFormat="false" ht="12.8" hidden="false" customHeight="false" outlineLevel="0" collapsed="false">
      <c r="A714" s="0" t="n">
        <v>69391</v>
      </c>
      <c r="B714" s="0" t="s">
        <v>137</v>
      </c>
      <c r="C714" s="0" t="n">
        <v>2518</v>
      </c>
      <c r="D714" s="0" t="s">
        <v>136</v>
      </c>
      <c r="E714" s="0" t="s">
        <v>138</v>
      </c>
      <c r="F714" s="0" t="s">
        <v>330</v>
      </c>
      <c r="G714" s="0" t="s">
        <v>331</v>
      </c>
      <c r="H714" s="0" t="s">
        <v>141</v>
      </c>
      <c r="I714" s="0" t="n">
        <v>2014</v>
      </c>
      <c r="L714" s="0" t="s">
        <v>8332</v>
      </c>
      <c r="M714" s="0" t="s">
        <v>8333</v>
      </c>
      <c r="N714" s="0" t="s">
        <v>8334</v>
      </c>
      <c r="O714" s="0" t="s">
        <v>145</v>
      </c>
      <c r="P714" s="0" t="s">
        <v>205</v>
      </c>
      <c r="Q714" s="0" t="s">
        <v>147</v>
      </c>
      <c r="R714" s="0" t="s">
        <v>147</v>
      </c>
      <c r="S714" s="0" t="n">
        <v>0.25</v>
      </c>
      <c r="T714" s="0" t="s">
        <v>206</v>
      </c>
      <c r="U714" s="0" t="n">
        <v>230</v>
      </c>
      <c r="V714" s="0" t="s">
        <v>207</v>
      </c>
      <c r="Y714" s="0" t="s">
        <v>991</v>
      </c>
      <c r="Z714" s="0" t="s">
        <v>428</v>
      </c>
      <c r="AA714" s="0" t="s">
        <v>136</v>
      </c>
      <c r="AD714" s="0" t="s">
        <v>335</v>
      </c>
      <c r="AE714" s="0" t="s">
        <v>153</v>
      </c>
      <c r="AK714" s="0" t="s">
        <v>137</v>
      </c>
      <c r="AL714" s="0" t="s">
        <v>335</v>
      </c>
      <c r="AM714" s="0" t="s">
        <v>153</v>
      </c>
      <c r="AN714" s="0" t="s">
        <v>136</v>
      </c>
      <c r="AW714" s="0" t="n">
        <v>28485814.98</v>
      </c>
      <c r="AX714" s="0" t="s">
        <v>181</v>
      </c>
      <c r="AZ714" s="0" t="n">
        <v>31536509.9271424</v>
      </c>
      <c r="BA714" s="0" t="n">
        <v>28485814.98</v>
      </c>
      <c r="BB714" s="0" t="n">
        <v>28485814.98</v>
      </c>
      <c r="BC714" s="0" t="n">
        <v>31536509.9271424</v>
      </c>
      <c r="BD714" s="0" t="n">
        <v>28485814.98</v>
      </c>
      <c r="BF714" s="0" t="n">
        <v>41763</v>
      </c>
      <c r="BG714" s="0" t="s">
        <v>136</v>
      </c>
      <c r="BP714" s="0" t="n">
        <v>12</v>
      </c>
      <c r="BQ714" s="0" t="n">
        <v>2.923</v>
      </c>
      <c r="BR714" s="0" t="n">
        <v>2</v>
      </c>
      <c r="BX714" s="0" t="s">
        <v>2829</v>
      </c>
      <c r="BY714" s="0" t="s">
        <v>2692</v>
      </c>
      <c r="BZ714" s="0" t="n">
        <v>32.591</v>
      </c>
      <c r="CA714" s="0" t="n">
        <v>29.0047</v>
      </c>
      <c r="CB714" s="0" t="n">
        <v>11.4919</v>
      </c>
      <c r="CC714" s="0" t="s">
        <v>158</v>
      </c>
      <c r="CE714" s="0" t="s">
        <v>137</v>
      </c>
      <c r="CH714" s="0" t="s">
        <v>137</v>
      </c>
      <c r="CX714" s="0" t="s">
        <v>136</v>
      </c>
      <c r="DC714" s="0" t="s">
        <v>159</v>
      </c>
      <c r="DD714" s="0" t="n">
        <v>4</v>
      </c>
      <c r="DE714" s="0" t="n">
        <v>3</v>
      </c>
      <c r="DF714" s="0" t="s">
        <v>8335</v>
      </c>
      <c r="DG714" s="0" t="s">
        <v>8336</v>
      </c>
      <c r="DH714" s="0" t="s">
        <v>8337</v>
      </c>
      <c r="DI714" s="0" t="s">
        <v>8338</v>
      </c>
      <c r="DL714" s="0" t="s">
        <v>137</v>
      </c>
      <c r="DM714" s="0" t="s">
        <v>164</v>
      </c>
      <c r="DS714" s="0" t="n">
        <v>5</v>
      </c>
      <c r="DT714" s="0" t="n">
        <v>4</v>
      </c>
      <c r="DV714" s="0" t="n">
        <v>5</v>
      </c>
      <c r="EA714" s="0" t="n">
        <v>2016</v>
      </c>
      <c r="EB714" s="0" t="n">
        <v>2025</v>
      </c>
      <c r="EC714" s="0" t="n">
        <v>2016</v>
      </c>
      <c r="ED714" s="0" t="n">
        <v>2025</v>
      </c>
      <c r="EE714" s="1" t="s">
        <v>165</v>
      </c>
      <c r="EF714" s="1" t="s">
        <v>166</v>
      </c>
    </row>
    <row r="715" customFormat="false" ht="12.8" hidden="false" customHeight="false" outlineLevel="0" collapsed="false">
      <c r="A715" s="0" t="n">
        <v>69427</v>
      </c>
      <c r="B715" s="0" t="s">
        <v>137</v>
      </c>
      <c r="D715" s="0" t="s">
        <v>136</v>
      </c>
      <c r="E715" s="0" t="s">
        <v>138</v>
      </c>
      <c r="F715" s="0" t="s">
        <v>985</v>
      </c>
      <c r="G715" s="0" t="s">
        <v>986</v>
      </c>
      <c r="H715" s="0" t="s">
        <v>141</v>
      </c>
      <c r="I715" s="0" t="n">
        <v>2013</v>
      </c>
      <c r="K715" s="0" t="n">
        <v>2013</v>
      </c>
      <c r="L715" s="0" t="s">
        <v>8339</v>
      </c>
      <c r="M715" s="0" t="s">
        <v>8340</v>
      </c>
      <c r="N715" s="0" t="s">
        <v>8341</v>
      </c>
      <c r="O715" s="0" t="s">
        <v>172</v>
      </c>
      <c r="P715" s="0" t="s">
        <v>146</v>
      </c>
      <c r="Q715" s="0" t="s">
        <v>147</v>
      </c>
      <c r="R715" s="0" t="s">
        <v>147</v>
      </c>
      <c r="S715" s="0" t="n">
        <v>0.25</v>
      </c>
      <c r="T715" s="0" t="s">
        <v>206</v>
      </c>
      <c r="U715" s="0" t="n">
        <v>210</v>
      </c>
      <c r="V715" s="0" t="s">
        <v>280</v>
      </c>
      <c r="Y715" s="0" t="s">
        <v>1610</v>
      </c>
      <c r="Z715" s="0" t="s">
        <v>175</v>
      </c>
      <c r="AA715" s="0" t="s">
        <v>137</v>
      </c>
      <c r="AB715" s="0" t="s">
        <v>8342</v>
      </c>
      <c r="AC715" s="0" t="s">
        <v>693</v>
      </c>
      <c r="AD715" s="0" t="s">
        <v>8343</v>
      </c>
      <c r="AE715" s="0" t="s">
        <v>941</v>
      </c>
      <c r="AK715" s="0" t="s">
        <v>136</v>
      </c>
      <c r="AN715" s="0" t="s">
        <v>136</v>
      </c>
      <c r="AW715" s="0" t="n">
        <v>54500000</v>
      </c>
      <c r="AX715" s="0" t="s">
        <v>181</v>
      </c>
      <c r="AZ715" s="0" t="n">
        <v>61477992.094346</v>
      </c>
      <c r="BA715" s="0" t="n">
        <v>54500000</v>
      </c>
      <c r="BB715" s="0" t="n">
        <v>54500000</v>
      </c>
      <c r="BC715" s="0" t="n">
        <v>61477992.094346</v>
      </c>
      <c r="BD715" s="0" t="n">
        <v>54500000</v>
      </c>
      <c r="BE715" s="0" t="s">
        <v>137</v>
      </c>
      <c r="BF715" s="0" t="n">
        <v>41518</v>
      </c>
      <c r="BG715" s="0" t="s">
        <v>136</v>
      </c>
      <c r="BM715" s="0" t="s">
        <v>4039</v>
      </c>
      <c r="BP715" s="0" t="n">
        <v>12</v>
      </c>
      <c r="BQ715" s="0" t="n">
        <v>5.39</v>
      </c>
      <c r="BY715" s="0" t="s">
        <v>8344</v>
      </c>
      <c r="BZ715" s="0" t="n">
        <v>17.9856</v>
      </c>
      <c r="CA715" s="0" t="n">
        <v>17.9856</v>
      </c>
      <c r="CB715" s="0" t="n">
        <v>0</v>
      </c>
      <c r="CC715" s="0" t="s">
        <v>2894</v>
      </c>
      <c r="CL715" s="0" t="s">
        <v>137</v>
      </c>
      <c r="CW715" s="0" t="s">
        <v>137</v>
      </c>
      <c r="CX715" s="0" t="s">
        <v>137</v>
      </c>
      <c r="DC715" s="0" t="s">
        <v>4258</v>
      </c>
      <c r="DD715" s="0" t="n">
        <v>5</v>
      </c>
      <c r="DE715" s="0" t="n">
        <v>3</v>
      </c>
      <c r="DF715" s="0" t="s">
        <v>8345</v>
      </c>
      <c r="DG715" s="2" t="s">
        <v>8346</v>
      </c>
      <c r="DH715" s="0" t="s">
        <v>8347</v>
      </c>
      <c r="DI715" s="0" t="s">
        <v>8348</v>
      </c>
      <c r="DL715" s="0" t="s">
        <v>137</v>
      </c>
      <c r="DM715" s="0" t="s">
        <v>164</v>
      </c>
      <c r="DS715" s="0" t="n">
        <v>5</v>
      </c>
      <c r="DT715" s="0" t="n">
        <v>4</v>
      </c>
      <c r="DU715" s="0" t="n">
        <v>2</v>
      </c>
      <c r="DV715" s="0" t="n">
        <v>4</v>
      </c>
      <c r="DZ715" s="0" t="n">
        <v>2013</v>
      </c>
      <c r="EB715" s="0" t="n">
        <v>2025</v>
      </c>
      <c r="EC715" s="0" t="n">
        <v>2013</v>
      </c>
      <c r="ED715" s="0" t="n">
        <v>2025</v>
      </c>
      <c r="EE715" s="1" t="s">
        <v>165</v>
      </c>
      <c r="EF715" s="1" t="s">
        <v>166</v>
      </c>
    </row>
    <row r="716" customFormat="false" ht="12.8" hidden="false" customHeight="false" outlineLevel="0" collapsed="false">
      <c r="A716" s="0" t="n">
        <v>69512</v>
      </c>
      <c r="B716" s="0" t="s">
        <v>137</v>
      </c>
      <c r="D716" s="0" t="s">
        <v>136</v>
      </c>
      <c r="E716" s="0" t="s">
        <v>138</v>
      </c>
      <c r="F716" s="0" t="s">
        <v>330</v>
      </c>
      <c r="G716" s="0" t="s">
        <v>331</v>
      </c>
      <c r="H716" s="0" t="s">
        <v>141</v>
      </c>
      <c r="I716" s="0" t="n">
        <v>2014</v>
      </c>
      <c r="J716" s="0" t="n">
        <v>2016</v>
      </c>
      <c r="L716" s="0" t="s">
        <v>8349</v>
      </c>
      <c r="M716" s="0" t="s">
        <v>8350</v>
      </c>
      <c r="N716" s="0" t="s">
        <v>8351</v>
      </c>
      <c r="O716" s="0" t="s">
        <v>259</v>
      </c>
      <c r="P716" s="0" t="s">
        <v>205</v>
      </c>
      <c r="Q716" s="0" t="s">
        <v>147</v>
      </c>
      <c r="R716" s="0" t="s">
        <v>147</v>
      </c>
      <c r="S716" s="0" t="n">
        <v>0.25</v>
      </c>
      <c r="T716" s="0" t="s">
        <v>206</v>
      </c>
      <c r="U716" s="0" t="n">
        <v>320</v>
      </c>
      <c r="V716" s="0" t="s">
        <v>562</v>
      </c>
      <c r="W716" s="0" t="s">
        <v>137</v>
      </c>
      <c r="Y716" s="0" t="s">
        <v>174</v>
      </c>
      <c r="Z716" s="0" t="s">
        <v>175</v>
      </c>
      <c r="AA716" s="0" t="s">
        <v>136</v>
      </c>
      <c r="AD716" s="0" t="s">
        <v>2265</v>
      </c>
      <c r="AE716" s="0" t="s">
        <v>178</v>
      </c>
      <c r="AI716" s="0" t="s">
        <v>8352</v>
      </c>
      <c r="AJ716" s="0" t="s">
        <v>1478</v>
      </c>
      <c r="AK716" s="0" t="s">
        <v>137</v>
      </c>
      <c r="AL716" s="0" t="s">
        <v>335</v>
      </c>
      <c r="AM716" s="0" t="s">
        <v>153</v>
      </c>
      <c r="AN716" s="0" t="s">
        <v>136</v>
      </c>
      <c r="AW716" s="0" t="n">
        <v>500000000</v>
      </c>
      <c r="AX716" s="0" t="s">
        <v>181</v>
      </c>
      <c r="AZ716" s="0" t="n">
        <v>553547615.704244</v>
      </c>
      <c r="BA716" s="0" t="n">
        <v>500000000</v>
      </c>
      <c r="BB716" s="0" t="n">
        <v>500000000</v>
      </c>
      <c r="BC716" s="0" t="n">
        <v>553547615.704244</v>
      </c>
      <c r="BD716" s="0" t="n">
        <v>500000000</v>
      </c>
      <c r="BE716" s="0" t="s">
        <v>137</v>
      </c>
      <c r="BF716" s="0" t="n">
        <v>41763</v>
      </c>
      <c r="BG716" s="0" t="s">
        <v>136</v>
      </c>
      <c r="BI716" s="0" t="s">
        <v>8353</v>
      </c>
      <c r="BL716" s="0" t="s">
        <v>8354</v>
      </c>
      <c r="BP716" s="0" t="n">
        <v>14</v>
      </c>
      <c r="BQ716" s="0" t="n">
        <v>3.323</v>
      </c>
      <c r="BR716" s="0" t="n">
        <v>4</v>
      </c>
      <c r="BX716" s="0" t="s">
        <v>8355</v>
      </c>
      <c r="BY716" s="0" t="s">
        <v>8356</v>
      </c>
      <c r="BZ716" s="0" t="n">
        <v>36.8067</v>
      </c>
      <c r="CA716" s="0" t="n">
        <v>32.6106</v>
      </c>
      <c r="CB716" s="0" t="n">
        <v>11.3973</v>
      </c>
      <c r="CC716" s="0" t="s">
        <v>158</v>
      </c>
      <c r="CD716" s="0" t="s">
        <v>137</v>
      </c>
      <c r="CH716" s="0" t="s">
        <v>137</v>
      </c>
      <c r="CX716" s="0" t="s">
        <v>136</v>
      </c>
      <c r="DC716" s="0" t="s">
        <v>227</v>
      </c>
      <c r="DD716" s="0" t="n">
        <v>40</v>
      </c>
      <c r="DE716" s="0" t="n">
        <v>21</v>
      </c>
      <c r="DF716" s="0" t="s">
        <v>8357</v>
      </c>
      <c r="DG716" s="0" t="s">
        <v>8358</v>
      </c>
      <c r="DH716" s="0" t="s">
        <v>8359</v>
      </c>
      <c r="DI716" s="0" t="s">
        <v>8360</v>
      </c>
      <c r="DL716" s="0" t="s">
        <v>137</v>
      </c>
      <c r="DM716" s="0" t="s">
        <v>164</v>
      </c>
      <c r="DN716" s="0" t="s">
        <v>8361</v>
      </c>
      <c r="DO716" s="0" t="s">
        <v>191</v>
      </c>
      <c r="DP716" s="0" t="s">
        <v>137</v>
      </c>
      <c r="DQ716" s="0" t="s">
        <v>137</v>
      </c>
      <c r="DR716" s="0" t="s">
        <v>137</v>
      </c>
      <c r="DS716" s="0" t="n">
        <v>5</v>
      </c>
      <c r="DT716" s="0" t="n">
        <v>5</v>
      </c>
      <c r="DU716" s="0" t="n">
        <v>5</v>
      </c>
      <c r="DV716" s="0" t="n">
        <v>5</v>
      </c>
      <c r="DX716" s="0" t="n">
        <v>2016</v>
      </c>
      <c r="DY716" s="0" t="n">
        <v>2019</v>
      </c>
      <c r="EA716" s="0" t="n">
        <v>2018</v>
      </c>
      <c r="EB716" s="0" t="n">
        <v>2028</v>
      </c>
      <c r="EC716" s="0" t="n">
        <v>2016</v>
      </c>
      <c r="ED716" s="0" t="n">
        <v>2028</v>
      </c>
      <c r="EE716" s="1" t="s">
        <v>165</v>
      </c>
      <c r="EF716" s="1" t="s">
        <v>165</v>
      </c>
    </row>
    <row r="717" customFormat="false" ht="12.8" hidden="false" customHeight="false" outlineLevel="0" collapsed="false">
      <c r="A717" s="0" t="n">
        <v>70083</v>
      </c>
      <c r="B717" s="0" t="s">
        <v>137</v>
      </c>
      <c r="C717" s="0" t="n">
        <v>1041</v>
      </c>
      <c r="D717" s="0" t="s">
        <v>136</v>
      </c>
      <c r="E717" s="0" t="s">
        <v>138</v>
      </c>
      <c r="F717" s="0" t="s">
        <v>330</v>
      </c>
      <c r="G717" s="0" t="s">
        <v>331</v>
      </c>
      <c r="H717" s="0" t="s">
        <v>141</v>
      </c>
      <c r="I717" s="0" t="n">
        <v>2013</v>
      </c>
      <c r="J717" s="0" t="n">
        <v>2013</v>
      </c>
      <c r="K717" s="0" t="n">
        <v>2015</v>
      </c>
      <c r="L717" s="0" t="s">
        <v>8362</v>
      </c>
      <c r="M717" s="0" t="s">
        <v>8363</v>
      </c>
      <c r="N717" s="0" t="s">
        <v>8364</v>
      </c>
      <c r="O717" s="0" t="s">
        <v>172</v>
      </c>
      <c r="P717" s="0" t="s">
        <v>205</v>
      </c>
      <c r="Q717" s="0" t="s">
        <v>147</v>
      </c>
      <c r="R717" s="0" t="s">
        <v>147</v>
      </c>
      <c r="S717" s="0" t="n">
        <v>0.25</v>
      </c>
      <c r="T717" s="0" t="s">
        <v>206</v>
      </c>
      <c r="U717" s="0" t="n">
        <v>210</v>
      </c>
      <c r="V717" s="0" t="s">
        <v>280</v>
      </c>
      <c r="W717" s="0" t="s">
        <v>137</v>
      </c>
      <c r="Y717" s="0" t="s">
        <v>174</v>
      </c>
      <c r="Z717" s="0" t="s">
        <v>175</v>
      </c>
      <c r="AA717" s="0" t="s">
        <v>137</v>
      </c>
      <c r="AB717" s="0" t="s">
        <v>2317</v>
      </c>
      <c r="AC717" s="0" t="s">
        <v>941</v>
      </c>
      <c r="AD717" s="0" t="s">
        <v>335</v>
      </c>
      <c r="AE717" s="0" t="s">
        <v>153</v>
      </c>
      <c r="AI717" s="0" t="s">
        <v>8365</v>
      </c>
      <c r="AJ717" s="0" t="s">
        <v>545</v>
      </c>
      <c r="AK717" s="0" t="s">
        <v>136</v>
      </c>
      <c r="AN717" s="0" t="s">
        <v>137</v>
      </c>
      <c r="AO717" s="0" t="s">
        <v>264</v>
      </c>
      <c r="AP717" s="0" t="s">
        <v>263</v>
      </c>
      <c r="AW717" s="0" t="n">
        <v>220471000</v>
      </c>
      <c r="AX717" s="0" t="s">
        <v>181</v>
      </c>
      <c r="AZ717" s="0" t="n">
        <v>248699346.697845</v>
      </c>
      <c r="BA717" s="0" t="n">
        <v>220471000</v>
      </c>
      <c r="BB717" s="0" t="n">
        <v>220471000</v>
      </c>
      <c r="BC717" s="0" t="n">
        <v>248699346.697845</v>
      </c>
      <c r="BD717" s="0" t="n">
        <v>220471000</v>
      </c>
      <c r="BE717" s="0" t="s">
        <v>137</v>
      </c>
      <c r="BF717" s="0" t="n">
        <v>41409</v>
      </c>
      <c r="BG717" s="0" t="s">
        <v>136</v>
      </c>
      <c r="BI717" s="0" t="s">
        <v>1274</v>
      </c>
      <c r="BJ717" s="0" t="s">
        <v>137</v>
      </c>
      <c r="BM717" s="0" t="s">
        <v>8366</v>
      </c>
      <c r="BP717" s="0" t="n">
        <v>15</v>
      </c>
      <c r="BQ717" s="0" t="n">
        <v>3.421</v>
      </c>
      <c r="BR717" s="0" t="n">
        <v>6</v>
      </c>
      <c r="BX717" s="0" t="s">
        <v>8367</v>
      </c>
      <c r="BY717" s="0" t="s">
        <v>8368</v>
      </c>
      <c r="BZ717" s="0" t="n">
        <v>40.2558</v>
      </c>
      <c r="CA717" s="0" t="n">
        <v>35.7154</v>
      </c>
      <c r="CB717" s="0" t="n">
        <v>12.1564</v>
      </c>
      <c r="CC717" s="0" t="s">
        <v>158</v>
      </c>
      <c r="CD717" s="0" t="s">
        <v>137</v>
      </c>
      <c r="CH717" s="0" t="s">
        <v>137</v>
      </c>
      <c r="CX717" s="0" t="s">
        <v>137</v>
      </c>
      <c r="DC717" s="0" t="s">
        <v>159</v>
      </c>
      <c r="DD717" s="0" t="n">
        <v>34</v>
      </c>
      <c r="DE717" s="0" t="n">
        <v>22</v>
      </c>
      <c r="DF717" s="0" t="s">
        <v>8369</v>
      </c>
      <c r="DG717" s="0" t="s">
        <v>8370</v>
      </c>
      <c r="DH717" s="0" t="s">
        <v>8371</v>
      </c>
      <c r="DI717" s="0" t="s">
        <v>8372</v>
      </c>
      <c r="DL717" s="0" t="s">
        <v>137</v>
      </c>
      <c r="DM717" s="0" t="s">
        <v>164</v>
      </c>
      <c r="DN717" s="0" t="s">
        <v>8373</v>
      </c>
      <c r="DO717" s="0" t="s">
        <v>191</v>
      </c>
      <c r="DP717" s="0" t="s">
        <v>137</v>
      </c>
      <c r="DQ717" s="0" t="s">
        <v>137</v>
      </c>
      <c r="DR717" s="0" t="s">
        <v>137</v>
      </c>
      <c r="DS717" s="0" t="n">
        <v>5</v>
      </c>
      <c r="DT717" s="0" t="n">
        <v>5</v>
      </c>
      <c r="DU717" s="0" t="n">
        <v>5</v>
      </c>
      <c r="DV717" s="0" t="n">
        <v>5</v>
      </c>
      <c r="DX717" s="0" t="n">
        <v>2013</v>
      </c>
      <c r="DZ717" s="0" t="n">
        <v>2015</v>
      </c>
      <c r="EA717" s="0" t="n">
        <v>2019</v>
      </c>
      <c r="EB717" s="0" t="n">
        <v>2028</v>
      </c>
      <c r="EC717" s="0" t="n">
        <v>2013</v>
      </c>
      <c r="ED717" s="0" t="n">
        <v>2028</v>
      </c>
      <c r="EE717" s="1" t="s">
        <v>165</v>
      </c>
      <c r="EF717" s="1" t="s">
        <v>166</v>
      </c>
    </row>
    <row r="718" customFormat="false" ht="12.8" hidden="false" customHeight="false" outlineLevel="0" collapsed="false">
      <c r="A718" s="0" t="n">
        <v>70085</v>
      </c>
      <c r="B718" s="0" t="s">
        <v>137</v>
      </c>
      <c r="C718" s="0" t="n">
        <v>1041</v>
      </c>
      <c r="D718" s="0" t="s">
        <v>136</v>
      </c>
      <c r="E718" s="0" t="s">
        <v>138</v>
      </c>
      <c r="F718" s="0" t="s">
        <v>330</v>
      </c>
      <c r="G718" s="0" t="s">
        <v>331</v>
      </c>
      <c r="H718" s="0" t="s">
        <v>141</v>
      </c>
      <c r="I718" s="0" t="n">
        <v>2013</v>
      </c>
      <c r="J718" s="0" t="n">
        <v>2015</v>
      </c>
      <c r="K718" s="0" t="n">
        <v>2016</v>
      </c>
      <c r="L718" s="0" t="s">
        <v>8374</v>
      </c>
      <c r="M718" s="0" t="s">
        <v>8375</v>
      </c>
      <c r="N718" s="0" t="s">
        <v>8376</v>
      </c>
      <c r="O718" s="0" t="s">
        <v>172</v>
      </c>
      <c r="P718" s="0" t="s">
        <v>205</v>
      </c>
      <c r="Q718" s="0" t="s">
        <v>147</v>
      </c>
      <c r="R718" s="0" t="s">
        <v>147</v>
      </c>
      <c r="S718" s="0" t="n">
        <v>0.25</v>
      </c>
      <c r="T718" s="0" t="s">
        <v>206</v>
      </c>
      <c r="U718" s="0" t="n">
        <v>210</v>
      </c>
      <c r="V718" s="0" t="s">
        <v>280</v>
      </c>
      <c r="W718" s="0" t="s">
        <v>137</v>
      </c>
      <c r="Y718" s="0" t="s">
        <v>174</v>
      </c>
      <c r="Z718" s="0" t="s">
        <v>175</v>
      </c>
      <c r="AA718" s="0" t="s">
        <v>137</v>
      </c>
      <c r="AB718" s="0" t="s">
        <v>2317</v>
      </c>
      <c r="AC718" s="0" t="s">
        <v>941</v>
      </c>
      <c r="AD718" s="0" t="s">
        <v>335</v>
      </c>
      <c r="AE718" s="0" t="s">
        <v>153</v>
      </c>
      <c r="AI718" s="0" t="s">
        <v>8365</v>
      </c>
      <c r="AJ718" s="0" t="s">
        <v>545</v>
      </c>
      <c r="AK718" s="0" t="s">
        <v>136</v>
      </c>
      <c r="AN718" s="0" t="s">
        <v>137</v>
      </c>
      <c r="AO718" s="0" t="s">
        <v>264</v>
      </c>
      <c r="AP718" s="0" t="s">
        <v>263</v>
      </c>
      <c r="AW718" s="0" t="n">
        <v>981260000</v>
      </c>
      <c r="AX718" s="0" t="s">
        <v>181</v>
      </c>
      <c r="AZ718" s="0" t="n">
        <v>1106897147.20179</v>
      </c>
      <c r="BA718" s="0" t="n">
        <v>981260000</v>
      </c>
      <c r="BB718" s="0" t="n">
        <v>981260000</v>
      </c>
      <c r="BC718" s="0" t="n">
        <v>1106897147.20179</v>
      </c>
      <c r="BD718" s="0" t="n">
        <v>981260000</v>
      </c>
      <c r="BE718" s="0" t="s">
        <v>137</v>
      </c>
      <c r="BF718" s="0" t="n">
        <v>41409</v>
      </c>
      <c r="BG718" s="0" t="s">
        <v>136</v>
      </c>
      <c r="BH718" s="0" t="s">
        <v>8377</v>
      </c>
      <c r="BI718" s="0" t="s">
        <v>2320</v>
      </c>
      <c r="BK718" s="0" t="n">
        <v>-1114</v>
      </c>
      <c r="BL718" s="0" t="s">
        <v>2294</v>
      </c>
      <c r="BM718" s="0" t="s">
        <v>8378</v>
      </c>
      <c r="BO718" s="0" t="n">
        <v>-427</v>
      </c>
      <c r="BP718" s="0" t="n">
        <v>15</v>
      </c>
      <c r="BQ718" s="0" t="n">
        <v>3.421</v>
      </c>
      <c r="BR718" s="0" t="n">
        <v>6</v>
      </c>
      <c r="BX718" s="0" t="s">
        <v>8367</v>
      </c>
      <c r="BY718" s="0" t="s">
        <v>8368</v>
      </c>
      <c r="BZ718" s="0" t="n">
        <v>40.2558</v>
      </c>
      <c r="CA718" s="0" t="n">
        <v>35.7154</v>
      </c>
      <c r="CB718" s="0" t="n">
        <v>12.1564</v>
      </c>
      <c r="CC718" s="0" t="s">
        <v>158</v>
      </c>
      <c r="CD718" s="0" t="s">
        <v>137</v>
      </c>
      <c r="CH718" s="0" t="s">
        <v>137</v>
      </c>
      <c r="CX718" s="0" t="s">
        <v>137</v>
      </c>
      <c r="DC718" s="0" t="s">
        <v>159</v>
      </c>
      <c r="DD718" s="0" t="n">
        <v>20</v>
      </c>
      <c r="DE718" s="0" t="n">
        <v>12</v>
      </c>
      <c r="DF718" s="0" t="s">
        <v>8379</v>
      </c>
      <c r="DG718" s="0" t="s">
        <v>8380</v>
      </c>
      <c r="DH718" s="0" t="s">
        <v>8381</v>
      </c>
      <c r="DI718" s="0" t="s">
        <v>8382</v>
      </c>
      <c r="DL718" s="0" t="s">
        <v>137</v>
      </c>
      <c r="DM718" s="0" t="s">
        <v>164</v>
      </c>
      <c r="DN718" s="0" t="s">
        <v>8383</v>
      </c>
      <c r="DO718" s="0" t="s">
        <v>191</v>
      </c>
      <c r="DP718" s="0" t="s">
        <v>137</v>
      </c>
      <c r="DQ718" s="0" t="s">
        <v>137</v>
      </c>
      <c r="DR718" s="0" t="s">
        <v>137</v>
      </c>
      <c r="DS718" s="0" t="n">
        <v>5</v>
      </c>
      <c r="DT718" s="0" t="n">
        <v>5</v>
      </c>
      <c r="DU718" s="0" t="n">
        <v>5</v>
      </c>
      <c r="DV718" s="0" t="n">
        <v>5</v>
      </c>
      <c r="DW718" s="0" t="n">
        <v>2012</v>
      </c>
      <c r="DX718" s="0" t="n">
        <v>2015</v>
      </c>
      <c r="DY718" s="0" t="n">
        <v>2015</v>
      </c>
      <c r="DZ718" s="0" t="n">
        <v>2016</v>
      </c>
      <c r="EA718" s="0" t="n">
        <v>2019</v>
      </c>
      <c r="EB718" s="0" t="n">
        <v>2028</v>
      </c>
      <c r="EC718" s="0" t="n">
        <v>2012</v>
      </c>
      <c r="ED718" s="0" t="n">
        <v>2028</v>
      </c>
      <c r="EE718" s="1" t="s">
        <v>165</v>
      </c>
      <c r="EF718" s="1" t="s">
        <v>166</v>
      </c>
    </row>
    <row r="719" customFormat="false" ht="12.8" hidden="false" customHeight="false" outlineLevel="0" collapsed="false">
      <c r="A719" s="0" t="n">
        <v>70086</v>
      </c>
      <c r="B719" s="0" t="s">
        <v>137</v>
      </c>
      <c r="C719" s="0" t="n">
        <v>1041</v>
      </c>
      <c r="D719" s="0" t="s">
        <v>136</v>
      </c>
      <c r="E719" s="0" t="s">
        <v>138</v>
      </c>
      <c r="F719" s="0" t="s">
        <v>330</v>
      </c>
      <c r="G719" s="0" t="s">
        <v>331</v>
      </c>
      <c r="H719" s="0" t="s">
        <v>141</v>
      </c>
      <c r="I719" s="0" t="n">
        <v>2013</v>
      </c>
      <c r="J719" s="0" t="n">
        <v>2015</v>
      </c>
      <c r="K719" s="0" t="n">
        <v>2016</v>
      </c>
      <c r="L719" s="0" t="s">
        <v>8384</v>
      </c>
      <c r="M719" s="0" t="s">
        <v>8385</v>
      </c>
      <c r="N719" s="0" t="s">
        <v>8376</v>
      </c>
      <c r="O719" s="0" t="s">
        <v>172</v>
      </c>
      <c r="P719" s="0" t="s">
        <v>205</v>
      </c>
      <c r="Q719" s="0" t="s">
        <v>147</v>
      </c>
      <c r="R719" s="0" t="s">
        <v>147</v>
      </c>
      <c r="S719" s="0" t="n">
        <v>0.25</v>
      </c>
      <c r="T719" s="0" t="s">
        <v>206</v>
      </c>
      <c r="U719" s="0" t="n">
        <v>210</v>
      </c>
      <c r="V719" s="0" t="s">
        <v>280</v>
      </c>
      <c r="W719" s="0" t="s">
        <v>137</v>
      </c>
      <c r="Y719" s="0" t="s">
        <v>174</v>
      </c>
      <c r="Z719" s="0" t="s">
        <v>175</v>
      </c>
      <c r="AA719" s="0" t="s">
        <v>137</v>
      </c>
      <c r="AB719" s="0" t="s">
        <v>2317</v>
      </c>
      <c r="AC719" s="0" t="s">
        <v>941</v>
      </c>
      <c r="AD719" s="0" t="s">
        <v>335</v>
      </c>
      <c r="AE719" s="0" t="s">
        <v>153</v>
      </c>
      <c r="AI719" s="0" t="s">
        <v>8365</v>
      </c>
      <c r="AJ719" s="0" t="s">
        <v>545</v>
      </c>
      <c r="AK719" s="0" t="s">
        <v>136</v>
      </c>
      <c r="AN719" s="0" t="s">
        <v>137</v>
      </c>
      <c r="AO719" s="0" t="s">
        <v>264</v>
      </c>
      <c r="AP719" s="0" t="s">
        <v>263</v>
      </c>
      <c r="AW719" s="0" t="n">
        <v>1289029000</v>
      </c>
      <c r="AX719" s="0" t="s">
        <v>181</v>
      </c>
      <c r="AZ719" s="0" t="n">
        <v>1454071828.83271</v>
      </c>
      <c r="BA719" s="0" t="n">
        <v>1289029000</v>
      </c>
      <c r="BB719" s="0" t="n">
        <v>1289029000</v>
      </c>
      <c r="BC719" s="0" t="n">
        <v>1454071828.83271</v>
      </c>
      <c r="BD719" s="0" t="n">
        <v>1289029000</v>
      </c>
      <c r="BE719" s="0" t="s">
        <v>137</v>
      </c>
      <c r="BF719" s="0" t="n">
        <v>41409</v>
      </c>
      <c r="BG719" s="0" t="s">
        <v>136</v>
      </c>
      <c r="BH719" s="0" t="s">
        <v>8386</v>
      </c>
      <c r="BI719" s="0" t="s">
        <v>2320</v>
      </c>
      <c r="BK719" s="0" t="n">
        <v>-1174</v>
      </c>
      <c r="BL719" s="0" t="s">
        <v>6377</v>
      </c>
      <c r="BM719" s="0" t="s">
        <v>8387</v>
      </c>
      <c r="BO719" s="0" t="n">
        <v>-458</v>
      </c>
      <c r="BP719" s="0" t="n">
        <v>15</v>
      </c>
      <c r="BQ719" s="0" t="n">
        <v>3.421</v>
      </c>
      <c r="BR719" s="0" t="n">
        <v>6</v>
      </c>
      <c r="BX719" s="0" t="s">
        <v>8367</v>
      </c>
      <c r="BY719" s="0" t="s">
        <v>8368</v>
      </c>
      <c r="BZ719" s="0" t="n">
        <v>40.2558</v>
      </c>
      <c r="CA719" s="0" t="n">
        <v>35.7154</v>
      </c>
      <c r="CB719" s="0" t="n">
        <v>12.1564</v>
      </c>
      <c r="CC719" s="0" t="s">
        <v>158</v>
      </c>
      <c r="CD719" s="0" t="s">
        <v>137</v>
      </c>
      <c r="CH719" s="0" t="s">
        <v>137</v>
      </c>
      <c r="CX719" s="0" t="s">
        <v>137</v>
      </c>
      <c r="DC719" s="0" t="s">
        <v>159</v>
      </c>
      <c r="DD719" s="0" t="n">
        <v>19</v>
      </c>
      <c r="DE719" s="0" t="n">
        <v>11</v>
      </c>
      <c r="DF719" s="0" t="s">
        <v>8388</v>
      </c>
      <c r="DG719" s="0" t="s">
        <v>8389</v>
      </c>
      <c r="DH719" s="0" t="s">
        <v>8390</v>
      </c>
      <c r="DI719" s="0" t="s">
        <v>8391</v>
      </c>
      <c r="DL719" s="0" t="s">
        <v>137</v>
      </c>
      <c r="DM719" s="0" t="s">
        <v>164</v>
      </c>
      <c r="DN719" s="0" t="s">
        <v>8392</v>
      </c>
      <c r="DO719" s="0" t="s">
        <v>191</v>
      </c>
      <c r="DP719" s="0" t="s">
        <v>137</v>
      </c>
      <c r="DQ719" s="0" t="s">
        <v>137</v>
      </c>
      <c r="DR719" s="0" t="s">
        <v>137</v>
      </c>
      <c r="DS719" s="0" t="n">
        <v>5</v>
      </c>
      <c r="DT719" s="0" t="n">
        <v>5</v>
      </c>
      <c r="DU719" s="0" t="n">
        <v>5</v>
      </c>
      <c r="DV719" s="0" t="n">
        <v>5</v>
      </c>
      <c r="DW719" s="0" t="n">
        <v>2012</v>
      </c>
      <c r="DX719" s="0" t="n">
        <v>2015</v>
      </c>
      <c r="DY719" s="0" t="n">
        <v>2015</v>
      </c>
      <c r="DZ719" s="0" t="n">
        <v>2016</v>
      </c>
      <c r="EA719" s="0" t="n">
        <v>2019</v>
      </c>
      <c r="EB719" s="0" t="n">
        <v>2028</v>
      </c>
      <c r="EC719" s="0" t="n">
        <v>2012</v>
      </c>
      <c r="ED719" s="0" t="n">
        <v>2028</v>
      </c>
      <c r="EE719" s="1" t="s">
        <v>165</v>
      </c>
      <c r="EF719" s="1" t="s">
        <v>166</v>
      </c>
    </row>
    <row r="720" customFormat="false" ht="12.8" hidden="false" customHeight="false" outlineLevel="0" collapsed="false">
      <c r="A720" s="0" t="n">
        <v>70210</v>
      </c>
      <c r="B720" s="0" t="s">
        <v>136</v>
      </c>
      <c r="D720" s="0" t="s">
        <v>137</v>
      </c>
      <c r="E720" s="0" t="s">
        <v>138</v>
      </c>
      <c r="F720" s="0" t="s">
        <v>233</v>
      </c>
      <c r="G720" s="0" t="s">
        <v>234</v>
      </c>
      <c r="H720" s="0" t="s">
        <v>141</v>
      </c>
      <c r="I720" s="0" t="n">
        <v>2005</v>
      </c>
      <c r="L720" s="0" t="s">
        <v>1651</v>
      </c>
      <c r="M720" s="0" t="s">
        <v>8393</v>
      </c>
      <c r="N720" s="0" t="s">
        <v>8394</v>
      </c>
      <c r="O720" s="0" t="s">
        <v>259</v>
      </c>
      <c r="P720" s="0" t="s">
        <v>146</v>
      </c>
      <c r="Q720" s="0" t="s">
        <v>147</v>
      </c>
      <c r="R720" s="0" t="s">
        <v>147</v>
      </c>
      <c r="S720" s="0" t="n">
        <v>0.25</v>
      </c>
      <c r="T720" s="0" t="s">
        <v>148</v>
      </c>
      <c r="U720" s="0" t="n">
        <v>998</v>
      </c>
      <c r="V720" s="0" t="s">
        <v>149</v>
      </c>
      <c r="Y720" s="0" t="s">
        <v>727</v>
      </c>
      <c r="Z720" s="0" t="s">
        <v>151</v>
      </c>
      <c r="AA720" s="0" t="s">
        <v>136</v>
      </c>
      <c r="AD720" s="0" t="s">
        <v>239</v>
      </c>
      <c r="AE720" s="0" t="s">
        <v>153</v>
      </c>
      <c r="AK720" s="0" t="s">
        <v>136</v>
      </c>
      <c r="AN720" s="0" t="s">
        <v>136</v>
      </c>
      <c r="AW720" s="0" t="n">
        <v>20000000</v>
      </c>
      <c r="AX720" s="0" t="s">
        <v>154</v>
      </c>
      <c r="AZ720" s="0" t="n">
        <v>5297343.73471617</v>
      </c>
      <c r="BA720" s="0" t="n">
        <v>2440909.74625286</v>
      </c>
      <c r="BF720" s="0" t="n">
        <v>38353</v>
      </c>
      <c r="BG720" s="0" t="s">
        <v>137</v>
      </c>
      <c r="BP720" s="0" t="n">
        <v>20</v>
      </c>
      <c r="BQ720" s="0" t="n">
        <v>0</v>
      </c>
      <c r="BR720" s="0" t="n">
        <v>10</v>
      </c>
      <c r="BX720" s="0" t="s">
        <v>875</v>
      </c>
      <c r="BY720" s="0" t="s">
        <v>876</v>
      </c>
      <c r="BZ720" s="0" t="n">
        <v>75.0516</v>
      </c>
      <c r="CA720" s="0" t="n">
        <v>71.6021</v>
      </c>
      <c r="CB720" s="0" t="n">
        <v>51.3718</v>
      </c>
      <c r="CC720" s="0" t="s">
        <v>158</v>
      </c>
      <c r="CF720" s="0" t="s">
        <v>137</v>
      </c>
      <c r="CX720" s="0" t="s">
        <v>136</v>
      </c>
      <c r="DC720" s="0" t="s">
        <v>159</v>
      </c>
      <c r="DD720" s="0" t="n">
        <v>2</v>
      </c>
      <c r="DE720" s="0" t="n">
        <v>2</v>
      </c>
      <c r="DF720" s="0" t="s">
        <v>8395</v>
      </c>
      <c r="DG720" s="0" t="s">
        <v>8396</v>
      </c>
      <c r="DH720" s="0" t="s">
        <v>8397</v>
      </c>
      <c r="DI720" s="0" t="s">
        <v>8398</v>
      </c>
      <c r="DL720" s="0" t="s">
        <v>137</v>
      </c>
      <c r="DM720" s="0" t="s">
        <v>164</v>
      </c>
      <c r="DS720" s="0" t="n">
        <v>5</v>
      </c>
      <c r="DT720" s="0" t="n">
        <v>3</v>
      </c>
      <c r="EA720" s="0" t="n">
        <v>2014</v>
      </c>
      <c r="EB720" s="0" t="n">
        <v>2024</v>
      </c>
      <c r="EC720" s="0" t="n">
        <v>2014</v>
      </c>
      <c r="ED720" s="0" t="n">
        <v>2024</v>
      </c>
      <c r="EE720" s="1" t="s">
        <v>165</v>
      </c>
      <c r="EF720" s="1" t="s">
        <v>166</v>
      </c>
    </row>
    <row r="721" customFormat="false" ht="12.8" hidden="false" customHeight="false" outlineLevel="0" collapsed="false">
      <c r="A721" s="0" t="n">
        <v>70352</v>
      </c>
      <c r="B721" s="0" t="s">
        <v>136</v>
      </c>
      <c r="D721" s="0" t="s">
        <v>137</v>
      </c>
      <c r="E721" s="0" t="s">
        <v>138</v>
      </c>
      <c r="F721" s="0" t="s">
        <v>1846</v>
      </c>
      <c r="G721" s="0" t="s">
        <v>1847</v>
      </c>
      <c r="H721" s="0" t="s">
        <v>141</v>
      </c>
      <c r="I721" s="0" t="n">
        <v>2011</v>
      </c>
      <c r="J721" s="0" t="n">
        <v>2011</v>
      </c>
      <c r="L721" s="0" t="s">
        <v>8399</v>
      </c>
      <c r="M721" s="0" t="s">
        <v>8400</v>
      </c>
      <c r="O721" s="0" t="s">
        <v>145</v>
      </c>
      <c r="P721" s="0" t="s">
        <v>146</v>
      </c>
      <c r="Q721" s="0" t="s">
        <v>147</v>
      </c>
      <c r="R721" s="0" t="s">
        <v>147</v>
      </c>
      <c r="S721" s="0" t="n">
        <v>0.25</v>
      </c>
      <c r="T721" s="0" t="s">
        <v>148</v>
      </c>
      <c r="U721" s="0" t="n">
        <v>998</v>
      </c>
      <c r="V721" s="0" t="s">
        <v>149</v>
      </c>
      <c r="Y721" s="0" t="s">
        <v>150</v>
      </c>
      <c r="Z721" s="0" t="s">
        <v>151</v>
      </c>
      <c r="AA721" s="0" t="s">
        <v>136</v>
      </c>
      <c r="AD721" s="0" t="s">
        <v>1850</v>
      </c>
      <c r="AE721" s="0" t="s">
        <v>153</v>
      </c>
      <c r="AK721" s="0" t="s">
        <v>136</v>
      </c>
      <c r="AN721" s="0" t="s">
        <v>136</v>
      </c>
      <c r="AW721" s="0" t="n">
        <v>1460000000</v>
      </c>
      <c r="AX721" s="0" t="s">
        <v>2857</v>
      </c>
      <c r="AZ721" s="0" t="n">
        <v>3806178.6971682</v>
      </c>
      <c r="BA721" s="0" t="n">
        <v>3094755.6964592</v>
      </c>
      <c r="BF721" s="0" t="n">
        <v>40717</v>
      </c>
      <c r="BG721" s="0" t="s">
        <v>136</v>
      </c>
      <c r="BI721" s="0" t="s">
        <v>8401</v>
      </c>
      <c r="BP721" s="0" t="n">
        <v>25</v>
      </c>
      <c r="BQ721" s="0" t="n">
        <v>0</v>
      </c>
      <c r="BR721" s="0" t="n">
        <v>15</v>
      </c>
      <c r="BX721" s="0" t="s">
        <v>1613</v>
      </c>
      <c r="BY721" s="0" t="s">
        <v>6782</v>
      </c>
      <c r="BZ721" s="0" t="n">
        <v>84.509</v>
      </c>
      <c r="CA721" s="0" t="n">
        <v>73.6125</v>
      </c>
      <c r="CB721" s="0" t="n">
        <v>61.8985</v>
      </c>
      <c r="CC721" s="0" t="s">
        <v>158</v>
      </c>
      <c r="CF721" s="0" t="s">
        <v>137</v>
      </c>
      <c r="CX721" s="0" t="s">
        <v>136</v>
      </c>
      <c r="DC721" s="0" t="s">
        <v>159</v>
      </c>
      <c r="DD721" s="0" t="n">
        <v>4</v>
      </c>
      <c r="DE721" s="0" t="n">
        <v>1</v>
      </c>
      <c r="DF721" s="0" t="s">
        <v>8402</v>
      </c>
      <c r="DG721" s="0" t="s">
        <v>8403</v>
      </c>
      <c r="DH721" s="0" t="s">
        <v>8404</v>
      </c>
      <c r="DI721" s="0" t="s">
        <v>8405</v>
      </c>
      <c r="DL721" s="0" t="s">
        <v>137</v>
      </c>
      <c r="DM721" s="0" t="s">
        <v>410</v>
      </c>
      <c r="DS721" s="0" t="n">
        <v>4</v>
      </c>
      <c r="DT721" s="0" t="n">
        <v>4</v>
      </c>
      <c r="DX721" s="0" t="n">
        <v>2011</v>
      </c>
      <c r="EA721" s="0" t="n">
        <v>2025</v>
      </c>
      <c r="EB721" s="0" t="n">
        <v>2035</v>
      </c>
      <c r="EC721" s="0" t="n">
        <v>2011</v>
      </c>
      <c r="ED721" s="0" t="n">
        <v>2035</v>
      </c>
      <c r="EE721" s="1" t="s">
        <v>165</v>
      </c>
      <c r="EF721" s="1" t="s">
        <v>166</v>
      </c>
    </row>
    <row r="722" customFormat="false" ht="12.8" hidden="false" customHeight="false" outlineLevel="0" collapsed="false">
      <c r="A722" s="0" t="n">
        <v>70529</v>
      </c>
      <c r="B722" s="0" t="s">
        <v>136</v>
      </c>
      <c r="D722" s="0" t="s">
        <v>137</v>
      </c>
      <c r="E722" s="0" t="s">
        <v>138</v>
      </c>
      <c r="F722" s="0" t="s">
        <v>1846</v>
      </c>
      <c r="G722" s="0" t="s">
        <v>1847</v>
      </c>
      <c r="H722" s="0" t="s">
        <v>141</v>
      </c>
      <c r="I722" s="0" t="n">
        <v>2008</v>
      </c>
      <c r="J722" s="0" t="n">
        <v>2008</v>
      </c>
      <c r="L722" s="0" t="s">
        <v>8406</v>
      </c>
      <c r="M722" s="0" t="s">
        <v>8407</v>
      </c>
      <c r="N722" s="0" t="s">
        <v>144</v>
      </c>
      <c r="O722" s="0" t="s">
        <v>145</v>
      </c>
      <c r="P722" s="0" t="s">
        <v>146</v>
      </c>
      <c r="Q722" s="0" t="s">
        <v>147</v>
      </c>
      <c r="R722" s="0" t="s">
        <v>147</v>
      </c>
      <c r="S722" s="0" t="n">
        <v>0.25</v>
      </c>
      <c r="T722" s="0" t="s">
        <v>148</v>
      </c>
      <c r="U722" s="0" t="n">
        <v>998</v>
      </c>
      <c r="V722" s="0" t="s">
        <v>149</v>
      </c>
      <c r="Y722" s="0" t="s">
        <v>150</v>
      </c>
      <c r="Z722" s="0" t="s">
        <v>151</v>
      </c>
      <c r="AA722" s="0" t="s">
        <v>136</v>
      </c>
      <c r="AD722" s="0" t="s">
        <v>1850</v>
      </c>
      <c r="AE722" s="0" t="s">
        <v>153</v>
      </c>
      <c r="AK722" s="0" t="s">
        <v>136</v>
      </c>
      <c r="AN722" s="0" t="s">
        <v>136</v>
      </c>
      <c r="AW722" s="0" t="n">
        <v>2000000</v>
      </c>
      <c r="AX722" s="0" t="s">
        <v>154</v>
      </c>
      <c r="AZ722" s="0" t="n">
        <v>438722.838286815</v>
      </c>
      <c r="BA722" s="0" t="n">
        <v>287765.242988697</v>
      </c>
      <c r="BF722" s="0" t="n">
        <v>39692</v>
      </c>
      <c r="BG722" s="0" t="s">
        <v>136</v>
      </c>
      <c r="BI722" s="0" t="s">
        <v>8408</v>
      </c>
      <c r="BP722" s="0" t="n">
        <v>20</v>
      </c>
      <c r="BQ722" s="0" t="n">
        <v>0</v>
      </c>
      <c r="BR722" s="0" t="n">
        <v>10</v>
      </c>
      <c r="BX722" s="0" t="s">
        <v>648</v>
      </c>
      <c r="BY722" s="0" t="s">
        <v>649</v>
      </c>
      <c r="BZ722" s="0" t="n">
        <v>75.0516</v>
      </c>
      <c r="CA722" s="0" t="n">
        <v>71.6021</v>
      </c>
      <c r="CB722" s="0" t="n">
        <v>51.3718</v>
      </c>
      <c r="CC722" s="0" t="s">
        <v>158</v>
      </c>
      <c r="CF722" s="0" t="s">
        <v>137</v>
      </c>
      <c r="CX722" s="0" t="s">
        <v>136</v>
      </c>
      <c r="DC722" s="0" t="s">
        <v>159</v>
      </c>
      <c r="DD722" s="0" t="n">
        <v>1</v>
      </c>
      <c r="DE722" s="0" t="n">
        <v>0</v>
      </c>
      <c r="DF722" s="0" t="s">
        <v>8409</v>
      </c>
      <c r="DG722" s="0" t="s">
        <v>8410</v>
      </c>
      <c r="DH722" s="0" t="s">
        <v>1336</v>
      </c>
      <c r="DI722" s="0" t="s">
        <v>1337</v>
      </c>
      <c r="DL722" s="0" t="s">
        <v>137</v>
      </c>
      <c r="DM722" s="0" t="s">
        <v>164</v>
      </c>
      <c r="DS722" s="0" t="n">
        <v>1</v>
      </c>
      <c r="DT722" s="0" t="n">
        <v>4</v>
      </c>
      <c r="DX722" s="0" t="n">
        <v>2008</v>
      </c>
      <c r="EA722" s="0" t="n">
        <v>2017</v>
      </c>
      <c r="EB722" s="0" t="n">
        <v>2027</v>
      </c>
      <c r="EC722" s="0" t="n">
        <v>2008</v>
      </c>
      <c r="ED722" s="0" t="n">
        <v>2027</v>
      </c>
      <c r="EE722" s="1" t="s">
        <v>165</v>
      </c>
      <c r="EF722" s="1" t="s">
        <v>166</v>
      </c>
    </row>
    <row r="723" customFormat="false" ht="12.8" hidden="false" customHeight="false" outlineLevel="0" collapsed="false">
      <c r="A723" s="0" t="n">
        <v>70774</v>
      </c>
      <c r="B723" s="0" t="s">
        <v>137</v>
      </c>
      <c r="C723" s="0" t="n">
        <v>2136</v>
      </c>
      <c r="D723" s="0" t="s">
        <v>136</v>
      </c>
      <c r="E723" s="0" t="s">
        <v>138</v>
      </c>
      <c r="F723" s="0" t="s">
        <v>4252</v>
      </c>
      <c r="G723" s="0" t="s">
        <v>4253</v>
      </c>
      <c r="H723" s="0" t="s">
        <v>141</v>
      </c>
      <c r="I723" s="0" t="n">
        <v>2015</v>
      </c>
      <c r="J723" s="0" t="n">
        <v>2015</v>
      </c>
      <c r="L723" s="0" t="s">
        <v>8411</v>
      </c>
      <c r="M723" s="0" t="s">
        <v>8412</v>
      </c>
      <c r="N723" s="0" t="s">
        <v>8413</v>
      </c>
      <c r="O723" s="0" t="s">
        <v>259</v>
      </c>
      <c r="P723" s="0" t="s">
        <v>205</v>
      </c>
      <c r="Q723" s="0" t="s">
        <v>147</v>
      </c>
      <c r="R723" s="0" t="s">
        <v>147</v>
      </c>
      <c r="S723" s="0" t="n">
        <v>0.25</v>
      </c>
      <c r="T723" s="0" t="s">
        <v>206</v>
      </c>
      <c r="U723" s="0" t="n">
        <v>210</v>
      </c>
      <c r="V723" s="0" t="s">
        <v>280</v>
      </c>
      <c r="Y723" s="0" t="s">
        <v>4937</v>
      </c>
      <c r="Z723" s="0" t="s">
        <v>209</v>
      </c>
      <c r="AA723" s="0" t="s">
        <v>137</v>
      </c>
      <c r="AB723" s="0" t="s">
        <v>6210</v>
      </c>
      <c r="AC723" s="0" t="s">
        <v>6211</v>
      </c>
      <c r="AD723" s="0" t="s">
        <v>6198</v>
      </c>
      <c r="AE723" s="0" t="s">
        <v>178</v>
      </c>
      <c r="AI723" s="0" t="s">
        <v>6212</v>
      </c>
      <c r="AJ723" s="0" t="s">
        <v>263</v>
      </c>
      <c r="AK723" s="0" t="s">
        <v>136</v>
      </c>
      <c r="AN723" s="0" t="s">
        <v>136</v>
      </c>
      <c r="AW723" s="0" t="n">
        <v>1500000000</v>
      </c>
      <c r="AX723" s="0" t="s">
        <v>6213</v>
      </c>
      <c r="AZ723" s="0" t="n">
        <v>131851403.795222</v>
      </c>
      <c r="BA723" s="0" t="n">
        <v>117485764.966522</v>
      </c>
      <c r="BB723" s="0" t="n">
        <v>1500000000</v>
      </c>
      <c r="BC723" s="0" t="n">
        <v>131851403.795222</v>
      </c>
      <c r="BD723" s="0" t="n">
        <v>117485764.966522</v>
      </c>
      <c r="BF723" s="0" t="n">
        <v>42331</v>
      </c>
      <c r="BG723" s="0" t="s">
        <v>136</v>
      </c>
      <c r="BI723" s="0" t="s">
        <v>6214</v>
      </c>
      <c r="BP723" s="0" t="n">
        <v>15</v>
      </c>
      <c r="BQ723" s="0" t="n">
        <v>12.27</v>
      </c>
      <c r="BR723" s="0" t="n">
        <v>4.5</v>
      </c>
      <c r="BX723" s="0" t="s">
        <v>6215</v>
      </c>
      <c r="BY723" s="0" t="s">
        <v>6216</v>
      </c>
      <c r="BZ723" s="0" t="n">
        <v>0</v>
      </c>
      <c r="CA723" s="0" t="n">
        <v>0</v>
      </c>
      <c r="CB723" s="0" t="n">
        <v>0</v>
      </c>
      <c r="CC723" s="0" t="s">
        <v>2894</v>
      </c>
      <c r="CH723" s="0" t="s">
        <v>137</v>
      </c>
      <c r="CX723" s="0" t="s">
        <v>137</v>
      </c>
      <c r="DC723" s="0" t="s">
        <v>575</v>
      </c>
      <c r="DD723" s="0" t="n">
        <v>8</v>
      </c>
      <c r="DE723" s="0" t="n">
        <v>6</v>
      </c>
      <c r="DF723" s="0" t="s">
        <v>8414</v>
      </c>
      <c r="DG723" s="0" t="s">
        <v>8415</v>
      </c>
      <c r="DH723" s="0" t="s">
        <v>8416</v>
      </c>
      <c r="DI723" s="0" t="s">
        <v>8417</v>
      </c>
      <c r="DL723" s="0" t="s">
        <v>137</v>
      </c>
      <c r="DM723" s="0" t="s">
        <v>189</v>
      </c>
      <c r="DS723" s="0" t="n">
        <v>5</v>
      </c>
      <c r="DT723" s="0" t="n">
        <v>5</v>
      </c>
      <c r="DU723" s="0" t="n">
        <v>3</v>
      </c>
      <c r="DV723" s="0" t="n">
        <v>5</v>
      </c>
      <c r="DX723" s="0" t="n">
        <v>2015</v>
      </c>
      <c r="EA723" s="0" t="n">
        <v>2020</v>
      </c>
      <c r="EB723" s="0" t="n">
        <v>2030</v>
      </c>
      <c r="EC723" s="0" t="n">
        <v>2015</v>
      </c>
      <c r="ED723" s="0" t="n">
        <v>2030</v>
      </c>
      <c r="EE723" s="1" t="s">
        <v>165</v>
      </c>
      <c r="EF723" s="1" t="s">
        <v>166</v>
      </c>
    </row>
    <row r="724" customFormat="false" ht="12.8" hidden="false" customHeight="false" outlineLevel="0" collapsed="false">
      <c r="A724" s="0" t="n">
        <v>70795</v>
      </c>
      <c r="B724" s="0" t="s">
        <v>136</v>
      </c>
      <c r="C724" s="0" t="n">
        <v>1341</v>
      </c>
      <c r="D724" s="0" t="s">
        <v>137</v>
      </c>
      <c r="E724" s="0" t="s">
        <v>138</v>
      </c>
      <c r="F724" s="0" t="s">
        <v>752</v>
      </c>
      <c r="G724" s="0" t="s">
        <v>753</v>
      </c>
      <c r="H724" s="0" t="s">
        <v>141</v>
      </c>
      <c r="I724" s="0" t="n">
        <v>2009</v>
      </c>
      <c r="J724" s="0" t="n">
        <v>2009</v>
      </c>
      <c r="L724" s="0" t="s">
        <v>8418</v>
      </c>
      <c r="M724" s="0" t="s">
        <v>8419</v>
      </c>
      <c r="N724" s="0" t="s">
        <v>144</v>
      </c>
      <c r="O724" s="0" t="s">
        <v>145</v>
      </c>
      <c r="P724" s="0" t="s">
        <v>146</v>
      </c>
      <c r="Q724" s="0" t="s">
        <v>147</v>
      </c>
      <c r="R724" s="0" t="s">
        <v>147</v>
      </c>
      <c r="S724" s="0" t="n">
        <v>0.25</v>
      </c>
      <c r="T724" s="0" t="s">
        <v>148</v>
      </c>
      <c r="U724" s="0" t="n">
        <v>998</v>
      </c>
      <c r="V724" s="0" t="s">
        <v>149</v>
      </c>
      <c r="Y724" s="0" t="s">
        <v>150</v>
      </c>
      <c r="Z724" s="0" t="s">
        <v>151</v>
      </c>
      <c r="AA724" s="0" t="s">
        <v>136</v>
      </c>
      <c r="AD724" s="0" t="s">
        <v>759</v>
      </c>
      <c r="AE724" s="0" t="s">
        <v>153</v>
      </c>
      <c r="AK724" s="0" t="s">
        <v>136</v>
      </c>
      <c r="AN724" s="0" t="s">
        <v>136</v>
      </c>
      <c r="AW724" s="0" t="n">
        <v>20000000</v>
      </c>
      <c r="AX724" s="0" t="s">
        <v>154</v>
      </c>
      <c r="AZ724" s="0" t="n">
        <v>4397303.15370032</v>
      </c>
      <c r="BA724" s="0" t="n">
        <v>2927612.3410433</v>
      </c>
      <c r="BF724" s="0" t="n">
        <v>40171</v>
      </c>
      <c r="BG724" s="0" t="s">
        <v>136</v>
      </c>
      <c r="BI724" s="0" t="s">
        <v>7206</v>
      </c>
      <c r="BP724" s="0" t="n">
        <v>20</v>
      </c>
      <c r="BQ724" s="0" t="n">
        <v>0</v>
      </c>
      <c r="BR724" s="0" t="n">
        <v>10</v>
      </c>
      <c r="BX724" s="0" t="s">
        <v>195</v>
      </c>
      <c r="BY724" s="0" t="s">
        <v>196</v>
      </c>
      <c r="BZ724" s="0" t="n">
        <v>75.0516</v>
      </c>
      <c r="CA724" s="0" t="n">
        <v>71.6021</v>
      </c>
      <c r="CB724" s="0" t="n">
        <v>51.3718</v>
      </c>
      <c r="CC724" s="0" t="s">
        <v>158</v>
      </c>
      <c r="CF724" s="0" t="s">
        <v>137</v>
      </c>
      <c r="CX724" s="0" t="s">
        <v>136</v>
      </c>
      <c r="DC724" s="0" t="s">
        <v>159</v>
      </c>
      <c r="DD724" s="0" t="n">
        <v>2</v>
      </c>
      <c r="DE724" s="0" t="n">
        <v>1</v>
      </c>
      <c r="DF724" s="0" t="s">
        <v>8420</v>
      </c>
      <c r="DG724" s="0" t="s">
        <v>8421</v>
      </c>
      <c r="DH724" s="0" t="s">
        <v>8422</v>
      </c>
      <c r="DI724" s="0" t="s">
        <v>8423</v>
      </c>
      <c r="DL724" s="0" t="s">
        <v>137</v>
      </c>
      <c r="DM724" s="0" t="s">
        <v>164</v>
      </c>
      <c r="DS724" s="0" t="n">
        <v>4</v>
      </c>
      <c r="DT724" s="0" t="n">
        <v>4</v>
      </c>
      <c r="DX724" s="0" t="n">
        <v>2009</v>
      </c>
      <c r="EA724" s="0" t="n">
        <v>2018</v>
      </c>
      <c r="EB724" s="0" t="n">
        <v>2028</v>
      </c>
      <c r="EC724" s="0" t="n">
        <v>2009</v>
      </c>
      <c r="ED724" s="0" t="n">
        <v>2028</v>
      </c>
      <c r="EE724" s="1" t="s">
        <v>165</v>
      </c>
      <c r="EF724" s="1" t="s">
        <v>166</v>
      </c>
    </row>
    <row r="725" customFormat="false" ht="12.8" hidden="false" customHeight="false" outlineLevel="0" collapsed="false">
      <c r="A725" s="0" t="n">
        <v>70808</v>
      </c>
      <c r="B725" s="0" t="s">
        <v>136</v>
      </c>
      <c r="C725" s="0" t="n">
        <v>1342</v>
      </c>
      <c r="D725" s="0" t="s">
        <v>137</v>
      </c>
      <c r="E725" s="0" t="s">
        <v>138</v>
      </c>
      <c r="F725" s="0" t="s">
        <v>752</v>
      </c>
      <c r="G725" s="0" t="s">
        <v>753</v>
      </c>
      <c r="H725" s="0" t="s">
        <v>141</v>
      </c>
      <c r="I725" s="0" t="n">
        <v>2010</v>
      </c>
      <c r="J725" s="0" t="n">
        <v>2010</v>
      </c>
      <c r="L725" s="0" t="s">
        <v>8424</v>
      </c>
      <c r="M725" s="0" t="s">
        <v>8425</v>
      </c>
      <c r="N725" s="0" t="s">
        <v>144</v>
      </c>
      <c r="O725" s="0" t="s">
        <v>145</v>
      </c>
      <c r="P725" s="0" t="s">
        <v>146</v>
      </c>
      <c r="Q725" s="0" t="s">
        <v>147</v>
      </c>
      <c r="R725" s="0" t="s">
        <v>147</v>
      </c>
      <c r="S725" s="0" t="n">
        <v>0.25</v>
      </c>
      <c r="T725" s="0" t="s">
        <v>148</v>
      </c>
      <c r="U725" s="0" t="n">
        <v>998</v>
      </c>
      <c r="V725" s="0" t="s">
        <v>149</v>
      </c>
      <c r="Y725" s="0" t="s">
        <v>150</v>
      </c>
      <c r="Z725" s="0" t="s">
        <v>151</v>
      </c>
      <c r="AA725" s="0" t="s">
        <v>136</v>
      </c>
      <c r="AD725" s="0" t="s">
        <v>759</v>
      </c>
      <c r="AE725" s="0" t="s">
        <v>153</v>
      </c>
      <c r="AK725" s="0" t="s">
        <v>136</v>
      </c>
      <c r="AN725" s="0" t="s">
        <v>136</v>
      </c>
      <c r="AW725" s="0" t="n">
        <v>30000000</v>
      </c>
      <c r="AX725" s="0" t="s">
        <v>154</v>
      </c>
      <c r="AZ725" s="0" t="n">
        <v>6172440.50839606</v>
      </c>
      <c r="BA725" s="0" t="n">
        <v>4431910.05339981</v>
      </c>
      <c r="BF725" s="0" t="n">
        <v>40491</v>
      </c>
      <c r="BG725" s="0" t="s">
        <v>136</v>
      </c>
      <c r="BI725" s="0" t="s">
        <v>8426</v>
      </c>
      <c r="BP725" s="0" t="n">
        <v>20</v>
      </c>
      <c r="BQ725" s="0" t="n">
        <v>0</v>
      </c>
      <c r="BR725" s="0" t="n">
        <v>10</v>
      </c>
      <c r="BX725" s="0" t="s">
        <v>817</v>
      </c>
      <c r="BY725" s="0" t="s">
        <v>818</v>
      </c>
      <c r="BZ725" s="0" t="n">
        <v>75.0516</v>
      </c>
      <c r="CA725" s="0" t="n">
        <v>71.6021</v>
      </c>
      <c r="CB725" s="0" t="n">
        <v>51.3718</v>
      </c>
      <c r="CC725" s="0" t="s">
        <v>158</v>
      </c>
      <c r="CF725" s="0" t="s">
        <v>137</v>
      </c>
      <c r="CX725" s="0" t="s">
        <v>136</v>
      </c>
      <c r="DC725" s="0" t="s">
        <v>159</v>
      </c>
      <c r="DD725" s="0" t="n">
        <v>4</v>
      </c>
      <c r="DE725" s="0" t="n">
        <v>1</v>
      </c>
      <c r="DF725" s="0" t="s">
        <v>8427</v>
      </c>
      <c r="DG725" s="0" t="s">
        <v>8428</v>
      </c>
      <c r="DH725" s="0" t="s">
        <v>8429</v>
      </c>
      <c r="DI725" s="0" t="s">
        <v>8430</v>
      </c>
      <c r="DL725" s="0" t="s">
        <v>137</v>
      </c>
      <c r="DM725" s="0" t="s">
        <v>164</v>
      </c>
      <c r="DS725" s="0" t="n">
        <v>4</v>
      </c>
      <c r="DT725" s="0" t="n">
        <v>4</v>
      </c>
      <c r="DX725" s="0" t="n">
        <v>2010</v>
      </c>
      <c r="EA725" s="0" t="n">
        <v>2019</v>
      </c>
      <c r="EB725" s="0" t="n">
        <v>2029</v>
      </c>
      <c r="EC725" s="0" t="n">
        <v>2010</v>
      </c>
      <c r="ED725" s="0" t="n">
        <v>2029</v>
      </c>
      <c r="EE725" s="1" t="s">
        <v>165</v>
      </c>
      <c r="EF725" s="1" t="s">
        <v>166</v>
      </c>
    </row>
    <row r="726" customFormat="false" ht="12.8" hidden="false" customHeight="false" outlineLevel="0" collapsed="false">
      <c r="A726" s="0" t="n">
        <v>71377</v>
      </c>
      <c r="B726" s="0" t="s">
        <v>137</v>
      </c>
      <c r="C726" s="0" t="n">
        <v>2546</v>
      </c>
      <c r="D726" s="0" t="s">
        <v>136</v>
      </c>
      <c r="E726" s="0" t="s">
        <v>138</v>
      </c>
      <c r="F726" s="0" t="s">
        <v>1846</v>
      </c>
      <c r="G726" s="0" t="s">
        <v>1847</v>
      </c>
      <c r="H726" s="0" t="s">
        <v>141</v>
      </c>
      <c r="I726" s="0" t="n">
        <v>2017</v>
      </c>
      <c r="J726" s="0" t="n">
        <v>2015</v>
      </c>
      <c r="K726" s="0" t="n">
        <v>2022</v>
      </c>
      <c r="L726" s="0" t="s">
        <v>8431</v>
      </c>
      <c r="M726" s="0" t="s">
        <v>8432</v>
      </c>
      <c r="N726" s="0" t="s">
        <v>8433</v>
      </c>
      <c r="O726" s="0" t="s">
        <v>172</v>
      </c>
      <c r="P726" s="0" t="s">
        <v>146</v>
      </c>
      <c r="Q726" s="0" t="s">
        <v>147</v>
      </c>
      <c r="R726" s="0" t="s">
        <v>147</v>
      </c>
      <c r="S726" s="0" t="n">
        <v>0.25</v>
      </c>
      <c r="T726" s="0" t="s">
        <v>148</v>
      </c>
      <c r="U726" s="0" t="n">
        <v>210</v>
      </c>
      <c r="V726" s="0" t="s">
        <v>280</v>
      </c>
      <c r="W726" s="0" t="s">
        <v>137</v>
      </c>
      <c r="Y726" s="0" t="s">
        <v>174</v>
      </c>
      <c r="Z726" s="0" t="s">
        <v>175</v>
      </c>
      <c r="AA726" s="0" t="s">
        <v>136</v>
      </c>
      <c r="AD726" s="0" t="s">
        <v>1850</v>
      </c>
      <c r="AE726" s="0" t="s">
        <v>153</v>
      </c>
      <c r="AI726" s="0" t="s">
        <v>7317</v>
      </c>
      <c r="AJ726" s="0" t="s">
        <v>860</v>
      </c>
      <c r="AK726" s="0" t="s">
        <v>136</v>
      </c>
      <c r="AN726" s="0" t="s">
        <v>136</v>
      </c>
      <c r="AW726" s="0" t="n">
        <v>396900000</v>
      </c>
      <c r="AX726" s="0" t="s">
        <v>154</v>
      </c>
      <c r="AZ726" s="0" t="n">
        <v>67682817.6229546</v>
      </c>
      <c r="BA726" s="0" t="n">
        <v>58735204.7752444</v>
      </c>
      <c r="BB726" s="0" t="n">
        <v>396900000</v>
      </c>
      <c r="BC726" s="0" t="n">
        <v>67682817.6229546</v>
      </c>
      <c r="BD726" s="0" t="n">
        <v>58735204.7752444</v>
      </c>
      <c r="BF726" s="0" t="n">
        <v>43053</v>
      </c>
      <c r="BG726" s="0" t="s">
        <v>136</v>
      </c>
      <c r="BI726" s="0" t="s">
        <v>8434</v>
      </c>
      <c r="BL726" s="0" t="s">
        <v>7246</v>
      </c>
      <c r="BM726" s="0" t="s">
        <v>8435</v>
      </c>
      <c r="BO726" s="0" t="n">
        <v>-989</v>
      </c>
      <c r="CC726" s="0" t="s">
        <v>158</v>
      </c>
      <c r="CH726" s="0" t="s">
        <v>137</v>
      </c>
      <c r="CP726" s="0" t="s">
        <v>137</v>
      </c>
      <c r="CX726" s="0" t="s">
        <v>136</v>
      </c>
      <c r="DC726" s="0" t="s">
        <v>159</v>
      </c>
      <c r="DD726" s="0" t="n">
        <v>17</v>
      </c>
      <c r="DE726" s="0" t="n">
        <v>16</v>
      </c>
      <c r="DF726" s="0" t="s">
        <v>8436</v>
      </c>
      <c r="DG726" s="0" t="s">
        <v>8437</v>
      </c>
      <c r="DH726" s="0" t="s">
        <v>8438</v>
      </c>
      <c r="DI726" s="0" t="s">
        <v>8439</v>
      </c>
      <c r="DL726" s="0" t="s">
        <v>137</v>
      </c>
      <c r="DM726" s="0" t="s">
        <v>410</v>
      </c>
      <c r="DN726" s="0" t="s">
        <v>8440</v>
      </c>
      <c r="DO726" s="0" t="s">
        <v>191</v>
      </c>
      <c r="DP726" s="0" t="s">
        <v>137</v>
      </c>
      <c r="DQ726" s="0" t="s">
        <v>137</v>
      </c>
      <c r="DR726" s="0" t="s">
        <v>137</v>
      </c>
      <c r="DS726" s="0" t="n">
        <v>5</v>
      </c>
      <c r="DT726" s="0" t="n">
        <v>5</v>
      </c>
      <c r="DU726" s="0" t="n">
        <v>5</v>
      </c>
      <c r="DV726" s="0" t="n">
        <v>2</v>
      </c>
      <c r="DX726" s="0" t="n">
        <v>2015</v>
      </c>
      <c r="DY726" s="0" t="n">
        <v>2018</v>
      </c>
      <c r="DZ726" s="0" t="n">
        <v>2022</v>
      </c>
      <c r="EC726" s="0" t="n">
        <v>2015</v>
      </c>
      <c r="ED726" s="0" t="n">
        <v>2022</v>
      </c>
      <c r="EE726" s="1" t="s">
        <v>165</v>
      </c>
      <c r="EF726" s="1" t="s">
        <v>166</v>
      </c>
    </row>
    <row r="727" customFormat="false" ht="12.8" hidden="false" customHeight="false" outlineLevel="0" collapsed="false">
      <c r="A727" s="0" t="n">
        <v>71704</v>
      </c>
      <c r="B727" s="0" t="s">
        <v>136</v>
      </c>
      <c r="C727" s="0" t="n">
        <v>1348</v>
      </c>
      <c r="D727" s="0" t="s">
        <v>137</v>
      </c>
      <c r="E727" s="0" t="s">
        <v>138</v>
      </c>
      <c r="F727" s="0" t="s">
        <v>752</v>
      </c>
      <c r="G727" s="0" t="s">
        <v>753</v>
      </c>
      <c r="H727" s="0" t="s">
        <v>141</v>
      </c>
      <c r="I727" s="0" t="n">
        <v>2011</v>
      </c>
      <c r="J727" s="0" t="n">
        <v>2011</v>
      </c>
      <c r="L727" s="0" t="s">
        <v>8441</v>
      </c>
      <c r="M727" s="0" t="s">
        <v>8442</v>
      </c>
      <c r="N727" s="0" t="s">
        <v>144</v>
      </c>
      <c r="O727" s="0" t="s">
        <v>145</v>
      </c>
      <c r="P727" s="0" t="s">
        <v>146</v>
      </c>
      <c r="Q727" s="0" t="s">
        <v>147</v>
      </c>
      <c r="R727" s="0" t="s">
        <v>147</v>
      </c>
      <c r="S727" s="0" t="n">
        <v>0.25</v>
      </c>
      <c r="T727" s="0" t="s">
        <v>148</v>
      </c>
      <c r="U727" s="0" t="n">
        <v>998</v>
      </c>
      <c r="V727" s="0" t="s">
        <v>149</v>
      </c>
      <c r="Y727" s="0" t="s">
        <v>150</v>
      </c>
      <c r="Z727" s="0" t="s">
        <v>151</v>
      </c>
      <c r="AA727" s="0" t="s">
        <v>136</v>
      </c>
      <c r="AD727" s="0" t="s">
        <v>759</v>
      </c>
      <c r="AE727" s="0" t="s">
        <v>153</v>
      </c>
      <c r="AK727" s="0" t="s">
        <v>136</v>
      </c>
      <c r="AN727" s="0" t="s">
        <v>136</v>
      </c>
      <c r="AW727" s="0" t="n">
        <v>30000000</v>
      </c>
      <c r="AX727" s="0" t="s">
        <v>154</v>
      </c>
      <c r="AZ727" s="0" t="n">
        <v>5707490.27965319</v>
      </c>
      <c r="BA727" s="0" t="n">
        <v>4640688.0655876</v>
      </c>
      <c r="BF727" s="0" t="n">
        <v>40829</v>
      </c>
      <c r="BG727" s="0" t="s">
        <v>136</v>
      </c>
      <c r="BI727" s="0" t="s">
        <v>8443</v>
      </c>
      <c r="BP727" s="0" t="n">
        <v>20</v>
      </c>
      <c r="BQ727" s="0" t="n">
        <v>0</v>
      </c>
      <c r="BR727" s="0" t="n">
        <v>10</v>
      </c>
      <c r="BX727" s="0" t="s">
        <v>845</v>
      </c>
      <c r="BY727" s="0" t="s">
        <v>405</v>
      </c>
      <c r="BZ727" s="0" t="n">
        <v>75.0516</v>
      </c>
      <c r="CA727" s="0" t="n">
        <v>71.6021</v>
      </c>
      <c r="CB727" s="0" t="n">
        <v>51.3718</v>
      </c>
      <c r="CC727" s="0" t="s">
        <v>158</v>
      </c>
      <c r="CF727" s="0" t="s">
        <v>137</v>
      </c>
      <c r="CX727" s="0" t="s">
        <v>136</v>
      </c>
      <c r="DC727" s="0" t="s">
        <v>159</v>
      </c>
      <c r="DD727" s="0" t="n">
        <v>2</v>
      </c>
      <c r="DE727" s="0" t="n">
        <v>1</v>
      </c>
      <c r="DF727" s="0" t="s">
        <v>8444</v>
      </c>
      <c r="DG727" s="2" t="s">
        <v>8445</v>
      </c>
      <c r="DH727" s="0" t="s">
        <v>8446</v>
      </c>
      <c r="DI727" s="0" t="s">
        <v>5271</v>
      </c>
      <c r="DL727" s="0" t="s">
        <v>137</v>
      </c>
      <c r="DM727" s="0" t="s">
        <v>164</v>
      </c>
      <c r="DS727" s="0" t="n">
        <v>4</v>
      </c>
      <c r="DT727" s="0" t="n">
        <v>4</v>
      </c>
      <c r="DX727" s="0" t="n">
        <v>2011</v>
      </c>
      <c r="EA727" s="0" t="n">
        <v>2020</v>
      </c>
      <c r="EB727" s="0" t="n">
        <v>2030</v>
      </c>
      <c r="EC727" s="0" t="n">
        <v>2011</v>
      </c>
      <c r="ED727" s="0" t="n">
        <v>2030</v>
      </c>
      <c r="EE727" s="1" t="s">
        <v>165</v>
      </c>
      <c r="EF727" s="1" t="s">
        <v>166</v>
      </c>
    </row>
    <row r="728" customFormat="false" ht="12.8" hidden="false" customHeight="false" outlineLevel="0" collapsed="false">
      <c r="A728" s="0" t="n">
        <v>71707</v>
      </c>
      <c r="B728" s="0" t="s">
        <v>136</v>
      </c>
      <c r="C728" s="0" t="n">
        <v>1349</v>
      </c>
      <c r="D728" s="0" t="s">
        <v>137</v>
      </c>
      <c r="E728" s="0" t="s">
        <v>138</v>
      </c>
      <c r="F728" s="0" t="s">
        <v>752</v>
      </c>
      <c r="G728" s="0" t="s">
        <v>753</v>
      </c>
      <c r="H728" s="0" t="s">
        <v>141</v>
      </c>
      <c r="I728" s="0" t="n">
        <v>2012</v>
      </c>
      <c r="J728" s="0" t="n">
        <v>2012</v>
      </c>
      <c r="L728" s="0" t="s">
        <v>8447</v>
      </c>
      <c r="M728" s="0" t="s">
        <v>8448</v>
      </c>
      <c r="N728" s="0" t="s">
        <v>144</v>
      </c>
      <c r="O728" s="0" t="s">
        <v>145</v>
      </c>
      <c r="P728" s="0" t="s">
        <v>146</v>
      </c>
      <c r="Q728" s="0" t="s">
        <v>147</v>
      </c>
      <c r="R728" s="0" t="s">
        <v>147</v>
      </c>
      <c r="S728" s="0" t="n">
        <v>0.25</v>
      </c>
      <c r="T728" s="0" t="s">
        <v>148</v>
      </c>
      <c r="U728" s="0" t="n">
        <v>998</v>
      </c>
      <c r="V728" s="0" t="s">
        <v>149</v>
      </c>
      <c r="Y728" s="0" t="s">
        <v>150</v>
      </c>
      <c r="Z728" s="0" t="s">
        <v>151</v>
      </c>
      <c r="AA728" s="0" t="s">
        <v>136</v>
      </c>
      <c r="AD728" s="0" t="s">
        <v>759</v>
      </c>
      <c r="AE728" s="0" t="s">
        <v>153</v>
      </c>
      <c r="AK728" s="0" t="s">
        <v>136</v>
      </c>
      <c r="AN728" s="0" t="s">
        <v>136</v>
      </c>
      <c r="AW728" s="0" t="n">
        <v>30000000</v>
      </c>
      <c r="AX728" s="0" t="s">
        <v>154</v>
      </c>
      <c r="AZ728" s="0" t="n">
        <v>5583417.06332332</v>
      </c>
      <c r="BA728" s="0" t="n">
        <v>4755391.39440038</v>
      </c>
      <c r="BF728" s="0" t="n">
        <v>41270</v>
      </c>
      <c r="BG728" s="0" t="s">
        <v>136</v>
      </c>
      <c r="BI728" s="0" t="s">
        <v>8449</v>
      </c>
      <c r="BP728" s="0" t="n">
        <v>20</v>
      </c>
      <c r="BQ728" s="0" t="n">
        <v>0</v>
      </c>
      <c r="BR728" s="0" t="n">
        <v>10</v>
      </c>
      <c r="BX728" s="0" t="s">
        <v>2308</v>
      </c>
      <c r="BY728" s="0" t="s">
        <v>715</v>
      </c>
      <c r="BZ728" s="0" t="n">
        <v>75.0516</v>
      </c>
      <c r="CA728" s="0" t="n">
        <v>71.6021</v>
      </c>
      <c r="CB728" s="0" t="n">
        <v>51.3718</v>
      </c>
      <c r="CC728" s="0" t="s">
        <v>158</v>
      </c>
      <c r="CF728" s="0" t="s">
        <v>137</v>
      </c>
      <c r="CX728" s="0" t="s">
        <v>136</v>
      </c>
      <c r="DC728" s="0" t="s">
        <v>159</v>
      </c>
      <c r="DD728" s="0" t="n">
        <v>2</v>
      </c>
      <c r="DE728" s="0" t="n">
        <v>2</v>
      </c>
      <c r="DF728" s="0" t="s">
        <v>8450</v>
      </c>
      <c r="DG728" s="0" t="s">
        <v>8451</v>
      </c>
      <c r="DH728" s="0" t="s">
        <v>8452</v>
      </c>
      <c r="DI728" s="0" t="s">
        <v>2573</v>
      </c>
      <c r="DL728" s="0" t="s">
        <v>137</v>
      </c>
      <c r="DM728" s="0" t="s">
        <v>164</v>
      </c>
      <c r="DS728" s="0" t="n">
        <v>5</v>
      </c>
      <c r="DT728" s="0" t="n">
        <v>4</v>
      </c>
      <c r="DX728" s="0" t="n">
        <v>2012</v>
      </c>
      <c r="EA728" s="0" t="n">
        <v>2021</v>
      </c>
      <c r="EB728" s="0" t="n">
        <v>2031</v>
      </c>
      <c r="EC728" s="0" t="n">
        <v>2012</v>
      </c>
      <c r="ED728" s="0" t="n">
        <v>2031</v>
      </c>
      <c r="EE728" s="1" t="s">
        <v>165</v>
      </c>
      <c r="EF728" s="1" t="s">
        <v>166</v>
      </c>
    </row>
    <row r="729" customFormat="false" ht="12.8" hidden="false" customHeight="false" outlineLevel="0" collapsed="false">
      <c r="A729" s="0" t="n">
        <v>71734</v>
      </c>
      <c r="B729" s="0" t="s">
        <v>136</v>
      </c>
      <c r="C729" s="0" t="n">
        <v>619</v>
      </c>
      <c r="D729" s="0" t="s">
        <v>137</v>
      </c>
      <c r="E729" s="0" t="s">
        <v>138</v>
      </c>
      <c r="F729" s="0" t="s">
        <v>934</v>
      </c>
      <c r="G729" s="0" t="s">
        <v>935</v>
      </c>
      <c r="H729" s="0" t="s">
        <v>141</v>
      </c>
      <c r="I729" s="0" t="n">
        <v>2012</v>
      </c>
      <c r="J729" s="0" t="n">
        <v>2012</v>
      </c>
      <c r="L729" s="0" t="s">
        <v>8453</v>
      </c>
      <c r="M729" s="0" t="s">
        <v>8454</v>
      </c>
      <c r="N729" s="0" t="s">
        <v>144</v>
      </c>
      <c r="O729" s="0" t="s">
        <v>145</v>
      </c>
      <c r="P729" s="0" t="s">
        <v>146</v>
      </c>
      <c r="Q729" s="0" t="s">
        <v>147</v>
      </c>
      <c r="R729" s="0" t="s">
        <v>147</v>
      </c>
      <c r="S729" s="0" t="n">
        <v>0.25</v>
      </c>
      <c r="T729" s="0" t="s">
        <v>148</v>
      </c>
      <c r="U729" s="0" t="n">
        <v>430</v>
      </c>
      <c r="V729" s="0" t="s">
        <v>800</v>
      </c>
      <c r="Y729" s="0" t="s">
        <v>150</v>
      </c>
      <c r="Z729" s="0" t="s">
        <v>151</v>
      </c>
      <c r="AA729" s="0" t="s">
        <v>136</v>
      </c>
      <c r="AD729" s="0" t="s">
        <v>939</v>
      </c>
      <c r="AE729" s="0" t="s">
        <v>153</v>
      </c>
      <c r="AK729" s="0" t="s">
        <v>136</v>
      </c>
      <c r="AN729" s="0" t="s">
        <v>136</v>
      </c>
      <c r="AW729" s="0" t="n">
        <v>8000000</v>
      </c>
      <c r="AX729" s="0" t="s">
        <v>181</v>
      </c>
      <c r="AZ729" s="0" t="n">
        <v>9392988.46340676</v>
      </c>
      <c r="BA729" s="0" t="n">
        <v>8000000</v>
      </c>
      <c r="BF729" s="0" t="n">
        <v>41087</v>
      </c>
      <c r="BG729" s="0" t="s">
        <v>136</v>
      </c>
      <c r="BI729" s="0" t="s">
        <v>962</v>
      </c>
      <c r="BP729" s="0" t="n">
        <v>20</v>
      </c>
      <c r="BQ729" s="0" t="n">
        <v>0</v>
      </c>
      <c r="BR729" s="0" t="n">
        <v>10</v>
      </c>
      <c r="BX729" s="0" t="s">
        <v>2308</v>
      </c>
      <c r="BY729" s="0" t="s">
        <v>715</v>
      </c>
      <c r="BZ729" s="0" t="n">
        <v>75.0516</v>
      </c>
      <c r="CA729" s="0" t="n">
        <v>71.6021</v>
      </c>
      <c r="CB729" s="0" t="n">
        <v>51.3718</v>
      </c>
      <c r="CC729" s="0" t="s">
        <v>158</v>
      </c>
      <c r="CF729" s="0" t="s">
        <v>137</v>
      </c>
      <c r="CX729" s="0" t="s">
        <v>136</v>
      </c>
      <c r="DC729" s="0" t="s">
        <v>159</v>
      </c>
      <c r="DD729" s="0" t="n">
        <v>3</v>
      </c>
      <c r="DE729" s="0" t="n">
        <v>1</v>
      </c>
      <c r="DF729" s="0" t="s">
        <v>8455</v>
      </c>
      <c r="DG729" s="0" t="s">
        <v>8456</v>
      </c>
      <c r="DH729" s="0" t="s">
        <v>8457</v>
      </c>
      <c r="DI729" s="0" t="s">
        <v>8458</v>
      </c>
      <c r="DL729" s="0" t="s">
        <v>137</v>
      </c>
      <c r="DM729" s="0" t="s">
        <v>164</v>
      </c>
      <c r="DS729" s="0" t="n">
        <v>4</v>
      </c>
      <c r="DT729" s="0" t="n">
        <v>4</v>
      </c>
      <c r="DX729" s="0" t="n">
        <v>2012</v>
      </c>
      <c r="EA729" s="0" t="n">
        <v>2021</v>
      </c>
      <c r="EB729" s="0" t="n">
        <v>2031</v>
      </c>
      <c r="EC729" s="0" t="n">
        <v>2012</v>
      </c>
      <c r="ED729" s="0" t="n">
        <v>2031</v>
      </c>
      <c r="EE729" s="1" t="s">
        <v>165</v>
      </c>
      <c r="EF729" s="1" t="s">
        <v>166</v>
      </c>
    </row>
    <row r="730" customFormat="false" ht="12.8" hidden="false" customHeight="false" outlineLevel="0" collapsed="false">
      <c r="A730" s="0" t="n">
        <v>72211</v>
      </c>
      <c r="B730" s="0" t="s">
        <v>137</v>
      </c>
      <c r="C730" s="0" t="n">
        <v>1986</v>
      </c>
      <c r="D730" s="0" t="s">
        <v>136</v>
      </c>
      <c r="E730" s="0" t="s">
        <v>138</v>
      </c>
      <c r="F730" s="0" t="s">
        <v>441</v>
      </c>
      <c r="G730" s="0" t="s">
        <v>442</v>
      </c>
      <c r="H730" s="0" t="s">
        <v>141</v>
      </c>
      <c r="I730" s="0" t="n">
        <v>2017</v>
      </c>
      <c r="J730" s="0" t="n">
        <v>2020</v>
      </c>
      <c r="L730" s="0" t="s">
        <v>8459</v>
      </c>
      <c r="M730" s="0" t="s">
        <v>8460</v>
      </c>
      <c r="N730" s="0" t="s">
        <v>8461</v>
      </c>
      <c r="O730" s="0" t="s">
        <v>259</v>
      </c>
      <c r="P730" s="0" t="s">
        <v>146</v>
      </c>
      <c r="Q730" s="0" t="s">
        <v>147</v>
      </c>
      <c r="R730" s="0" t="s">
        <v>147</v>
      </c>
      <c r="S730" s="0" t="n">
        <v>0.25</v>
      </c>
      <c r="T730" s="0" t="s">
        <v>148</v>
      </c>
      <c r="U730" s="0" t="n">
        <v>310</v>
      </c>
      <c r="V730" s="0" t="s">
        <v>1420</v>
      </c>
      <c r="W730" s="0" t="s">
        <v>137</v>
      </c>
      <c r="Y730" s="0" t="s">
        <v>150</v>
      </c>
      <c r="Z730" s="0" t="s">
        <v>151</v>
      </c>
      <c r="AA730" s="0" t="s">
        <v>136</v>
      </c>
      <c r="AD730" s="0" t="s">
        <v>448</v>
      </c>
      <c r="AE730" s="0" t="s">
        <v>153</v>
      </c>
      <c r="AI730" s="0" t="s">
        <v>8462</v>
      </c>
      <c r="AJ730" s="0" t="s">
        <v>4528</v>
      </c>
      <c r="AK730" s="0" t="s">
        <v>136</v>
      </c>
      <c r="AN730" s="0" t="s">
        <v>136</v>
      </c>
      <c r="AW730" s="0" t="n">
        <v>100000000</v>
      </c>
      <c r="AX730" s="0" t="s">
        <v>154</v>
      </c>
      <c r="AZ730" s="0" t="n">
        <v>17052864.1025332</v>
      </c>
      <c r="BA730" s="0" t="n">
        <v>14798489.4873379</v>
      </c>
      <c r="BB730" s="0" t="n">
        <v>100000000</v>
      </c>
      <c r="BC730" s="0" t="n">
        <v>17052864.1025332</v>
      </c>
      <c r="BD730" s="0" t="n">
        <v>14798489.4873379</v>
      </c>
      <c r="BF730" s="0" t="n">
        <v>42803</v>
      </c>
      <c r="BG730" s="0" t="s">
        <v>136</v>
      </c>
      <c r="BI730" s="0" t="s">
        <v>8463</v>
      </c>
      <c r="BP730" s="0" t="n">
        <v>10</v>
      </c>
      <c r="BQ730" s="0" t="n">
        <v>0</v>
      </c>
      <c r="BR730" s="0" t="n">
        <v>10</v>
      </c>
      <c r="BX730" s="0" t="s">
        <v>8464</v>
      </c>
      <c r="BY730" s="0" t="s">
        <v>8464</v>
      </c>
      <c r="BZ730" s="0" t="n">
        <v>61.4457</v>
      </c>
      <c r="CA730" s="0" t="n">
        <v>57.7589</v>
      </c>
      <c r="CB730" s="0" t="n">
        <v>38.6087</v>
      </c>
      <c r="CC730" s="0" t="s">
        <v>158</v>
      </c>
      <c r="CF730" s="0" t="s">
        <v>137</v>
      </c>
      <c r="CH730" s="0" t="s">
        <v>137</v>
      </c>
      <c r="CX730" s="0" t="s">
        <v>136</v>
      </c>
      <c r="DC730" s="0" t="s">
        <v>159</v>
      </c>
      <c r="DD730" s="0" t="n">
        <v>21</v>
      </c>
      <c r="DE730" s="0" t="n">
        <v>9</v>
      </c>
      <c r="DF730" s="0" t="s">
        <v>8465</v>
      </c>
      <c r="DG730" s="0" t="s">
        <v>8466</v>
      </c>
      <c r="DH730" s="0" t="s">
        <v>8467</v>
      </c>
      <c r="DI730" s="0" t="s">
        <v>8468</v>
      </c>
      <c r="DL730" s="0" t="s">
        <v>137</v>
      </c>
      <c r="DM730" s="0" t="s">
        <v>164</v>
      </c>
      <c r="DN730" s="0" t="s">
        <v>8469</v>
      </c>
      <c r="DO730" s="0" t="s">
        <v>276</v>
      </c>
      <c r="DP730" s="0" t="s">
        <v>137</v>
      </c>
      <c r="DQ730" s="0" t="s">
        <v>136</v>
      </c>
      <c r="DR730" s="0" t="s">
        <v>137</v>
      </c>
      <c r="DS730" s="0" t="n">
        <v>5</v>
      </c>
      <c r="DT730" s="0" t="n">
        <v>5</v>
      </c>
      <c r="DU730" s="0" t="n">
        <v>4</v>
      </c>
      <c r="DV730" s="0" t="n">
        <v>5</v>
      </c>
      <c r="DX730" s="0" t="n">
        <v>2020</v>
      </c>
      <c r="EA730" s="0" t="n">
        <v>2027</v>
      </c>
      <c r="EB730" s="0" t="n">
        <v>2027</v>
      </c>
      <c r="EC730" s="0" t="n">
        <v>2020</v>
      </c>
      <c r="ED730" s="0" t="n">
        <v>2027</v>
      </c>
      <c r="EE730" s="1" t="s">
        <v>165</v>
      </c>
      <c r="EF730" s="1" t="s">
        <v>166</v>
      </c>
    </row>
    <row r="731" customFormat="false" ht="12.8" hidden="false" customHeight="false" outlineLevel="0" collapsed="false">
      <c r="A731" s="0" t="n">
        <v>72356</v>
      </c>
      <c r="B731" s="0" t="s">
        <v>137</v>
      </c>
      <c r="C731" s="0" t="n">
        <v>611</v>
      </c>
      <c r="D731" s="0" t="s">
        <v>136</v>
      </c>
      <c r="E731" s="0" t="s">
        <v>138</v>
      </c>
      <c r="F731" s="0" t="s">
        <v>2868</v>
      </c>
      <c r="G731" s="0" t="s">
        <v>2869</v>
      </c>
      <c r="H731" s="0" t="s">
        <v>141</v>
      </c>
      <c r="I731" s="0" t="n">
        <v>2011</v>
      </c>
      <c r="J731" s="0" t="n">
        <v>2008</v>
      </c>
      <c r="K731" s="0" t="n">
        <v>2011</v>
      </c>
      <c r="L731" s="0" t="s">
        <v>8470</v>
      </c>
      <c r="M731" s="0" t="s">
        <v>8471</v>
      </c>
      <c r="N731" s="0" t="s">
        <v>8472</v>
      </c>
      <c r="O731" s="0" t="s">
        <v>172</v>
      </c>
      <c r="P731" s="0" t="s">
        <v>205</v>
      </c>
      <c r="Q731" s="0" t="s">
        <v>147</v>
      </c>
      <c r="R731" s="0" t="s">
        <v>147</v>
      </c>
      <c r="S731" s="0" t="n">
        <v>0.25</v>
      </c>
      <c r="T731" s="0" t="s">
        <v>206</v>
      </c>
      <c r="U731" s="0" t="n">
        <v>320</v>
      </c>
      <c r="V731" s="0" t="s">
        <v>562</v>
      </c>
      <c r="W731" s="0" t="s">
        <v>137</v>
      </c>
      <c r="Y731" s="0" t="s">
        <v>174</v>
      </c>
      <c r="Z731" s="0" t="s">
        <v>175</v>
      </c>
      <c r="AA731" s="0" t="s">
        <v>136</v>
      </c>
      <c r="AD731" s="0" t="s">
        <v>8473</v>
      </c>
      <c r="AE731" s="0" t="s">
        <v>485</v>
      </c>
      <c r="AI731" s="0" t="s">
        <v>8474</v>
      </c>
      <c r="AJ731" s="0" t="s">
        <v>8475</v>
      </c>
      <c r="AK731" s="0" t="s">
        <v>137</v>
      </c>
      <c r="AL731" s="0" t="s">
        <v>8476</v>
      </c>
      <c r="AM731" s="0" t="s">
        <v>180</v>
      </c>
      <c r="AN731" s="0" t="s">
        <v>136</v>
      </c>
      <c r="AQ731" s="0" t="s">
        <v>137</v>
      </c>
      <c r="AV731" s="0" t="s">
        <v>8477</v>
      </c>
      <c r="AW731" s="0" t="n">
        <v>330000000</v>
      </c>
      <c r="AX731" s="0" t="s">
        <v>181</v>
      </c>
      <c r="AZ731" s="0" t="n">
        <v>405860459.842621</v>
      </c>
      <c r="BA731" s="0" t="n">
        <v>330000000</v>
      </c>
      <c r="BB731" s="0" t="n">
        <v>330000000</v>
      </c>
      <c r="BC731" s="0" t="n">
        <v>405860459.842621</v>
      </c>
      <c r="BD731" s="0" t="n">
        <v>330000000</v>
      </c>
      <c r="BE731" s="0" t="s">
        <v>137</v>
      </c>
      <c r="BF731" s="0" t="n">
        <v>40664</v>
      </c>
      <c r="BG731" s="0" t="s">
        <v>136</v>
      </c>
      <c r="BI731" s="0" t="s">
        <v>8478</v>
      </c>
      <c r="BM731" s="0" t="s">
        <v>8479</v>
      </c>
      <c r="BP731" s="0" t="n">
        <v>15</v>
      </c>
      <c r="BQ731" s="0" t="n">
        <v>3.507</v>
      </c>
      <c r="BR731" s="0" t="n">
        <v>5</v>
      </c>
      <c r="BX731" s="0" t="s">
        <v>386</v>
      </c>
      <c r="BY731" s="0" t="s">
        <v>8480</v>
      </c>
      <c r="BZ731" s="0" t="n">
        <v>38.3294</v>
      </c>
      <c r="CA731" s="0" t="n">
        <v>33.8826</v>
      </c>
      <c r="CB731" s="0" t="n">
        <v>10.9993</v>
      </c>
      <c r="CC731" s="0" t="s">
        <v>158</v>
      </c>
      <c r="CD731" s="0" t="s">
        <v>137</v>
      </c>
      <c r="CH731" s="0" t="s">
        <v>137</v>
      </c>
      <c r="CV731" s="0" t="s">
        <v>137</v>
      </c>
      <c r="CX731" s="0" t="s">
        <v>136</v>
      </c>
      <c r="DA731" s="0" t="s">
        <v>574</v>
      </c>
      <c r="DB731" s="0" t="s">
        <v>808</v>
      </c>
      <c r="DC731" s="0" t="s">
        <v>575</v>
      </c>
      <c r="DD731" s="0" t="n">
        <v>41</v>
      </c>
      <c r="DE731" s="0" t="n">
        <v>26</v>
      </c>
      <c r="DF731" s="0" t="s">
        <v>8481</v>
      </c>
      <c r="DG731" s="0" t="s">
        <v>8482</v>
      </c>
      <c r="DH731" s="0" t="s">
        <v>8483</v>
      </c>
      <c r="DI731" s="0" t="s">
        <v>8484</v>
      </c>
      <c r="DL731" s="0" t="s">
        <v>137</v>
      </c>
      <c r="DM731" s="0" t="s">
        <v>164</v>
      </c>
      <c r="DN731" s="0" t="s">
        <v>8485</v>
      </c>
      <c r="DO731" s="0" t="s">
        <v>191</v>
      </c>
      <c r="DP731" s="0" t="s">
        <v>137</v>
      </c>
      <c r="DQ731" s="0" t="s">
        <v>137</v>
      </c>
      <c r="DR731" s="0" t="s">
        <v>137</v>
      </c>
      <c r="DS731" s="0" t="n">
        <v>5</v>
      </c>
      <c r="DT731" s="0" t="n">
        <v>5</v>
      </c>
      <c r="DU731" s="0" t="n">
        <v>5</v>
      </c>
      <c r="DV731" s="0" t="n">
        <v>5</v>
      </c>
      <c r="DX731" s="0" t="n">
        <v>2008</v>
      </c>
      <c r="DZ731" s="0" t="n">
        <v>2011</v>
      </c>
      <c r="EA731" s="0" t="n">
        <v>2016</v>
      </c>
      <c r="EB731" s="0" t="n">
        <v>2026</v>
      </c>
      <c r="EC731" s="0" t="n">
        <v>2008</v>
      </c>
      <c r="ED731" s="0" t="n">
        <v>2026</v>
      </c>
      <c r="EE731" s="1" t="s">
        <v>165</v>
      </c>
      <c r="EF731" s="1" t="s">
        <v>166</v>
      </c>
    </row>
    <row r="732" customFormat="false" ht="12.8" hidden="false" customHeight="false" outlineLevel="0" collapsed="false">
      <c r="A732" s="0" t="n">
        <v>72413</v>
      </c>
      <c r="B732" s="0" t="s">
        <v>137</v>
      </c>
      <c r="D732" s="0" t="s">
        <v>136</v>
      </c>
      <c r="E732" s="0" t="s">
        <v>138</v>
      </c>
      <c r="F732" s="0" t="s">
        <v>752</v>
      </c>
      <c r="G732" s="0" t="s">
        <v>753</v>
      </c>
      <c r="H732" s="0" t="s">
        <v>141</v>
      </c>
      <c r="I732" s="0" t="n">
        <v>2015</v>
      </c>
      <c r="J732" s="0" t="n">
        <v>2015</v>
      </c>
      <c r="L732" s="0" t="s">
        <v>8486</v>
      </c>
      <c r="M732" s="0" t="s">
        <v>8487</v>
      </c>
      <c r="N732" s="0" t="s">
        <v>8488</v>
      </c>
      <c r="O732" s="0" t="s">
        <v>259</v>
      </c>
      <c r="P732" s="0" t="s">
        <v>146</v>
      </c>
      <c r="Q732" s="0" t="s">
        <v>147</v>
      </c>
      <c r="R732" s="0" t="s">
        <v>147</v>
      </c>
      <c r="S732" s="0" t="n">
        <v>0.25</v>
      </c>
      <c r="T732" s="0" t="s">
        <v>148</v>
      </c>
      <c r="U732" s="0" t="n">
        <v>140</v>
      </c>
      <c r="V732" s="0" t="s">
        <v>260</v>
      </c>
      <c r="W732" s="0" t="s">
        <v>137</v>
      </c>
      <c r="Y732" s="0" t="s">
        <v>174</v>
      </c>
      <c r="Z732" s="0" t="s">
        <v>175</v>
      </c>
      <c r="AA732" s="0" t="s">
        <v>136</v>
      </c>
      <c r="AD732" s="0" t="s">
        <v>759</v>
      </c>
      <c r="AE732" s="0" t="s">
        <v>153</v>
      </c>
      <c r="AK732" s="0" t="s">
        <v>136</v>
      </c>
      <c r="AN732" s="0" t="s">
        <v>136</v>
      </c>
      <c r="AW732" s="0" t="n">
        <v>34000000000</v>
      </c>
      <c r="AX732" s="0" t="s">
        <v>2857</v>
      </c>
      <c r="AZ732" s="0" t="n">
        <v>64514953.6996946</v>
      </c>
      <c r="BA732" s="0" t="n">
        <v>57485839.8850283</v>
      </c>
      <c r="BB732" s="0" t="n">
        <v>34000000000</v>
      </c>
      <c r="BC732" s="0" t="n">
        <v>64514953.6996946</v>
      </c>
      <c r="BD732" s="0" t="n">
        <v>57485839.8850283</v>
      </c>
      <c r="BF732" s="0" t="n">
        <v>42005</v>
      </c>
      <c r="BG732" s="0" t="s">
        <v>137</v>
      </c>
      <c r="BI732" s="0" t="s">
        <v>8489</v>
      </c>
      <c r="BP732" s="0" t="n">
        <v>19.7732</v>
      </c>
      <c r="BQ732" s="0" t="n">
        <v>1.7806</v>
      </c>
      <c r="BR732" s="0" t="n">
        <v>7.2732</v>
      </c>
      <c r="BX732" s="0" t="s">
        <v>5069</v>
      </c>
      <c r="BY732" s="0" t="s">
        <v>5070</v>
      </c>
      <c r="BZ732" s="0" t="n">
        <v>57.7618</v>
      </c>
      <c r="CA732" s="0" t="n">
        <v>53.5853</v>
      </c>
      <c r="CB732" s="0" t="n">
        <v>30.3338</v>
      </c>
      <c r="CC732" s="0" t="s">
        <v>158</v>
      </c>
      <c r="CH732" s="0" t="s">
        <v>137</v>
      </c>
      <c r="CX732" s="0" t="s">
        <v>136</v>
      </c>
      <c r="DC732" s="0" t="s">
        <v>159</v>
      </c>
      <c r="DD732" s="0" t="n">
        <v>5</v>
      </c>
      <c r="DE732" s="0" t="n">
        <v>3</v>
      </c>
      <c r="DF732" s="0" t="s">
        <v>8490</v>
      </c>
      <c r="DG732" s="0" t="s">
        <v>8491</v>
      </c>
      <c r="DH732" s="0" t="s">
        <v>8492</v>
      </c>
      <c r="DI732" s="0" t="s">
        <v>8493</v>
      </c>
      <c r="DL732" s="0" t="s">
        <v>137</v>
      </c>
      <c r="DM732" s="0" t="s">
        <v>164</v>
      </c>
      <c r="DN732" s="0" t="s">
        <v>8494</v>
      </c>
      <c r="DS732" s="0" t="n">
        <v>5</v>
      </c>
      <c r="DT732" s="0" t="n">
        <v>3</v>
      </c>
      <c r="DU732" s="0" t="n">
        <v>3</v>
      </c>
      <c r="DV732" s="0" t="n">
        <v>5</v>
      </c>
      <c r="DX732" s="0" t="n">
        <v>2015</v>
      </c>
      <c r="EA732" s="0" t="n">
        <v>2022</v>
      </c>
      <c r="EB732" s="0" t="n">
        <v>2034</v>
      </c>
      <c r="EC732" s="0" t="n">
        <v>2015</v>
      </c>
      <c r="ED732" s="0" t="n">
        <v>2034</v>
      </c>
      <c r="EE732" s="1" t="s">
        <v>165</v>
      </c>
      <c r="EF732" s="1" t="s">
        <v>166</v>
      </c>
    </row>
    <row r="733" customFormat="false" ht="12.8" hidden="false" customHeight="false" outlineLevel="0" collapsed="false">
      <c r="A733" s="0" t="n">
        <v>72434</v>
      </c>
      <c r="B733" s="0" t="s">
        <v>137</v>
      </c>
      <c r="D733" s="0" t="s">
        <v>136</v>
      </c>
      <c r="E733" s="0" t="s">
        <v>138</v>
      </c>
      <c r="F733" s="0" t="s">
        <v>1635</v>
      </c>
      <c r="H733" s="0" t="s">
        <v>141</v>
      </c>
      <c r="I733" s="0" t="n">
        <v>2006</v>
      </c>
      <c r="L733" s="0" t="s">
        <v>8495</v>
      </c>
      <c r="M733" s="0" t="s">
        <v>8496</v>
      </c>
      <c r="N733" s="0" t="s">
        <v>8497</v>
      </c>
      <c r="O733" s="0" t="s">
        <v>145</v>
      </c>
      <c r="P733" s="0" t="s">
        <v>205</v>
      </c>
      <c r="Q733" s="0" t="s">
        <v>147</v>
      </c>
      <c r="R733" s="0" t="s">
        <v>147</v>
      </c>
      <c r="S733" s="0" t="n">
        <v>0.25</v>
      </c>
      <c r="T733" s="0" t="s">
        <v>206</v>
      </c>
      <c r="U733" s="0" t="n">
        <v>330</v>
      </c>
      <c r="V733" s="0" t="s">
        <v>1360</v>
      </c>
      <c r="Y733" s="0" t="s">
        <v>174</v>
      </c>
      <c r="Z733" s="0" t="s">
        <v>175</v>
      </c>
      <c r="AA733" s="0" t="s">
        <v>136</v>
      </c>
      <c r="AD733" s="0" t="s">
        <v>4276</v>
      </c>
      <c r="AE733" s="0" t="s">
        <v>693</v>
      </c>
      <c r="AH733" s="0" t="s">
        <v>137</v>
      </c>
      <c r="AK733" s="0" t="s">
        <v>136</v>
      </c>
      <c r="AN733" s="0" t="s">
        <v>136</v>
      </c>
      <c r="AW733" s="0" t="n">
        <v>70000000</v>
      </c>
      <c r="AX733" s="0" t="s">
        <v>5248</v>
      </c>
      <c r="AZ733" s="0" t="n">
        <v>178433220.682375</v>
      </c>
      <c r="BA733" s="0" t="n">
        <v>87813824.6558639</v>
      </c>
      <c r="BB733" s="0" t="n">
        <v>70000000</v>
      </c>
      <c r="BC733" s="0" t="n">
        <v>178433220.682375</v>
      </c>
      <c r="BD733" s="0" t="n">
        <v>87813824.6558639</v>
      </c>
      <c r="BF733" s="0" t="n">
        <v>39044</v>
      </c>
      <c r="BG733" s="0" t="s">
        <v>136</v>
      </c>
      <c r="BP733" s="0" t="n">
        <v>20</v>
      </c>
      <c r="BQ733" s="0" t="n">
        <v>2.58</v>
      </c>
      <c r="BR733" s="0" t="n">
        <v>10</v>
      </c>
      <c r="BX733" s="0" t="s">
        <v>8498</v>
      </c>
      <c r="BY733" s="0" t="s">
        <v>8499</v>
      </c>
      <c r="BZ733" s="0" t="n">
        <v>55.2157</v>
      </c>
      <c r="CA733" s="0" t="n">
        <v>55.2157</v>
      </c>
      <c r="CB733" s="0" t="n">
        <v>24.5366</v>
      </c>
      <c r="CC733" s="0" t="s">
        <v>158</v>
      </c>
      <c r="CW733" s="0" t="s">
        <v>137</v>
      </c>
      <c r="CX733" s="0" t="s">
        <v>136</v>
      </c>
      <c r="DC733" s="0" t="s">
        <v>2644</v>
      </c>
      <c r="DD733" s="0" t="n">
        <v>11</v>
      </c>
      <c r="DE733" s="0" t="n">
        <v>9</v>
      </c>
      <c r="DF733" s="0" t="s">
        <v>8500</v>
      </c>
      <c r="DG733" s="2" t="s">
        <v>8501</v>
      </c>
      <c r="DH733" s="0" t="s">
        <v>8502</v>
      </c>
      <c r="DI733" s="0" t="s">
        <v>8503</v>
      </c>
      <c r="DL733" s="0" t="s">
        <v>137</v>
      </c>
      <c r="DS733" s="0" t="n">
        <v>5</v>
      </c>
      <c r="DT733" s="0" t="n">
        <v>4</v>
      </c>
      <c r="DV733" s="0" t="n">
        <v>5</v>
      </c>
      <c r="EA733" s="0" t="n">
        <v>2016</v>
      </c>
      <c r="EB733" s="0" t="n">
        <v>2026</v>
      </c>
      <c r="EC733" s="0" t="n">
        <v>2016</v>
      </c>
      <c r="ED733" s="0" t="n">
        <v>2026</v>
      </c>
      <c r="EE733" s="1" t="s">
        <v>165</v>
      </c>
      <c r="EF733" s="1" t="s">
        <v>166</v>
      </c>
    </row>
    <row r="734" customFormat="false" ht="12.8" hidden="false" customHeight="false" outlineLevel="0" collapsed="false">
      <c r="A734" s="0" t="n">
        <v>72737</v>
      </c>
      <c r="B734" s="0" t="s">
        <v>137</v>
      </c>
      <c r="C734" s="0" t="n">
        <v>581</v>
      </c>
      <c r="D734" s="0" t="s">
        <v>136</v>
      </c>
      <c r="E734" s="0" t="s">
        <v>138</v>
      </c>
      <c r="F734" s="0" t="s">
        <v>752</v>
      </c>
      <c r="G734" s="0" t="s">
        <v>753</v>
      </c>
      <c r="H734" s="0" t="s">
        <v>141</v>
      </c>
      <c r="I734" s="0" t="n">
        <v>2012</v>
      </c>
      <c r="J734" s="0" t="n">
        <v>2013</v>
      </c>
      <c r="K734" s="0" t="n">
        <v>2015</v>
      </c>
      <c r="L734" s="0" t="s">
        <v>8504</v>
      </c>
      <c r="M734" s="0" t="s">
        <v>8505</v>
      </c>
      <c r="N734" s="0" t="s">
        <v>8506</v>
      </c>
      <c r="O734" s="0" t="s">
        <v>172</v>
      </c>
      <c r="P734" s="0" t="s">
        <v>205</v>
      </c>
      <c r="Q734" s="0" t="s">
        <v>147</v>
      </c>
      <c r="R734" s="0" t="s">
        <v>147</v>
      </c>
      <c r="S734" s="0" t="n">
        <v>0.25</v>
      </c>
      <c r="T734" s="0" t="s">
        <v>206</v>
      </c>
      <c r="U734" s="0" t="n">
        <v>230</v>
      </c>
      <c r="V734" s="0" t="s">
        <v>207</v>
      </c>
      <c r="W734" s="0" t="s">
        <v>137</v>
      </c>
      <c r="Y734" s="0" t="s">
        <v>174</v>
      </c>
      <c r="Z734" s="0" t="s">
        <v>175</v>
      </c>
      <c r="AA734" s="0" t="s">
        <v>136</v>
      </c>
      <c r="AD734" s="0" t="s">
        <v>759</v>
      </c>
      <c r="AE734" s="0" t="s">
        <v>153</v>
      </c>
      <c r="AF734" s="0" t="s">
        <v>1641</v>
      </c>
      <c r="AG734" s="0" t="s">
        <v>693</v>
      </c>
      <c r="AH734" s="0" t="s">
        <v>137</v>
      </c>
      <c r="AI734" s="0" t="s">
        <v>8507</v>
      </c>
      <c r="AJ734" s="0" t="s">
        <v>1939</v>
      </c>
      <c r="AK734" s="0" t="s">
        <v>136</v>
      </c>
      <c r="AN734" s="0" t="s">
        <v>136</v>
      </c>
      <c r="AW734" s="0" t="n">
        <v>11847661500</v>
      </c>
      <c r="AX734" s="0" t="s">
        <v>2857</v>
      </c>
      <c r="AZ734" s="0" t="n">
        <v>27248251.6271787</v>
      </c>
      <c r="BA734" s="0" t="n">
        <v>23207311.9078832</v>
      </c>
      <c r="BB734" s="0" t="n">
        <v>11847661500</v>
      </c>
      <c r="BC734" s="0" t="n">
        <v>27248251.6271787</v>
      </c>
      <c r="BD734" s="0" t="n">
        <v>23207311.9078832</v>
      </c>
      <c r="BF734" s="0" t="n">
        <v>41222</v>
      </c>
      <c r="BG734" s="0" t="s">
        <v>136</v>
      </c>
      <c r="BI734" s="0" t="s">
        <v>8508</v>
      </c>
      <c r="BL734" s="0" t="s">
        <v>8509</v>
      </c>
      <c r="BM734" s="0" t="s">
        <v>8510</v>
      </c>
      <c r="BO734" s="0" t="n">
        <v>157</v>
      </c>
      <c r="BP734" s="0" t="n">
        <v>20.026</v>
      </c>
      <c r="BQ734" s="0" t="n">
        <v>1.8728</v>
      </c>
      <c r="BR734" s="0" t="n">
        <v>7.526</v>
      </c>
      <c r="BX734" s="0" t="s">
        <v>8511</v>
      </c>
      <c r="BY734" s="0" t="s">
        <v>8512</v>
      </c>
      <c r="BZ734" s="0" t="n">
        <v>57.6592</v>
      </c>
      <c r="CA734" s="0" t="n">
        <v>53.4392</v>
      </c>
      <c r="CB734" s="0" t="n">
        <v>29.8483</v>
      </c>
      <c r="CC734" s="0" t="s">
        <v>158</v>
      </c>
      <c r="CD734" s="0" t="s">
        <v>137</v>
      </c>
      <c r="CH734" s="0" t="s">
        <v>137</v>
      </c>
      <c r="CQ734" s="0" t="s">
        <v>137</v>
      </c>
      <c r="CW734" s="0" t="s">
        <v>137</v>
      </c>
      <c r="CX734" s="0" t="s">
        <v>136</v>
      </c>
      <c r="DC734" s="0" t="s">
        <v>159</v>
      </c>
      <c r="DD734" s="0" t="n">
        <v>20</v>
      </c>
      <c r="DE734" s="0" t="n">
        <v>10</v>
      </c>
      <c r="DF734" s="0" t="s">
        <v>8513</v>
      </c>
      <c r="DG734" s="2" t="s">
        <v>8514</v>
      </c>
      <c r="DH734" s="2" t="s">
        <v>8515</v>
      </c>
      <c r="DI734" s="0" t="s">
        <v>8516</v>
      </c>
      <c r="DL734" s="0" t="s">
        <v>137</v>
      </c>
      <c r="DM734" s="0" t="s">
        <v>164</v>
      </c>
      <c r="DN734" s="0" t="s">
        <v>8517</v>
      </c>
      <c r="DO734" s="0" t="s">
        <v>191</v>
      </c>
      <c r="DP734" s="0" t="s">
        <v>137</v>
      </c>
      <c r="DQ734" s="0" t="s">
        <v>137</v>
      </c>
      <c r="DR734" s="0" t="s">
        <v>137</v>
      </c>
      <c r="DS734" s="0" t="n">
        <v>5</v>
      </c>
      <c r="DT734" s="0" t="n">
        <v>5</v>
      </c>
      <c r="DU734" s="0" t="n">
        <v>5</v>
      </c>
      <c r="DV734" s="0" t="n">
        <v>5</v>
      </c>
      <c r="DX734" s="0" t="n">
        <v>2013</v>
      </c>
      <c r="DY734" s="0" t="n">
        <v>2015</v>
      </c>
      <c r="DZ734" s="0" t="n">
        <v>2015</v>
      </c>
      <c r="EA734" s="0" t="n">
        <v>2020</v>
      </c>
      <c r="EB734" s="0" t="n">
        <v>2032</v>
      </c>
      <c r="EC734" s="0" t="n">
        <v>2013</v>
      </c>
      <c r="ED734" s="0" t="n">
        <v>2032</v>
      </c>
      <c r="EE734" s="1" t="s">
        <v>165</v>
      </c>
      <c r="EF734" s="1" t="s">
        <v>166</v>
      </c>
    </row>
    <row r="735" customFormat="false" ht="12.8" hidden="false" customHeight="false" outlineLevel="0" collapsed="false">
      <c r="A735" s="0" t="n">
        <v>72777</v>
      </c>
      <c r="B735" s="0" t="s">
        <v>137</v>
      </c>
      <c r="C735" s="0" t="n">
        <v>826</v>
      </c>
      <c r="D735" s="0" t="s">
        <v>136</v>
      </c>
      <c r="E735" s="0" t="s">
        <v>138</v>
      </c>
      <c r="F735" s="0" t="s">
        <v>1307</v>
      </c>
      <c r="G735" s="0" t="s">
        <v>1308</v>
      </c>
      <c r="H735" s="0" t="s">
        <v>141</v>
      </c>
      <c r="I735" s="0" t="n">
        <v>2017</v>
      </c>
      <c r="J735" s="0" t="n">
        <v>2018</v>
      </c>
      <c r="L735" s="0" t="s">
        <v>8518</v>
      </c>
      <c r="M735" s="0" t="s">
        <v>8519</v>
      </c>
      <c r="N735" s="0" t="s">
        <v>8520</v>
      </c>
      <c r="O735" s="0" t="s">
        <v>259</v>
      </c>
      <c r="P735" s="0" t="s">
        <v>146</v>
      </c>
      <c r="Q735" s="0" t="s">
        <v>147</v>
      </c>
      <c r="R735" s="0" t="s">
        <v>147</v>
      </c>
      <c r="S735" s="0" t="n">
        <v>0.25</v>
      </c>
      <c r="T735" s="0" t="s">
        <v>148</v>
      </c>
      <c r="U735" s="0" t="n">
        <v>160</v>
      </c>
      <c r="V735" s="0" t="s">
        <v>173</v>
      </c>
      <c r="W735" s="0" t="s">
        <v>137</v>
      </c>
      <c r="Y735" s="0" t="s">
        <v>150</v>
      </c>
      <c r="Z735" s="0" t="s">
        <v>151</v>
      </c>
      <c r="AA735" s="0" t="s">
        <v>136</v>
      </c>
      <c r="AD735" s="0" t="s">
        <v>1311</v>
      </c>
      <c r="AE735" s="0" t="s">
        <v>153</v>
      </c>
      <c r="AI735" s="0" t="s">
        <v>1221</v>
      </c>
      <c r="AJ735" s="0" t="s">
        <v>941</v>
      </c>
      <c r="AK735" s="0" t="s">
        <v>136</v>
      </c>
      <c r="AN735" s="0" t="s">
        <v>136</v>
      </c>
      <c r="AW735" s="0" t="n">
        <v>210000000</v>
      </c>
      <c r="AX735" s="0" t="s">
        <v>154</v>
      </c>
      <c r="AZ735" s="0" t="n">
        <v>35811014.6153199</v>
      </c>
      <c r="BA735" s="0" t="n">
        <v>31076827.9234097</v>
      </c>
      <c r="BB735" s="0" t="n">
        <v>210000000</v>
      </c>
      <c r="BC735" s="0" t="n">
        <v>35811014.6153199</v>
      </c>
      <c r="BD735" s="0" t="n">
        <v>31076827.9234097</v>
      </c>
      <c r="BF735" s="0" t="n">
        <v>42736</v>
      </c>
      <c r="BG735" s="0" t="s">
        <v>137</v>
      </c>
      <c r="BI735" s="0" t="s">
        <v>8521</v>
      </c>
      <c r="BP735" s="0" t="n">
        <v>20</v>
      </c>
      <c r="BQ735" s="0" t="n">
        <v>0</v>
      </c>
      <c r="BR735" s="0" t="n">
        <v>10</v>
      </c>
      <c r="BX735" s="0" t="s">
        <v>8522</v>
      </c>
      <c r="BY735" s="0" t="s">
        <v>5279</v>
      </c>
      <c r="BZ735" s="0" t="n">
        <v>75.0516</v>
      </c>
      <c r="CA735" s="0" t="n">
        <v>71.6021</v>
      </c>
      <c r="CB735" s="0" t="n">
        <v>51.3718</v>
      </c>
      <c r="CC735" s="0" t="s">
        <v>158</v>
      </c>
      <c r="CF735" s="0" t="s">
        <v>137</v>
      </c>
      <c r="CH735" s="0" t="s">
        <v>137</v>
      </c>
      <c r="CX735" s="0" t="s">
        <v>136</v>
      </c>
      <c r="DC735" s="0" t="s">
        <v>159</v>
      </c>
      <c r="DD735" s="0" t="n">
        <v>17</v>
      </c>
      <c r="DE735" s="0" t="n">
        <v>11</v>
      </c>
      <c r="DF735" s="0" t="s">
        <v>8523</v>
      </c>
      <c r="DG735" s="2" t="s">
        <v>8524</v>
      </c>
      <c r="DH735" s="0" t="s">
        <v>8525</v>
      </c>
      <c r="DI735" s="0" t="s">
        <v>8526</v>
      </c>
      <c r="DL735" s="0" t="s">
        <v>137</v>
      </c>
      <c r="DM735" s="0" t="s">
        <v>164</v>
      </c>
      <c r="DN735" s="0" t="s">
        <v>8527</v>
      </c>
      <c r="DO735" s="0" t="s">
        <v>191</v>
      </c>
      <c r="DP735" s="0" t="s">
        <v>137</v>
      </c>
      <c r="DQ735" s="0" t="s">
        <v>137</v>
      </c>
      <c r="DR735" s="0" t="s">
        <v>137</v>
      </c>
      <c r="DS735" s="0" t="n">
        <v>5</v>
      </c>
      <c r="DT735" s="0" t="n">
        <v>4</v>
      </c>
      <c r="DU735" s="0" t="n">
        <v>4</v>
      </c>
      <c r="DV735" s="0" t="n">
        <v>5</v>
      </c>
      <c r="DX735" s="0" t="n">
        <v>2018</v>
      </c>
      <c r="EA735" s="0" t="n">
        <v>2026</v>
      </c>
      <c r="EB735" s="0" t="n">
        <v>2036</v>
      </c>
      <c r="EC735" s="0" t="n">
        <v>2018</v>
      </c>
      <c r="ED735" s="0" t="n">
        <v>2036</v>
      </c>
      <c r="EE735" s="1" t="s">
        <v>165</v>
      </c>
      <c r="EF735" s="1" t="s">
        <v>166</v>
      </c>
    </row>
    <row r="736" customFormat="false" ht="12.8" hidden="false" customHeight="false" outlineLevel="0" collapsed="false">
      <c r="A736" s="0" t="n">
        <v>72780</v>
      </c>
      <c r="B736" s="0" t="s">
        <v>137</v>
      </c>
      <c r="C736" s="0" t="n">
        <v>443</v>
      </c>
      <c r="D736" s="0" t="s">
        <v>136</v>
      </c>
      <c r="E736" s="0" t="s">
        <v>138</v>
      </c>
      <c r="F736" s="0" t="s">
        <v>393</v>
      </c>
      <c r="G736" s="0" t="s">
        <v>394</v>
      </c>
      <c r="H736" s="0" t="s">
        <v>141</v>
      </c>
      <c r="I736" s="0" t="n">
        <v>2007</v>
      </c>
      <c r="J736" s="0" t="n">
        <v>2008</v>
      </c>
      <c r="K736" s="0" t="n">
        <v>2011</v>
      </c>
      <c r="L736" s="0" t="s">
        <v>8528</v>
      </c>
      <c r="M736" s="0" t="s">
        <v>8529</v>
      </c>
      <c r="N736" s="0" t="s">
        <v>8188</v>
      </c>
      <c r="O736" s="0" t="s">
        <v>172</v>
      </c>
      <c r="P736" s="0" t="s">
        <v>146</v>
      </c>
      <c r="Q736" s="0" t="s">
        <v>147</v>
      </c>
      <c r="R736" s="0" t="s">
        <v>147</v>
      </c>
      <c r="S736" s="0" t="n">
        <v>0.25</v>
      </c>
      <c r="T736" s="0" t="s">
        <v>148</v>
      </c>
      <c r="U736" s="0" t="n">
        <v>210</v>
      </c>
      <c r="V736" s="0" t="s">
        <v>280</v>
      </c>
      <c r="W736" s="0" t="s">
        <v>137</v>
      </c>
      <c r="Y736" s="0" t="s">
        <v>174</v>
      </c>
      <c r="Z736" s="0" t="s">
        <v>175</v>
      </c>
      <c r="AA736" s="0" t="s">
        <v>136</v>
      </c>
      <c r="AD736" s="0" t="s">
        <v>398</v>
      </c>
      <c r="AE736" s="0" t="s">
        <v>153</v>
      </c>
      <c r="AI736" s="0" t="s">
        <v>711</v>
      </c>
      <c r="AJ736" s="0" t="s">
        <v>263</v>
      </c>
      <c r="AK736" s="0" t="s">
        <v>136</v>
      </c>
      <c r="AN736" s="0" t="s">
        <v>136</v>
      </c>
      <c r="AQ736" s="0" t="s">
        <v>137</v>
      </c>
      <c r="AV736" s="0" t="s">
        <v>400</v>
      </c>
      <c r="AW736" s="0" t="n">
        <v>84000000</v>
      </c>
      <c r="AX736" s="0" t="s">
        <v>181</v>
      </c>
      <c r="AZ736" s="0" t="n">
        <v>151138208.162264</v>
      </c>
      <c r="BA736" s="0" t="n">
        <v>84000000</v>
      </c>
      <c r="BB736" s="0" t="n">
        <v>84000000</v>
      </c>
      <c r="BC736" s="0" t="n">
        <v>151138208.162264</v>
      </c>
      <c r="BD736" s="0" t="n">
        <v>84000000</v>
      </c>
      <c r="BF736" s="0" t="n">
        <v>39083</v>
      </c>
      <c r="BG736" s="0" t="s">
        <v>137</v>
      </c>
      <c r="BI736" s="0" t="s">
        <v>8189</v>
      </c>
      <c r="BM736" s="0" t="s">
        <v>712</v>
      </c>
      <c r="BP736" s="0" t="n">
        <v>16.5</v>
      </c>
      <c r="BQ736" s="0" t="n">
        <v>0.25</v>
      </c>
      <c r="BR736" s="0" t="n">
        <v>4</v>
      </c>
      <c r="BX736" s="0" t="s">
        <v>1433</v>
      </c>
      <c r="BY736" s="0" t="s">
        <v>8190</v>
      </c>
      <c r="BZ736" s="0" t="n">
        <v>58.3684</v>
      </c>
      <c r="CA736" s="0" t="n">
        <v>54.8635</v>
      </c>
      <c r="CB736" s="0" t="n">
        <v>36.3925</v>
      </c>
      <c r="CC736" s="0" t="s">
        <v>158</v>
      </c>
      <c r="CH736" s="0" t="s">
        <v>137</v>
      </c>
      <c r="CX736" s="0" t="s">
        <v>136</v>
      </c>
      <c r="DC736" s="0" t="s">
        <v>159</v>
      </c>
      <c r="DD736" s="0" t="n">
        <v>9</v>
      </c>
      <c r="DE736" s="0" t="n">
        <v>7</v>
      </c>
      <c r="DF736" s="0" t="s">
        <v>8530</v>
      </c>
      <c r="DG736" s="0" t="s">
        <v>8531</v>
      </c>
      <c r="DH736" s="0" t="s">
        <v>8532</v>
      </c>
      <c r="DI736" s="0" t="s">
        <v>8533</v>
      </c>
      <c r="DL736" s="0" t="s">
        <v>137</v>
      </c>
      <c r="DM736" s="0" t="s">
        <v>164</v>
      </c>
      <c r="DN736" s="0" t="s">
        <v>8534</v>
      </c>
      <c r="DO736" s="0" t="s">
        <v>191</v>
      </c>
      <c r="DP736" s="0" t="s">
        <v>137</v>
      </c>
      <c r="DQ736" s="0" t="s">
        <v>137</v>
      </c>
      <c r="DR736" s="0" t="s">
        <v>137</v>
      </c>
      <c r="DS736" s="0" t="n">
        <v>5</v>
      </c>
      <c r="DT736" s="0" t="n">
        <v>4</v>
      </c>
      <c r="DU736" s="0" t="n">
        <v>5</v>
      </c>
      <c r="DV736" s="0" t="n">
        <v>5</v>
      </c>
      <c r="DX736" s="0" t="n">
        <v>2008</v>
      </c>
      <c r="DZ736" s="0" t="n">
        <v>2011</v>
      </c>
      <c r="EA736" s="0" t="n">
        <v>2010</v>
      </c>
      <c r="EB736" s="0" t="n">
        <v>2023</v>
      </c>
      <c r="EC736" s="0" t="n">
        <v>2008</v>
      </c>
      <c r="ED736" s="0" t="n">
        <v>2023</v>
      </c>
      <c r="EE736" s="1" t="s">
        <v>165</v>
      </c>
      <c r="EF736" s="1" t="s">
        <v>166</v>
      </c>
    </row>
    <row r="737" customFormat="false" ht="12.8" hidden="false" customHeight="false" outlineLevel="0" collapsed="false">
      <c r="A737" s="0" t="n">
        <v>72781</v>
      </c>
      <c r="B737" s="0" t="s">
        <v>137</v>
      </c>
      <c r="C737" s="0" t="n">
        <v>443</v>
      </c>
      <c r="D737" s="0" t="s">
        <v>136</v>
      </c>
      <c r="E737" s="0" t="s">
        <v>138</v>
      </c>
      <c r="F737" s="0" t="s">
        <v>393</v>
      </c>
      <c r="G737" s="0" t="s">
        <v>394</v>
      </c>
      <c r="H737" s="0" t="s">
        <v>141</v>
      </c>
      <c r="I737" s="0" t="n">
        <v>2007</v>
      </c>
      <c r="J737" s="0" t="n">
        <v>2008</v>
      </c>
      <c r="K737" s="0" t="n">
        <v>2011</v>
      </c>
      <c r="L737" s="0" t="s">
        <v>8535</v>
      </c>
      <c r="M737" s="0" t="s">
        <v>8536</v>
      </c>
      <c r="N737" s="0" t="s">
        <v>8188</v>
      </c>
      <c r="O737" s="0" t="s">
        <v>172</v>
      </c>
      <c r="P737" s="0" t="s">
        <v>146</v>
      </c>
      <c r="Q737" s="0" t="s">
        <v>147</v>
      </c>
      <c r="R737" s="0" t="s">
        <v>147</v>
      </c>
      <c r="S737" s="0" t="n">
        <v>0.25</v>
      </c>
      <c r="T737" s="0" t="s">
        <v>148</v>
      </c>
      <c r="U737" s="0" t="n">
        <v>210</v>
      </c>
      <c r="V737" s="0" t="s">
        <v>280</v>
      </c>
      <c r="W737" s="0" t="s">
        <v>137</v>
      </c>
      <c r="Y737" s="0" t="s">
        <v>174</v>
      </c>
      <c r="Z737" s="0" t="s">
        <v>175</v>
      </c>
      <c r="AA737" s="0" t="s">
        <v>136</v>
      </c>
      <c r="AD737" s="0" t="s">
        <v>398</v>
      </c>
      <c r="AE737" s="0" t="s">
        <v>153</v>
      </c>
      <c r="AI737" s="0" t="s">
        <v>711</v>
      </c>
      <c r="AJ737" s="0" t="s">
        <v>263</v>
      </c>
      <c r="AK737" s="0" t="s">
        <v>136</v>
      </c>
      <c r="AN737" s="0" t="s">
        <v>136</v>
      </c>
      <c r="AQ737" s="0" t="s">
        <v>137</v>
      </c>
      <c r="AV737" s="0" t="s">
        <v>400</v>
      </c>
      <c r="AW737" s="0" t="n">
        <v>84000000</v>
      </c>
      <c r="AX737" s="0" t="s">
        <v>181</v>
      </c>
      <c r="AZ737" s="0" t="n">
        <v>151138208.162264</v>
      </c>
      <c r="BA737" s="0" t="n">
        <v>84000000</v>
      </c>
      <c r="BB737" s="0" t="n">
        <v>84000000</v>
      </c>
      <c r="BC737" s="0" t="n">
        <v>151138208.162264</v>
      </c>
      <c r="BD737" s="0" t="n">
        <v>84000000</v>
      </c>
      <c r="BF737" s="0" t="n">
        <v>39083</v>
      </c>
      <c r="BG737" s="0" t="s">
        <v>137</v>
      </c>
      <c r="BI737" s="0" t="s">
        <v>8189</v>
      </c>
      <c r="BM737" s="0" t="s">
        <v>712</v>
      </c>
      <c r="BP737" s="0" t="n">
        <v>16.5</v>
      </c>
      <c r="BQ737" s="0" t="n">
        <v>0.25</v>
      </c>
      <c r="BR737" s="0" t="n">
        <v>4</v>
      </c>
      <c r="BX737" s="0" t="s">
        <v>1433</v>
      </c>
      <c r="BY737" s="0" t="s">
        <v>8190</v>
      </c>
      <c r="BZ737" s="0" t="n">
        <v>58.3684</v>
      </c>
      <c r="CA737" s="0" t="n">
        <v>54.8635</v>
      </c>
      <c r="CB737" s="0" t="n">
        <v>36.3925</v>
      </c>
      <c r="CC737" s="0" t="s">
        <v>158</v>
      </c>
      <c r="CH737" s="0" t="s">
        <v>137</v>
      </c>
      <c r="CX737" s="0" t="s">
        <v>136</v>
      </c>
      <c r="DC737" s="0" t="s">
        <v>159</v>
      </c>
      <c r="DD737" s="0" t="n">
        <v>9</v>
      </c>
      <c r="DE737" s="0" t="n">
        <v>7</v>
      </c>
      <c r="DF737" s="0" t="s">
        <v>8530</v>
      </c>
      <c r="DG737" s="0" t="s">
        <v>8531</v>
      </c>
      <c r="DH737" s="0" t="s">
        <v>8532</v>
      </c>
      <c r="DI737" s="0" t="s">
        <v>8533</v>
      </c>
      <c r="DL737" s="0" t="s">
        <v>137</v>
      </c>
      <c r="DM737" s="0" t="s">
        <v>164</v>
      </c>
      <c r="DN737" s="0" t="s">
        <v>8537</v>
      </c>
      <c r="DO737" s="0" t="s">
        <v>191</v>
      </c>
      <c r="DP737" s="0" t="s">
        <v>137</v>
      </c>
      <c r="DQ737" s="0" t="s">
        <v>137</v>
      </c>
      <c r="DR737" s="0" t="s">
        <v>137</v>
      </c>
      <c r="DS737" s="0" t="n">
        <v>5</v>
      </c>
      <c r="DT737" s="0" t="n">
        <v>4</v>
      </c>
      <c r="DU737" s="0" t="n">
        <v>5</v>
      </c>
      <c r="DV737" s="0" t="n">
        <v>5</v>
      </c>
      <c r="DX737" s="0" t="n">
        <v>2008</v>
      </c>
      <c r="DZ737" s="0" t="n">
        <v>2011</v>
      </c>
      <c r="EA737" s="0" t="n">
        <v>2010</v>
      </c>
      <c r="EB737" s="0" t="n">
        <v>2023</v>
      </c>
      <c r="EC737" s="0" t="n">
        <v>2008</v>
      </c>
      <c r="ED737" s="0" t="n">
        <v>2023</v>
      </c>
      <c r="EE737" s="1" t="s">
        <v>165</v>
      </c>
      <c r="EF737" s="1" t="s">
        <v>166</v>
      </c>
    </row>
    <row r="738" customFormat="false" ht="12.8" hidden="false" customHeight="false" outlineLevel="0" collapsed="false">
      <c r="A738" s="0" t="n">
        <v>72782</v>
      </c>
      <c r="B738" s="0" t="s">
        <v>137</v>
      </c>
      <c r="C738" s="0" t="n">
        <v>443</v>
      </c>
      <c r="D738" s="0" t="s">
        <v>136</v>
      </c>
      <c r="E738" s="0" t="s">
        <v>138</v>
      </c>
      <c r="F738" s="0" t="s">
        <v>393</v>
      </c>
      <c r="G738" s="0" t="s">
        <v>394</v>
      </c>
      <c r="H738" s="0" t="s">
        <v>141</v>
      </c>
      <c r="I738" s="0" t="n">
        <v>2007</v>
      </c>
      <c r="J738" s="0" t="n">
        <v>2008</v>
      </c>
      <c r="K738" s="0" t="n">
        <v>2011</v>
      </c>
      <c r="L738" s="0" t="s">
        <v>8538</v>
      </c>
      <c r="M738" s="0" t="s">
        <v>8536</v>
      </c>
      <c r="N738" s="0" t="s">
        <v>8539</v>
      </c>
      <c r="O738" s="0" t="s">
        <v>172</v>
      </c>
      <c r="P738" s="0" t="s">
        <v>146</v>
      </c>
      <c r="Q738" s="0" t="s">
        <v>147</v>
      </c>
      <c r="R738" s="0" t="s">
        <v>147</v>
      </c>
      <c r="S738" s="0" t="n">
        <v>0.25</v>
      </c>
      <c r="T738" s="0" t="s">
        <v>148</v>
      </c>
      <c r="U738" s="0" t="n">
        <v>210</v>
      </c>
      <c r="V738" s="0" t="s">
        <v>280</v>
      </c>
      <c r="W738" s="0" t="s">
        <v>137</v>
      </c>
      <c r="Y738" s="0" t="s">
        <v>174</v>
      </c>
      <c r="Z738" s="0" t="s">
        <v>175</v>
      </c>
      <c r="AA738" s="0" t="s">
        <v>136</v>
      </c>
      <c r="AD738" s="0" t="s">
        <v>398</v>
      </c>
      <c r="AE738" s="0" t="s">
        <v>153</v>
      </c>
      <c r="AI738" s="0" t="s">
        <v>711</v>
      </c>
      <c r="AJ738" s="0" t="s">
        <v>263</v>
      </c>
      <c r="AK738" s="0" t="s">
        <v>136</v>
      </c>
      <c r="AN738" s="0" t="s">
        <v>136</v>
      </c>
      <c r="AQ738" s="0" t="s">
        <v>137</v>
      </c>
      <c r="AV738" s="0" t="s">
        <v>400</v>
      </c>
      <c r="AW738" s="0" t="n">
        <v>74000000</v>
      </c>
      <c r="AX738" s="0" t="s">
        <v>181</v>
      </c>
      <c r="AZ738" s="0" t="n">
        <v>133145564.333423</v>
      </c>
      <c r="BA738" s="0" t="n">
        <v>74000000</v>
      </c>
      <c r="BB738" s="0" t="n">
        <v>74000000</v>
      </c>
      <c r="BC738" s="0" t="n">
        <v>133145564.333423</v>
      </c>
      <c r="BD738" s="0" t="n">
        <v>74000000</v>
      </c>
      <c r="BF738" s="0" t="n">
        <v>39083</v>
      </c>
      <c r="BG738" s="0" t="s">
        <v>137</v>
      </c>
      <c r="BI738" s="0" t="s">
        <v>8189</v>
      </c>
      <c r="BM738" s="0" t="s">
        <v>712</v>
      </c>
      <c r="BP738" s="0" t="n">
        <v>16.5</v>
      </c>
      <c r="BQ738" s="0" t="n">
        <v>0.25</v>
      </c>
      <c r="BR738" s="0" t="n">
        <v>4</v>
      </c>
      <c r="BX738" s="0" t="s">
        <v>1433</v>
      </c>
      <c r="BY738" s="0" t="s">
        <v>8190</v>
      </c>
      <c r="BZ738" s="0" t="n">
        <v>58.3684</v>
      </c>
      <c r="CA738" s="0" t="n">
        <v>54.8635</v>
      </c>
      <c r="CB738" s="0" t="n">
        <v>36.3925</v>
      </c>
      <c r="CC738" s="0" t="s">
        <v>158</v>
      </c>
      <c r="CH738" s="0" t="s">
        <v>137</v>
      </c>
      <c r="CX738" s="0" t="s">
        <v>136</v>
      </c>
      <c r="DC738" s="0" t="s">
        <v>159</v>
      </c>
      <c r="DD738" s="0" t="n">
        <v>9</v>
      </c>
      <c r="DE738" s="0" t="n">
        <v>7</v>
      </c>
      <c r="DF738" s="0" t="s">
        <v>8540</v>
      </c>
      <c r="DG738" s="0" t="s">
        <v>8541</v>
      </c>
      <c r="DH738" s="0" t="s">
        <v>8542</v>
      </c>
      <c r="DI738" s="0" t="s">
        <v>8543</v>
      </c>
      <c r="DL738" s="0" t="s">
        <v>137</v>
      </c>
      <c r="DM738" s="0" t="s">
        <v>164</v>
      </c>
      <c r="DN738" s="0" t="s">
        <v>8544</v>
      </c>
      <c r="DO738" s="0" t="s">
        <v>191</v>
      </c>
      <c r="DP738" s="0" t="s">
        <v>137</v>
      </c>
      <c r="DQ738" s="0" t="s">
        <v>137</v>
      </c>
      <c r="DR738" s="0" t="s">
        <v>137</v>
      </c>
      <c r="DS738" s="0" t="n">
        <v>5</v>
      </c>
      <c r="DT738" s="0" t="n">
        <v>4</v>
      </c>
      <c r="DU738" s="0" t="n">
        <v>5</v>
      </c>
      <c r="DV738" s="0" t="n">
        <v>5</v>
      </c>
      <c r="DX738" s="0" t="n">
        <v>2008</v>
      </c>
      <c r="DZ738" s="0" t="n">
        <v>2011</v>
      </c>
      <c r="EA738" s="0" t="n">
        <v>2010</v>
      </c>
      <c r="EB738" s="0" t="n">
        <v>2023</v>
      </c>
      <c r="EC738" s="0" t="n">
        <v>2008</v>
      </c>
      <c r="ED738" s="0" t="n">
        <v>2023</v>
      </c>
      <c r="EE738" s="1" t="s">
        <v>165</v>
      </c>
      <c r="EF738" s="1" t="s">
        <v>166</v>
      </c>
    </row>
    <row r="739" customFormat="false" ht="12.8" hidden="false" customHeight="false" outlineLevel="0" collapsed="false">
      <c r="A739" s="0" t="n">
        <v>72791</v>
      </c>
      <c r="B739" s="0" t="s">
        <v>137</v>
      </c>
      <c r="C739" s="0" t="n">
        <v>614</v>
      </c>
      <c r="D739" s="0" t="s">
        <v>136</v>
      </c>
      <c r="E739" s="0" t="s">
        <v>138</v>
      </c>
      <c r="F739" s="0" t="s">
        <v>393</v>
      </c>
      <c r="G739" s="0" t="s">
        <v>394</v>
      </c>
      <c r="H739" s="0" t="s">
        <v>141</v>
      </c>
      <c r="I739" s="0" t="n">
        <v>2006</v>
      </c>
      <c r="J739" s="0" t="n">
        <v>2008</v>
      </c>
      <c r="K739" s="0" t="n">
        <v>2012</v>
      </c>
      <c r="L739" s="0" t="s">
        <v>8545</v>
      </c>
      <c r="M739" s="0" t="s">
        <v>8546</v>
      </c>
      <c r="N739" s="0" t="s">
        <v>8547</v>
      </c>
      <c r="O739" s="0" t="s">
        <v>172</v>
      </c>
      <c r="P739" s="0" t="s">
        <v>146</v>
      </c>
      <c r="Q739" s="0" t="s">
        <v>147</v>
      </c>
      <c r="R739" s="0" t="s">
        <v>147</v>
      </c>
      <c r="S739" s="0" t="n">
        <v>0.25</v>
      </c>
      <c r="T739" s="0" t="s">
        <v>148</v>
      </c>
      <c r="U739" s="0" t="n">
        <v>210</v>
      </c>
      <c r="V739" s="0" t="s">
        <v>280</v>
      </c>
      <c r="W739" s="0" t="s">
        <v>137</v>
      </c>
      <c r="Y739" s="0" t="s">
        <v>174</v>
      </c>
      <c r="Z739" s="0" t="s">
        <v>175</v>
      </c>
      <c r="AA739" s="0" t="s">
        <v>136</v>
      </c>
      <c r="AD739" s="0" t="s">
        <v>398</v>
      </c>
      <c r="AE739" s="0" t="s">
        <v>153</v>
      </c>
      <c r="AI739" s="0" t="s">
        <v>281</v>
      </c>
      <c r="AJ739" s="0" t="s">
        <v>263</v>
      </c>
      <c r="AK739" s="0" t="s">
        <v>136</v>
      </c>
      <c r="AN739" s="0" t="s">
        <v>136</v>
      </c>
      <c r="AQ739" s="0" t="s">
        <v>137</v>
      </c>
      <c r="AR739" s="0" t="s">
        <v>6356</v>
      </c>
      <c r="AS739" s="0" t="s">
        <v>178</v>
      </c>
      <c r="AV739" s="0" t="s">
        <v>400</v>
      </c>
      <c r="AW739" s="0" t="n">
        <v>76000000</v>
      </c>
      <c r="AX739" s="0" t="s">
        <v>181</v>
      </c>
      <c r="AZ739" s="0" t="n">
        <v>154428130.479509</v>
      </c>
      <c r="BA739" s="0" t="n">
        <v>76000000</v>
      </c>
      <c r="BB739" s="0" t="n">
        <v>76000000</v>
      </c>
      <c r="BC739" s="0" t="n">
        <v>154428130.479509</v>
      </c>
      <c r="BD739" s="0" t="n">
        <v>76000000</v>
      </c>
      <c r="BF739" s="0" t="n">
        <v>38887</v>
      </c>
      <c r="BG739" s="0" t="s">
        <v>136</v>
      </c>
      <c r="BI739" s="0" t="s">
        <v>1785</v>
      </c>
      <c r="BM739" s="0" t="s">
        <v>1786</v>
      </c>
      <c r="BP739" s="0" t="n">
        <v>20</v>
      </c>
      <c r="BQ739" s="0" t="n">
        <v>0.25</v>
      </c>
      <c r="BR739" s="0" t="n">
        <v>5</v>
      </c>
      <c r="BX739" s="0" t="s">
        <v>1433</v>
      </c>
      <c r="BY739" s="0" t="s">
        <v>157</v>
      </c>
      <c r="BZ739" s="0" t="n">
        <v>65.0736</v>
      </c>
      <c r="CA739" s="0" t="n">
        <v>61.5613</v>
      </c>
      <c r="CB739" s="0" t="n">
        <v>42.1102</v>
      </c>
      <c r="CC739" s="0" t="s">
        <v>158</v>
      </c>
      <c r="CH739" s="0" t="s">
        <v>137</v>
      </c>
      <c r="CX739" s="0" t="s">
        <v>136</v>
      </c>
      <c r="DC739" s="0" t="s">
        <v>159</v>
      </c>
      <c r="DD739" s="0" t="n">
        <v>10</v>
      </c>
      <c r="DE739" s="0" t="n">
        <v>8</v>
      </c>
      <c r="DF739" s="0" t="s">
        <v>8548</v>
      </c>
      <c r="DG739" s="0" t="s">
        <v>8549</v>
      </c>
      <c r="DH739" s="0" t="s">
        <v>8550</v>
      </c>
      <c r="DI739" s="0" t="s">
        <v>8551</v>
      </c>
      <c r="DL739" s="0" t="s">
        <v>137</v>
      </c>
      <c r="DM739" s="0" t="s">
        <v>164</v>
      </c>
      <c r="DN739" s="0" t="s">
        <v>8552</v>
      </c>
      <c r="DO739" s="0" t="s">
        <v>191</v>
      </c>
      <c r="DP739" s="0" t="s">
        <v>137</v>
      </c>
      <c r="DQ739" s="0" t="s">
        <v>137</v>
      </c>
      <c r="DR739" s="0" t="s">
        <v>137</v>
      </c>
      <c r="DS739" s="0" t="n">
        <v>5</v>
      </c>
      <c r="DT739" s="0" t="n">
        <v>5</v>
      </c>
      <c r="DU739" s="0" t="n">
        <v>5</v>
      </c>
      <c r="DV739" s="0" t="n">
        <v>5</v>
      </c>
      <c r="DX739" s="0" t="n">
        <v>2008</v>
      </c>
      <c r="DZ739" s="0" t="n">
        <v>2012</v>
      </c>
      <c r="EA739" s="0" t="n">
        <v>2010</v>
      </c>
      <c r="EB739" s="0" t="n">
        <v>2025</v>
      </c>
      <c r="EC739" s="0" t="n">
        <v>2008</v>
      </c>
      <c r="ED739" s="0" t="n">
        <v>2025</v>
      </c>
      <c r="EE739" s="1" t="s">
        <v>165</v>
      </c>
      <c r="EF739" s="1" t="s">
        <v>166</v>
      </c>
    </row>
    <row r="740" customFormat="false" ht="12.8" hidden="false" customHeight="false" outlineLevel="0" collapsed="false">
      <c r="A740" s="0" t="n">
        <v>72792</v>
      </c>
      <c r="B740" s="0" t="s">
        <v>137</v>
      </c>
      <c r="C740" s="0" t="n">
        <v>614</v>
      </c>
      <c r="D740" s="0" t="s">
        <v>136</v>
      </c>
      <c r="E740" s="0" t="s">
        <v>138</v>
      </c>
      <c r="F740" s="0" t="s">
        <v>393</v>
      </c>
      <c r="G740" s="0" t="s">
        <v>394</v>
      </c>
      <c r="H740" s="0" t="s">
        <v>141</v>
      </c>
      <c r="I740" s="0" t="n">
        <v>2006</v>
      </c>
      <c r="J740" s="0" t="n">
        <v>2008</v>
      </c>
      <c r="K740" s="0" t="n">
        <v>2012</v>
      </c>
      <c r="L740" s="0" t="s">
        <v>8553</v>
      </c>
      <c r="M740" s="0" t="s">
        <v>8546</v>
      </c>
      <c r="N740" s="0" t="s">
        <v>8554</v>
      </c>
      <c r="O740" s="0" t="s">
        <v>172</v>
      </c>
      <c r="P740" s="0" t="s">
        <v>146</v>
      </c>
      <c r="Q740" s="0" t="s">
        <v>147</v>
      </c>
      <c r="R740" s="0" t="s">
        <v>147</v>
      </c>
      <c r="S740" s="0" t="n">
        <v>0.25</v>
      </c>
      <c r="T740" s="0" t="s">
        <v>148</v>
      </c>
      <c r="U740" s="0" t="n">
        <v>210</v>
      </c>
      <c r="V740" s="0" t="s">
        <v>280</v>
      </c>
      <c r="W740" s="0" t="s">
        <v>137</v>
      </c>
      <c r="Y740" s="0" t="s">
        <v>174</v>
      </c>
      <c r="Z740" s="0" t="s">
        <v>175</v>
      </c>
      <c r="AA740" s="0" t="s">
        <v>136</v>
      </c>
      <c r="AD740" s="0" t="s">
        <v>398</v>
      </c>
      <c r="AE740" s="0" t="s">
        <v>153</v>
      </c>
      <c r="AI740" s="0" t="s">
        <v>281</v>
      </c>
      <c r="AJ740" s="0" t="s">
        <v>263</v>
      </c>
      <c r="AK740" s="0" t="s">
        <v>136</v>
      </c>
      <c r="AN740" s="0" t="s">
        <v>136</v>
      </c>
      <c r="AQ740" s="0" t="s">
        <v>137</v>
      </c>
      <c r="AV740" s="0" t="s">
        <v>400</v>
      </c>
      <c r="AW740" s="0" t="n">
        <v>69000000</v>
      </c>
      <c r="AX740" s="0" t="s">
        <v>181</v>
      </c>
      <c r="AZ740" s="0" t="n">
        <v>140204486.882712</v>
      </c>
      <c r="BA740" s="0" t="n">
        <v>69000000</v>
      </c>
      <c r="BB740" s="0" t="n">
        <v>69000000</v>
      </c>
      <c r="BC740" s="0" t="n">
        <v>140204486.882712</v>
      </c>
      <c r="BD740" s="0" t="n">
        <v>69000000</v>
      </c>
      <c r="BF740" s="0" t="n">
        <v>38887</v>
      </c>
      <c r="BG740" s="0" t="s">
        <v>136</v>
      </c>
      <c r="BI740" s="0" t="s">
        <v>1785</v>
      </c>
      <c r="BM740" s="0" t="s">
        <v>1786</v>
      </c>
      <c r="BP740" s="0" t="n">
        <v>20</v>
      </c>
      <c r="BQ740" s="0" t="n">
        <v>0.25</v>
      </c>
      <c r="BR740" s="0" t="n">
        <v>5</v>
      </c>
      <c r="BX740" s="0" t="s">
        <v>1433</v>
      </c>
      <c r="BY740" s="0" t="s">
        <v>157</v>
      </c>
      <c r="BZ740" s="0" t="n">
        <v>65.0736</v>
      </c>
      <c r="CA740" s="0" t="n">
        <v>61.5613</v>
      </c>
      <c r="CB740" s="0" t="n">
        <v>42.1102</v>
      </c>
      <c r="CC740" s="0" t="s">
        <v>158</v>
      </c>
      <c r="CH740" s="0" t="s">
        <v>137</v>
      </c>
      <c r="CX740" s="0" t="s">
        <v>136</v>
      </c>
      <c r="DC740" s="0" t="s">
        <v>159</v>
      </c>
      <c r="DD740" s="0" t="n">
        <v>11</v>
      </c>
      <c r="DE740" s="0" t="n">
        <v>9</v>
      </c>
      <c r="DF740" s="0" t="s">
        <v>8555</v>
      </c>
      <c r="DG740" s="0" t="s">
        <v>8556</v>
      </c>
      <c r="DH740" s="0" t="s">
        <v>8557</v>
      </c>
      <c r="DI740" s="0" t="s">
        <v>8558</v>
      </c>
      <c r="DL740" s="0" t="s">
        <v>137</v>
      </c>
      <c r="DM740" s="0" t="s">
        <v>164</v>
      </c>
      <c r="DN740" s="0" t="s">
        <v>8559</v>
      </c>
      <c r="DO740" s="0" t="s">
        <v>191</v>
      </c>
      <c r="DP740" s="0" t="s">
        <v>137</v>
      </c>
      <c r="DQ740" s="0" t="s">
        <v>137</v>
      </c>
      <c r="DR740" s="0" t="s">
        <v>137</v>
      </c>
      <c r="DS740" s="0" t="n">
        <v>5</v>
      </c>
      <c r="DT740" s="0" t="n">
        <v>5</v>
      </c>
      <c r="DU740" s="0" t="n">
        <v>5</v>
      </c>
      <c r="DV740" s="0" t="n">
        <v>5</v>
      </c>
      <c r="DX740" s="0" t="n">
        <v>2008</v>
      </c>
      <c r="DZ740" s="0" t="n">
        <v>2012</v>
      </c>
      <c r="EA740" s="0" t="n">
        <v>2010</v>
      </c>
      <c r="EB740" s="0" t="n">
        <v>2025</v>
      </c>
      <c r="EC740" s="0" t="n">
        <v>2008</v>
      </c>
      <c r="ED740" s="0" t="n">
        <v>2025</v>
      </c>
      <c r="EE740" s="1" t="s">
        <v>165</v>
      </c>
      <c r="EF740" s="1" t="s">
        <v>166</v>
      </c>
    </row>
    <row r="741" customFormat="false" ht="12.8" hidden="false" customHeight="false" outlineLevel="0" collapsed="false">
      <c r="A741" s="0" t="n">
        <v>72800</v>
      </c>
      <c r="B741" s="0" t="s">
        <v>136</v>
      </c>
      <c r="C741" s="0" t="n">
        <v>571</v>
      </c>
      <c r="D741" s="0" t="s">
        <v>137</v>
      </c>
      <c r="E741" s="0" t="s">
        <v>138</v>
      </c>
      <c r="F741" s="0" t="s">
        <v>721</v>
      </c>
      <c r="G741" s="0" t="s">
        <v>722</v>
      </c>
      <c r="H741" s="0" t="s">
        <v>141</v>
      </c>
      <c r="I741" s="0" t="n">
        <v>2006</v>
      </c>
      <c r="J741" s="0" t="n">
        <v>2009</v>
      </c>
      <c r="K741" s="0" t="n">
        <v>2011</v>
      </c>
      <c r="L741" s="0" t="s">
        <v>8560</v>
      </c>
      <c r="M741" s="0" t="s">
        <v>8561</v>
      </c>
      <c r="N741" s="0" t="s">
        <v>8562</v>
      </c>
      <c r="O741" s="0" t="s">
        <v>172</v>
      </c>
      <c r="P741" s="0" t="s">
        <v>146</v>
      </c>
      <c r="Q741" s="0" t="s">
        <v>147</v>
      </c>
      <c r="R741" s="0" t="s">
        <v>147</v>
      </c>
      <c r="S741" s="0" t="n">
        <v>0.25</v>
      </c>
      <c r="T741" s="0" t="s">
        <v>148</v>
      </c>
      <c r="U741" s="0" t="n">
        <v>120</v>
      </c>
      <c r="V741" s="0" t="s">
        <v>613</v>
      </c>
      <c r="W741" s="0" t="s">
        <v>137</v>
      </c>
      <c r="Y741" s="0" t="s">
        <v>150</v>
      </c>
      <c r="Z741" s="0" t="s">
        <v>151</v>
      </c>
      <c r="AA741" s="0" t="s">
        <v>136</v>
      </c>
      <c r="AD741" s="0" t="s">
        <v>728</v>
      </c>
      <c r="AE741" s="0" t="s">
        <v>153</v>
      </c>
      <c r="AK741" s="0" t="s">
        <v>136</v>
      </c>
      <c r="AN741" s="0" t="s">
        <v>136</v>
      </c>
      <c r="AW741" s="0" t="n">
        <v>2000000</v>
      </c>
      <c r="AX741" s="0" t="s">
        <v>5248</v>
      </c>
      <c r="AZ741" s="0" t="n">
        <v>5098092.01949643</v>
      </c>
      <c r="BA741" s="0" t="n">
        <v>2508966.41873896</v>
      </c>
      <c r="BF741" s="0" t="n">
        <v>38728</v>
      </c>
      <c r="BG741" s="0" t="s">
        <v>136</v>
      </c>
      <c r="BI741" s="0" t="s">
        <v>1073</v>
      </c>
      <c r="BM741" s="0" t="s">
        <v>4020</v>
      </c>
      <c r="BP741" s="0" t="n">
        <v>20</v>
      </c>
      <c r="BQ741" s="0" t="n">
        <v>0</v>
      </c>
      <c r="BR741" s="0" t="n">
        <v>10</v>
      </c>
      <c r="BX741" s="0" t="s">
        <v>8563</v>
      </c>
      <c r="BY741" s="0" t="s">
        <v>8564</v>
      </c>
      <c r="BZ741" s="0" t="n">
        <v>75.0516</v>
      </c>
      <c r="CA741" s="0" t="n">
        <v>71.6021</v>
      </c>
      <c r="CB741" s="0" t="n">
        <v>51.3718</v>
      </c>
      <c r="CC741" s="0" t="s">
        <v>158</v>
      </c>
      <c r="CF741" s="0" t="s">
        <v>137</v>
      </c>
      <c r="CX741" s="0" t="s">
        <v>136</v>
      </c>
      <c r="DC741" s="0" t="s">
        <v>159</v>
      </c>
      <c r="DD741" s="0" t="n">
        <v>6</v>
      </c>
      <c r="DE741" s="0" t="n">
        <v>2</v>
      </c>
      <c r="DF741" s="0" t="s">
        <v>8565</v>
      </c>
      <c r="DG741" s="2" t="s">
        <v>8566</v>
      </c>
      <c r="DH741" s="0" t="s">
        <v>8567</v>
      </c>
      <c r="DI741" s="0" t="s">
        <v>8568</v>
      </c>
      <c r="DL741" s="0" t="s">
        <v>137</v>
      </c>
      <c r="DM741" s="0" t="s">
        <v>164</v>
      </c>
      <c r="DS741" s="0" t="n">
        <v>5</v>
      </c>
      <c r="DT741" s="0" t="n">
        <v>4</v>
      </c>
      <c r="DX741" s="0" t="n">
        <v>2009</v>
      </c>
      <c r="DZ741" s="0" t="n">
        <v>2011</v>
      </c>
      <c r="EA741" s="0" t="n">
        <v>2016</v>
      </c>
      <c r="EB741" s="0" t="n">
        <v>2026</v>
      </c>
      <c r="EC741" s="0" t="n">
        <v>2009</v>
      </c>
      <c r="ED741" s="0" t="n">
        <v>2026</v>
      </c>
      <c r="EE741" s="1" t="s">
        <v>165</v>
      </c>
      <c r="EF741" s="1" t="s">
        <v>166</v>
      </c>
    </row>
    <row r="742" customFormat="false" ht="12.8" hidden="false" customHeight="false" outlineLevel="0" collapsed="false">
      <c r="A742" s="0" t="n">
        <v>72815</v>
      </c>
      <c r="B742" s="0" t="s">
        <v>137</v>
      </c>
      <c r="C742" s="0" t="n">
        <v>614</v>
      </c>
      <c r="D742" s="0" t="s">
        <v>136</v>
      </c>
      <c r="E742" s="0" t="s">
        <v>138</v>
      </c>
      <c r="F742" s="0" t="s">
        <v>393</v>
      </c>
      <c r="G742" s="0" t="s">
        <v>394</v>
      </c>
      <c r="H742" s="0" t="s">
        <v>141</v>
      </c>
      <c r="I742" s="0" t="n">
        <v>2013</v>
      </c>
      <c r="J742" s="0" t="n">
        <v>2013</v>
      </c>
      <c r="K742" s="0" t="n">
        <v>2017</v>
      </c>
      <c r="L742" s="0" t="s">
        <v>8569</v>
      </c>
      <c r="M742" s="0" t="s">
        <v>8570</v>
      </c>
      <c r="N742" s="0" t="s">
        <v>8571</v>
      </c>
      <c r="O742" s="0" t="s">
        <v>172</v>
      </c>
      <c r="P742" s="0" t="s">
        <v>146</v>
      </c>
      <c r="Q742" s="0" t="s">
        <v>147</v>
      </c>
      <c r="R742" s="0" t="s">
        <v>147</v>
      </c>
      <c r="S742" s="0" t="n">
        <v>0.25</v>
      </c>
      <c r="T742" s="0" t="s">
        <v>1601</v>
      </c>
      <c r="U742" s="0" t="n">
        <v>210</v>
      </c>
      <c r="V742" s="0" t="s">
        <v>280</v>
      </c>
      <c r="W742" s="0" t="s">
        <v>137</v>
      </c>
      <c r="Y742" s="0" t="s">
        <v>174</v>
      </c>
      <c r="Z742" s="0" t="s">
        <v>175</v>
      </c>
      <c r="AA742" s="0" t="s">
        <v>136</v>
      </c>
      <c r="AD742" s="0" t="s">
        <v>398</v>
      </c>
      <c r="AE742" s="0" t="s">
        <v>153</v>
      </c>
      <c r="AI742" s="0" t="s">
        <v>281</v>
      </c>
      <c r="AJ742" s="0" t="s">
        <v>263</v>
      </c>
      <c r="AK742" s="0" t="s">
        <v>136</v>
      </c>
      <c r="AN742" s="0" t="s">
        <v>136</v>
      </c>
      <c r="AQ742" s="0" t="s">
        <v>137</v>
      </c>
      <c r="AV742" s="0" t="s">
        <v>400</v>
      </c>
      <c r="AW742" s="0" t="n">
        <v>22464556.92</v>
      </c>
      <c r="AX742" s="0" t="s">
        <v>181</v>
      </c>
      <c r="AZ742" s="0" t="n">
        <v>25340841.3345091</v>
      </c>
      <c r="BA742" s="0" t="n">
        <v>22464556.92</v>
      </c>
      <c r="BB742" s="0" t="n">
        <v>22464556.92</v>
      </c>
      <c r="BC742" s="0" t="n">
        <v>25340841.3345091</v>
      </c>
      <c r="BD742" s="0" t="n">
        <v>22464556.92</v>
      </c>
      <c r="BF742" s="0" t="n">
        <v>41362</v>
      </c>
      <c r="BG742" s="0" t="s">
        <v>136</v>
      </c>
      <c r="BI742" s="0" t="s">
        <v>2689</v>
      </c>
      <c r="BM742" s="0" t="s">
        <v>2691</v>
      </c>
      <c r="BP742" s="0" t="n">
        <v>27</v>
      </c>
      <c r="BY742" s="0" t="s">
        <v>6640</v>
      </c>
      <c r="CC742" s="0" t="s">
        <v>158</v>
      </c>
      <c r="CH742" s="0" t="s">
        <v>137</v>
      </c>
      <c r="CX742" s="0" t="s">
        <v>136</v>
      </c>
      <c r="DC742" s="0" t="s">
        <v>159</v>
      </c>
      <c r="DD742" s="0" t="n">
        <v>12</v>
      </c>
      <c r="DE742" s="0" t="n">
        <v>8</v>
      </c>
      <c r="DF742" s="0" t="s">
        <v>8572</v>
      </c>
      <c r="DG742" s="0" t="s">
        <v>8573</v>
      </c>
      <c r="DH742" s="0" t="s">
        <v>8574</v>
      </c>
      <c r="DI742" s="0" t="s">
        <v>8575</v>
      </c>
      <c r="DL742" s="0" t="s">
        <v>137</v>
      </c>
      <c r="DM742" s="0" t="s">
        <v>410</v>
      </c>
      <c r="DN742" s="0" t="s">
        <v>2699</v>
      </c>
      <c r="DO742" s="0" t="s">
        <v>191</v>
      </c>
      <c r="DP742" s="0" t="s">
        <v>137</v>
      </c>
      <c r="DQ742" s="0" t="s">
        <v>137</v>
      </c>
      <c r="DR742" s="0" t="s">
        <v>137</v>
      </c>
      <c r="DS742" s="0" t="n">
        <v>5</v>
      </c>
      <c r="DT742" s="0" t="n">
        <v>4</v>
      </c>
      <c r="DU742" s="0" t="n">
        <v>5</v>
      </c>
      <c r="DV742" s="0" t="n">
        <v>3</v>
      </c>
      <c r="DX742" s="0" t="n">
        <v>2013</v>
      </c>
      <c r="DZ742" s="0" t="n">
        <v>2017</v>
      </c>
      <c r="EB742" s="0" t="n">
        <v>2039</v>
      </c>
      <c r="EC742" s="0" t="n">
        <v>2013</v>
      </c>
      <c r="ED742" s="0" t="n">
        <v>2039</v>
      </c>
      <c r="EE742" s="1" t="s">
        <v>165</v>
      </c>
      <c r="EF742" s="1" t="s">
        <v>166</v>
      </c>
    </row>
    <row r="743" customFormat="false" ht="12.8" hidden="false" customHeight="false" outlineLevel="0" collapsed="false">
      <c r="A743" s="0" t="n">
        <v>72883</v>
      </c>
      <c r="B743" s="0" t="s">
        <v>136</v>
      </c>
      <c r="D743" s="0" t="s">
        <v>137</v>
      </c>
      <c r="E743" s="0" t="s">
        <v>138</v>
      </c>
      <c r="F743" s="0" t="s">
        <v>1252</v>
      </c>
      <c r="G743" s="0" t="s">
        <v>1253</v>
      </c>
      <c r="H743" s="0" t="s">
        <v>141</v>
      </c>
      <c r="I743" s="0" t="n">
        <v>2003</v>
      </c>
      <c r="L743" s="0" t="s">
        <v>8576</v>
      </c>
      <c r="M743" s="0" t="s">
        <v>8577</v>
      </c>
      <c r="O743" s="0" t="s">
        <v>145</v>
      </c>
      <c r="P743" s="0" t="s">
        <v>146</v>
      </c>
      <c r="Q743" s="0" t="s">
        <v>147</v>
      </c>
      <c r="R743" s="0" t="s">
        <v>147</v>
      </c>
      <c r="S743" s="0" t="n">
        <v>0.25</v>
      </c>
      <c r="T743" s="0" t="s">
        <v>148</v>
      </c>
      <c r="U743" s="0" t="n">
        <v>998</v>
      </c>
      <c r="V743" s="0" t="s">
        <v>149</v>
      </c>
      <c r="Y743" s="0" t="s">
        <v>150</v>
      </c>
      <c r="Z743" s="0" t="s">
        <v>151</v>
      </c>
      <c r="AA743" s="0" t="s">
        <v>136</v>
      </c>
      <c r="AD743" s="0" t="s">
        <v>1257</v>
      </c>
      <c r="AE743" s="0" t="s">
        <v>153</v>
      </c>
      <c r="AK743" s="0" t="s">
        <v>136</v>
      </c>
      <c r="AN743" s="0" t="s">
        <v>136</v>
      </c>
      <c r="AW743" s="0" t="n">
        <v>20000000</v>
      </c>
      <c r="AX743" s="0" t="s">
        <v>154</v>
      </c>
      <c r="AZ743" s="0" t="n">
        <v>5886274.67871626</v>
      </c>
      <c r="BA743" s="0" t="n">
        <v>2416305.69067195</v>
      </c>
      <c r="BF743" s="0" t="n">
        <v>37637</v>
      </c>
      <c r="BG743" s="0" t="s">
        <v>136</v>
      </c>
      <c r="BP743" s="0" t="n">
        <v>20</v>
      </c>
      <c r="BQ743" s="0" t="n">
        <v>0</v>
      </c>
      <c r="BR743" s="0" t="n">
        <v>10</v>
      </c>
      <c r="BX743" s="0" t="s">
        <v>323</v>
      </c>
      <c r="BY743" s="0" t="s">
        <v>324</v>
      </c>
      <c r="BZ743" s="0" t="n">
        <v>75.0516</v>
      </c>
      <c r="CA743" s="0" t="n">
        <v>57.6211</v>
      </c>
      <c r="CB743" s="0" t="n">
        <v>51.3718</v>
      </c>
      <c r="CC743" s="0" t="s">
        <v>158</v>
      </c>
      <c r="CF743" s="0" t="s">
        <v>137</v>
      </c>
      <c r="CX743" s="0" t="s">
        <v>136</v>
      </c>
      <c r="DC743" s="0" t="s">
        <v>159</v>
      </c>
      <c r="DD743" s="0" t="n">
        <v>2</v>
      </c>
      <c r="DE743" s="0" t="n">
        <v>0</v>
      </c>
      <c r="DF743" s="0" t="s">
        <v>8578</v>
      </c>
      <c r="DG743" s="0" t="s">
        <v>8579</v>
      </c>
      <c r="DH743" s="0" t="s">
        <v>8580</v>
      </c>
      <c r="DI743" s="0" t="s">
        <v>8581</v>
      </c>
      <c r="DL743" s="0" t="s">
        <v>137</v>
      </c>
      <c r="DM743" s="0" t="s">
        <v>189</v>
      </c>
      <c r="DS743" s="0" t="n">
        <v>3</v>
      </c>
      <c r="DT743" s="0" t="n">
        <v>4</v>
      </c>
      <c r="EA743" s="0" t="n">
        <v>2012</v>
      </c>
      <c r="EB743" s="0" t="n">
        <v>2022</v>
      </c>
      <c r="EC743" s="0" t="n">
        <v>2012</v>
      </c>
      <c r="ED743" s="0" t="n">
        <v>2022</v>
      </c>
      <c r="EE743" s="1" t="s">
        <v>165</v>
      </c>
      <c r="EF743" s="1" t="s">
        <v>166</v>
      </c>
    </row>
    <row r="744" customFormat="false" ht="12.8" hidden="false" customHeight="false" outlineLevel="0" collapsed="false">
      <c r="A744" s="0" t="n">
        <v>72912</v>
      </c>
      <c r="B744" s="0" t="s">
        <v>137</v>
      </c>
      <c r="C744" s="0" t="n">
        <v>761</v>
      </c>
      <c r="D744" s="0" t="s">
        <v>136</v>
      </c>
      <c r="E744" s="0" t="s">
        <v>138</v>
      </c>
      <c r="F744" s="0" t="s">
        <v>393</v>
      </c>
      <c r="G744" s="0" t="s">
        <v>394</v>
      </c>
      <c r="H744" s="0" t="s">
        <v>141</v>
      </c>
      <c r="I744" s="0" t="n">
        <v>2013</v>
      </c>
      <c r="J744" s="0" t="n">
        <v>2012</v>
      </c>
      <c r="K744" s="0" t="n">
        <v>2015</v>
      </c>
      <c r="L744" s="0" t="s">
        <v>8582</v>
      </c>
      <c r="M744" s="0" t="s">
        <v>8583</v>
      </c>
      <c r="N744" s="0" t="s">
        <v>8584</v>
      </c>
      <c r="O744" s="0" t="s">
        <v>172</v>
      </c>
      <c r="P744" s="0" t="s">
        <v>146</v>
      </c>
      <c r="Q744" s="0" t="s">
        <v>147</v>
      </c>
      <c r="R744" s="0" t="s">
        <v>147</v>
      </c>
      <c r="S744" s="0" t="n">
        <v>0.25</v>
      </c>
      <c r="T744" s="0" t="s">
        <v>1601</v>
      </c>
      <c r="U744" s="0" t="n">
        <v>210</v>
      </c>
      <c r="V744" s="0" t="s">
        <v>280</v>
      </c>
      <c r="W744" s="0" t="s">
        <v>137</v>
      </c>
      <c r="Y744" s="0" t="s">
        <v>174</v>
      </c>
      <c r="Z744" s="0" t="s">
        <v>175</v>
      </c>
      <c r="AA744" s="0" t="s">
        <v>136</v>
      </c>
      <c r="AD744" s="0" t="s">
        <v>398</v>
      </c>
      <c r="AE744" s="0" t="s">
        <v>153</v>
      </c>
      <c r="AI744" s="0" t="s">
        <v>281</v>
      </c>
      <c r="AJ744" s="0" t="s">
        <v>263</v>
      </c>
      <c r="AK744" s="0" t="s">
        <v>136</v>
      </c>
      <c r="AN744" s="0" t="s">
        <v>136</v>
      </c>
      <c r="AQ744" s="0" t="s">
        <v>137</v>
      </c>
      <c r="AV744" s="0" t="s">
        <v>8230</v>
      </c>
      <c r="AW744" s="0" t="n">
        <v>84118153.9</v>
      </c>
      <c r="AX744" s="0" t="s">
        <v>181</v>
      </c>
      <c r="AZ744" s="0" t="n">
        <v>94888352.3019299</v>
      </c>
      <c r="BA744" s="0" t="n">
        <v>84118153.9</v>
      </c>
      <c r="BB744" s="0" t="n">
        <v>84118153.9</v>
      </c>
      <c r="BC744" s="0" t="n">
        <v>94888352.3019299</v>
      </c>
      <c r="BD744" s="0" t="n">
        <v>84118153.9</v>
      </c>
      <c r="BF744" s="0" t="n">
        <v>41362</v>
      </c>
      <c r="BG744" s="0" t="s">
        <v>137</v>
      </c>
      <c r="BI744" s="0" t="s">
        <v>1786</v>
      </c>
      <c r="BM744" s="0" t="s">
        <v>8585</v>
      </c>
      <c r="BP744" s="0" t="n">
        <v>17</v>
      </c>
      <c r="BY744" s="0" t="s">
        <v>8586</v>
      </c>
      <c r="CC744" s="0" t="s">
        <v>158</v>
      </c>
      <c r="CH744" s="0" t="s">
        <v>137</v>
      </c>
      <c r="CX744" s="0" t="s">
        <v>136</v>
      </c>
      <c r="DC744" s="0" t="s">
        <v>159</v>
      </c>
      <c r="DD744" s="0" t="n">
        <v>6</v>
      </c>
      <c r="DE744" s="0" t="n">
        <v>4</v>
      </c>
      <c r="DF744" s="0" t="s">
        <v>8587</v>
      </c>
      <c r="DG744" s="2" t="s">
        <v>8588</v>
      </c>
      <c r="DH744" s="0" t="s">
        <v>8589</v>
      </c>
      <c r="DI744" s="0" t="s">
        <v>8590</v>
      </c>
      <c r="DL744" s="0" t="s">
        <v>137</v>
      </c>
      <c r="DM744" s="0" t="s">
        <v>410</v>
      </c>
      <c r="DN744" s="0" t="s">
        <v>8591</v>
      </c>
      <c r="DO744" s="0" t="s">
        <v>191</v>
      </c>
      <c r="DP744" s="0" t="s">
        <v>137</v>
      </c>
      <c r="DQ744" s="0" t="s">
        <v>137</v>
      </c>
      <c r="DR744" s="0" t="s">
        <v>137</v>
      </c>
      <c r="DS744" s="0" t="n">
        <v>5</v>
      </c>
      <c r="DT744" s="0" t="n">
        <v>3</v>
      </c>
      <c r="DU744" s="0" t="n">
        <v>5</v>
      </c>
      <c r="DV744" s="0" t="n">
        <v>3</v>
      </c>
      <c r="DX744" s="0" t="n">
        <v>2012</v>
      </c>
      <c r="DZ744" s="0" t="n">
        <v>2015</v>
      </c>
      <c r="EB744" s="0" t="n">
        <v>2030</v>
      </c>
      <c r="EC744" s="0" t="n">
        <v>2012</v>
      </c>
      <c r="ED744" s="0" t="n">
        <v>2030</v>
      </c>
      <c r="EE744" s="1" t="s">
        <v>165</v>
      </c>
      <c r="EF744" s="1" t="s">
        <v>166</v>
      </c>
    </row>
    <row r="745" customFormat="false" ht="12.8" hidden="false" customHeight="false" outlineLevel="0" collapsed="false">
      <c r="A745" s="0" t="n">
        <v>72915</v>
      </c>
      <c r="B745" s="0" t="s">
        <v>137</v>
      </c>
      <c r="C745" s="0" t="n">
        <v>761</v>
      </c>
      <c r="D745" s="0" t="s">
        <v>136</v>
      </c>
      <c r="E745" s="0" t="s">
        <v>138</v>
      </c>
      <c r="F745" s="0" t="s">
        <v>393</v>
      </c>
      <c r="G745" s="0" t="s">
        <v>394</v>
      </c>
      <c r="H745" s="0" t="s">
        <v>141</v>
      </c>
      <c r="I745" s="0" t="n">
        <v>2013</v>
      </c>
      <c r="J745" s="0" t="n">
        <v>2012</v>
      </c>
      <c r="K745" s="0" t="n">
        <v>2015</v>
      </c>
      <c r="L745" s="0" t="s">
        <v>8592</v>
      </c>
      <c r="M745" s="0" t="s">
        <v>8583</v>
      </c>
      <c r="N745" s="0" t="s">
        <v>8593</v>
      </c>
      <c r="O745" s="0" t="s">
        <v>172</v>
      </c>
      <c r="P745" s="0" t="s">
        <v>146</v>
      </c>
      <c r="Q745" s="0" t="s">
        <v>147</v>
      </c>
      <c r="R745" s="0" t="s">
        <v>147</v>
      </c>
      <c r="S745" s="0" t="n">
        <v>0.25</v>
      </c>
      <c r="T745" s="0" t="s">
        <v>1601</v>
      </c>
      <c r="U745" s="0" t="n">
        <v>210</v>
      </c>
      <c r="V745" s="0" t="s">
        <v>280</v>
      </c>
      <c r="W745" s="0" t="s">
        <v>137</v>
      </c>
      <c r="Y745" s="0" t="s">
        <v>174</v>
      </c>
      <c r="Z745" s="0" t="s">
        <v>175</v>
      </c>
      <c r="AA745" s="0" t="s">
        <v>136</v>
      </c>
      <c r="AD745" s="0" t="s">
        <v>398</v>
      </c>
      <c r="AE745" s="0" t="s">
        <v>153</v>
      </c>
      <c r="AI745" s="0" t="s">
        <v>281</v>
      </c>
      <c r="AJ745" s="0" t="s">
        <v>263</v>
      </c>
      <c r="AK745" s="0" t="s">
        <v>136</v>
      </c>
      <c r="AN745" s="0" t="s">
        <v>136</v>
      </c>
      <c r="AQ745" s="0" t="s">
        <v>137</v>
      </c>
      <c r="AV745" s="0" t="s">
        <v>8230</v>
      </c>
      <c r="AW745" s="0" t="n">
        <v>77247150</v>
      </c>
      <c r="AX745" s="0" t="s">
        <v>181</v>
      </c>
      <c r="AZ745" s="0" t="n">
        <v>87137608.752491</v>
      </c>
      <c r="BA745" s="0" t="n">
        <v>77247150</v>
      </c>
      <c r="BB745" s="0" t="n">
        <v>77247150</v>
      </c>
      <c r="BC745" s="0" t="n">
        <v>87137608.752491</v>
      </c>
      <c r="BD745" s="0" t="n">
        <v>77247150</v>
      </c>
      <c r="BF745" s="0" t="n">
        <v>41362</v>
      </c>
      <c r="BG745" s="0" t="s">
        <v>136</v>
      </c>
      <c r="BI745" s="0" t="s">
        <v>1786</v>
      </c>
      <c r="BM745" s="0" t="s">
        <v>8585</v>
      </c>
      <c r="BP745" s="0" t="n">
        <v>15</v>
      </c>
      <c r="BY745" s="0" t="s">
        <v>2323</v>
      </c>
      <c r="CC745" s="0" t="s">
        <v>158</v>
      </c>
      <c r="CH745" s="0" t="s">
        <v>137</v>
      </c>
      <c r="CX745" s="0" t="s">
        <v>136</v>
      </c>
      <c r="DC745" s="0" t="s">
        <v>159</v>
      </c>
      <c r="DD745" s="0" t="n">
        <v>6</v>
      </c>
      <c r="DE745" s="0" t="n">
        <v>4</v>
      </c>
      <c r="DF745" s="0" t="s">
        <v>8587</v>
      </c>
      <c r="DG745" s="2" t="s">
        <v>8588</v>
      </c>
      <c r="DH745" s="0" t="s">
        <v>8589</v>
      </c>
      <c r="DI745" s="0" t="s">
        <v>8590</v>
      </c>
      <c r="DL745" s="0" t="s">
        <v>137</v>
      </c>
      <c r="DM745" s="0" t="s">
        <v>410</v>
      </c>
      <c r="DN745" s="0" t="s">
        <v>8594</v>
      </c>
      <c r="DO745" s="0" t="s">
        <v>191</v>
      </c>
      <c r="DP745" s="0" t="s">
        <v>137</v>
      </c>
      <c r="DQ745" s="0" t="s">
        <v>137</v>
      </c>
      <c r="DR745" s="0" t="s">
        <v>137</v>
      </c>
      <c r="DS745" s="0" t="n">
        <v>5</v>
      </c>
      <c r="DT745" s="0" t="n">
        <v>4</v>
      </c>
      <c r="DU745" s="0" t="n">
        <v>5</v>
      </c>
      <c r="DV745" s="0" t="n">
        <v>3</v>
      </c>
      <c r="DX745" s="0" t="n">
        <v>2012</v>
      </c>
      <c r="DZ745" s="0" t="n">
        <v>2015</v>
      </c>
      <c r="EB745" s="0" t="n">
        <v>2027</v>
      </c>
      <c r="EC745" s="0" t="n">
        <v>2012</v>
      </c>
      <c r="ED745" s="0" t="n">
        <v>2027</v>
      </c>
      <c r="EE745" s="1" t="s">
        <v>165</v>
      </c>
      <c r="EF745" s="1" t="s">
        <v>166</v>
      </c>
    </row>
    <row r="746" customFormat="false" ht="12.8" hidden="false" customHeight="false" outlineLevel="0" collapsed="false">
      <c r="A746" s="0" t="n">
        <v>72916</v>
      </c>
      <c r="B746" s="0" t="s">
        <v>137</v>
      </c>
      <c r="C746" s="0" t="n">
        <v>761</v>
      </c>
      <c r="D746" s="0" t="s">
        <v>136</v>
      </c>
      <c r="E746" s="0" t="s">
        <v>138</v>
      </c>
      <c r="F746" s="0" t="s">
        <v>393</v>
      </c>
      <c r="G746" s="0" t="s">
        <v>394</v>
      </c>
      <c r="H746" s="0" t="s">
        <v>141</v>
      </c>
      <c r="I746" s="0" t="n">
        <v>2013</v>
      </c>
      <c r="J746" s="0" t="n">
        <v>2012</v>
      </c>
      <c r="K746" s="0" t="n">
        <v>2015</v>
      </c>
      <c r="L746" s="0" t="s">
        <v>8595</v>
      </c>
      <c r="M746" s="0" t="s">
        <v>8596</v>
      </c>
      <c r="N746" s="0" t="s">
        <v>8597</v>
      </c>
      <c r="O746" s="0" t="s">
        <v>172</v>
      </c>
      <c r="P746" s="0" t="s">
        <v>146</v>
      </c>
      <c r="Q746" s="0" t="s">
        <v>147</v>
      </c>
      <c r="R746" s="0" t="s">
        <v>147</v>
      </c>
      <c r="S746" s="0" t="n">
        <v>0.25</v>
      </c>
      <c r="T746" s="0" t="s">
        <v>1601</v>
      </c>
      <c r="U746" s="0" t="n">
        <v>210</v>
      </c>
      <c r="V746" s="0" t="s">
        <v>280</v>
      </c>
      <c r="W746" s="0" t="s">
        <v>137</v>
      </c>
      <c r="Y746" s="0" t="s">
        <v>174</v>
      </c>
      <c r="Z746" s="0" t="s">
        <v>175</v>
      </c>
      <c r="AA746" s="0" t="s">
        <v>136</v>
      </c>
      <c r="AD746" s="0" t="s">
        <v>398</v>
      </c>
      <c r="AE746" s="0" t="s">
        <v>153</v>
      </c>
      <c r="AI746" s="0" t="s">
        <v>281</v>
      </c>
      <c r="AJ746" s="0" t="s">
        <v>263</v>
      </c>
      <c r="AK746" s="0" t="s">
        <v>136</v>
      </c>
      <c r="AN746" s="0" t="s">
        <v>136</v>
      </c>
      <c r="AQ746" s="0" t="s">
        <v>137</v>
      </c>
      <c r="AV746" s="0" t="s">
        <v>8230</v>
      </c>
      <c r="AW746" s="0" t="n">
        <v>80020838.15</v>
      </c>
      <c r="AX746" s="0" t="s">
        <v>181</v>
      </c>
      <c r="AZ746" s="0" t="n">
        <v>90266430.3700668</v>
      </c>
      <c r="BA746" s="0" t="n">
        <v>80020838.15</v>
      </c>
      <c r="BB746" s="0" t="n">
        <v>80020838.15</v>
      </c>
      <c r="BC746" s="0" t="n">
        <v>90266430.3700668</v>
      </c>
      <c r="BD746" s="0" t="n">
        <v>80020838.15</v>
      </c>
      <c r="BF746" s="0" t="n">
        <v>41362</v>
      </c>
      <c r="BG746" s="0" t="s">
        <v>136</v>
      </c>
      <c r="BI746" s="0" t="s">
        <v>1786</v>
      </c>
      <c r="BM746" s="0" t="s">
        <v>8585</v>
      </c>
      <c r="BP746" s="0" t="n">
        <v>14</v>
      </c>
      <c r="BY746" s="0" t="s">
        <v>8232</v>
      </c>
      <c r="CC746" s="0" t="s">
        <v>158</v>
      </c>
      <c r="CH746" s="0" t="s">
        <v>137</v>
      </c>
      <c r="CX746" s="0" t="s">
        <v>136</v>
      </c>
      <c r="DC746" s="0" t="s">
        <v>159</v>
      </c>
      <c r="DD746" s="0" t="n">
        <v>8</v>
      </c>
      <c r="DE746" s="0" t="n">
        <v>6</v>
      </c>
      <c r="DF746" s="0" t="s">
        <v>8598</v>
      </c>
      <c r="DG746" s="2" t="s">
        <v>8599</v>
      </c>
      <c r="DH746" s="0" t="s">
        <v>8600</v>
      </c>
      <c r="DI746" s="0" t="s">
        <v>8601</v>
      </c>
      <c r="DL746" s="0" t="s">
        <v>137</v>
      </c>
      <c r="DM746" s="0" t="s">
        <v>410</v>
      </c>
      <c r="DN746" s="0" t="s">
        <v>8602</v>
      </c>
      <c r="DO746" s="0" t="s">
        <v>191</v>
      </c>
      <c r="DP746" s="0" t="s">
        <v>137</v>
      </c>
      <c r="DQ746" s="0" t="s">
        <v>137</v>
      </c>
      <c r="DR746" s="0" t="s">
        <v>137</v>
      </c>
      <c r="DS746" s="0" t="n">
        <v>5</v>
      </c>
      <c r="DT746" s="0" t="n">
        <v>4</v>
      </c>
      <c r="DU746" s="0" t="n">
        <v>5</v>
      </c>
      <c r="DV746" s="0" t="n">
        <v>3</v>
      </c>
      <c r="DX746" s="0" t="n">
        <v>2012</v>
      </c>
      <c r="DZ746" s="0" t="n">
        <v>2015</v>
      </c>
      <c r="EB746" s="0" t="n">
        <v>2026</v>
      </c>
      <c r="EC746" s="0" t="n">
        <v>2012</v>
      </c>
      <c r="ED746" s="0" t="n">
        <v>2026</v>
      </c>
      <c r="EE746" s="1" t="s">
        <v>165</v>
      </c>
      <c r="EF746" s="1" t="s">
        <v>166</v>
      </c>
    </row>
    <row r="747" customFormat="false" ht="12.8" hidden="false" customHeight="false" outlineLevel="0" collapsed="false">
      <c r="A747" s="0" t="n">
        <v>72965</v>
      </c>
      <c r="B747" s="0" t="s">
        <v>137</v>
      </c>
      <c r="C747" s="0" t="n">
        <v>1034</v>
      </c>
      <c r="D747" s="0" t="s">
        <v>136</v>
      </c>
      <c r="E747" s="0" t="s">
        <v>138</v>
      </c>
      <c r="F747" s="0" t="s">
        <v>1252</v>
      </c>
      <c r="G747" s="0" t="s">
        <v>1253</v>
      </c>
      <c r="H747" s="0" t="s">
        <v>141</v>
      </c>
      <c r="I747" s="0" t="n">
        <v>2006</v>
      </c>
      <c r="J747" s="0" t="n">
        <v>2010</v>
      </c>
      <c r="K747" s="0" t="n">
        <v>2011</v>
      </c>
      <c r="L747" s="0" t="s">
        <v>8603</v>
      </c>
      <c r="M747" s="0" t="s">
        <v>8604</v>
      </c>
      <c r="N747" s="0" t="s">
        <v>8605</v>
      </c>
      <c r="O747" s="0" t="s">
        <v>172</v>
      </c>
      <c r="P747" s="0" t="s">
        <v>146</v>
      </c>
      <c r="Q747" s="0" t="s">
        <v>147</v>
      </c>
      <c r="R747" s="0" t="s">
        <v>147</v>
      </c>
      <c r="S747" s="0" t="n">
        <v>0.25</v>
      </c>
      <c r="T747" s="0" t="s">
        <v>148</v>
      </c>
      <c r="U747" s="0" t="n">
        <v>220</v>
      </c>
      <c r="V747" s="0" t="s">
        <v>238</v>
      </c>
      <c r="W747" s="0" t="s">
        <v>137</v>
      </c>
      <c r="Y747" s="0" t="s">
        <v>150</v>
      </c>
      <c r="Z747" s="0" t="s">
        <v>151</v>
      </c>
      <c r="AA747" s="0" t="s">
        <v>136</v>
      </c>
      <c r="AD747" s="0" t="s">
        <v>1257</v>
      </c>
      <c r="AE747" s="0" t="s">
        <v>153</v>
      </c>
      <c r="AI747" s="0" t="s">
        <v>8606</v>
      </c>
      <c r="AJ747" s="0" t="s">
        <v>8607</v>
      </c>
      <c r="AK747" s="0" t="s">
        <v>136</v>
      </c>
      <c r="AN747" s="0" t="s">
        <v>136</v>
      </c>
      <c r="AW747" s="0" t="n">
        <v>30000000</v>
      </c>
      <c r="AX747" s="0" t="s">
        <v>154</v>
      </c>
      <c r="AZ747" s="0" t="n">
        <v>7646211.93845144</v>
      </c>
      <c r="BA747" s="0" t="n">
        <v>3762993.86334548</v>
      </c>
      <c r="BB747" s="0" t="n">
        <v>30000000</v>
      </c>
      <c r="BC747" s="0" t="n">
        <v>7646211.93845144</v>
      </c>
      <c r="BD747" s="0" t="n">
        <v>3762993.86334548</v>
      </c>
      <c r="BF747" s="0" t="n">
        <v>38718</v>
      </c>
      <c r="BG747" s="0" t="s">
        <v>137</v>
      </c>
      <c r="BI747" s="0" t="s">
        <v>1104</v>
      </c>
      <c r="BM747" s="0" t="s">
        <v>1299</v>
      </c>
      <c r="BP747" s="0" t="n">
        <v>20</v>
      </c>
      <c r="BQ747" s="0" t="n">
        <v>0</v>
      </c>
      <c r="BR747" s="0" t="n">
        <v>10</v>
      </c>
      <c r="BX747" s="0" t="s">
        <v>156</v>
      </c>
      <c r="BY747" s="0" t="s">
        <v>157</v>
      </c>
      <c r="BZ747" s="0" t="n">
        <v>75.0516</v>
      </c>
      <c r="CA747" s="0" t="n">
        <v>57.6211</v>
      </c>
      <c r="CB747" s="0" t="n">
        <v>51.3718</v>
      </c>
      <c r="CC747" s="0" t="s">
        <v>158</v>
      </c>
      <c r="CF747" s="0" t="s">
        <v>137</v>
      </c>
      <c r="CH747" s="0" t="s">
        <v>137</v>
      </c>
      <c r="CX747" s="0" t="s">
        <v>136</v>
      </c>
      <c r="DC747" s="0" t="s">
        <v>159</v>
      </c>
      <c r="DD747" s="0" t="n">
        <v>17</v>
      </c>
      <c r="DE747" s="0" t="n">
        <v>12</v>
      </c>
      <c r="DF747" s="0" t="s">
        <v>8608</v>
      </c>
      <c r="DG747" s="0" t="s">
        <v>8609</v>
      </c>
      <c r="DH747" s="0" t="s">
        <v>8610</v>
      </c>
      <c r="DI747" s="0" t="s">
        <v>8611</v>
      </c>
      <c r="DL747" s="0" t="s">
        <v>137</v>
      </c>
      <c r="DM747" s="0" t="s">
        <v>189</v>
      </c>
      <c r="DN747" s="0" t="s">
        <v>8612</v>
      </c>
      <c r="DO747" s="0" t="s">
        <v>276</v>
      </c>
      <c r="DP747" s="0" t="s">
        <v>137</v>
      </c>
      <c r="DQ747" s="0" t="s">
        <v>136</v>
      </c>
      <c r="DR747" s="0" t="s">
        <v>137</v>
      </c>
      <c r="DS747" s="0" t="n">
        <v>5</v>
      </c>
      <c r="DT747" s="0" t="n">
        <v>4</v>
      </c>
      <c r="DU747" s="0" t="n">
        <v>5</v>
      </c>
      <c r="DV747" s="0" t="n">
        <v>5</v>
      </c>
      <c r="DX747" s="0" t="n">
        <v>2010</v>
      </c>
      <c r="DZ747" s="0" t="n">
        <v>2011</v>
      </c>
      <c r="EA747" s="0" t="n">
        <v>2015</v>
      </c>
      <c r="EB747" s="0" t="n">
        <v>2025</v>
      </c>
      <c r="EC747" s="0" t="n">
        <v>2010</v>
      </c>
      <c r="ED747" s="0" t="n">
        <v>2025</v>
      </c>
      <c r="EE747" s="1" t="s">
        <v>165</v>
      </c>
      <c r="EF747" s="1" t="s">
        <v>166</v>
      </c>
    </row>
    <row r="748" customFormat="false" ht="12.8" hidden="false" customHeight="false" outlineLevel="0" collapsed="false">
      <c r="A748" s="0" t="n">
        <v>72967</v>
      </c>
      <c r="B748" s="0" t="s">
        <v>137</v>
      </c>
      <c r="C748" s="0" t="n">
        <v>2583</v>
      </c>
      <c r="D748" s="0" t="s">
        <v>136</v>
      </c>
      <c r="E748" s="0" t="s">
        <v>138</v>
      </c>
      <c r="F748" s="0" t="s">
        <v>687</v>
      </c>
      <c r="G748" s="0" t="s">
        <v>688</v>
      </c>
      <c r="H748" s="0" t="s">
        <v>141</v>
      </c>
      <c r="I748" s="0" t="n">
        <v>2017</v>
      </c>
      <c r="J748" s="0" t="n">
        <v>2019</v>
      </c>
      <c r="L748" s="0" t="s">
        <v>8613</v>
      </c>
      <c r="M748" s="0" t="s">
        <v>8614</v>
      </c>
      <c r="N748" s="0" t="s">
        <v>8615</v>
      </c>
      <c r="O748" s="0" t="s">
        <v>259</v>
      </c>
      <c r="P748" s="0" t="s">
        <v>146</v>
      </c>
      <c r="Q748" s="0" t="s">
        <v>147</v>
      </c>
      <c r="R748" s="0" t="s">
        <v>147</v>
      </c>
      <c r="S748" s="0" t="n">
        <v>0.25</v>
      </c>
      <c r="T748" s="0" t="s">
        <v>148</v>
      </c>
      <c r="U748" s="0" t="n">
        <v>230</v>
      </c>
      <c r="V748" s="0" t="s">
        <v>207</v>
      </c>
      <c r="W748" s="0" t="s">
        <v>137</v>
      </c>
      <c r="Y748" s="0" t="s">
        <v>174</v>
      </c>
      <c r="Z748" s="0" t="s">
        <v>175</v>
      </c>
      <c r="AA748" s="0" t="s">
        <v>136</v>
      </c>
      <c r="AD748" s="0" t="s">
        <v>5575</v>
      </c>
      <c r="AE748" s="0" t="s">
        <v>178</v>
      </c>
      <c r="AI748" s="0" t="s">
        <v>1395</v>
      </c>
      <c r="AJ748" s="0" t="s">
        <v>263</v>
      </c>
      <c r="AK748" s="0" t="s">
        <v>136</v>
      </c>
      <c r="AN748" s="0" t="s">
        <v>136</v>
      </c>
      <c r="AW748" s="0" t="n">
        <v>114138082.756</v>
      </c>
      <c r="AX748" s="0" t="s">
        <v>181</v>
      </c>
      <c r="AZ748" s="0" t="n">
        <v>131525667.928956</v>
      </c>
      <c r="BA748" s="0" t="n">
        <v>114138082.756</v>
      </c>
      <c r="BB748" s="0" t="n">
        <v>114138082.756</v>
      </c>
      <c r="BC748" s="0" t="n">
        <v>131525667.928956</v>
      </c>
      <c r="BD748" s="0" t="n">
        <v>114138082.756</v>
      </c>
      <c r="BF748" s="0" t="n">
        <v>43084</v>
      </c>
      <c r="BG748" s="0" t="s">
        <v>136</v>
      </c>
      <c r="BH748" s="0" t="s">
        <v>5618</v>
      </c>
      <c r="BI748" s="0" t="s">
        <v>4950</v>
      </c>
      <c r="BK748" s="0" t="n">
        <v>-251</v>
      </c>
      <c r="BL748" s="0" t="s">
        <v>4518</v>
      </c>
      <c r="BP748" s="0" t="n">
        <v>15</v>
      </c>
      <c r="BQ748" s="0" t="n">
        <v>4.968</v>
      </c>
      <c r="BR748" s="0" t="n">
        <v>3</v>
      </c>
      <c r="BX748" s="0" t="s">
        <v>8616</v>
      </c>
      <c r="BY748" s="0" t="s">
        <v>8617</v>
      </c>
      <c r="BZ748" s="0" t="n">
        <v>27.0295</v>
      </c>
      <c r="CA748" s="0" t="n">
        <v>22.5343</v>
      </c>
      <c r="CB748" s="0" t="n">
        <v>0</v>
      </c>
      <c r="CC748" s="0" t="s">
        <v>158</v>
      </c>
      <c r="CH748" s="0" t="s">
        <v>137</v>
      </c>
      <c r="CX748" s="0" t="s">
        <v>136</v>
      </c>
      <c r="DC748" s="0" t="s">
        <v>575</v>
      </c>
      <c r="DD748" s="0" t="n">
        <v>31</v>
      </c>
      <c r="DE748" s="0" t="n">
        <v>24</v>
      </c>
      <c r="DF748" s="0" t="s">
        <v>8618</v>
      </c>
      <c r="DG748" s="0" t="s">
        <v>8619</v>
      </c>
      <c r="DH748" s="0" t="s">
        <v>8620</v>
      </c>
      <c r="DI748" s="0" t="s">
        <v>8621</v>
      </c>
      <c r="DL748" s="0" t="s">
        <v>137</v>
      </c>
      <c r="DM748" s="0" t="s">
        <v>164</v>
      </c>
      <c r="DS748" s="0" t="n">
        <v>5</v>
      </c>
      <c r="DT748" s="0" t="n">
        <v>5</v>
      </c>
      <c r="DU748" s="0" t="n">
        <v>5</v>
      </c>
      <c r="DV748" s="0" t="n">
        <v>5</v>
      </c>
      <c r="DW748" s="0" t="n">
        <v>2019</v>
      </c>
      <c r="DX748" s="0" t="n">
        <v>2019</v>
      </c>
      <c r="DY748" s="0" t="n">
        <v>2020</v>
      </c>
      <c r="EA748" s="0" t="n">
        <v>2020</v>
      </c>
      <c r="EB748" s="0" t="n">
        <v>2032</v>
      </c>
      <c r="EC748" s="0" t="n">
        <v>2019</v>
      </c>
      <c r="ED748" s="0" t="n">
        <v>2032</v>
      </c>
      <c r="EE748" s="1" t="s">
        <v>165</v>
      </c>
      <c r="EF748" s="1" t="s">
        <v>166</v>
      </c>
    </row>
    <row r="749" customFormat="false" ht="12.8" hidden="false" customHeight="false" outlineLevel="0" collapsed="false">
      <c r="A749" s="0" t="n">
        <v>72993</v>
      </c>
      <c r="B749" s="0" t="s">
        <v>137</v>
      </c>
      <c r="C749" s="0" t="n">
        <v>1034</v>
      </c>
      <c r="D749" s="0" t="s">
        <v>136</v>
      </c>
      <c r="E749" s="0" t="s">
        <v>138</v>
      </c>
      <c r="F749" s="0" t="s">
        <v>1252</v>
      </c>
      <c r="G749" s="0" t="s">
        <v>1253</v>
      </c>
      <c r="H749" s="0" t="s">
        <v>141</v>
      </c>
      <c r="I749" s="0" t="n">
        <v>2006</v>
      </c>
      <c r="J749" s="0" t="n">
        <v>2010</v>
      </c>
      <c r="K749" s="0" t="n">
        <v>2011</v>
      </c>
      <c r="L749" s="0" t="s">
        <v>8622</v>
      </c>
      <c r="M749" s="0" t="s">
        <v>8623</v>
      </c>
      <c r="N749" s="0" t="s">
        <v>1295</v>
      </c>
      <c r="O749" s="0" t="s">
        <v>172</v>
      </c>
      <c r="P749" s="0" t="s">
        <v>146</v>
      </c>
      <c r="Q749" s="0" t="s">
        <v>147</v>
      </c>
      <c r="R749" s="0" t="s">
        <v>147</v>
      </c>
      <c r="S749" s="0" t="n">
        <v>0.25</v>
      </c>
      <c r="T749" s="0" t="s">
        <v>148</v>
      </c>
      <c r="U749" s="0" t="n">
        <v>220</v>
      </c>
      <c r="V749" s="0" t="s">
        <v>238</v>
      </c>
      <c r="W749" s="0" t="s">
        <v>137</v>
      </c>
      <c r="Y749" s="0" t="s">
        <v>150</v>
      </c>
      <c r="Z749" s="0" t="s">
        <v>151</v>
      </c>
      <c r="AA749" s="0" t="s">
        <v>136</v>
      </c>
      <c r="AD749" s="0" t="s">
        <v>1257</v>
      </c>
      <c r="AE749" s="0" t="s">
        <v>153</v>
      </c>
      <c r="AI749" s="0" t="s">
        <v>8624</v>
      </c>
      <c r="AJ749" s="0" t="s">
        <v>8625</v>
      </c>
      <c r="AK749" s="0" t="s">
        <v>136</v>
      </c>
      <c r="AN749" s="0" t="s">
        <v>136</v>
      </c>
      <c r="AW749" s="0" t="n">
        <v>29200000</v>
      </c>
      <c r="AX749" s="0" t="s">
        <v>154</v>
      </c>
      <c r="AZ749" s="0" t="n">
        <v>7442312.95342606</v>
      </c>
      <c r="BA749" s="0" t="n">
        <v>3662647.36032293</v>
      </c>
      <c r="BB749" s="0" t="n">
        <v>29200000</v>
      </c>
      <c r="BC749" s="0" t="n">
        <v>7442312.95342606</v>
      </c>
      <c r="BD749" s="0" t="n">
        <v>3662647.36032293</v>
      </c>
      <c r="BF749" s="0" t="n">
        <v>38718</v>
      </c>
      <c r="BG749" s="0" t="s">
        <v>137</v>
      </c>
      <c r="BI749" s="0" t="s">
        <v>1104</v>
      </c>
      <c r="BM749" s="0" t="s">
        <v>1299</v>
      </c>
      <c r="BP749" s="0" t="n">
        <v>20</v>
      </c>
      <c r="BQ749" s="0" t="n">
        <v>0</v>
      </c>
      <c r="BR749" s="0" t="n">
        <v>10</v>
      </c>
      <c r="BX749" s="0" t="s">
        <v>156</v>
      </c>
      <c r="BY749" s="0" t="s">
        <v>157</v>
      </c>
      <c r="BZ749" s="0" t="n">
        <v>75.0516</v>
      </c>
      <c r="CA749" s="0" t="n">
        <v>57.6211</v>
      </c>
      <c r="CB749" s="0" t="n">
        <v>51.3718</v>
      </c>
      <c r="CC749" s="0" t="s">
        <v>158</v>
      </c>
      <c r="CF749" s="0" t="s">
        <v>137</v>
      </c>
      <c r="CH749" s="0" t="s">
        <v>137</v>
      </c>
      <c r="CX749" s="0" t="s">
        <v>136</v>
      </c>
      <c r="DC749" s="0" t="s">
        <v>159</v>
      </c>
      <c r="DD749" s="0" t="n">
        <v>17</v>
      </c>
      <c r="DE749" s="0" t="n">
        <v>12</v>
      </c>
      <c r="DF749" s="0" t="s">
        <v>8626</v>
      </c>
      <c r="DG749" s="0" t="s">
        <v>8627</v>
      </c>
      <c r="DH749" s="0" t="s">
        <v>8628</v>
      </c>
      <c r="DI749" s="0" t="s">
        <v>8629</v>
      </c>
      <c r="DL749" s="0" t="s">
        <v>137</v>
      </c>
      <c r="DM749" s="0" t="s">
        <v>189</v>
      </c>
      <c r="DN749" s="0" t="s">
        <v>8630</v>
      </c>
      <c r="DO749" s="0" t="s">
        <v>276</v>
      </c>
      <c r="DP749" s="0" t="s">
        <v>137</v>
      </c>
      <c r="DQ749" s="0" t="s">
        <v>136</v>
      </c>
      <c r="DR749" s="0" t="s">
        <v>137</v>
      </c>
      <c r="DS749" s="0" t="n">
        <v>5</v>
      </c>
      <c r="DT749" s="0" t="n">
        <v>4</v>
      </c>
      <c r="DU749" s="0" t="n">
        <v>5</v>
      </c>
      <c r="DV749" s="0" t="n">
        <v>5</v>
      </c>
      <c r="DX749" s="0" t="n">
        <v>2010</v>
      </c>
      <c r="DZ749" s="0" t="n">
        <v>2011</v>
      </c>
      <c r="EA749" s="0" t="n">
        <v>2015</v>
      </c>
      <c r="EB749" s="0" t="n">
        <v>2025</v>
      </c>
      <c r="EC749" s="0" t="n">
        <v>2010</v>
      </c>
      <c r="ED749" s="0" t="n">
        <v>2025</v>
      </c>
      <c r="EE749" s="1" t="s">
        <v>165</v>
      </c>
      <c r="EF749" s="1" t="s">
        <v>166</v>
      </c>
    </row>
    <row r="750" customFormat="false" ht="12.8" hidden="false" customHeight="false" outlineLevel="0" collapsed="false">
      <c r="A750" s="0" t="n">
        <v>73057</v>
      </c>
      <c r="B750" s="0" t="s">
        <v>137</v>
      </c>
      <c r="C750" s="0" t="n">
        <v>2042</v>
      </c>
      <c r="D750" s="0" t="s">
        <v>136</v>
      </c>
      <c r="E750" s="0" t="s">
        <v>138</v>
      </c>
      <c r="F750" s="0" t="s">
        <v>1252</v>
      </c>
      <c r="G750" s="0" t="s">
        <v>1253</v>
      </c>
      <c r="H750" s="0" t="s">
        <v>141</v>
      </c>
      <c r="I750" s="0" t="n">
        <v>2015</v>
      </c>
      <c r="J750" s="0" t="n">
        <v>2018</v>
      </c>
      <c r="K750" s="0" t="n">
        <v>2019</v>
      </c>
      <c r="L750" s="0" t="s">
        <v>8631</v>
      </c>
      <c r="M750" s="0" t="s">
        <v>8632</v>
      </c>
      <c r="N750" s="0" t="s">
        <v>5125</v>
      </c>
      <c r="O750" s="0" t="s">
        <v>172</v>
      </c>
      <c r="P750" s="0" t="s">
        <v>146</v>
      </c>
      <c r="Q750" s="0" t="s">
        <v>147</v>
      </c>
      <c r="R750" s="0" t="s">
        <v>147</v>
      </c>
      <c r="S750" s="0" t="n">
        <v>0.25</v>
      </c>
      <c r="T750" s="0" t="s">
        <v>148</v>
      </c>
      <c r="U750" s="0" t="n">
        <v>160</v>
      </c>
      <c r="V750" s="0" t="s">
        <v>173</v>
      </c>
      <c r="W750" s="0" t="s">
        <v>137</v>
      </c>
      <c r="Y750" s="0" t="s">
        <v>150</v>
      </c>
      <c r="Z750" s="0" t="s">
        <v>151</v>
      </c>
      <c r="AA750" s="0" t="s">
        <v>136</v>
      </c>
      <c r="AD750" s="0" t="s">
        <v>1257</v>
      </c>
      <c r="AE750" s="0" t="s">
        <v>153</v>
      </c>
      <c r="AI750" s="0" t="s">
        <v>711</v>
      </c>
      <c r="AJ750" s="0" t="s">
        <v>263</v>
      </c>
      <c r="AK750" s="0" t="s">
        <v>136</v>
      </c>
      <c r="AN750" s="0" t="s">
        <v>136</v>
      </c>
      <c r="AW750" s="0" t="n">
        <v>50000000</v>
      </c>
      <c r="AX750" s="0" t="s">
        <v>154</v>
      </c>
      <c r="AZ750" s="0" t="n">
        <v>8927697.07036203</v>
      </c>
      <c r="BA750" s="0" t="n">
        <v>7954995.46845831</v>
      </c>
      <c r="BB750" s="0" t="n">
        <v>50000000</v>
      </c>
      <c r="BC750" s="0" t="n">
        <v>8927697.07036203</v>
      </c>
      <c r="BD750" s="0" t="n">
        <v>7954995.46845831</v>
      </c>
      <c r="BF750" s="0" t="n">
        <v>42005</v>
      </c>
      <c r="BG750" s="0" t="s">
        <v>137</v>
      </c>
      <c r="BI750" s="0" t="s">
        <v>3325</v>
      </c>
      <c r="BM750" s="0" t="s">
        <v>5126</v>
      </c>
      <c r="BP750" s="0" t="n">
        <v>20</v>
      </c>
      <c r="BQ750" s="0" t="n">
        <v>0</v>
      </c>
      <c r="BR750" s="0" t="n">
        <v>10</v>
      </c>
      <c r="BX750" s="0" t="s">
        <v>5058</v>
      </c>
      <c r="BY750" s="0" t="s">
        <v>5059</v>
      </c>
      <c r="BZ750" s="0" t="n">
        <v>75.0516</v>
      </c>
      <c r="CA750" s="0" t="n">
        <v>57.6211</v>
      </c>
      <c r="CB750" s="0" t="n">
        <v>51.3718</v>
      </c>
      <c r="CC750" s="0" t="s">
        <v>158</v>
      </c>
      <c r="CF750" s="0" t="s">
        <v>137</v>
      </c>
      <c r="CH750" s="0" t="s">
        <v>137</v>
      </c>
      <c r="CX750" s="0" t="s">
        <v>136</v>
      </c>
      <c r="DC750" s="0" t="s">
        <v>159</v>
      </c>
      <c r="DD750" s="0" t="n">
        <v>16</v>
      </c>
      <c r="DE750" s="0" t="n">
        <v>12</v>
      </c>
      <c r="DF750" s="0" t="s">
        <v>8633</v>
      </c>
      <c r="DG750" s="0" t="s">
        <v>8634</v>
      </c>
      <c r="DH750" s="0" t="s">
        <v>8635</v>
      </c>
      <c r="DI750" s="0" t="s">
        <v>8636</v>
      </c>
      <c r="DL750" s="0" t="s">
        <v>137</v>
      </c>
      <c r="DM750" s="0" t="s">
        <v>189</v>
      </c>
      <c r="DN750" s="0" t="s">
        <v>8637</v>
      </c>
      <c r="DO750" s="0" t="s">
        <v>191</v>
      </c>
      <c r="DP750" s="0" t="s">
        <v>137</v>
      </c>
      <c r="DQ750" s="0" t="s">
        <v>137</v>
      </c>
      <c r="DR750" s="0" t="s">
        <v>137</v>
      </c>
      <c r="DS750" s="0" t="n">
        <v>5</v>
      </c>
      <c r="DT750" s="0" t="n">
        <v>4</v>
      </c>
      <c r="DU750" s="0" t="n">
        <v>5</v>
      </c>
      <c r="DV750" s="0" t="n">
        <v>5</v>
      </c>
      <c r="DX750" s="0" t="n">
        <v>2018</v>
      </c>
      <c r="DZ750" s="0" t="n">
        <v>2019</v>
      </c>
      <c r="EA750" s="0" t="n">
        <v>2024</v>
      </c>
      <c r="EB750" s="0" t="n">
        <v>2034</v>
      </c>
      <c r="EC750" s="0" t="n">
        <v>2018</v>
      </c>
      <c r="ED750" s="0" t="n">
        <v>2034</v>
      </c>
      <c r="EE750" s="1" t="s">
        <v>165</v>
      </c>
      <c r="EF750" s="1" t="s">
        <v>166</v>
      </c>
    </row>
    <row r="751" customFormat="false" ht="12.8" hidden="false" customHeight="false" outlineLevel="0" collapsed="false">
      <c r="A751" s="0" t="n">
        <v>73114</v>
      </c>
      <c r="B751" s="0" t="s">
        <v>137</v>
      </c>
      <c r="C751" s="0" t="n">
        <v>2586</v>
      </c>
      <c r="D751" s="0" t="s">
        <v>136</v>
      </c>
      <c r="E751" s="0" t="s">
        <v>138</v>
      </c>
      <c r="F751" s="0" t="s">
        <v>377</v>
      </c>
      <c r="G751" s="0" t="s">
        <v>378</v>
      </c>
      <c r="H751" s="0" t="s">
        <v>141</v>
      </c>
      <c r="I751" s="0" t="n">
        <v>2018</v>
      </c>
      <c r="J751" s="0" t="n">
        <v>2019</v>
      </c>
      <c r="K751" s="0" t="n">
        <v>2021</v>
      </c>
      <c r="L751" s="0" t="s">
        <v>8638</v>
      </c>
      <c r="M751" s="0" t="s">
        <v>8639</v>
      </c>
      <c r="N751" s="0" t="s">
        <v>8640</v>
      </c>
      <c r="O751" s="0" t="s">
        <v>172</v>
      </c>
      <c r="P751" s="0" t="s">
        <v>146</v>
      </c>
      <c r="Q751" s="0" t="s">
        <v>147</v>
      </c>
      <c r="R751" s="0" t="s">
        <v>147</v>
      </c>
      <c r="S751" s="0" t="n">
        <v>0.45</v>
      </c>
      <c r="T751" s="0" t="s">
        <v>148</v>
      </c>
      <c r="U751" s="0" t="n">
        <v>430</v>
      </c>
      <c r="V751" s="0" t="s">
        <v>800</v>
      </c>
      <c r="W751" s="0" t="s">
        <v>137</v>
      </c>
      <c r="Y751" s="0" t="s">
        <v>174</v>
      </c>
      <c r="Z751" s="0" t="s">
        <v>175</v>
      </c>
      <c r="AA751" s="0" t="s">
        <v>136</v>
      </c>
      <c r="AD751" s="0" t="s">
        <v>381</v>
      </c>
      <c r="AE751" s="0" t="s">
        <v>153</v>
      </c>
      <c r="AI751" s="0" t="s">
        <v>1004</v>
      </c>
      <c r="AJ751" s="0" t="s">
        <v>1005</v>
      </c>
      <c r="AK751" s="0" t="s">
        <v>136</v>
      </c>
      <c r="AN751" s="0" t="s">
        <v>136</v>
      </c>
      <c r="AW751" s="0" t="n">
        <v>1050000000</v>
      </c>
      <c r="AX751" s="0" t="s">
        <v>154</v>
      </c>
      <c r="AZ751" s="0" t="n">
        <v>173022026.852374</v>
      </c>
      <c r="BA751" s="0" t="n">
        <v>158757688.561337</v>
      </c>
      <c r="BB751" s="0" t="n">
        <v>1050000000</v>
      </c>
      <c r="BC751" s="0" t="n">
        <v>173022026.852374</v>
      </c>
      <c r="BD751" s="0" t="n">
        <v>158757688.561337</v>
      </c>
      <c r="BF751" s="0" t="n">
        <v>43139</v>
      </c>
      <c r="BG751" s="0" t="s">
        <v>136</v>
      </c>
      <c r="BI751" s="0" t="s">
        <v>2704</v>
      </c>
      <c r="BJ751" s="0" t="s">
        <v>137</v>
      </c>
      <c r="BL751" s="0" t="s">
        <v>5432</v>
      </c>
      <c r="BM751" s="0" t="s">
        <v>8641</v>
      </c>
      <c r="BN751" s="0" t="s">
        <v>137</v>
      </c>
      <c r="BO751" s="0" t="n">
        <v>-172</v>
      </c>
      <c r="BP751" s="0" t="n">
        <v>20</v>
      </c>
      <c r="BQ751" s="0" t="n">
        <v>2</v>
      </c>
      <c r="BR751" s="0" t="n">
        <v>5</v>
      </c>
      <c r="BX751" s="0" t="s">
        <v>8642</v>
      </c>
      <c r="BY751" s="0" t="s">
        <v>8643</v>
      </c>
      <c r="BZ751" s="0" t="n">
        <v>53.1012</v>
      </c>
      <c r="CA751" s="0" t="n">
        <v>48.97</v>
      </c>
      <c r="CB751" s="0" t="n">
        <v>26.3942</v>
      </c>
      <c r="CC751" s="0" t="s">
        <v>158</v>
      </c>
      <c r="CH751" s="0" t="s">
        <v>137</v>
      </c>
      <c r="CP751" s="0" t="s">
        <v>137</v>
      </c>
      <c r="CX751" s="0" t="s">
        <v>136</v>
      </c>
      <c r="DC751" s="0" t="s">
        <v>159</v>
      </c>
      <c r="DD751" s="0" t="n">
        <v>22</v>
      </c>
      <c r="DE751" s="0" t="n">
        <v>9</v>
      </c>
      <c r="DF751" s="0" t="s">
        <v>8644</v>
      </c>
      <c r="DG751" s="0" t="s">
        <v>8645</v>
      </c>
      <c r="DH751" s="0" t="s">
        <v>8646</v>
      </c>
      <c r="DI751" s="0" t="s">
        <v>8647</v>
      </c>
      <c r="DL751" s="0" t="s">
        <v>137</v>
      </c>
      <c r="DM751" s="0" t="s">
        <v>164</v>
      </c>
      <c r="DN751" s="0" t="s">
        <v>8648</v>
      </c>
      <c r="DO751" s="0" t="s">
        <v>276</v>
      </c>
      <c r="DP751" s="0" t="s">
        <v>137</v>
      </c>
      <c r="DQ751" s="0" t="s">
        <v>137</v>
      </c>
      <c r="DR751" s="0" t="s">
        <v>137</v>
      </c>
      <c r="DS751" s="0" t="n">
        <v>5</v>
      </c>
      <c r="DT751" s="0" t="n">
        <v>5</v>
      </c>
      <c r="DU751" s="0" t="n">
        <v>5</v>
      </c>
      <c r="DV751" s="0" t="n">
        <v>5</v>
      </c>
      <c r="DX751" s="0" t="n">
        <v>2019</v>
      </c>
      <c r="DY751" s="0" t="n">
        <v>2021</v>
      </c>
      <c r="DZ751" s="0" t="n">
        <v>2021</v>
      </c>
      <c r="EA751" s="0" t="n">
        <v>2023</v>
      </c>
      <c r="EB751" s="0" t="n">
        <v>2038</v>
      </c>
      <c r="EC751" s="0" t="n">
        <v>2019</v>
      </c>
      <c r="ED751" s="0" t="n">
        <v>2038</v>
      </c>
      <c r="EE751" s="1" t="s">
        <v>165</v>
      </c>
      <c r="EF751" s="1" t="s">
        <v>166</v>
      </c>
    </row>
    <row r="752" customFormat="false" ht="12.8" hidden="false" customHeight="false" outlineLevel="0" collapsed="false">
      <c r="A752" s="0" t="n">
        <v>73140</v>
      </c>
      <c r="B752" s="0" t="s">
        <v>137</v>
      </c>
      <c r="C752" s="0" t="n">
        <v>1020</v>
      </c>
      <c r="D752" s="0" t="s">
        <v>136</v>
      </c>
      <c r="E752" s="0" t="s">
        <v>138</v>
      </c>
      <c r="F752" s="0" t="s">
        <v>360</v>
      </c>
      <c r="G752" s="0" t="s">
        <v>361</v>
      </c>
      <c r="H752" s="0" t="s">
        <v>141</v>
      </c>
      <c r="I752" s="0" t="n">
        <v>2019</v>
      </c>
      <c r="J752" s="0" t="n">
        <v>2020</v>
      </c>
      <c r="L752" s="0" t="s">
        <v>8649</v>
      </c>
      <c r="M752" s="0" t="s">
        <v>8650</v>
      </c>
      <c r="N752" s="0" t="s">
        <v>8651</v>
      </c>
      <c r="O752" s="0" t="s">
        <v>259</v>
      </c>
      <c r="P752" s="0" t="s">
        <v>146</v>
      </c>
      <c r="Q752" s="0" t="s">
        <v>147</v>
      </c>
      <c r="R752" s="0" t="s">
        <v>147</v>
      </c>
      <c r="S752" s="0" t="n">
        <v>0.15</v>
      </c>
      <c r="T752" s="0" t="s">
        <v>206</v>
      </c>
      <c r="U752" s="0" t="n">
        <v>210</v>
      </c>
      <c r="V752" s="0" t="s">
        <v>280</v>
      </c>
      <c r="W752" s="0" t="s">
        <v>137</v>
      </c>
      <c r="Y752" s="0" t="s">
        <v>1610</v>
      </c>
      <c r="Z752" s="0" t="s">
        <v>175</v>
      </c>
      <c r="AA752" s="0" t="s">
        <v>136</v>
      </c>
      <c r="AD752" s="0" t="s">
        <v>365</v>
      </c>
      <c r="AE752" s="0" t="s">
        <v>153</v>
      </c>
      <c r="AI752" s="0" t="s">
        <v>8652</v>
      </c>
      <c r="AJ752" s="0" t="s">
        <v>8653</v>
      </c>
      <c r="AK752" s="0" t="s">
        <v>136</v>
      </c>
      <c r="AN752" s="0" t="s">
        <v>137</v>
      </c>
      <c r="AO752" s="0" t="s">
        <v>264</v>
      </c>
      <c r="AP752" s="0" t="s">
        <v>263</v>
      </c>
      <c r="AQ752" s="0" t="s">
        <v>137</v>
      </c>
      <c r="AV752" s="0" t="s">
        <v>8654</v>
      </c>
      <c r="AW752" s="0" t="n">
        <v>210660000</v>
      </c>
      <c r="AX752" s="0" t="s">
        <v>181</v>
      </c>
      <c r="AZ752" s="0" t="n">
        <v>236690121.219142</v>
      </c>
      <c r="BA752" s="0" t="n">
        <v>210660000</v>
      </c>
      <c r="BB752" s="0" t="n">
        <v>210660000</v>
      </c>
      <c r="BC752" s="0" t="n">
        <v>236690121.219142</v>
      </c>
      <c r="BD752" s="0" t="n">
        <v>210660000</v>
      </c>
      <c r="BE752" s="0" t="s">
        <v>137</v>
      </c>
      <c r="BF752" s="0" t="n">
        <v>43572</v>
      </c>
      <c r="BG752" s="0" t="s">
        <v>136</v>
      </c>
      <c r="BI752" s="0" t="s">
        <v>6024</v>
      </c>
      <c r="BP752" s="0" t="n">
        <v>9</v>
      </c>
      <c r="BQ752" s="0" t="n">
        <v>5.483</v>
      </c>
      <c r="BR752" s="0" t="n">
        <v>3</v>
      </c>
      <c r="BT752" s="0" t="n">
        <v>1</v>
      </c>
      <c r="BU752" s="0" t="n">
        <v>5.56</v>
      </c>
      <c r="BX752" s="0" t="s">
        <v>2775</v>
      </c>
      <c r="BY752" s="0" t="s">
        <v>2776</v>
      </c>
      <c r="BZ752" s="0" t="n">
        <v>18.6947</v>
      </c>
      <c r="CA752" s="0" t="n">
        <v>6.6725</v>
      </c>
      <c r="CB752" s="0" t="n">
        <v>0</v>
      </c>
      <c r="CC752" s="0" t="s">
        <v>158</v>
      </c>
      <c r="CH752" s="0" t="s">
        <v>137</v>
      </c>
      <c r="CX752" s="0" t="s">
        <v>136</v>
      </c>
      <c r="DC752" s="0" t="s">
        <v>159</v>
      </c>
      <c r="DD752" s="0" t="n">
        <v>21</v>
      </c>
      <c r="DE752" s="0" t="n">
        <v>14</v>
      </c>
      <c r="DF752" s="0" t="s">
        <v>8655</v>
      </c>
      <c r="DG752" s="0" t="s">
        <v>8656</v>
      </c>
      <c r="DH752" s="0" t="s">
        <v>8657</v>
      </c>
      <c r="DI752" s="0" t="s">
        <v>8658</v>
      </c>
      <c r="DL752" s="0" t="s">
        <v>137</v>
      </c>
      <c r="DM752" s="0" t="s">
        <v>410</v>
      </c>
      <c r="DN752" s="0" t="s">
        <v>8659</v>
      </c>
      <c r="DS752" s="0" t="n">
        <v>5</v>
      </c>
      <c r="DT752" s="0" t="n">
        <v>5</v>
      </c>
      <c r="DU752" s="0" t="n">
        <v>4</v>
      </c>
      <c r="DV752" s="0" t="n">
        <v>5</v>
      </c>
      <c r="DX752" s="0" t="n">
        <v>2020</v>
      </c>
      <c r="EA752" s="0" t="n">
        <v>2022</v>
      </c>
      <c r="EB752" s="0" t="n">
        <v>2028</v>
      </c>
      <c r="EC752" s="0" t="n">
        <v>2020</v>
      </c>
      <c r="ED752" s="0" t="n">
        <v>2028</v>
      </c>
      <c r="EE752" s="1" t="s">
        <v>165</v>
      </c>
      <c r="EF752" s="1" t="s">
        <v>166</v>
      </c>
    </row>
    <row r="753" customFormat="false" ht="12.8" hidden="false" customHeight="false" outlineLevel="0" collapsed="false">
      <c r="A753" s="0" t="n">
        <v>73145</v>
      </c>
      <c r="B753" s="0" t="s">
        <v>137</v>
      </c>
      <c r="C753" s="0" t="s">
        <v>8660</v>
      </c>
      <c r="D753" s="0" t="s">
        <v>136</v>
      </c>
      <c r="E753" s="0" t="s">
        <v>138</v>
      </c>
      <c r="F753" s="0" t="s">
        <v>795</v>
      </c>
      <c r="G753" s="0" t="s">
        <v>796</v>
      </c>
      <c r="H753" s="0" t="s">
        <v>141</v>
      </c>
      <c r="I753" s="0" t="n">
        <v>2008</v>
      </c>
      <c r="L753" s="0" t="s">
        <v>8661</v>
      </c>
      <c r="M753" s="0" t="s">
        <v>8662</v>
      </c>
      <c r="N753" s="0" t="s">
        <v>8663</v>
      </c>
      <c r="O753" s="0" t="s">
        <v>259</v>
      </c>
      <c r="P753" s="0" t="s">
        <v>205</v>
      </c>
      <c r="Q753" s="0" t="s">
        <v>147</v>
      </c>
      <c r="R753" s="0" t="s">
        <v>147</v>
      </c>
      <c r="S753" s="0" t="n">
        <v>0.25</v>
      </c>
      <c r="T753" s="0" t="s">
        <v>206</v>
      </c>
      <c r="U753" s="0" t="n">
        <v>320</v>
      </c>
      <c r="V753" s="0" t="s">
        <v>562</v>
      </c>
      <c r="W753" s="0" t="s">
        <v>137</v>
      </c>
      <c r="Y753" s="0" t="s">
        <v>174</v>
      </c>
      <c r="Z753" s="0" t="s">
        <v>175</v>
      </c>
      <c r="AA753" s="0" t="s">
        <v>137</v>
      </c>
      <c r="AB753" s="0" t="s">
        <v>8664</v>
      </c>
      <c r="AC753" s="0" t="s">
        <v>2663</v>
      </c>
      <c r="AD753" s="0" t="s">
        <v>801</v>
      </c>
      <c r="AE753" s="0" t="s">
        <v>485</v>
      </c>
      <c r="AI753" s="0" t="s">
        <v>801</v>
      </c>
      <c r="AJ753" s="0" t="s">
        <v>485</v>
      </c>
      <c r="AK753" s="0" t="s">
        <v>136</v>
      </c>
      <c r="AN753" s="0" t="s">
        <v>136</v>
      </c>
      <c r="AQ753" s="0" t="s">
        <v>137</v>
      </c>
      <c r="AV753" s="0" t="s">
        <v>804</v>
      </c>
      <c r="AW753" s="0" t="n">
        <v>2029900000</v>
      </c>
      <c r="AX753" s="0" t="s">
        <v>181</v>
      </c>
      <c r="AZ753" s="0" t="n">
        <v>3094756962.96437</v>
      </c>
      <c r="BA753" s="0" t="n">
        <v>2029900000</v>
      </c>
      <c r="BB753" s="0" t="n">
        <v>2029900000</v>
      </c>
      <c r="BC753" s="0" t="n">
        <v>3094756962.96437</v>
      </c>
      <c r="BD753" s="0" t="n">
        <v>2029900000</v>
      </c>
      <c r="BF753" s="0" t="n">
        <v>39560</v>
      </c>
      <c r="BG753" s="0" t="s">
        <v>136</v>
      </c>
      <c r="BP753" s="0" t="n">
        <v>25</v>
      </c>
      <c r="BQ753" s="0" t="n">
        <v>6.1</v>
      </c>
      <c r="BR753" s="0" t="n">
        <v>6</v>
      </c>
      <c r="BX753" s="0" t="s">
        <v>8665</v>
      </c>
      <c r="BY753" s="0" t="s">
        <v>806</v>
      </c>
      <c r="BZ753" s="0" t="n">
        <v>27.6636</v>
      </c>
      <c r="CA753" s="0" t="n">
        <v>27.6636</v>
      </c>
      <c r="CB753" s="0" t="n">
        <v>0</v>
      </c>
      <c r="CC753" s="0" t="s">
        <v>158</v>
      </c>
      <c r="CH753" s="0" t="s">
        <v>137</v>
      </c>
      <c r="CV753" s="0" t="s">
        <v>137</v>
      </c>
      <c r="CX753" s="0" t="s">
        <v>136</v>
      </c>
      <c r="DA753" s="0" t="s">
        <v>807</v>
      </c>
      <c r="DB753" s="0" t="s">
        <v>808</v>
      </c>
      <c r="DC753" s="0" t="s">
        <v>4258</v>
      </c>
      <c r="DD753" s="0" t="n">
        <v>39</v>
      </c>
      <c r="DE753" s="0" t="n">
        <v>20</v>
      </c>
      <c r="DF753" s="0" t="s">
        <v>8666</v>
      </c>
      <c r="DG753" s="0" t="s">
        <v>8667</v>
      </c>
      <c r="DH753" s="0" t="s">
        <v>8668</v>
      </c>
      <c r="DI753" s="0" t="s">
        <v>8669</v>
      </c>
      <c r="DL753" s="0" t="s">
        <v>137</v>
      </c>
      <c r="DM753" s="0" t="s">
        <v>164</v>
      </c>
      <c r="DN753" s="0" t="s">
        <v>8670</v>
      </c>
      <c r="DO753" s="0" t="s">
        <v>191</v>
      </c>
      <c r="DP753" s="0" t="s">
        <v>137</v>
      </c>
      <c r="DQ753" s="0" t="s">
        <v>137</v>
      </c>
      <c r="DR753" s="0" t="s">
        <v>137</v>
      </c>
      <c r="DS753" s="0" t="n">
        <v>5</v>
      </c>
      <c r="DT753" s="0" t="n">
        <v>5</v>
      </c>
      <c r="DU753" s="0" t="n">
        <v>3</v>
      </c>
      <c r="DV753" s="0" t="n">
        <v>5</v>
      </c>
      <c r="EA753" s="0" t="n">
        <v>2014</v>
      </c>
      <c r="EB753" s="0" t="n">
        <v>2033</v>
      </c>
      <c r="EC753" s="0" t="n">
        <v>2014</v>
      </c>
      <c r="ED753" s="0" t="n">
        <v>2033</v>
      </c>
      <c r="EE753" s="1" t="s">
        <v>165</v>
      </c>
      <c r="EF753" s="1" t="s">
        <v>166</v>
      </c>
    </row>
    <row r="754" customFormat="false" ht="12.8" hidden="false" customHeight="false" outlineLevel="0" collapsed="false">
      <c r="A754" s="0" t="n">
        <v>73169</v>
      </c>
      <c r="B754" s="0" t="s">
        <v>137</v>
      </c>
      <c r="C754" s="0" t="n">
        <v>2589</v>
      </c>
      <c r="D754" s="0" t="s">
        <v>136</v>
      </c>
      <c r="E754" s="0" t="s">
        <v>138</v>
      </c>
      <c r="F754" s="0" t="s">
        <v>687</v>
      </c>
      <c r="G754" s="0" t="s">
        <v>688</v>
      </c>
      <c r="H754" s="0" t="s">
        <v>141</v>
      </c>
      <c r="I754" s="0" t="n">
        <v>2006</v>
      </c>
      <c r="L754" s="0" t="s">
        <v>8671</v>
      </c>
      <c r="M754" s="0" t="s">
        <v>8672</v>
      </c>
      <c r="N754" s="0" t="s">
        <v>8673</v>
      </c>
      <c r="O754" s="0" t="s">
        <v>172</v>
      </c>
      <c r="P754" s="0" t="s">
        <v>146</v>
      </c>
      <c r="Q754" s="0" t="s">
        <v>147</v>
      </c>
      <c r="R754" s="0" t="s">
        <v>147</v>
      </c>
      <c r="S754" s="0" t="n">
        <v>0.25</v>
      </c>
      <c r="T754" s="0" t="s">
        <v>148</v>
      </c>
      <c r="U754" s="0" t="n">
        <v>210</v>
      </c>
      <c r="V754" s="0" t="s">
        <v>280</v>
      </c>
      <c r="Y754" s="0" t="s">
        <v>150</v>
      </c>
      <c r="Z754" s="0" t="s">
        <v>151</v>
      </c>
      <c r="AA754" s="0" t="s">
        <v>136</v>
      </c>
      <c r="AD754" s="0" t="s">
        <v>1689</v>
      </c>
      <c r="AE754" s="0" t="s">
        <v>153</v>
      </c>
      <c r="AI754" s="0" t="s">
        <v>7184</v>
      </c>
      <c r="AJ754" s="0" t="s">
        <v>693</v>
      </c>
      <c r="AK754" s="0" t="s">
        <v>136</v>
      </c>
      <c r="AN754" s="0" t="s">
        <v>136</v>
      </c>
      <c r="AW754" s="0" t="n">
        <v>50000000</v>
      </c>
      <c r="AX754" s="0" t="s">
        <v>154</v>
      </c>
      <c r="AZ754" s="0" t="n">
        <v>12743686.5640857</v>
      </c>
      <c r="BA754" s="0" t="n">
        <v>6271656.43890913</v>
      </c>
      <c r="BB754" s="0" t="n">
        <v>50000000</v>
      </c>
      <c r="BC754" s="0" t="n">
        <v>12743686.5640857</v>
      </c>
      <c r="BD754" s="0" t="n">
        <v>6271656.43890913</v>
      </c>
      <c r="BF754" s="0" t="n">
        <v>38718</v>
      </c>
      <c r="BG754" s="0" t="s">
        <v>137</v>
      </c>
      <c r="BP754" s="0" t="n">
        <v>20</v>
      </c>
      <c r="BQ754" s="0" t="n">
        <v>0</v>
      </c>
      <c r="BR754" s="0" t="n">
        <v>10</v>
      </c>
      <c r="BX754" s="0" t="s">
        <v>156</v>
      </c>
      <c r="BY754" s="0" t="s">
        <v>157</v>
      </c>
      <c r="BZ754" s="0" t="n">
        <v>75.0516</v>
      </c>
      <c r="CA754" s="0" t="n">
        <v>71.6021</v>
      </c>
      <c r="CB754" s="0" t="n">
        <v>51.3718</v>
      </c>
      <c r="CC754" s="0" t="s">
        <v>158</v>
      </c>
      <c r="CF754" s="0" t="s">
        <v>137</v>
      </c>
      <c r="CH754" s="0" t="s">
        <v>137</v>
      </c>
      <c r="CW754" s="0" t="s">
        <v>137</v>
      </c>
      <c r="CX754" s="0" t="s">
        <v>136</v>
      </c>
      <c r="DC754" s="0" t="s">
        <v>159</v>
      </c>
      <c r="DD754" s="0" t="n">
        <v>12</v>
      </c>
      <c r="DE754" s="0" t="n">
        <v>7</v>
      </c>
      <c r="DF754" s="0" t="s">
        <v>8674</v>
      </c>
      <c r="DG754" s="0" t="s">
        <v>8675</v>
      </c>
      <c r="DH754" s="0" t="s">
        <v>8676</v>
      </c>
      <c r="DI754" s="0" t="s">
        <v>8677</v>
      </c>
      <c r="DL754" s="0" t="s">
        <v>137</v>
      </c>
      <c r="DM754" s="0" t="s">
        <v>164</v>
      </c>
      <c r="DN754" s="0" t="s">
        <v>8678</v>
      </c>
      <c r="DO754" s="0" t="s">
        <v>191</v>
      </c>
      <c r="DP754" s="0" t="s">
        <v>137</v>
      </c>
      <c r="DQ754" s="0" t="s">
        <v>137</v>
      </c>
      <c r="DR754" s="0" t="s">
        <v>137</v>
      </c>
      <c r="DS754" s="0" t="n">
        <v>5</v>
      </c>
      <c r="DT754" s="0" t="n">
        <v>4</v>
      </c>
      <c r="DU754" s="0" t="n">
        <v>3</v>
      </c>
      <c r="DV754" s="0" t="n">
        <v>5</v>
      </c>
      <c r="EA754" s="0" t="n">
        <v>2015</v>
      </c>
      <c r="EB754" s="0" t="n">
        <v>2025</v>
      </c>
      <c r="EC754" s="0" t="n">
        <v>2015</v>
      </c>
      <c r="ED754" s="0" t="n">
        <v>2025</v>
      </c>
      <c r="EE754" s="1" t="s">
        <v>165</v>
      </c>
      <c r="EF754" s="1" t="s">
        <v>166</v>
      </c>
    </row>
    <row r="755" customFormat="false" ht="12.8" hidden="false" customHeight="false" outlineLevel="0" collapsed="false">
      <c r="A755" s="0" t="n">
        <v>73170</v>
      </c>
      <c r="B755" s="0" t="s">
        <v>137</v>
      </c>
      <c r="C755" s="0" t="n">
        <v>2589</v>
      </c>
      <c r="D755" s="0" t="s">
        <v>136</v>
      </c>
      <c r="E755" s="0" t="s">
        <v>138</v>
      </c>
      <c r="F755" s="0" t="s">
        <v>687</v>
      </c>
      <c r="G755" s="0" t="s">
        <v>688</v>
      </c>
      <c r="H755" s="0" t="s">
        <v>141</v>
      </c>
      <c r="I755" s="0" t="n">
        <v>2006</v>
      </c>
      <c r="L755" s="0" t="s">
        <v>8679</v>
      </c>
      <c r="M755" s="0" t="s">
        <v>8680</v>
      </c>
      <c r="N755" s="0" t="s">
        <v>8681</v>
      </c>
      <c r="O755" s="0" t="s">
        <v>145</v>
      </c>
      <c r="P755" s="0" t="s">
        <v>146</v>
      </c>
      <c r="Q755" s="0" t="s">
        <v>147</v>
      </c>
      <c r="R755" s="0" t="s">
        <v>147</v>
      </c>
      <c r="S755" s="0" t="n">
        <v>0.25</v>
      </c>
      <c r="T755" s="0" t="s">
        <v>148</v>
      </c>
      <c r="U755" s="0" t="n">
        <v>210</v>
      </c>
      <c r="V755" s="0" t="s">
        <v>280</v>
      </c>
      <c r="W755" s="0" t="s">
        <v>137</v>
      </c>
      <c r="Y755" s="0" t="s">
        <v>150</v>
      </c>
      <c r="Z755" s="0" t="s">
        <v>151</v>
      </c>
      <c r="AA755" s="0" t="s">
        <v>136</v>
      </c>
      <c r="AD755" s="0" t="s">
        <v>1689</v>
      </c>
      <c r="AE755" s="0" t="s">
        <v>153</v>
      </c>
      <c r="AI755" s="0" t="s">
        <v>7184</v>
      </c>
      <c r="AJ755" s="0" t="s">
        <v>693</v>
      </c>
      <c r="AK755" s="0" t="s">
        <v>136</v>
      </c>
      <c r="AN755" s="0" t="s">
        <v>136</v>
      </c>
      <c r="AW755" s="0" t="n">
        <v>10000000</v>
      </c>
      <c r="AX755" s="0" t="s">
        <v>181</v>
      </c>
      <c r="AZ755" s="0" t="n">
        <v>20319490.852567</v>
      </c>
      <c r="BA755" s="0" t="n">
        <v>10000000</v>
      </c>
      <c r="BB755" s="0" t="n">
        <v>10000000</v>
      </c>
      <c r="BC755" s="0" t="n">
        <v>20319490.852567</v>
      </c>
      <c r="BD755" s="0" t="n">
        <v>10000000</v>
      </c>
      <c r="BF755" s="0" t="n">
        <v>38890</v>
      </c>
      <c r="BG755" s="0" t="s">
        <v>136</v>
      </c>
      <c r="BP755" s="0" t="n">
        <v>20</v>
      </c>
      <c r="BQ755" s="0" t="n">
        <v>0</v>
      </c>
      <c r="BR755" s="0" t="n">
        <v>10</v>
      </c>
      <c r="BX755" s="0" t="s">
        <v>156</v>
      </c>
      <c r="BY755" s="0" t="s">
        <v>157</v>
      </c>
      <c r="BZ755" s="0" t="n">
        <v>75.0516</v>
      </c>
      <c r="CA755" s="0" t="n">
        <v>71.6021</v>
      </c>
      <c r="CB755" s="0" t="n">
        <v>51.3718</v>
      </c>
      <c r="CC755" s="0" t="s">
        <v>158</v>
      </c>
      <c r="CF755" s="0" t="s">
        <v>137</v>
      </c>
      <c r="CH755" s="0" t="s">
        <v>137</v>
      </c>
      <c r="CW755" s="0" t="s">
        <v>137</v>
      </c>
      <c r="CX755" s="0" t="s">
        <v>136</v>
      </c>
      <c r="DC755" s="0" t="s">
        <v>159</v>
      </c>
      <c r="DD755" s="0" t="n">
        <v>2</v>
      </c>
      <c r="DE755" s="0" t="n">
        <v>0</v>
      </c>
      <c r="DF755" s="0" t="s">
        <v>8682</v>
      </c>
      <c r="DG755" s="0" t="s">
        <v>8683</v>
      </c>
      <c r="DH755" s="0" t="s">
        <v>8684</v>
      </c>
      <c r="DI755" s="0" t="s">
        <v>8685</v>
      </c>
      <c r="DL755" s="0" t="s">
        <v>137</v>
      </c>
      <c r="DM755" s="0" t="s">
        <v>164</v>
      </c>
      <c r="DN755" s="0" t="s">
        <v>8678</v>
      </c>
      <c r="DO755" s="0" t="s">
        <v>191</v>
      </c>
      <c r="DP755" s="0" t="s">
        <v>137</v>
      </c>
      <c r="DQ755" s="0" t="s">
        <v>137</v>
      </c>
      <c r="DR755" s="0" t="s">
        <v>137</v>
      </c>
      <c r="DS755" s="0" t="n">
        <v>3</v>
      </c>
      <c r="DT755" s="0" t="n">
        <v>5</v>
      </c>
      <c r="DV755" s="0" t="n">
        <v>5</v>
      </c>
      <c r="EA755" s="0" t="n">
        <v>2015</v>
      </c>
      <c r="EB755" s="0" t="n">
        <v>2025</v>
      </c>
      <c r="EC755" s="0" t="n">
        <v>2015</v>
      </c>
      <c r="ED755" s="0" t="n">
        <v>2025</v>
      </c>
      <c r="EE755" s="1" t="s">
        <v>165</v>
      </c>
      <c r="EF755" s="1" t="s">
        <v>166</v>
      </c>
    </row>
    <row r="756" customFormat="false" ht="12.8" hidden="false" customHeight="false" outlineLevel="0" collapsed="false">
      <c r="A756" s="0" t="n">
        <v>73173</v>
      </c>
      <c r="B756" s="0" t="s">
        <v>137</v>
      </c>
      <c r="C756" s="0" t="n">
        <v>1411</v>
      </c>
      <c r="D756" s="0" t="s">
        <v>136</v>
      </c>
      <c r="E756" s="0" t="s">
        <v>138</v>
      </c>
      <c r="F756" s="0" t="s">
        <v>293</v>
      </c>
      <c r="G756" s="0" t="s">
        <v>294</v>
      </c>
      <c r="H756" s="0" t="s">
        <v>141</v>
      </c>
      <c r="I756" s="0" t="n">
        <v>2008</v>
      </c>
      <c r="J756" s="0" t="n">
        <v>2008</v>
      </c>
      <c r="K756" s="0" t="n">
        <v>2014</v>
      </c>
      <c r="L756" s="0" t="s">
        <v>8686</v>
      </c>
      <c r="M756" s="0" t="s">
        <v>296</v>
      </c>
      <c r="N756" s="0" t="s">
        <v>8687</v>
      </c>
      <c r="O756" s="0" t="s">
        <v>172</v>
      </c>
      <c r="P756" s="0" t="s">
        <v>205</v>
      </c>
      <c r="Q756" s="0" t="s">
        <v>147</v>
      </c>
      <c r="R756" s="0" t="s">
        <v>147</v>
      </c>
      <c r="S756" s="0" t="n">
        <v>0.25</v>
      </c>
      <c r="T756" s="0" t="s">
        <v>206</v>
      </c>
      <c r="U756" s="0" t="n">
        <v>230</v>
      </c>
      <c r="V756" s="0" t="s">
        <v>207</v>
      </c>
      <c r="W756" s="0" t="s">
        <v>137</v>
      </c>
      <c r="Y756" s="0" t="s">
        <v>174</v>
      </c>
      <c r="Z756" s="0" t="s">
        <v>175</v>
      </c>
      <c r="AA756" s="0" t="s">
        <v>136</v>
      </c>
      <c r="AD756" s="0" t="s">
        <v>298</v>
      </c>
      <c r="AE756" s="0" t="s">
        <v>153</v>
      </c>
      <c r="AI756" s="0" t="s">
        <v>299</v>
      </c>
      <c r="AJ756" s="0" t="s">
        <v>263</v>
      </c>
      <c r="AK756" s="0" t="s">
        <v>137</v>
      </c>
      <c r="AL756" s="0" t="s">
        <v>298</v>
      </c>
      <c r="AM756" s="0" t="s">
        <v>153</v>
      </c>
      <c r="AN756" s="0" t="s">
        <v>136</v>
      </c>
      <c r="AW756" s="0" t="n">
        <v>300000000</v>
      </c>
      <c r="AX756" s="0" t="s">
        <v>181</v>
      </c>
      <c r="AZ756" s="0" t="n">
        <v>457375776.584715</v>
      </c>
      <c r="BA756" s="0" t="n">
        <v>300000000</v>
      </c>
      <c r="BB756" s="0" t="n">
        <v>300000000</v>
      </c>
      <c r="BC756" s="0" t="n">
        <v>457375776.584715</v>
      </c>
      <c r="BD756" s="0" t="n">
        <v>300000000</v>
      </c>
      <c r="BE756" s="0" t="s">
        <v>137</v>
      </c>
      <c r="BF756" s="0" t="n">
        <v>39592</v>
      </c>
      <c r="BG756" s="0" t="s">
        <v>136</v>
      </c>
      <c r="BI756" s="0" t="s">
        <v>300</v>
      </c>
      <c r="BL756" s="0" t="s">
        <v>301</v>
      </c>
      <c r="BM756" s="0" t="s">
        <v>302</v>
      </c>
      <c r="BO756" s="0" t="n">
        <v>-451</v>
      </c>
      <c r="BP756" s="0" t="n">
        <v>20</v>
      </c>
      <c r="BQ756" s="0" t="n">
        <v>3</v>
      </c>
      <c r="BR756" s="0" t="n">
        <v>7</v>
      </c>
      <c r="BX756" s="0" t="s">
        <v>303</v>
      </c>
      <c r="BY756" s="0" t="s">
        <v>304</v>
      </c>
      <c r="BZ756" s="0" t="n">
        <v>48.7919</v>
      </c>
      <c r="CA756" s="0" t="n">
        <v>26.2466</v>
      </c>
      <c r="CB756" s="0" t="n">
        <v>18.5722</v>
      </c>
      <c r="CC756" s="0" t="s">
        <v>158</v>
      </c>
      <c r="CD756" s="0" t="s">
        <v>137</v>
      </c>
      <c r="CH756" s="0" t="s">
        <v>137</v>
      </c>
      <c r="CQ756" s="0" t="s">
        <v>137</v>
      </c>
      <c r="CX756" s="0" t="s">
        <v>136</v>
      </c>
      <c r="DC756" s="0" t="s">
        <v>159</v>
      </c>
      <c r="DD756" s="0" t="n">
        <v>11</v>
      </c>
      <c r="DE756" s="0" t="n">
        <v>7</v>
      </c>
      <c r="DF756" s="0" t="s">
        <v>8688</v>
      </c>
      <c r="DG756" s="0" t="s">
        <v>8689</v>
      </c>
      <c r="DH756" s="0" t="s">
        <v>8690</v>
      </c>
      <c r="DI756" s="0" t="s">
        <v>8691</v>
      </c>
      <c r="DL756" s="0" t="s">
        <v>137</v>
      </c>
      <c r="DM756" s="0" t="s">
        <v>189</v>
      </c>
      <c r="DN756" s="0" t="s">
        <v>311</v>
      </c>
      <c r="DO756" s="0" t="s">
        <v>191</v>
      </c>
      <c r="DP756" s="0" t="s">
        <v>137</v>
      </c>
      <c r="DQ756" s="0" t="s">
        <v>137</v>
      </c>
      <c r="DR756" s="0" t="s">
        <v>137</v>
      </c>
      <c r="DS756" s="0" t="n">
        <v>5</v>
      </c>
      <c r="DT756" s="0" t="n">
        <v>5</v>
      </c>
      <c r="DU756" s="0" t="n">
        <v>5</v>
      </c>
      <c r="DV756" s="0" t="n">
        <v>5</v>
      </c>
      <c r="DX756" s="0" t="n">
        <v>2008</v>
      </c>
      <c r="DY756" s="0" t="n">
        <v>2013</v>
      </c>
      <c r="DZ756" s="0" t="n">
        <v>2014</v>
      </c>
      <c r="EA756" s="0" t="n">
        <v>2015</v>
      </c>
      <c r="EB756" s="0" t="n">
        <v>2028</v>
      </c>
      <c r="EC756" s="0" t="n">
        <v>2008</v>
      </c>
      <c r="ED756" s="0" t="n">
        <v>2028</v>
      </c>
      <c r="EE756" s="1" t="s">
        <v>165</v>
      </c>
      <c r="EF756" s="1" t="s">
        <v>165</v>
      </c>
    </row>
    <row r="757" customFormat="false" ht="12.8" hidden="false" customHeight="false" outlineLevel="0" collapsed="false">
      <c r="A757" s="0" t="n">
        <v>73184</v>
      </c>
      <c r="B757" s="0" t="s">
        <v>137</v>
      </c>
      <c r="D757" s="0" t="s">
        <v>136</v>
      </c>
      <c r="E757" s="0" t="s">
        <v>138</v>
      </c>
      <c r="F757" s="0" t="s">
        <v>360</v>
      </c>
      <c r="G757" s="0" t="s">
        <v>361</v>
      </c>
      <c r="H757" s="0" t="s">
        <v>141</v>
      </c>
      <c r="I757" s="0" t="n">
        <v>2016</v>
      </c>
      <c r="L757" s="0" t="s">
        <v>8692</v>
      </c>
      <c r="M757" s="0" t="s">
        <v>8693</v>
      </c>
      <c r="N757" s="0" t="s">
        <v>8694</v>
      </c>
      <c r="O757" s="0" t="s">
        <v>259</v>
      </c>
      <c r="P757" s="0" t="s">
        <v>205</v>
      </c>
      <c r="Q757" s="0" t="s">
        <v>147</v>
      </c>
      <c r="R757" s="0" t="s">
        <v>147</v>
      </c>
      <c r="S757" s="0" t="n">
        <v>0.25</v>
      </c>
      <c r="T757" s="0" t="s">
        <v>206</v>
      </c>
      <c r="U757" s="0" t="n">
        <v>230</v>
      </c>
      <c r="V757" s="0" t="s">
        <v>207</v>
      </c>
      <c r="W757" s="0" t="s">
        <v>137</v>
      </c>
      <c r="Y757" s="0" t="s">
        <v>208</v>
      </c>
      <c r="Z757" s="0" t="s">
        <v>209</v>
      </c>
      <c r="AA757" s="0" t="s">
        <v>137</v>
      </c>
      <c r="AB757" s="0" t="s">
        <v>5428</v>
      </c>
      <c r="AC757" s="0" t="s">
        <v>893</v>
      </c>
      <c r="AD757" s="0" t="s">
        <v>365</v>
      </c>
      <c r="AE757" s="0" t="s">
        <v>153</v>
      </c>
      <c r="AI757" s="0" t="s">
        <v>2191</v>
      </c>
      <c r="AJ757" s="0" t="s">
        <v>263</v>
      </c>
      <c r="AK757" s="0" t="s">
        <v>136</v>
      </c>
      <c r="AN757" s="0" t="s">
        <v>136</v>
      </c>
      <c r="AW757" s="0" t="n">
        <v>85000000</v>
      </c>
      <c r="AX757" s="0" t="s">
        <v>181</v>
      </c>
      <c r="AZ757" s="0" t="n">
        <v>100368383.210469</v>
      </c>
      <c r="BA757" s="0" t="n">
        <v>85000000</v>
      </c>
      <c r="BB757" s="0" t="n">
        <v>85000000</v>
      </c>
      <c r="BC757" s="0" t="n">
        <v>100368383.210469</v>
      </c>
      <c r="BD757" s="0" t="n">
        <v>85000000</v>
      </c>
      <c r="BE757" s="0" t="s">
        <v>137</v>
      </c>
      <c r="BF757" s="0" t="n">
        <v>42500</v>
      </c>
      <c r="BG757" s="0" t="s">
        <v>136</v>
      </c>
      <c r="BP757" s="0" t="n">
        <v>15.5</v>
      </c>
      <c r="BQ757" s="0" t="n">
        <v>1.433</v>
      </c>
      <c r="BR757" s="0" t="n">
        <v>5</v>
      </c>
      <c r="BX757" s="0" t="s">
        <v>2748</v>
      </c>
      <c r="BY757" s="0" t="s">
        <v>8695</v>
      </c>
      <c r="BZ757" s="0" t="n">
        <v>51.7119</v>
      </c>
      <c r="CA757" s="0" t="n">
        <v>38.6844</v>
      </c>
      <c r="CB757" s="0" t="n">
        <v>27.4177</v>
      </c>
      <c r="CC757" s="0" t="s">
        <v>158</v>
      </c>
      <c r="CD757" s="0" t="s">
        <v>137</v>
      </c>
      <c r="CH757" s="0" t="s">
        <v>137</v>
      </c>
      <c r="CX757" s="0" t="s">
        <v>137</v>
      </c>
      <c r="DC757" s="0" t="s">
        <v>159</v>
      </c>
      <c r="DD757" s="0" t="n">
        <v>8</v>
      </c>
      <c r="DE757" s="0" t="n">
        <v>6</v>
      </c>
      <c r="DF757" s="0" t="s">
        <v>8696</v>
      </c>
      <c r="DG757" s="0" t="s">
        <v>8697</v>
      </c>
      <c r="DH757" s="0" t="s">
        <v>8698</v>
      </c>
      <c r="DI757" s="0" t="s">
        <v>8699</v>
      </c>
      <c r="DL757" s="0" t="s">
        <v>137</v>
      </c>
      <c r="DM757" s="0" t="s">
        <v>410</v>
      </c>
      <c r="DN757" s="0" t="s">
        <v>8700</v>
      </c>
      <c r="DO757" s="0" t="s">
        <v>276</v>
      </c>
      <c r="DP757" s="0" t="s">
        <v>137</v>
      </c>
      <c r="DQ757" s="0" t="s">
        <v>136</v>
      </c>
      <c r="DR757" s="0" t="s">
        <v>137</v>
      </c>
      <c r="DS757" s="0" t="n">
        <v>5</v>
      </c>
      <c r="DT757" s="0" t="n">
        <v>5</v>
      </c>
      <c r="DU757" s="0" t="n">
        <v>3</v>
      </c>
      <c r="DV757" s="0" t="n">
        <v>5</v>
      </c>
      <c r="EA757" s="0" t="n">
        <v>2021</v>
      </c>
      <c r="EB757" s="0" t="n">
        <v>2031</v>
      </c>
      <c r="EC757" s="0" t="n">
        <v>2021</v>
      </c>
      <c r="ED757" s="0" t="n">
        <v>2031</v>
      </c>
      <c r="EE757" s="1" t="s">
        <v>165</v>
      </c>
      <c r="EF757" s="1" t="s">
        <v>166</v>
      </c>
    </row>
    <row r="758" customFormat="false" ht="12.8" hidden="false" customHeight="false" outlineLevel="0" collapsed="false">
      <c r="A758" s="0" t="n">
        <v>73195</v>
      </c>
      <c r="B758" s="0" t="s">
        <v>137</v>
      </c>
      <c r="D758" s="0" t="s">
        <v>136</v>
      </c>
      <c r="E758" s="0" t="s">
        <v>138</v>
      </c>
      <c r="F758" s="0" t="s">
        <v>360</v>
      </c>
      <c r="G758" s="0" t="s">
        <v>361</v>
      </c>
      <c r="H758" s="0" t="s">
        <v>141</v>
      </c>
      <c r="I758" s="0" t="n">
        <v>2010</v>
      </c>
      <c r="J758" s="0" t="n">
        <v>2011</v>
      </c>
      <c r="L758" s="0" t="s">
        <v>8701</v>
      </c>
      <c r="M758" s="0" t="s">
        <v>8702</v>
      </c>
      <c r="N758" s="0" t="s">
        <v>8703</v>
      </c>
      <c r="O758" s="0" t="s">
        <v>172</v>
      </c>
      <c r="P758" s="0" t="s">
        <v>205</v>
      </c>
      <c r="Q758" s="0" t="s">
        <v>147</v>
      </c>
      <c r="R758" s="0" t="s">
        <v>147</v>
      </c>
      <c r="S758" s="0" t="n">
        <v>0.25</v>
      </c>
      <c r="T758" s="0" t="s">
        <v>206</v>
      </c>
      <c r="U758" s="0" t="n">
        <v>230</v>
      </c>
      <c r="V758" s="0" t="s">
        <v>207</v>
      </c>
      <c r="W758" s="0" t="s">
        <v>137</v>
      </c>
      <c r="Y758" s="0" t="s">
        <v>174</v>
      </c>
      <c r="Z758" s="0" t="s">
        <v>175</v>
      </c>
      <c r="AA758" s="0" t="s">
        <v>136</v>
      </c>
      <c r="AD758" s="0" t="s">
        <v>1981</v>
      </c>
      <c r="AE758" s="0" t="s">
        <v>263</v>
      </c>
      <c r="AF758" s="0" t="s">
        <v>365</v>
      </c>
      <c r="AG758" s="0" t="s">
        <v>153</v>
      </c>
      <c r="AH758" s="0" t="s">
        <v>137</v>
      </c>
      <c r="AI758" s="0" t="s">
        <v>1981</v>
      </c>
      <c r="AJ758" s="0" t="s">
        <v>263</v>
      </c>
      <c r="AK758" s="0" t="s">
        <v>136</v>
      </c>
      <c r="AN758" s="0" t="s">
        <v>136</v>
      </c>
      <c r="AW758" s="0" t="n">
        <v>90000000</v>
      </c>
      <c r="AX758" s="0" t="s">
        <v>181</v>
      </c>
      <c r="AZ758" s="0" t="n">
        <v>125345424.221661</v>
      </c>
      <c r="BA758" s="0" t="n">
        <v>90000000</v>
      </c>
      <c r="BB758" s="0" t="n">
        <v>90000000</v>
      </c>
      <c r="BC758" s="0" t="n">
        <v>125345424.221661</v>
      </c>
      <c r="BD758" s="0" t="n">
        <v>90000000</v>
      </c>
      <c r="BF758" s="0" t="n">
        <v>40473</v>
      </c>
      <c r="BG758" s="0" t="s">
        <v>136</v>
      </c>
      <c r="BI758" s="0" t="s">
        <v>8704</v>
      </c>
      <c r="BP758" s="0" t="n">
        <v>14.5</v>
      </c>
      <c r="BY758" s="0" t="s">
        <v>8705</v>
      </c>
      <c r="CC758" s="0" t="s">
        <v>158</v>
      </c>
      <c r="CE758" s="0" t="s">
        <v>137</v>
      </c>
      <c r="CH758" s="0" t="s">
        <v>137</v>
      </c>
      <c r="CX758" s="0" t="s">
        <v>136</v>
      </c>
      <c r="DC758" s="0" t="s">
        <v>159</v>
      </c>
      <c r="DD758" s="0" t="n">
        <v>11</v>
      </c>
      <c r="DE758" s="0" t="n">
        <v>8</v>
      </c>
      <c r="DF758" s="0" t="s">
        <v>8706</v>
      </c>
      <c r="DG758" s="2" t="s">
        <v>8707</v>
      </c>
      <c r="DH758" s="0" t="s">
        <v>8708</v>
      </c>
      <c r="DI758" s="0" t="s">
        <v>8709</v>
      </c>
      <c r="DL758" s="0" t="s">
        <v>137</v>
      </c>
      <c r="DM758" s="0" t="s">
        <v>164</v>
      </c>
      <c r="DN758" s="0" t="s">
        <v>8710</v>
      </c>
      <c r="DO758" s="0" t="s">
        <v>276</v>
      </c>
      <c r="DP758" s="0" t="s">
        <v>137</v>
      </c>
      <c r="DQ758" s="0" t="s">
        <v>136</v>
      </c>
      <c r="DR758" s="0" t="s">
        <v>137</v>
      </c>
      <c r="DS758" s="0" t="n">
        <v>5</v>
      </c>
      <c r="DT758" s="0" t="n">
        <v>5</v>
      </c>
      <c r="DU758" s="0" t="n">
        <v>4</v>
      </c>
      <c r="DV758" s="0" t="n">
        <v>3</v>
      </c>
      <c r="DX758" s="0" t="n">
        <v>2011</v>
      </c>
      <c r="EB758" s="0" t="n">
        <v>2025</v>
      </c>
      <c r="EC758" s="0" t="n">
        <v>2011</v>
      </c>
      <c r="ED758" s="0" t="n">
        <v>2025</v>
      </c>
      <c r="EE758" s="1" t="s">
        <v>165</v>
      </c>
      <c r="EF758" s="1" t="s">
        <v>166</v>
      </c>
    </row>
    <row r="759" customFormat="false" ht="12.8" hidden="false" customHeight="false" outlineLevel="0" collapsed="false">
      <c r="A759" s="0" t="n">
        <v>73214</v>
      </c>
      <c r="B759" s="0" t="s">
        <v>137</v>
      </c>
      <c r="C759" s="0" t="n">
        <v>616</v>
      </c>
      <c r="D759" s="0" t="s">
        <v>136</v>
      </c>
      <c r="E759" s="0" t="s">
        <v>138</v>
      </c>
      <c r="F759" s="0" t="s">
        <v>441</v>
      </c>
      <c r="G759" s="0" t="s">
        <v>442</v>
      </c>
      <c r="H759" s="0" t="s">
        <v>141</v>
      </c>
      <c r="I759" s="0" t="n">
        <v>2009</v>
      </c>
      <c r="J759" s="0" t="n">
        <v>2010</v>
      </c>
      <c r="K759" s="0" t="n">
        <v>2018</v>
      </c>
      <c r="L759" s="0" t="s">
        <v>8711</v>
      </c>
      <c r="M759" s="0" t="s">
        <v>8712</v>
      </c>
      <c r="N759" s="0" t="s">
        <v>8713</v>
      </c>
      <c r="O759" s="0" t="s">
        <v>172</v>
      </c>
      <c r="P759" s="0" t="s">
        <v>205</v>
      </c>
      <c r="Q759" s="0" t="s">
        <v>147</v>
      </c>
      <c r="R759" s="0" t="s">
        <v>147</v>
      </c>
      <c r="S759" s="0" t="n">
        <v>0.25</v>
      </c>
      <c r="T759" s="0" t="s">
        <v>206</v>
      </c>
      <c r="U759" s="0" t="n">
        <v>210</v>
      </c>
      <c r="V759" s="0" t="s">
        <v>280</v>
      </c>
      <c r="W759" s="0" t="s">
        <v>137</v>
      </c>
      <c r="Y759" s="0" t="s">
        <v>174</v>
      </c>
      <c r="Z759" s="0" t="s">
        <v>175</v>
      </c>
      <c r="AA759" s="0" t="s">
        <v>136</v>
      </c>
      <c r="AD759" s="0" t="s">
        <v>448</v>
      </c>
      <c r="AE759" s="0" t="s">
        <v>153</v>
      </c>
      <c r="AI759" s="0" t="s">
        <v>8714</v>
      </c>
      <c r="AJ759" s="0" t="s">
        <v>8715</v>
      </c>
      <c r="AK759" s="0" t="s">
        <v>136</v>
      </c>
      <c r="AN759" s="0" t="s">
        <v>136</v>
      </c>
      <c r="AQ759" s="0" t="s">
        <v>137</v>
      </c>
      <c r="AV759" s="0" t="s">
        <v>1103</v>
      </c>
      <c r="AW759" s="0" t="n">
        <v>63000000</v>
      </c>
      <c r="AX759" s="0" t="s">
        <v>181</v>
      </c>
      <c r="AZ759" s="0" t="n">
        <v>94626633.0413119</v>
      </c>
      <c r="BA759" s="0" t="n">
        <v>63000000</v>
      </c>
      <c r="BB759" s="0" t="n">
        <v>63000000</v>
      </c>
      <c r="BC759" s="0" t="n">
        <v>94626633.0413119</v>
      </c>
      <c r="BD759" s="0" t="n">
        <v>63000000</v>
      </c>
      <c r="BE759" s="0" t="s">
        <v>137</v>
      </c>
      <c r="BF759" s="0" t="n">
        <v>39814</v>
      </c>
      <c r="BG759" s="0" t="s">
        <v>137</v>
      </c>
      <c r="BI759" s="0" t="s">
        <v>8716</v>
      </c>
      <c r="BL759" s="0" t="s">
        <v>662</v>
      </c>
      <c r="BM759" s="0" t="s">
        <v>8717</v>
      </c>
      <c r="BO759" s="0" t="n">
        <v>-1818</v>
      </c>
      <c r="BP759" s="0" t="n">
        <v>15</v>
      </c>
      <c r="BQ759" s="0" t="n">
        <v>5.6</v>
      </c>
      <c r="BY759" s="0" t="s">
        <v>1105</v>
      </c>
      <c r="BZ759" s="0" t="n">
        <v>19.8267</v>
      </c>
      <c r="CA759" s="0" t="n">
        <v>15.8829</v>
      </c>
      <c r="CB759" s="0" t="n">
        <v>0</v>
      </c>
      <c r="CC759" s="0" t="s">
        <v>158</v>
      </c>
      <c r="CD759" s="0" t="s">
        <v>137</v>
      </c>
      <c r="CH759" s="0" t="s">
        <v>137</v>
      </c>
      <c r="CX759" s="0" t="s">
        <v>136</v>
      </c>
      <c r="DC759" s="0" t="s">
        <v>159</v>
      </c>
      <c r="DD759" s="0" t="n">
        <v>10</v>
      </c>
      <c r="DE759" s="0" t="n">
        <v>4</v>
      </c>
      <c r="DF759" s="0" t="s">
        <v>8718</v>
      </c>
      <c r="DG759" s="3" t="s">
        <v>8719</v>
      </c>
      <c r="DH759" s="0" t="s">
        <v>8720</v>
      </c>
      <c r="DI759" s="0" t="s">
        <v>8721</v>
      </c>
      <c r="DL759" s="0" t="s">
        <v>137</v>
      </c>
      <c r="DM759" s="0" t="s">
        <v>164</v>
      </c>
      <c r="DN759" s="0" t="s">
        <v>8722</v>
      </c>
      <c r="DO759" s="0" t="s">
        <v>1111</v>
      </c>
      <c r="DP759" s="0" t="s">
        <v>137</v>
      </c>
      <c r="DQ759" s="0" t="s">
        <v>137</v>
      </c>
      <c r="DR759" s="0" t="s">
        <v>137</v>
      </c>
      <c r="DS759" s="0" t="n">
        <v>5</v>
      </c>
      <c r="DT759" s="0" t="n">
        <v>4</v>
      </c>
      <c r="DU759" s="0" t="n">
        <v>5</v>
      </c>
      <c r="DV759" s="0" t="n">
        <v>4</v>
      </c>
      <c r="DX759" s="0" t="n">
        <v>2010</v>
      </c>
      <c r="DY759" s="0" t="n">
        <v>2013</v>
      </c>
      <c r="DZ759" s="0" t="n">
        <v>2018</v>
      </c>
      <c r="EB759" s="0" t="n">
        <v>2023</v>
      </c>
      <c r="EC759" s="0" t="n">
        <v>2010</v>
      </c>
      <c r="ED759" s="0" t="n">
        <v>2023</v>
      </c>
      <c r="EE759" s="1" t="s">
        <v>165</v>
      </c>
      <c r="EF759" s="1" t="s">
        <v>166</v>
      </c>
    </row>
    <row r="760" customFormat="false" ht="12.8" hidden="false" customHeight="false" outlineLevel="0" collapsed="false">
      <c r="A760" s="0" t="n">
        <v>73239</v>
      </c>
      <c r="B760" s="0" t="s">
        <v>137</v>
      </c>
      <c r="C760" s="0" t="n">
        <v>492</v>
      </c>
      <c r="D760" s="0" t="s">
        <v>136</v>
      </c>
      <c r="E760" s="0" t="s">
        <v>138</v>
      </c>
      <c r="F760" s="0" t="s">
        <v>4869</v>
      </c>
      <c r="G760" s="0" t="s">
        <v>4870</v>
      </c>
      <c r="H760" s="0" t="s">
        <v>141</v>
      </c>
      <c r="I760" s="0" t="n">
        <v>2016</v>
      </c>
      <c r="J760" s="0" t="n">
        <v>2017</v>
      </c>
      <c r="K760" s="0" t="n">
        <v>2019</v>
      </c>
      <c r="L760" s="0" t="s">
        <v>8723</v>
      </c>
      <c r="M760" s="0" t="s">
        <v>8724</v>
      </c>
      <c r="N760" s="0" t="s">
        <v>8725</v>
      </c>
      <c r="O760" s="0" t="s">
        <v>172</v>
      </c>
      <c r="P760" s="0" t="s">
        <v>146</v>
      </c>
      <c r="Q760" s="0" t="s">
        <v>147</v>
      </c>
      <c r="R760" s="0" t="s">
        <v>147</v>
      </c>
      <c r="S760" s="0" t="n">
        <v>0.25</v>
      </c>
      <c r="T760" s="0" t="s">
        <v>148</v>
      </c>
      <c r="U760" s="0" t="n">
        <v>320</v>
      </c>
      <c r="V760" s="0" t="s">
        <v>562</v>
      </c>
      <c r="W760" s="0" t="s">
        <v>137</v>
      </c>
      <c r="Y760" s="0" t="s">
        <v>150</v>
      </c>
      <c r="Z760" s="0" t="s">
        <v>151</v>
      </c>
      <c r="AA760" s="0" t="s">
        <v>136</v>
      </c>
      <c r="AD760" s="0" t="s">
        <v>4874</v>
      </c>
      <c r="AE760" s="0" t="s">
        <v>153</v>
      </c>
      <c r="AI760" s="0" t="s">
        <v>8726</v>
      </c>
      <c r="AJ760" s="0" t="s">
        <v>545</v>
      </c>
      <c r="AK760" s="0" t="s">
        <v>136</v>
      </c>
      <c r="AN760" s="0" t="s">
        <v>136</v>
      </c>
      <c r="AW760" s="0" t="n">
        <v>40000000</v>
      </c>
      <c r="AX760" s="0" t="s">
        <v>154</v>
      </c>
      <c r="AZ760" s="0" t="n">
        <v>7107856.06845641</v>
      </c>
      <c r="BA760" s="0" t="n">
        <v>6019502.82044369</v>
      </c>
      <c r="BB760" s="0" t="n">
        <v>40000000</v>
      </c>
      <c r="BC760" s="0" t="n">
        <v>7107856.06845641</v>
      </c>
      <c r="BD760" s="0" t="n">
        <v>6019502.82044369</v>
      </c>
      <c r="BF760" s="0" t="n">
        <v>42598</v>
      </c>
      <c r="BG760" s="0" t="s">
        <v>136</v>
      </c>
      <c r="BI760" s="0" t="s">
        <v>1984</v>
      </c>
      <c r="BM760" s="0" t="s">
        <v>8727</v>
      </c>
      <c r="BP760" s="0" t="n">
        <v>20</v>
      </c>
      <c r="BQ760" s="0" t="n">
        <v>0</v>
      </c>
      <c r="BR760" s="0" t="n">
        <v>10</v>
      </c>
      <c r="BX760" s="0" t="s">
        <v>2692</v>
      </c>
      <c r="BY760" s="0" t="s">
        <v>1645</v>
      </c>
      <c r="BZ760" s="0" t="n">
        <v>75.0516</v>
      </c>
      <c r="CA760" s="0" t="n">
        <v>71.6021</v>
      </c>
      <c r="CB760" s="0" t="n">
        <v>51.3718</v>
      </c>
      <c r="CC760" s="0" t="s">
        <v>158</v>
      </c>
      <c r="CF760" s="0" t="s">
        <v>137</v>
      </c>
      <c r="CH760" s="0" t="s">
        <v>137</v>
      </c>
      <c r="CX760" s="0" t="s">
        <v>136</v>
      </c>
      <c r="DC760" s="0" t="s">
        <v>159</v>
      </c>
      <c r="DD760" s="0" t="n">
        <v>3</v>
      </c>
      <c r="DE760" s="0" t="n">
        <v>2</v>
      </c>
      <c r="DF760" s="0" t="s">
        <v>8728</v>
      </c>
      <c r="DG760" s="2" t="s">
        <v>8729</v>
      </c>
      <c r="DH760" s="0" t="s">
        <v>8730</v>
      </c>
      <c r="DI760" s="0" t="s">
        <v>8731</v>
      </c>
      <c r="DL760" s="0" t="s">
        <v>137</v>
      </c>
      <c r="DM760" s="0" t="s">
        <v>164</v>
      </c>
      <c r="DN760" s="0" t="s">
        <v>8732</v>
      </c>
      <c r="DO760" s="0" t="s">
        <v>191</v>
      </c>
      <c r="DP760" s="0" t="s">
        <v>137</v>
      </c>
      <c r="DQ760" s="0" t="s">
        <v>137</v>
      </c>
      <c r="DR760" s="0" t="s">
        <v>137</v>
      </c>
      <c r="DS760" s="0" t="n">
        <v>5</v>
      </c>
      <c r="DT760" s="0" t="n">
        <v>5</v>
      </c>
      <c r="DU760" s="0" t="n">
        <v>5</v>
      </c>
      <c r="DV760" s="0" t="n">
        <v>5</v>
      </c>
      <c r="DX760" s="0" t="n">
        <v>2017</v>
      </c>
      <c r="DZ760" s="0" t="n">
        <v>2019</v>
      </c>
      <c r="EA760" s="0" t="n">
        <v>2025</v>
      </c>
      <c r="EB760" s="0" t="n">
        <v>2035</v>
      </c>
      <c r="EC760" s="0" t="n">
        <v>2017</v>
      </c>
      <c r="ED760" s="0" t="n">
        <v>2035</v>
      </c>
      <c r="EE760" s="1" t="s">
        <v>165</v>
      </c>
      <c r="EF760" s="1" t="s">
        <v>166</v>
      </c>
    </row>
    <row r="761" customFormat="false" ht="12.8" hidden="false" customHeight="false" outlineLevel="0" collapsed="false">
      <c r="A761" s="0" t="n">
        <v>73307</v>
      </c>
      <c r="B761" s="0" t="s">
        <v>137</v>
      </c>
      <c r="D761" s="0" t="s">
        <v>136</v>
      </c>
      <c r="E761" s="0" t="s">
        <v>138</v>
      </c>
      <c r="F761" s="0" t="s">
        <v>233</v>
      </c>
      <c r="G761" s="0" t="s">
        <v>234</v>
      </c>
      <c r="H761" s="0" t="s">
        <v>141</v>
      </c>
      <c r="I761" s="0" t="n">
        <v>2016</v>
      </c>
      <c r="J761" s="0" t="n">
        <v>2016</v>
      </c>
      <c r="L761" s="0" t="s">
        <v>8733</v>
      </c>
      <c r="M761" s="0" t="s">
        <v>8734</v>
      </c>
      <c r="N761" s="0" t="s">
        <v>8735</v>
      </c>
      <c r="O761" s="0" t="s">
        <v>259</v>
      </c>
      <c r="P761" s="0" t="s">
        <v>205</v>
      </c>
      <c r="Q761" s="0" t="s">
        <v>147</v>
      </c>
      <c r="R761" s="0" t="s">
        <v>147</v>
      </c>
      <c r="S761" s="0" t="n">
        <v>0.25</v>
      </c>
      <c r="T761" s="0" t="s">
        <v>206</v>
      </c>
      <c r="U761" s="0" t="n">
        <v>210</v>
      </c>
      <c r="V761" s="0" t="s">
        <v>280</v>
      </c>
      <c r="W761" s="0" t="s">
        <v>137</v>
      </c>
      <c r="Y761" s="0" t="s">
        <v>6745</v>
      </c>
      <c r="Z761" s="0" t="s">
        <v>428</v>
      </c>
      <c r="AA761" s="0" t="s">
        <v>136</v>
      </c>
      <c r="AD761" s="0" t="s">
        <v>8736</v>
      </c>
      <c r="AE761" s="0" t="s">
        <v>485</v>
      </c>
      <c r="AI761" s="0" t="s">
        <v>8737</v>
      </c>
      <c r="AJ761" s="0" t="s">
        <v>5701</v>
      </c>
      <c r="AK761" s="0" t="s">
        <v>136</v>
      </c>
      <c r="AN761" s="0" t="s">
        <v>136</v>
      </c>
      <c r="AW761" s="0" t="n">
        <v>165000000</v>
      </c>
      <c r="AX761" s="0" t="s">
        <v>181</v>
      </c>
      <c r="AZ761" s="0" t="n">
        <v>194832743.879147</v>
      </c>
      <c r="BA761" s="0" t="n">
        <v>165000000</v>
      </c>
      <c r="BB761" s="0" t="n">
        <v>165000000</v>
      </c>
      <c r="BC761" s="0" t="n">
        <v>194832743.879147</v>
      </c>
      <c r="BD761" s="0" t="n">
        <v>165000000</v>
      </c>
      <c r="BF761" s="0" t="n">
        <v>42432</v>
      </c>
      <c r="BG761" s="0" t="s">
        <v>136</v>
      </c>
      <c r="BI761" s="0" t="s">
        <v>8738</v>
      </c>
      <c r="BP761" s="0" t="n">
        <v>27</v>
      </c>
      <c r="BR761" s="0" t="n">
        <v>4</v>
      </c>
      <c r="BX761" s="0" t="s">
        <v>8739</v>
      </c>
      <c r="BY761" s="0" t="s">
        <v>8740</v>
      </c>
      <c r="CC761" s="0" t="s">
        <v>158</v>
      </c>
      <c r="CE761" s="0" t="s">
        <v>137</v>
      </c>
      <c r="CH761" s="0" t="s">
        <v>137</v>
      </c>
      <c r="CV761" s="0" t="s">
        <v>137</v>
      </c>
      <c r="CX761" s="0" t="s">
        <v>136</v>
      </c>
      <c r="DA761" s="0" t="s">
        <v>574</v>
      </c>
      <c r="DB761" s="0" t="s">
        <v>494</v>
      </c>
      <c r="DC761" s="0" t="s">
        <v>2246</v>
      </c>
      <c r="DD761" s="0" t="n">
        <v>22</v>
      </c>
      <c r="DE761" s="0" t="n">
        <v>8</v>
      </c>
      <c r="DF761" s="0" t="s">
        <v>8741</v>
      </c>
      <c r="DG761" s="2" t="s">
        <v>8742</v>
      </c>
      <c r="DH761" s="0" t="s">
        <v>8743</v>
      </c>
      <c r="DI761" s="0" t="s">
        <v>8744</v>
      </c>
      <c r="DL761" s="0" t="s">
        <v>137</v>
      </c>
      <c r="DM761" s="0" t="s">
        <v>164</v>
      </c>
      <c r="DN761" s="0" t="s">
        <v>8745</v>
      </c>
      <c r="DO761" s="0" t="s">
        <v>191</v>
      </c>
      <c r="DP761" s="0" t="s">
        <v>137</v>
      </c>
      <c r="DQ761" s="0" t="s">
        <v>137</v>
      </c>
      <c r="DR761" s="0" t="s">
        <v>137</v>
      </c>
      <c r="DS761" s="0" t="n">
        <v>5</v>
      </c>
      <c r="DT761" s="0" t="n">
        <v>5</v>
      </c>
      <c r="DU761" s="0" t="n">
        <v>4</v>
      </c>
      <c r="DV761" s="0" t="n">
        <v>4</v>
      </c>
      <c r="DX761" s="0" t="n">
        <v>2016</v>
      </c>
      <c r="EA761" s="0" t="n">
        <v>2020</v>
      </c>
      <c r="EB761" s="0" t="n">
        <v>2043</v>
      </c>
      <c r="EC761" s="0" t="n">
        <v>2016</v>
      </c>
      <c r="ED761" s="0" t="n">
        <v>2043</v>
      </c>
      <c r="EE761" s="1" t="s">
        <v>165</v>
      </c>
      <c r="EF761" s="1" t="s">
        <v>166</v>
      </c>
    </row>
    <row r="762" customFormat="false" ht="12.8" hidden="false" customHeight="false" outlineLevel="0" collapsed="false">
      <c r="A762" s="0" t="n">
        <v>73345</v>
      </c>
      <c r="B762" s="0" t="s">
        <v>137</v>
      </c>
      <c r="C762" s="0" t="n">
        <v>1879</v>
      </c>
      <c r="D762" s="0" t="s">
        <v>136</v>
      </c>
      <c r="E762" s="0" t="s">
        <v>138</v>
      </c>
      <c r="F762" s="0" t="s">
        <v>441</v>
      </c>
      <c r="G762" s="0" t="s">
        <v>442</v>
      </c>
      <c r="H762" s="0" t="s">
        <v>141</v>
      </c>
      <c r="I762" s="0" t="n">
        <v>2009</v>
      </c>
      <c r="J762" s="0" t="n">
        <v>2011</v>
      </c>
      <c r="L762" s="0" t="s">
        <v>8746</v>
      </c>
      <c r="M762" s="0" t="s">
        <v>8747</v>
      </c>
      <c r="N762" s="0" t="s">
        <v>8748</v>
      </c>
      <c r="O762" s="0" t="s">
        <v>259</v>
      </c>
      <c r="P762" s="0" t="s">
        <v>205</v>
      </c>
      <c r="Q762" s="0" t="s">
        <v>147</v>
      </c>
      <c r="R762" s="0" t="s">
        <v>147</v>
      </c>
      <c r="S762" s="0" t="n">
        <v>0.25</v>
      </c>
      <c r="T762" s="0" t="s">
        <v>206</v>
      </c>
      <c r="U762" s="0" t="n">
        <v>140</v>
      </c>
      <c r="V762" s="0" t="s">
        <v>260</v>
      </c>
      <c r="W762" s="0" t="s">
        <v>137</v>
      </c>
      <c r="Y762" s="0" t="s">
        <v>3647</v>
      </c>
      <c r="Z762" s="0" t="s">
        <v>428</v>
      </c>
      <c r="AA762" s="0" t="s">
        <v>136</v>
      </c>
      <c r="AD762" s="0" t="s">
        <v>448</v>
      </c>
      <c r="AE762" s="0" t="s">
        <v>153</v>
      </c>
      <c r="AI762" s="0" t="s">
        <v>8749</v>
      </c>
      <c r="AJ762" s="0" t="s">
        <v>319</v>
      </c>
      <c r="AK762" s="0" t="s">
        <v>136</v>
      </c>
      <c r="AN762" s="0" t="s">
        <v>136</v>
      </c>
      <c r="AW762" s="0" t="n">
        <v>46000000</v>
      </c>
      <c r="AX762" s="0" t="s">
        <v>181</v>
      </c>
      <c r="AZ762" s="0" t="n">
        <v>69092462.2206404</v>
      </c>
      <c r="BA762" s="0" t="n">
        <v>46000000</v>
      </c>
      <c r="BB762" s="0" t="n">
        <v>46000000</v>
      </c>
      <c r="BC762" s="0" t="n">
        <v>69092462.2206404</v>
      </c>
      <c r="BD762" s="0" t="n">
        <v>46000000</v>
      </c>
      <c r="BF762" s="0" t="n">
        <v>40071</v>
      </c>
      <c r="BG762" s="0" t="s">
        <v>136</v>
      </c>
      <c r="BI762" s="0" t="s">
        <v>8750</v>
      </c>
      <c r="BP762" s="0" t="n">
        <v>14</v>
      </c>
      <c r="BQ762" s="0" t="n">
        <v>4</v>
      </c>
      <c r="BR762" s="0" t="n">
        <v>4</v>
      </c>
      <c r="BX762" s="0" t="s">
        <v>8751</v>
      </c>
      <c r="BY762" s="0" t="s">
        <v>8752</v>
      </c>
      <c r="BZ762" s="0" t="n">
        <v>32.9367</v>
      </c>
      <c r="CA762" s="0" t="n">
        <v>28.5842</v>
      </c>
      <c r="CB762" s="0" t="n">
        <v>6.6226</v>
      </c>
      <c r="CC762" s="0" t="s">
        <v>158</v>
      </c>
      <c r="CE762" s="0" t="s">
        <v>137</v>
      </c>
      <c r="CH762" s="0" t="s">
        <v>137</v>
      </c>
      <c r="CX762" s="0" t="s">
        <v>136</v>
      </c>
      <c r="DC762" s="0" t="s">
        <v>159</v>
      </c>
      <c r="DD762" s="0" t="n">
        <v>11</v>
      </c>
      <c r="DE762" s="0" t="n">
        <v>10</v>
      </c>
      <c r="DF762" s="0" t="s">
        <v>8753</v>
      </c>
      <c r="DG762" s="0" t="s">
        <v>8754</v>
      </c>
      <c r="DH762" s="0" t="s">
        <v>8755</v>
      </c>
      <c r="DI762" s="0" t="s">
        <v>8756</v>
      </c>
      <c r="DL762" s="0" t="s">
        <v>137</v>
      </c>
      <c r="DM762" s="0" t="s">
        <v>164</v>
      </c>
      <c r="DN762" s="0" t="s">
        <v>8757</v>
      </c>
      <c r="DO762" s="0" t="s">
        <v>276</v>
      </c>
      <c r="DP762" s="0" t="s">
        <v>137</v>
      </c>
      <c r="DQ762" s="0" t="s">
        <v>137</v>
      </c>
      <c r="DR762" s="0" t="s">
        <v>137</v>
      </c>
      <c r="DS762" s="0" t="n">
        <v>5</v>
      </c>
      <c r="DT762" s="0" t="n">
        <v>5</v>
      </c>
      <c r="DU762" s="0" t="n">
        <v>4</v>
      </c>
      <c r="DV762" s="0" t="n">
        <v>5</v>
      </c>
      <c r="DX762" s="0" t="n">
        <v>2011</v>
      </c>
      <c r="EA762" s="0" t="n">
        <v>2013</v>
      </c>
      <c r="EB762" s="0" t="n">
        <v>2023</v>
      </c>
      <c r="EC762" s="0" t="n">
        <v>2011</v>
      </c>
      <c r="ED762" s="0" t="n">
        <v>2023</v>
      </c>
      <c r="EE762" s="1" t="s">
        <v>165</v>
      </c>
      <c r="EF762" s="1" t="s">
        <v>166</v>
      </c>
    </row>
    <row r="763" customFormat="false" ht="12.8" hidden="false" customHeight="false" outlineLevel="0" collapsed="false">
      <c r="A763" s="0" t="n">
        <v>73400</v>
      </c>
      <c r="B763" s="0" t="s">
        <v>137</v>
      </c>
      <c r="C763" s="0" t="n">
        <v>1468</v>
      </c>
      <c r="D763" s="0" t="s">
        <v>136</v>
      </c>
      <c r="E763" s="0" t="s">
        <v>138</v>
      </c>
      <c r="F763" s="0" t="s">
        <v>502</v>
      </c>
      <c r="G763" s="0" t="s">
        <v>503</v>
      </c>
      <c r="H763" s="0" t="s">
        <v>141</v>
      </c>
      <c r="I763" s="0" t="n">
        <v>2018</v>
      </c>
      <c r="J763" s="0" t="n">
        <v>2018</v>
      </c>
      <c r="L763" s="0" t="s">
        <v>8758</v>
      </c>
      <c r="M763" s="0" t="s">
        <v>8759</v>
      </c>
      <c r="N763" s="0" t="s">
        <v>8760</v>
      </c>
      <c r="O763" s="0" t="s">
        <v>145</v>
      </c>
      <c r="P763" s="0" t="s">
        <v>205</v>
      </c>
      <c r="Q763" s="0" t="s">
        <v>147</v>
      </c>
      <c r="R763" s="0" t="s">
        <v>147</v>
      </c>
      <c r="S763" s="0" t="n">
        <v>0.15</v>
      </c>
      <c r="T763" s="0" t="s">
        <v>206</v>
      </c>
      <c r="U763" s="0" t="n">
        <v>210</v>
      </c>
      <c r="V763" s="0" t="s">
        <v>280</v>
      </c>
      <c r="Y763" s="0" t="s">
        <v>174</v>
      </c>
      <c r="Z763" s="0" t="s">
        <v>175</v>
      </c>
      <c r="AA763" s="0" t="s">
        <v>136</v>
      </c>
      <c r="AD763" s="0" t="s">
        <v>507</v>
      </c>
      <c r="AE763" s="0" t="s">
        <v>153</v>
      </c>
      <c r="AI763" s="0" t="s">
        <v>508</v>
      </c>
      <c r="AJ763" s="0" t="s">
        <v>263</v>
      </c>
      <c r="AK763" s="0" t="s">
        <v>136</v>
      </c>
      <c r="AN763" s="0" t="s">
        <v>136</v>
      </c>
      <c r="AW763" s="0" t="n">
        <v>157001049.89</v>
      </c>
      <c r="AX763" s="0" t="s">
        <v>181</v>
      </c>
      <c r="AZ763" s="0" t="n">
        <v>171107554.639304</v>
      </c>
      <c r="BA763" s="0" t="n">
        <v>157001049.89</v>
      </c>
      <c r="BB763" s="0" t="n">
        <v>157001049.89</v>
      </c>
      <c r="BC763" s="0" t="n">
        <v>171107554.639304</v>
      </c>
      <c r="BD763" s="0" t="n">
        <v>157001049.89</v>
      </c>
      <c r="BF763" s="0" t="n">
        <v>43249</v>
      </c>
      <c r="BG763" s="0" t="s">
        <v>136</v>
      </c>
      <c r="BI763" s="0" t="s">
        <v>8761</v>
      </c>
      <c r="BP763" s="0" t="n">
        <v>20</v>
      </c>
      <c r="BQ763" s="0" t="n">
        <v>2.5</v>
      </c>
      <c r="BR763" s="0" t="n">
        <v>7</v>
      </c>
      <c r="BX763" s="0" t="s">
        <v>7455</v>
      </c>
      <c r="BY763" s="0" t="s">
        <v>7456</v>
      </c>
      <c r="BZ763" s="0" t="n">
        <v>52.3998</v>
      </c>
      <c r="CA763" s="0" t="n">
        <v>37.2329</v>
      </c>
      <c r="CB763" s="0" t="n">
        <v>23.3612</v>
      </c>
      <c r="CC763" s="0" t="s">
        <v>158</v>
      </c>
      <c r="CD763" s="0" t="s">
        <v>137</v>
      </c>
      <c r="CH763" s="0" t="s">
        <v>137</v>
      </c>
      <c r="CQ763" s="0" t="s">
        <v>137</v>
      </c>
      <c r="CX763" s="0" t="s">
        <v>136</v>
      </c>
      <c r="DC763" s="0" t="s">
        <v>159</v>
      </c>
      <c r="DD763" s="0" t="n">
        <v>27</v>
      </c>
      <c r="DE763" s="0" t="n">
        <v>14</v>
      </c>
      <c r="DF763" s="0" t="s">
        <v>8762</v>
      </c>
      <c r="DG763" s="0" t="s">
        <v>8763</v>
      </c>
      <c r="DH763" s="0" t="s">
        <v>8764</v>
      </c>
      <c r="DI763" s="0" t="s">
        <v>8765</v>
      </c>
      <c r="DL763" s="0" t="s">
        <v>137</v>
      </c>
      <c r="DM763" s="0" t="s">
        <v>410</v>
      </c>
      <c r="DN763" s="0" t="s">
        <v>8766</v>
      </c>
      <c r="DO763" s="0" t="s">
        <v>191</v>
      </c>
      <c r="DP763" s="0" t="s">
        <v>137</v>
      </c>
      <c r="DQ763" s="0" t="s">
        <v>137</v>
      </c>
      <c r="DR763" s="0" t="s">
        <v>137</v>
      </c>
      <c r="DS763" s="0" t="n">
        <v>5</v>
      </c>
      <c r="DT763" s="0" t="n">
        <v>5</v>
      </c>
      <c r="DV763" s="0" t="n">
        <v>5</v>
      </c>
      <c r="DX763" s="0" t="n">
        <v>2018</v>
      </c>
      <c r="EA763" s="0" t="n">
        <v>2025</v>
      </c>
      <c r="EB763" s="0" t="n">
        <v>2038</v>
      </c>
      <c r="EC763" s="0" t="n">
        <v>2018</v>
      </c>
      <c r="ED763" s="0" t="n">
        <v>2038</v>
      </c>
      <c r="EE763" s="1" t="s">
        <v>165</v>
      </c>
      <c r="EF763" s="1" t="s">
        <v>166</v>
      </c>
    </row>
    <row r="764" customFormat="false" ht="12.8" hidden="false" customHeight="false" outlineLevel="0" collapsed="false">
      <c r="A764" s="0" t="n">
        <v>73406</v>
      </c>
      <c r="B764" s="0" t="s">
        <v>137</v>
      </c>
      <c r="C764" s="0" t="n">
        <v>1053</v>
      </c>
      <c r="D764" s="0" t="s">
        <v>136</v>
      </c>
      <c r="E764" s="0" t="s">
        <v>138</v>
      </c>
      <c r="F764" s="0" t="s">
        <v>139</v>
      </c>
      <c r="G764" s="0" t="s">
        <v>140</v>
      </c>
      <c r="H764" s="0" t="s">
        <v>141</v>
      </c>
      <c r="I764" s="0" t="n">
        <v>2013</v>
      </c>
      <c r="J764" s="0" t="n">
        <v>2014</v>
      </c>
      <c r="K764" s="0" t="n">
        <v>2016</v>
      </c>
      <c r="L764" s="0" t="s">
        <v>8767</v>
      </c>
      <c r="M764" s="0" t="s">
        <v>8768</v>
      </c>
      <c r="N764" s="0" t="s">
        <v>8769</v>
      </c>
      <c r="O764" s="0" t="s">
        <v>172</v>
      </c>
      <c r="P764" s="0" t="s">
        <v>146</v>
      </c>
      <c r="Q764" s="0" t="s">
        <v>147</v>
      </c>
      <c r="R764" s="0" t="s">
        <v>147</v>
      </c>
      <c r="S764" s="0" t="n">
        <v>0.25</v>
      </c>
      <c r="T764" s="0" t="s">
        <v>148</v>
      </c>
      <c r="U764" s="0" t="n">
        <v>210</v>
      </c>
      <c r="V764" s="0" t="s">
        <v>280</v>
      </c>
      <c r="W764" s="0" t="s">
        <v>137</v>
      </c>
      <c r="Y764" s="0" t="s">
        <v>150</v>
      </c>
      <c r="Z764" s="0" t="s">
        <v>151</v>
      </c>
      <c r="AA764" s="0" t="s">
        <v>136</v>
      </c>
      <c r="AD764" s="0" t="s">
        <v>152</v>
      </c>
      <c r="AE764" s="0" t="s">
        <v>153</v>
      </c>
      <c r="AI764" s="0" t="s">
        <v>8770</v>
      </c>
      <c r="AJ764" s="0" t="s">
        <v>263</v>
      </c>
      <c r="AK764" s="0" t="s">
        <v>136</v>
      </c>
      <c r="AN764" s="0" t="s">
        <v>136</v>
      </c>
      <c r="AW764" s="0" t="n">
        <v>362100000</v>
      </c>
      <c r="AX764" s="0" t="s">
        <v>154</v>
      </c>
      <c r="AZ764" s="0" t="n">
        <v>66430777.8004643</v>
      </c>
      <c r="BA764" s="0" t="n">
        <v>58890625.1942843</v>
      </c>
      <c r="BB764" s="0" t="n">
        <v>362100000</v>
      </c>
      <c r="BC764" s="0" t="n">
        <v>66430777.8004643</v>
      </c>
      <c r="BD764" s="0" t="n">
        <v>58890625.1942843</v>
      </c>
      <c r="BF764" s="0" t="n">
        <v>41275</v>
      </c>
      <c r="BG764" s="0" t="s">
        <v>137</v>
      </c>
      <c r="BI764" s="0" t="s">
        <v>6450</v>
      </c>
      <c r="BM764" s="0" t="s">
        <v>8771</v>
      </c>
      <c r="BP764" s="0" t="n">
        <v>20</v>
      </c>
      <c r="BQ764" s="0" t="n">
        <v>0</v>
      </c>
      <c r="BR764" s="0" t="n">
        <v>10</v>
      </c>
      <c r="BX764" s="0" t="s">
        <v>1644</v>
      </c>
      <c r="BY764" s="0" t="s">
        <v>2494</v>
      </c>
      <c r="BZ764" s="0" t="n">
        <v>75.0516</v>
      </c>
      <c r="CA764" s="0" t="n">
        <v>71.6021</v>
      </c>
      <c r="CB764" s="0" t="n">
        <v>51.3718</v>
      </c>
      <c r="CC764" s="0" t="s">
        <v>158</v>
      </c>
      <c r="CF764" s="0" t="s">
        <v>137</v>
      </c>
      <c r="CH764" s="0" t="s">
        <v>137</v>
      </c>
      <c r="CX764" s="0" t="s">
        <v>136</v>
      </c>
      <c r="DC764" s="0" t="s">
        <v>159</v>
      </c>
      <c r="DD764" s="0" t="n">
        <v>25</v>
      </c>
      <c r="DE764" s="0" t="n">
        <v>15</v>
      </c>
      <c r="DF764" s="0" t="s">
        <v>8772</v>
      </c>
      <c r="DG764" s="0" t="s">
        <v>8773</v>
      </c>
      <c r="DH764" s="0" t="s">
        <v>8774</v>
      </c>
      <c r="DI764" s="0" t="s">
        <v>8775</v>
      </c>
      <c r="DL764" s="0" t="s">
        <v>137</v>
      </c>
      <c r="DM764" s="0" t="s">
        <v>164</v>
      </c>
      <c r="DN764" s="0" t="s">
        <v>8776</v>
      </c>
      <c r="DO764" s="0" t="s">
        <v>191</v>
      </c>
      <c r="DP764" s="0" t="s">
        <v>137</v>
      </c>
      <c r="DQ764" s="0" t="s">
        <v>137</v>
      </c>
      <c r="DR764" s="0" t="s">
        <v>137</v>
      </c>
      <c r="DS764" s="0" t="n">
        <v>5</v>
      </c>
      <c r="DT764" s="0" t="n">
        <v>4</v>
      </c>
      <c r="DU764" s="0" t="n">
        <v>5</v>
      </c>
      <c r="DV764" s="0" t="n">
        <v>5</v>
      </c>
      <c r="DX764" s="0" t="n">
        <v>2014</v>
      </c>
      <c r="DZ764" s="0" t="n">
        <v>2016</v>
      </c>
      <c r="EA764" s="0" t="n">
        <v>2022</v>
      </c>
      <c r="EB764" s="0" t="n">
        <v>2032</v>
      </c>
      <c r="EC764" s="0" t="n">
        <v>2014</v>
      </c>
      <c r="ED764" s="0" t="n">
        <v>2032</v>
      </c>
      <c r="EE764" s="1" t="s">
        <v>165</v>
      </c>
      <c r="EF764" s="1" t="s">
        <v>166</v>
      </c>
    </row>
    <row r="765" customFormat="false" ht="12.8" hidden="false" customHeight="false" outlineLevel="0" collapsed="false">
      <c r="A765" s="0" t="n">
        <v>73431</v>
      </c>
      <c r="B765" s="0" t="s">
        <v>137</v>
      </c>
      <c r="C765" s="0" t="n">
        <v>418</v>
      </c>
      <c r="D765" s="0" t="s">
        <v>136</v>
      </c>
      <c r="E765" s="0" t="s">
        <v>138</v>
      </c>
      <c r="F765" s="0" t="s">
        <v>254</v>
      </c>
      <c r="G765" s="0" t="s">
        <v>255</v>
      </c>
      <c r="H765" s="0" t="s">
        <v>141</v>
      </c>
      <c r="I765" s="0" t="n">
        <v>2015</v>
      </c>
      <c r="L765" s="0" t="s">
        <v>8777</v>
      </c>
      <c r="M765" s="0" t="s">
        <v>7903</v>
      </c>
      <c r="N765" s="0" t="s">
        <v>8778</v>
      </c>
      <c r="O765" s="0" t="s">
        <v>172</v>
      </c>
      <c r="P765" s="0" t="s">
        <v>205</v>
      </c>
      <c r="Q765" s="0" t="s">
        <v>147</v>
      </c>
      <c r="R765" s="0" t="s">
        <v>147</v>
      </c>
      <c r="S765" s="0" t="n">
        <v>0.25</v>
      </c>
      <c r="T765" s="0" t="s">
        <v>206</v>
      </c>
      <c r="U765" s="0" t="n">
        <v>110</v>
      </c>
      <c r="V765" s="0" t="s">
        <v>726</v>
      </c>
      <c r="Y765" s="0" t="s">
        <v>1610</v>
      </c>
      <c r="Z765" s="0" t="s">
        <v>175</v>
      </c>
      <c r="AA765" s="0" t="s">
        <v>136</v>
      </c>
      <c r="AD765" s="0" t="s">
        <v>261</v>
      </c>
      <c r="AE765" s="0" t="s">
        <v>153</v>
      </c>
      <c r="AI765" s="0" t="s">
        <v>261</v>
      </c>
      <c r="AJ765" s="0" t="s">
        <v>153</v>
      </c>
      <c r="AK765" s="0" t="s">
        <v>136</v>
      </c>
      <c r="AN765" s="0" t="s">
        <v>136</v>
      </c>
      <c r="AQ765" s="0" t="s">
        <v>137</v>
      </c>
      <c r="AR765" s="0" t="s">
        <v>265</v>
      </c>
      <c r="AS765" s="0" t="s">
        <v>178</v>
      </c>
      <c r="AV765" s="0" t="s">
        <v>7905</v>
      </c>
      <c r="AW765" s="0" t="n">
        <v>373000000</v>
      </c>
      <c r="AX765" s="0" t="s">
        <v>181</v>
      </c>
      <c r="AZ765" s="0" t="n">
        <v>418608787.452949</v>
      </c>
      <c r="BA765" s="0" t="n">
        <v>373000000</v>
      </c>
      <c r="BB765" s="0" t="n">
        <v>373000000</v>
      </c>
      <c r="BC765" s="0" t="n">
        <v>418608787.452949</v>
      </c>
      <c r="BD765" s="0" t="n">
        <v>373000000</v>
      </c>
      <c r="BE765" s="0" t="s">
        <v>137</v>
      </c>
      <c r="BF765" s="0" t="n">
        <v>42347</v>
      </c>
      <c r="BG765" s="0" t="s">
        <v>136</v>
      </c>
      <c r="BP765" s="0" t="n">
        <v>12</v>
      </c>
      <c r="BQ765" s="0" t="n">
        <v>4.334</v>
      </c>
      <c r="BR765" s="0" t="n">
        <v>3.8333</v>
      </c>
      <c r="BX765" s="0" t="s">
        <v>7906</v>
      </c>
      <c r="BY765" s="0" t="s">
        <v>7907</v>
      </c>
      <c r="BZ765" s="0" t="n">
        <v>28.7094</v>
      </c>
      <c r="CA765" s="0" t="n">
        <v>24.5148</v>
      </c>
      <c r="CB765" s="0" t="n">
        <v>3.8629</v>
      </c>
      <c r="CC765" s="0" t="s">
        <v>158</v>
      </c>
      <c r="CH765" s="0" t="s">
        <v>137</v>
      </c>
      <c r="CR765" s="0" t="s">
        <v>137</v>
      </c>
      <c r="CX765" s="0" t="s">
        <v>136</v>
      </c>
      <c r="DC765" s="0" t="s">
        <v>159</v>
      </c>
      <c r="DD765" s="0" t="n">
        <v>7</v>
      </c>
      <c r="DE765" s="0" t="n">
        <v>2</v>
      </c>
      <c r="DF765" s="0" t="s">
        <v>8779</v>
      </c>
      <c r="DG765" s="0" t="s">
        <v>8780</v>
      </c>
      <c r="DH765" s="0" t="s">
        <v>8781</v>
      </c>
      <c r="DI765" s="0" t="s">
        <v>8782</v>
      </c>
      <c r="DL765" s="0" t="s">
        <v>137</v>
      </c>
      <c r="DM765" s="0" t="s">
        <v>164</v>
      </c>
      <c r="DS765" s="0" t="n">
        <v>5</v>
      </c>
      <c r="DT765" s="0" t="n">
        <v>5</v>
      </c>
      <c r="DU765" s="0" t="n">
        <v>2</v>
      </c>
      <c r="DV765" s="0" t="n">
        <v>5</v>
      </c>
      <c r="EA765" s="0" t="n">
        <v>2019</v>
      </c>
      <c r="EB765" s="0" t="n">
        <v>2027</v>
      </c>
      <c r="EC765" s="0" t="n">
        <v>2019</v>
      </c>
      <c r="ED765" s="0" t="n">
        <v>2027</v>
      </c>
      <c r="EE765" s="1" t="s">
        <v>165</v>
      </c>
      <c r="EF765" s="1" t="s">
        <v>166</v>
      </c>
    </row>
    <row r="766" customFormat="false" ht="12.8" hidden="false" customHeight="false" outlineLevel="0" collapsed="false">
      <c r="A766" s="0" t="n">
        <v>73432</v>
      </c>
      <c r="B766" s="0" t="s">
        <v>137</v>
      </c>
      <c r="C766" s="0" t="n">
        <v>418</v>
      </c>
      <c r="D766" s="0" t="s">
        <v>136</v>
      </c>
      <c r="E766" s="0" t="s">
        <v>138</v>
      </c>
      <c r="F766" s="0" t="s">
        <v>254</v>
      </c>
      <c r="G766" s="0" t="s">
        <v>255</v>
      </c>
      <c r="H766" s="0" t="s">
        <v>141</v>
      </c>
      <c r="I766" s="0" t="n">
        <v>2015</v>
      </c>
      <c r="L766" s="0" t="s">
        <v>8783</v>
      </c>
      <c r="M766" s="0" t="s">
        <v>7903</v>
      </c>
      <c r="N766" s="0" t="s">
        <v>8784</v>
      </c>
      <c r="O766" s="0" t="s">
        <v>172</v>
      </c>
      <c r="P766" s="0" t="s">
        <v>205</v>
      </c>
      <c r="Q766" s="0" t="s">
        <v>147</v>
      </c>
      <c r="R766" s="0" t="s">
        <v>147</v>
      </c>
      <c r="S766" s="0" t="n">
        <v>0.25</v>
      </c>
      <c r="T766" s="0" t="s">
        <v>206</v>
      </c>
      <c r="U766" s="0" t="n">
        <v>430</v>
      </c>
      <c r="V766" s="0" t="s">
        <v>800</v>
      </c>
      <c r="W766" s="0" t="s">
        <v>137</v>
      </c>
      <c r="Y766" s="0" t="s">
        <v>1610</v>
      </c>
      <c r="Z766" s="0" t="s">
        <v>175</v>
      </c>
      <c r="AA766" s="0" t="s">
        <v>136</v>
      </c>
      <c r="AD766" s="0" t="s">
        <v>261</v>
      </c>
      <c r="AE766" s="0" t="s">
        <v>153</v>
      </c>
      <c r="AI766" s="0" t="s">
        <v>261</v>
      </c>
      <c r="AJ766" s="0" t="s">
        <v>153</v>
      </c>
      <c r="AK766" s="0" t="s">
        <v>136</v>
      </c>
      <c r="AN766" s="0" t="s">
        <v>136</v>
      </c>
      <c r="AQ766" s="0" t="s">
        <v>137</v>
      </c>
      <c r="AR766" s="0" t="s">
        <v>265</v>
      </c>
      <c r="AS766" s="0" t="s">
        <v>178</v>
      </c>
      <c r="AV766" s="0" t="s">
        <v>7905</v>
      </c>
      <c r="AW766" s="0" t="n">
        <v>468200000</v>
      </c>
      <c r="AX766" s="0" t="s">
        <v>181</v>
      </c>
      <c r="AZ766" s="0" t="n">
        <v>525449421.676865</v>
      </c>
      <c r="BA766" s="0" t="n">
        <v>468200000</v>
      </c>
      <c r="BB766" s="0" t="n">
        <v>468200000</v>
      </c>
      <c r="BC766" s="0" t="n">
        <v>525449421.676865</v>
      </c>
      <c r="BD766" s="0" t="n">
        <v>468200000</v>
      </c>
      <c r="BE766" s="0" t="s">
        <v>137</v>
      </c>
      <c r="BF766" s="0" t="n">
        <v>42347</v>
      </c>
      <c r="BG766" s="0" t="s">
        <v>136</v>
      </c>
      <c r="BP766" s="0" t="n">
        <v>12</v>
      </c>
      <c r="BQ766" s="0" t="n">
        <v>4.334</v>
      </c>
      <c r="BR766" s="0" t="n">
        <v>3.8333</v>
      </c>
      <c r="BX766" s="0" t="s">
        <v>7906</v>
      </c>
      <c r="BY766" s="0" t="s">
        <v>7907</v>
      </c>
      <c r="BZ766" s="0" t="n">
        <v>28.7094</v>
      </c>
      <c r="CA766" s="0" t="n">
        <v>24.5148</v>
      </c>
      <c r="CB766" s="0" t="n">
        <v>3.8629</v>
      </c>
      <c r="CC766" s="0" t="s">
        <v>158</v>
      </c>
      <c r="CH766" s="0" t="s">
        <v>137</v>
      </c>
      <c r="CR766" s="0" t="s">
        <v>137</v>
      </c>
      <c r="CX766" s="0" t="s">
        <v>136</v>
      </c>
      <c r="DC766" s="0" t="s">
        <v>159</v>
      </c>
      <c r="DD766" s="0" t="n">
        <v>2</v>
      </c>
      <c r="DE766" s="0" t="n">
        <v>2</v>
      </c>
      <c r="DF766" s="0" t="s">
        <v>8785</v>
      </c>
      <c r="DG766" s="0" t="s">
        <v>8786</v>
      </c>
      <c r="DH766" s="0" t="s">
        <v>8787</v>
      </c>
      <c r="DI766" s="0" t="s">
        <v>2648</v>
      </c>
      <c r="DL766" s="0" t="s">
        <v>137</v>
      </c>
      <c r="DM766" s="0" t="s">
        <v>164</v>
      </c>
      <c r="DS766" s="0" t="n">
        <v>5</v>
      </c>
      <c r="DT766" s="0" t="n">
        <v>5</v>
      </c>
      <c r="DU766" s="0" t="n">
        <v>2</v>
      </c>
      <c r="DV766" s="0" t="n">
        <v>5</v>
      </c>
      <c r="EA766" s="0" t="n">
        <v>2019</v>
      </c>
      <c r="EB766" s="0" t="n">
        <v>2027</v>
      </c>
      <c r="EC766" s="0" t="n">
        <v>2019</v>
      </c>
      <c r="ED766" s="0" t="n">
        <v>2027</v>
      </c>
      <c r="EE766" s="1" t="s">
        <v>165</v>
      </c>
      <c r="EF766" s="1" t="s">
        <v>166</v>
      </c>
    </row>
    <row r="767" customFormat="false" ht="12.8" hidden="false" customHeight="false" outlineLevel="0" collapsed="false">
      <c r="A767" s="0" t="n">
        <v>73433</v>
      </c>
      <c r="B767" s="0" t="s">
        <v>137</v>
      </c>
      <c r="C767" s="0" t="n">
        <v>418</v>
      </c>
      <c r="D767" s="0" t="s">
        <v>136</v>
      </c>
      <c r="E767" s="0" t="s">
        <v>138</v>
      </c>
      <c r="F767" s="0" t="s">
        <v>254</v>
      </c>
      <c r="G767" s="0" t="s">
        <v>255</v>
      </c>
      <c r="H767" s="0" t="s">
        <v>141</v>
      </c>
      <c r="I767" s="0" t="n">
        <v>2016</v>
      </c>
      <c r="J767" s="0" t="n">
        <v>2016</v>
      </c>
      <c r="K767" s="0" t="n">
        <v>2019</v>
      </c>
      <c r="L767" s="0" t="s">
        <v>8788</v>
      </c>
      <c r="M767" s="0" t="s">
        <v>8789</v>
      </c>
      <c r="N767" s="0" t="s">
        <v>8790</v>
      </c>
      <c r="O767" s="0" t="s">
        <v>172</v>
      </c>
      <c r="P767" s="0" t="s">
        <v>205</v>
      </c>
      <c r="Q767" s="0" t="s">
        <v>147</v>
      </c>
      <c r="R767" s="0" t="s">
        <v>147</v>
      </c>
      <c r="S767" s="0" t="n">
        <v>0.25</v>
      </c>
      <c r="T767" s="0" t="s">
        <v>206</v>
      </c>
      <c r="U767" s="0" t="n">
        <v>230</v>
      </c>
      <c r="V767" s="0" t="s">
        <v>207</v>
      </c>
      <c r="W767" s="0" t="s">
        <v>137</v>
      </c>
      <c r="Y767" s="0" t="s">
        <v>1610</v>
      </c>
      <c r="Z767" s="0" t="s">
        <v>175</v>
      </c>
      <c r="AA767" s="0" t="s">
        <v>136</v>
      </c>
      <c r="AD767" s="0" t="s">
        <v>261</v>
      </c>
      <c r="AE767" s="0" t="s">
        <v>153</v>
      </c>
      <c r="AI767" s="0" t="s">
        <v>3412</v>
      </c>
      <c r="AJ767" s="0" t="s">
        <v>908</v>
      </c>
      <c r="AK767" s="0" t="s">
        <v>136</v>
      </c>
      <c r="AN767" s="0" t="s">
        <v>136</v>
      </c>
      <c r="AW767" s="0" t="n">
        <v>531800000</v>
      </c>
      <c r="AX767" s="0" t="s">
        <v>181</v>
      </c>
      <c r="AZ767" s="0" t="n">
        <v>627951837.545032</v>
      </c>
      <c r="BA767" s="0" t="n">
        <v>531800000</v>
      </c>
      <c r="BB767" s="0" t="n">
        <v>531800000</v>
      </c>
      <c r="BC767" s="0" t="n">
        <v>627951837.545032</v>
      </c>
      <c r="BD767" s="0" t="n">
        <v>531800000</v>
      </c>
      <c r="BF767" s="0" t="n">
        <v>42370</v>
      </c>
      <c r="BG767" s="0" t="s">
        <v>137</v>
      </c>
      <c r="BI767" s="0" t="s">
        <v>8791</v>
      </c>
      <c r="BM767" s="0" t="s">
        <v>8792</v>
      </c>
      <c r="BP767" s="0" t="n">
        <v>12</v>
      </c>
      <c r="BY767" s="0" t="s">
        <v>2323</v>
      </c>
      <c r="CC767" s="0" t="s">
        <v>158</v>
      </c>
      <c r="CH767" s="0" t="s">
        <v>137</v>
      </c>
      <c r="CR767" s="0" t="s">
        <v>137</v>
      </c>
      <c r="CX767" s="0" t="s">
        <v>136</v>
      </c>
      <c r="DC767" s="0" t="s">
        <v>159</v>
      </c>
      <c r="DD767" s="0" t="n">
        <v>13</v>
      </c>
      <c r="DE767" s="0" t="n">
        <v>6</v>
      </c>
      <c r="DF767" s="0" t="s">
        <v>8793</v>
      </c>
      <c r="DG767" s="0" t="s">
        <v>8794</v>
      </c>
      <c r="DH767" s="0" t="s">
        <v>8795</v>
      </c>
      <c r="DI767" s="0" t="s">
        <v>8796</v>
      </c>
      <c r="DL767" s="0" t="s">
        <v>137</v>
      </c>
      <c r="DM767" s="0" t="s">
        <v>164</v>
      </c>
      <c r="DN767" s="0" t="s">
        <v>8797</v>
      </c>
      <c r="DO767" s="0" t="s">
        <v>276</v>
      </c>
      <c r="DP767" s="0" t="s">
        <v>137</v>
      </c>
      <c r="DQ767" s="0" t="s">
        <v>136</v>
      </c>
      <c r="DR767" s="0" t="s">
        <v>137</v>
      </c>
      <c r="DS767" s="0" t="n">
        <v>5</v>
      </c>
      <c r="DT767" s="0" t="n">
        <v>4</v>
      </c>
      <c r="DU767" s="0" t="n">
        <v>5</v>
      </c>
      <c r="DV767" s="0" t="n">
        <v>3</v>
      </c>
      <c r="DX767" s="0" t="n">
        <v>2016</v>
      </c>
      <c r="DZ767" s="0" t="n">
        <v>2019</v>
      </c>
      <c r="EB767" s="0" t="n">
        <v>2027</v>
      </c>
      <c r="EC767" s="0" t="n">
        <v>2016</v>
      </c>
      <c r="ED767" s="0" t="n">
        <v>2027</v>
      </c>
      <c r="EE767" s="1" t="s">
        <v>165</v>
      </c>
      <c r="EF767" s="1" t="s">
        <v>166</v>
      </c>
    </row>
    <row r="768" customFormat="false" ht="12.8" hidden="false" customHeight="false" outlineLevel="0" collapsed="false">
      <c r="A768" s="0" t="n">
        <v>73434</v>
      </c>
      <c r="B768" s="0" t="s">
        <v>137</v>
      </c>
      <c r="C768" s="0" t="n">
        <v>418</v>
      </c>
      <c r="D768" s="0" t="s">
        <v>136</v>
      </c>
      <c r="E768" s="0" t="s">
        <v>138</v>
      </c>
      <c r="F768" s="0" t="s">
        <v>254</v>
      </c>
      <c r="G768" s="0" t="s">
        <v>255</v>
      </c>
      <c r="H768" s="0" t="s">
        <v>141</v>
      </c>
      <c r="I768" s="0" t="n">
        <v>2015</v>
      </c>
      <c r="L768" s="0" t="s">
        <v>8798</v>
      </c>
      <c r="M768" s="0" t="s">
        <v>7903</v>
      </c>
      <c r="N768" s="0" t="s">
        <v>8799</v>
      </c>
      <c r="O768" s="0" t="s">
        <v>172</v>
      </c>
      <c r="P768" s="0" t="s">
        <v>205</v>
      </c>
      <c r="Q768" s="0" t="s">
        <v>147</v>
      </c>
      <c r="R768" s="0" t="s">
        <v>147</v>
      </c>
      <c r="S768" s="0" t="n">
        <v>0.25</v>
      </c>
      <c r="T768" s="0" t="s">
        <v>206</v>
      </c>
      <c r="U768" s="0" t="n">
        <v>430</v>
      </c>
      <c r="V768" s="0" t="s">
        <v>800</v>
      </c>
      <c r="W768" s="0" t="s">
        <v>137</v>
      </c>
      <c r="Y768" s="0" t="s">
        <v>1610</v>
      </c>
      <c r="Z768" s="0" t="s">
        <v>175</v>
      </c>
      <c r="AA768" s="0" t="s">
        <v>136</v>
      </c>
      <c r="AD768" s="0" t="s">
        <v>261</v>
      </c>
      <c r="AE768" s="0" t="s">
        <v>153</v>
      </c>
      <c r="AI768" s="0" t="s">
        <v>261</v>
      </c>
      <c r="AJ768" s="0" t="s">
        <v>153</v>
      </c>
      <c r="AK768" s="0" t="s">
        <v>136</v>
      </c>
      <c r="AN768" s="0" t="s">
        <v>136</v>
      </c>
      <c r="AQ768" s="0" t="s">
        <v>137</v>
      </c>
      <c r="AR768" s="0" t="s">
        <v>265</v>
      </c>
      <c r="AS768" s="0" t="s">
        <v>178</v>
      </c>
      <c r="AV768" s="0" t="s">
        <v>7905</v>
      </c>
      <c r="AW768" s="0" t="n">
        <v>728700000</v>
      </c>
      <c r="AX768" s="0" t="s">
        <v>181</v>
      </c>
      <c r="AZ768" s="0" t="n">
        <v>817802207.552182</v>
      </c>
      <c r="BA768" s="0" t="n">
        <v>728700000</v>
      </c>
      <c r="BB768" s="0" t="n">
        <v>728700000</v>
      </c>
      <c r="BC768" s="0" t="n">
        <v>817802207.552182</v>
      </c>
      <c r="BD768" s="0" t="n">
        <v>728700000</v>
      </c>
      <c r="BE768" s="0" t="s">
        <v>137</v>
      </c>
      <c r="BF768" s="0" t="n">
        <v>42347</v>
      </c>
      <c r="BG768" s="0" t="s">
        <v>136</v>
      </c>
      <c r="BP768" s="0" t="n">
        <v>12</v>
      </c>
      <c r="BQ768" s="0" t="n">
        <v>4.334</v>
      </c>
      <c r="BR768" s="0" t="n">
        <v>3.833</v>
      </c>
      <c r="BX768" s="0" t="s">
        <v>7906</v>
      </c>
      <c r="BY768" s="0" t="s">
        <v>7907</v>
      </c>
      <c r="BZ768" s="0" t="n">
        <v>28.709</v>
      </c>
      <c r="CA768" s="0" t="n">
        <v>24.5145</v>
      </c>
      <c r="CB768" s="0" t="n">
        <v>3.8628</v>
      </c>
      <c r="CC768" s="0" t="s">
        <v>158</v>
      </c>
      <c r="CH768" s="0" t="s">
        <v>137</v>
      </c>
      <c r="CR768" s="0" t="s">
        <v>137</v>
      </c>
      <c r="CX768" s="0" t="s">
        <v>136</v>
      </c>
      <c r="DC768" s="0" t="s">
        <v>159</v>
      </c>
      <c r="DD768" s="0" t="n">
        <v>2</v>
      </c>
      <c r="DE768" s="0" t="n">
        <v>2</v>
      </c>
      <c r="DF768" s="0" t="s">
        <v>8785</v>
      </c>
      <c r="DG768" s="0" t="s">
        <v>8786</v>
      </c>
      <c r="DH768" s="0" t="s">
        <v>8787</v>
      </c>
      <c r="DI768" s="0" t="s">
        <v>2648</v>
      </c>
      <c r="DL768" s="0" t="s">
        <v>137</v>
      </c>
      <c r="DM768" s="0" t="s">
        <v>164</v>
      </c>
      <c r="DN768" s="0" t="s">
        <v>8800</v>
      </c>
      <c r="DO768" s="0" t="s">
        <v>276</v>
      </c>
      <c r="DP768" s="0" t="s">
        <v>137</v>
      </c>
      <c r="DQ768" s="0" t="s">
        <v>136</v>
      </c>
      <c r="DR768" s="0" t="s">
        <v>137</v>
      </c>
      <c r="DS768" s="0" t="n">
        <v>5</v>
      </c>
      <c r="DT768" s="0" t="n">
        <v>5</v>
      </c>
      <c r="DU768" s="0" t="n">
        <v>2</v>
      </c>
      <c r="DV768" s="0" t="n">
        <v>5</v>
      </c>
      <c r="EA768" s="0" t="n">
        <v>2019</v>
      </c>
      <c r="EB768" s="0" t="n">
        <v>2027</v>
      </c>
      <c r="EC768" s="0" t="n">
        <v>2019</v>
      </c>
      <c r="ED768" s="0" t="n">
        <v>2027</v>
      </c>
      <c r="EE768" s="1" t="s">
        <v>165</v>
      </c>
      <c r="EF768" s="1" t="s">
        <v>166</v>
      </c>
    </row>
    <row r="769" customFormat="false" ht="12.8" hidden="false" customHeight="false" outlineLevel="0" collapsed="false">
      <c r="A769" s="0" t="n">
        <v>73435</v>
      </c>
      <c r="B769" s="0" t="s">
        <v>137</v>
      </c>
      <c r="C769" s="0" t="n">
        <v>418</v>
      </c>
      <c r="D769" s="0" t="s">
        <v>136</v>
      </c>
      <c r="E769" s="0" t="s">
        <v>138</v>
      </c>
      <c r="F769" s="0" t="s">
        <v>254</v>
      </c>
      <c r="G769" s="0" t="s">
        <v>255</v>
      </c>
      <c r="H769" s="0" t="s">
        <v>141</v>
      </c>
      <c r="I769" s="0" t="n">
        <v>2016</v>
      </c>
      <c r="J769" s="0" t="n">
        <v>2016</v>
      </c>
      <c r="L769" s="0" t="s">
        <v>8801</v>
      </c>
      <c r="M769" s="0" t="s">
        <v>8802</v>
      </c>
      <c r="N769" s="0" t="s">
        <v>8803</v>
      </c>
      <c r="O769" s="0" t="s">
        <v>259</v>
      </c>
      <c r="P769" s="0" t="s">
        <v>205</v>
      </c>
      <c r="Q769" s="0" t="s">
        <v>147</v>
      </c>
      <c r="R769" s="0" t="s">
        <v>147</v>
      </c>
      <c r="S769" s="0" t="n">
        <v>0.25</v>
      </c>
      <c r="T769" s="0" t="s">
        <v>206</v>
      </c>
      <c r="U769" s="0" t="n">
        <v>230</v>
      </c>
      <c r="V769" s="0" t="s">
        <v>207</v>
      </c>
      <c r="W769" s="0" t="s">
        <v>137</v>
      </c>
      <c r="Y769" s="0" t="s">
        <v>1610</v>
      </c>
      <c r="Z769" s="0" t="s">
        <v>175</v>
      </c>
      <c r="AA769" s="0" t="s">
        <v>136</v>
      </c>
      <c r="AD769" s="0" t="s">
        <v>261</v>
      </c>
      <c r="AE769" s="0" t="s">
        <v>153</v>
      </c>
      <c r="AI769" s="0" t="s">
        <v>261</v>
      </c>
      <c r="AJ769" s="0" t="s">
        <v>153</v>
      </c>
      <c r="AK769" s="0" t="s">
        <v>136</v>
      </c>
      <c r="AN769" s="0" t="s">
        <v>136</v>
      </c>
      <c r="AW769" s="0" t="n">
        <v>47300000</v>
      </c>
      <c r="AX769" s="0" t="s">
        <v>181</v>
      </c>
      <c r="AZ769" s="0" t="n">
        <v>55852053.2453555</v>
      </c>
      <c r="BA769" s="0" t="n">
        <v>47300000</v>
      </c>
      <c r="BB769" s="0" t="n">
        <v>47300000</v>
      </c>
      <c r="BC769" s="0" t="n">
        <v>55852053.2453555</v>
      </c>
      <c r="BD769" s="0" t="n">
        <v>47300000</v>
      </c>
      <c r="BF769" s="0" t="n">
        <v>42394</v>
      </c>
      <c r="BG769" s="0" t="s">
        <v>137</v>
      </c>
      <c r="BI769" s="0" t="s">
        <v>8804</v>
      </c>
      <c r="BP769" s="0" t="n">
        <v>12</v>
      </c>
      <c r="BY769" s="0" t="s">
        <v>2323</v>
      </c>
      <c r="CC769" s="0" t="s">
        <v>158</v>
      </c>
      <c r="CH769" s="0" t="s">
        <v>137</v>
      </c>
      <c r="CR769" s="0" t="s">
        <v>137</v>
      </c>
      <c r="CX769" s="0" t="s">
        <v>136</v>
      </c>
      <c r="DC769" s="0" t="s">
        <v>159</v>
      </c>
      <c r="DD769" s="0" t="n">
        <v>6</v>
      </c>
      <c r="DE769" s="0" t="n">
        <v>4</v>
      </c>
      <c r="DF769" s="0" t="s">
        <v>8805</v>
      </c>
      <c r="DG769" s="0" t="s">
        <v>8806</v>
      </c>
      <c r="DH769" s="0" t="s">
        <v>8807</v>
      </c>
      <c r="DI769" s="0" t="s">
        <v>8808</v>
      </c>
      <c r="DL769" s="0" t="s">
        <v>137</v>
      </c>
      <c r="DM769" s="0" t="s">
        <v>164</v>
      </c>
      <c r="DN769" s="0" t="s">
        <v>8809</v>
      </c>
      <c r="DO769" s="0" t="s">
        <v>191</v>
      </c>
      <c r="DP769" s="0" t="s">
        <v>137</v>
      </c>
      <c r="DQ769" s="0" t="s">
        <v>137</v>
      </c>
      <c r="DR769" s="0" t="s">
        <v>137</v>
      </c>
      <c r="DS769" s="0" t="n">
        <v>5</v>
      </c>
      <c r="DT769" s="0" t="n">
        <v>4</v>
      </c>
      <c r="DU769" s="0" t="n">
        <v>4</v>
      </c>
      <c r="DV769" s="0" t="n">
        <v>3</v>
      </c>
      <c r="DX769" s="0" t="n">
        <v>2016</v>
      </c>
      <c r="EB769" s="0" t="n">
        <v>2027</v>
      </c>
      <c r="EC769" s="0" t="n">
        <v>2016</v>
      </c>
      <c r="ED769" s="0" t="n">
        <v>2027</v>
      </c>
      <c r="EE769" s="1" t="s">
        <v>165</v>
      </c>
      <c r="EF769" s="1" t="s">
        <v>166</v>
      </c>
    </row>
    <row r="770" customFormat="false" ht="12.8" hidden="false" customHeight="false" outlineLevel="0" collapsed="false">
      <c r="A770" s="0" t="n">
        <v>73441</v>
      </c>
      <c r="B770" s="0" t="s">
        <v>137</v>
      </c>
      <c r="C770" s="0" t="s">
        <v>8810</v>
      </c>
      <c r="D770" s="0" t="s">
        <v>136</v>
      </c>
      <c r="E770" s="0" t="s">
        <v>138</v>
      </c>
      <c r="F770" s="0" t="s">
        <v>1846</v>
      </c>
      <c r="G770" s="0" t="s">
        <v>1847</v>
      </c>
      <c r="H770" s="0" t="s">
        <v>141</v>
      </c>
      <c r="I770" s="0" t="n">
        <v>2016</v>
      </c>
      <c r="J770" s="0" t="n">
        <v>2016</v>
      </c>
      <c r="K770" s="0" t="n">
        <v>2020</v>
      </c>
      <c r="L770" s="0" t="s">
        <v>8811</v>
      </c>
      <c r="M770" s="0" t="s">
        <v>8812</v>
      </c>
      <c r="N770" s="0" t="s">
        <v>8813</v>
      </c>
      <c r="O770" s="0" t="s">
        <v>172</v>
      </c>
      <c r="P770" s="0" t="s">
        <v>146</v>
      </c>
      <c r="Q770" s="0" t="s">
        <v>147</v>
      </c>
      <c r="R770" s="0" t="s">
        <v>147</v>
      </c>
      <c r="S770" s="0" t="n">
        <v>0.25</v>
      </c>
      <c r="T770" s="0" t="s">
        <v>148</v>
      </c>
      <c r="U770" s="0" t="n">
        <v>160</v>
      </c>
      <c r="V770" s="0" t="s">
        <v>173</v>
      </c>
      <c r="W770" s="0" t="s">
        <v>137</v>
      </c>
      <c r="Y770" s="0" t="s">
        <v>150</v>
      </c>
      <c r="Z770" s="0" t="s">
        <v>151</v>
      </c>
      <c r="AA770" s="0" t="s">
        <v>136</v>
      </c>
      <c r="AD770" s="0" t="s">
        <v>1850</v>
      </c>
      <c r="AE770" s="0" t="s">
        <v>153</v>
      </c>
      <c r="AI770" s="0" t="s">
        <v>4948</v>
      </c>
      <c r="AJ770" s="0" t="s">
        <v>2464</v>
      </c>
      <c r="AK770" s="0" t="s">
        <v>136</v>
      </c>
      <c r="AN770" s="0" t="s">
        <v>136</v>
      </c>
      <c r="AW770" s="0" t="n">
        <v>20690000000</v>
      </c>
      <c r="AX770" s="0" t="s">
        <v>2857</v>
      </c>
      <c r="AZ770" s="0" t="n">
        <v>41197743.0722932</v>
      </c>
      <c r="BA770" s="0" t="n">
        <v>34889554.3510124</v>
      </c>
      <c r="BB770" s="0" t="n">
        <v>20690000000</v>
      </c>
      <c r="BC770" s="0" t="n">
        <v>41197743.0722932</v>
      </c>
      <c r="BD770" s="0" t="n">
        <v>34889554.3510124</v>
      </c>
      <c r="BF770" s="0" t="n">
        <v>42422</v>
      </c>
      <c r="BG770" s="0" t="s">
        <v>136</v>
      </c>
      <c r="BH770" s="0" t="s">
        <v>2829</v>
      </c>
      <c r="BI770" s="0" t="s">
        <v>4949</v>
      </c>
      <c r="BK770" s="0" t="n">
        <v>-344</v>
      </c>
      <c r="BL770" s="0" t="s">
        <v>8814</v>
      </c>
      <c r="BM770" s="0" t="s">
        <v>4951</v>
      </c>
      <c r="BO770" s="0" t="n">
        <v>-348</v>
      </c>
      <c r="BP770" s="0" t="n">
        <v>20</v>
      </c>
      <c r="BQ770" s="0" t="n">
        <v>0</v>
      </c>
      <c r="BR770" s="0" t="n">
        <v>10</v>
      </c>
      <c r="BX770" s="0" t="s">
        <v>8815</v>
      </c>
      <c r="BY770" s="0" t="s">
        <v>8816</v>
      </c>
      <c r="BZ770" s="0" t="n">
        <v>75.0516</v>
      </c>
      <c r="CA770" s="0" t="n">
        <v>62.9902</v>
      </c>
      <c r="CB770" s="0" t="n">
        <v>51.3718</v>
      </c>
      <c r="CC770" s="0" t="s">
        <v>158</v>
      </c>
      <c r="CF770" s="0" t="s">
        <v>137</v>
      </c>
      <c r="CH770" s="0" t="s">
        <v>137</v>
      </c>
      <c r="CX770" s="0" t="s">
        <v>136</v>
      </c>
      <c r="DC770" s="0" t="s">
        <v>159</v>
      </c>
      <c r="DD770" s="0" t="n">
        <v>13</v>
      </c>
      <c r="DE770" s="0" t="n">
        <v>12</v>
      </c>
      <c r="DF770" s="0" t="s">
        <v>8817</v>
      </c>
      <c r="DG770" s="2" t="s">
        <v>8818</v>
      </c>
      <c r="DH770" s="0" t="s">
        <v>8819</v>
      </c>
      <c r="DI770" s="0" t="s">
        <v>8820</v>
      </c>
      <c r="DL770" s="0" t="s">
        <v>137</v>
      </c>
      <c r="DM770" s="0" t="s">
        <v>410</v>
      </c>
      <c r="DN770" s="0" t="s">
        <v>8821</v>
      </c>
      <c r="DO770" s="0" t="s">
        <v>191</v>
      </c>
      <c r="DP770" s="0" t="s">
        <v>137</v>
      </c>
      <c r="DQ770" s="0" t="s">
        <v>137</v>
      </c>
      <c r="DR770" s="0" t="s">
        <v>137</v>
      </c>
      <c r="DS770" s="0" t="n">
        <v>5</v>
      </c>
      <c r="DT770" s="0" t="n">
        <v>5</v>
      </c>
      <c r="DU770" s="0" t="n">
        <v>5</v>
      </c>
      <c r="DV770" s="0" t="n">
        <v>5</v>
      </c>
      <c r="DW770" s="0" t="n">
        <v>2016</v>
      </c>
      <c r="DX770" s="0" t="n">
        <v>2016</v>
      </c>
      <c r="DY770" s="0" t="n">
        <v>2019</v>
      </c>
      <c r="DZ770" s="0" t="n">
        <v>2020</v>
      </c>
      <c r="EA770" s="0" t="n">
        <v>2026</v>
      </c>
      <c r="EB770" s="0" t="n">
        <v>2036</v>
      </c>
      <c r="EC770" s="0" t="n">
        <v>2016</v>
      </c>
      <c r="ED770" s="0" t="n">
        <v>2036</v>
      </c>
      <c r="EE770" s="1" t="s">
        <v>165</v>
      </c>
      <c r="EF770" s="1" t="s">
        <v>166</v>
      </c>
    </row>
    <row r="771" customFormat="false" ht="12.8" hidden="false" customHeight="false" outlineLevel="0" collapsed="false">
      <c r="A771" s="0" t="n">
        <v>73547</v>
      </c>
      <c r="B771" s="0" t="s">
        <v>137</v>
      </c>
      <c r="C771" s="0" t="n">
        <v>418</v>
      </c>
      <c r="D771" s="0" t="s">
        <v>136</v>
      </c>
      <c r="E771" s="0" t="s">
        <v>138</v>
      </c>
      <c r="F771" s="0" t="s">
        <v>254</v>
      </c>
      <c r="G771" s="0" t="s">
        <v>255</v>
      </c>
      <c r="H771" s="0" t="s">
        <v>141</v>
      </c>
      <c r="I771" s="0" t="n">
        <v>2016</v>
      </c>
      <c r="K771" s="0" t="n">
        <v>2018</v>
      </c>
      <c r="L771" s="0" t="s">
        <v>8822</v>
      </c>
      <c r="M771" s="0" t="s">
        <v>8823</v>
      </c>
      <c r="N771" s="0" t="s">
        <v>8824</v>
      </c>
      <c r="O771" s="0" t="s">
        <v>172</v>
      </c>
      <c r="P771" s="0" t="s">
        <v>205</v>
      </c>
      <c r="Q771" s="0" t="s">
        <v>147</v>
      </c>
      <c r="R771" s="0" t="s">
        <v>147</v>
      </c>
      <c r="S771" s="0" t="n">
        <v>0.25</v>
      </c>
      <c r="T771" s="0" t="s">
        <v>206</v>
      </c>
      <c r="U771" s="0" t="n">
        <v>140</v>
      </c>
      <c r="V771" s="0" t="s">
        <v>260</v>
      </c>
      <c r="W771" s="0" t="s">
        <v>137</v>
      </c>
      <c r="Y771" s="0" t="s">
        <v>1610</v>
      </c>
      <c r="Z771" s="0" t="s">
        <v>175</v>
      </c>
      <c r="AA771" s="0" t="s">
        <v>136</v>
      </c>
      <c r="AD771" s="0" t="s">
        <v>261</v>
      </c>
      <c r="AE771" s="0" t="s">
        <v>5871</v>
      </c>
      <c r="AI771" s="0" t="s">
        <v>3426</v>
      </c>
      <c r="AJ771" s="0" t="s">
        <v>860</v>
      </c>
      <c r="AK771" s="0" t="s">
        <v>136</v>
      </c>
      <c r="AN771" s="0" t="s">
        <v>136</v>
      </c>
      <c r="AQ771" s="0" t="s">
        <v>137</v>
      </c>
      <c r="AV771" s="0" t="s">
        <v>8825</v>
      </c>
      <c r="BF771" s="0" t="n">
        <v>42370</v>
      </c>
      <c r="BG771" s="0" t="s">
        <v>137</v>
      </c>
      <c r="BM771" s="0" t="s">
        <v>8826</v>
      </c>
      <c r="BP771" s="0" t="n">
        <v>12</v>
      </c>
      <c r="BY771" s="0" t="s">
        <v>2323</v>
      </c>
      <c r="CC771" s="0" t="s">
        <v>158</v>
      </c>
      <c r="CH771" s="0" t="s">
        <v>137</v>
      </c>
      <c r="CR771" s="0" t="s">
        <v>137</v>
      </c>
      <c r="CX771" s="0" t="s">
        <v>136</v>
      </c>
      <c r="DC771" s="0" t="s">
        <v>2644</v>
      </c>
      <c r="DD771" s="0" t="n">
        <v>8</v>
      </c>
      <c r="DE771" s="0" t="n">
        <v>7</v>
      </c>
      <c r="DF771" s="0" t="s">
        <v>8827</v>
      </c>
      <c r="DG771" s="2" t="s">
        <v>8828</v>
      </c>
      <c r="DH771" s="0" t="s">
        <v>8829</v>
      </c>
      <c r="DI771" s="0" t="s">
        <v>8830</v>
      </c>
      <c r="DL771" s="0" t="s">
        <v>137</v>
      </c>
      <c r="DM771" s="0" t="s">
        <v>164</v>
      </c>
      <c r="DN771" s="0" t="s">
        <v>8831</v>
      </c>
      <c r="DO771" s="0" t="s">
        <v>1111</v>
      </c>
      <c r="DP771" s="0" t="s">
        <v>137</v>
      </c>
      <c r="DQ771" s="0" t="s">
        <v>137</v>
      </c>
      <c r="DR771" s="0" t="s">
        <v>137</v>
      </c>
      <c r="DS771" s="0" t="n">
        <v>5</v>
      </c>
      <c r="DT771" s="0" t="n">
        <v>3</v>
      </c>
      <c r="DU771" s="0" t="n">
        <v>4</v>
      </c>
      <c r="DV771" s="0" t="n">
        <v>2</v>
      </c>
      <c r="DZ771" s="0" t="n">
        <v>2018</v>
      </c>
      <c r="EB771" s="0" t="n">
        <v>2027</v>
      </c>
      <c r="EC771" s="0" t="n">
        <v>2018</v>
      </c>
      <c r="ED771" s="0" t="n">
        <v>2027</v>
      </c>
      <c r="EE771" s="1" t="s">
        <v>165</v>
      </c>
      <c r="EF771" s="1" t="s">
        <v>166</v>
      </c>
    </row>
    <row r="772" customFormat="false" ht="12.8" hidden="false" customHeight="false" outlineLevel="0" collapsed="false">
      <c r="A772" s="0" t="n">
        <v>73548</v>
      </c>
      <c r="B772" s="0" t="s">
        <v>137</v>
      </c>
      <c r="C772" s="0" t="n">
        <v>418</v>
      </c>
      <c r="D772" s="0" t="s">
        <v>136</v>
      </c>
      <c r="E772" s="0" t="s">
        <v>138</v>
      </c>
      <c r="F772" s="0" t="s">
        <v>254</v>
      </c>
      <c r="G772" s="0" t="s">
        <v>255</v>
      </c>
      <c r="H772" s="0" t="s">
        <v>141</v>
      </c>
      <c r="I772" s="0" t="n">
        <v>2016</v>
      </c>
      <c r="J772" s="0" t="n">
        <v>2016</v>
      </c>
      <c r="L772" s="0" t="s">
        <v>8832</v>
      </c>
      <c r="M772" s="0" t="s">
        <v>8833</v>
      </c>
      <c r="N772" s="0" t="s">
        <v>8834</v>
      </c>
      <c r="O772" s="0" t="s">
        <v>259</v>
      </c>
      <c r="P772" s="0" t="s">
        <v>205</v>
      </c>
      <c r="Q772" s="0" t="s">
        <v>147</v>
      </c>
      <c r="R772" s="0" t="s">
        <v>147</v>
      </c>
      <c r="S772" s="0" t="n">
        <v>0.25</v>
      </c>
      <c r="T772" s="0" t="s">
        <v>206</v>
      </c>
      <c r="U772" s="0" t="n">
        <v>140</v>
      </c>
      <c r="V772" s="0" t="s">
        <v>260</v>
      </c>
      <c r="W772" s="0" t="s">
        <v>137</v>
      </c>
      <c r="Y772" s="0" t="s">
        <v>1610</v>
      </c>
      <c r="Z772" s="0" t="s">
        <v>175</v>
      </c>
      <c r="AA772" s="0" t="s">
        <v>136</v>
      </c>
      <c r="AD772" s="0" t="s">
        <v>261</v>
      </c>
      <c r="AE772" s="0" t="s">
        <v>153</v>
      </c>
      <c r="AI772" s="0" t="s">
        <v>8835</v>
      </c>
      <c r="AJ772" s="0" t="s">
        <v>860</v>
      </c>
      <c r="AK772" s="0" t="s">
        <v>136</v>
      </c>
      <c r="AN772" s="0" t="s">
        <v>136</v>
      </c>
      <c r="AW772" s="0" t="n">
        <v>9000000</v>
      </c>
      <c r="AX772" s="0" t="s">
        <v>181</v>
      </c>
      <c r="AZ772" s="0" t="n">
        <v>10627240.5752262</v>
      </c>
      <c r="BA772" s="0" t="n">
        <v>9000000</v>
      </c>
      <c r="BB772" s="0" t="n">
        <v>9000000</v>
      </c>
      <c r="BC772" s="0" t="n">
        <v>10627240.5752262</v>
      </c>
      <c r="BD772" s="0" t="n">
        <v>9000000</v>
      </c>
      <c r="BF772" s="0" t="n">
        <v>42370</v>
      </c>
      <c r="BG772" s="0" t="s">
        <v>137</v>
      </c>
      <c r="BI772" s="0" t="s">
        <v>8836</v>
      </c>
      <c r="BP772" s="0" t="n">
        <v>12</v>
      </c>
      <c r="BY772" s="0" t="s">
        <v>2323</v>
      </c>
      <c r="CC772" s="0" t="s">
        <v>158</v>
      </c>
      <c r="CH772" s="0" t="s">
        <v>137</v>
      </c>
      <c r="CR772" s="0" t="s">
        <v>137</v>
      </c>
      <c r="CX772" s="0" t="s">
        <v>136</v>
      </c>
      <c r="DC772" s="0" t="s">
        <v>159</v>
      </c>
      <c r="DD772" s="0" t="n">
        <v>5</v>
      </c>
      <c r="DE772" s="0" t="n">
        <v>4</v>
      </c>
      <c r="DF772" s="0" t="s">
        <v>8837</v>
      </c>
      <c r="DG772" s="0" t="s">
        <v>8838</v>
      </c>
      <c r="DH772" s="0" t="s">
        <v>8839</v>
      </c>
      <c r="DI772" s="0" t="s">
        <v>8840</v>
      </c>
      <c r="DL772" s="0" t="s">
        <v>137</v>
      </c>
      <c r="DM772" s="0" t="s">
        <v>164</v>
      </c>
      <c r="DN772" s="0" t="s">
        <v>8841</v>
      </c>
      <c r="DO772" s="0" t="s">
        <v>1111</v>
      </c>
      <c r="DP772" s="0" t="s">
        <v>137</v>
      </c>
      <c r="DQ772" s="0" t="s">
        <v>137</v>
      </c>
      <c r="DR772" s="0" t="s">
        <v>137</v>
      </c>
      <c r="DS772" s="0" t="n">
        <v>5</v>
      </c>
      <c r="DT772" s="0" t="n">
        <v>4</v>
      </c>
      <c r="DU772" s="0" t="n">
        <v>4</v>
      </c>
      <c r="DV772" s="0" t="n">
        <v>3</v>
      </c>
      <c r="DX772" s="0" t="n">
        <v>2016</v>
      </c>
      <c r="EB772" s="0" t="n">
        <v>2027</v>
      </c>
      <c r="EC772" s="0" t="n">
        <v>2016</v>
      </c>
      <c r="ED772" s="0" t="n">
        <v>2027</v>
      </c>
      <c r="EE772" s="1" t="s">
        <v>165</v>
      </c>
      <c r="EF772" s="1" t="s">
        <v>166</v>
      </c>
    </row>
    <row r="773" customFormat="false" ht="12.8" hidden="false" customHeight="false" outlineLevel="0" collapsed="false">
      <c r="A773" s="0" t="n">
        <v>73549</v>
      </c>
      <c r="B773" s="0" t="s">
        <v>137</v>
      </c>
      <c r="C773" s="0" t="n">
        <v>418</v>
      </c>
      <c r="D773" s="0" t="s">
        <v>136</v>
      </c>
      <c r="E773" s="0" t="s">
        <v>138</v>
      </c>
      <c r="F773" s="0" t="s">
        <v>254</v>
      </c>
      <c r="G773" s="0" t="s">
        <v>255</v>
      </c>
      <c r="H773" s="0" t="s">
        <v>141</v>
      </c>
      <c r="I773" s="0" t="n">
        <v>2016</v>
      </c>
      <c r="J773" s="0" t="n">
        <v>2017</v>
      </c>
      <c r="L773" s="0" t="s">
        <v>8842</v>
      </c>
      <c r="M773" s="0" t="s">
        <v>8843</v>
      </c>
      <c r="N773" s="0" t="s">
        <v>8844</v>
      </c>
      <c r="O773" s="0" t="s">
        <v>259</v>
      </c>
      <c r="P773" s="0" t="s">
        <v>205</v>
      </c>
      <c r="Q773" s="0" t="s">
        <v>147</v>
      </c>
      <c r="R773" s="0" t="s">
        <v>147</v>
      </c>
      <c r="S773" s="0" t="n">
        <v>0.25</v>
      </c>
      <c r="T773" s="0" t="s">
        <v>206</v>
      </c>
      <c r="U773" s="0" t="n">
        <v>140</v>
      </c>
      <c r="V773" s="0" t="s">
        <v>260</v>
      </c>
      <c r="W773" s="0" t="s">
        <v>137</v>
      </c>
      <c r="Y773" s="0" t="s">
        <v>1610</v>
      </c>
      <c r="Z773" s="0" t="s">
        <v>175</v>
      </c>
      <c r="AA773" s="0" t="s">
        <v>136</v>
      </c>
      <c r="AD773" s="0" t="s">
        <v>261</v>
      </c>
      <c r="AE773" s="0" t="s">
        <v>153</v>
      </c>
      <c r="AI773" s="0" t="s">
        <v>8845</v>
      </c>
      <c r="AJ773" s="0" t="s">
        <v>860</v>
      </c>
      <c r="AK773" s="0" t="s">
        <v>136</v>
      </c>
      <c r="AN773" s="0" t="s">
        <v>136</v>
      </c>
      <c r="AW773" s="0" t="n">
        <v>9000000</v>
      </c>
      <c r="AX773" s="0" t="s">
        <v>181</v>
      </c>
      <c r="AZ773" s="0" t="n">
        <v>10627240.5752262</v>
      </c>
      <c r="BA773" s="0" t="n">
        <v>9000000</v>
      </c>
      <c r="BB773" s="0" t="n">
        <v>9000000</v>
      </c>
      <c r="BC773" s="0" t="n">
        <v>10627240.5752262</v>
      </c>
      <c r="BD773" s="0" t="n">
        <v>9000000</v>
      </c>
      <c r="BF773" s="0" t="n">
        <v>42370</v>
      </c>
      <c r="BG773" s="0" t="s">
        <v>137</v>
      </c>
      <c r="BI773" s="0" t="s">
        <v>4797</v>
      </c>
      <c r="BP773" s="0" t="n">
        <v>12</v>
      </c>
      <c r="BY773" s="0" t="s">
        <v>2323</v>
      </c>
      <c r="CC773" s="0" t="s">
        <v>158</v>
      </c>
      <c r="CH773" s="0" t="s">
        <v>137</v>
      </c>
      <c r="CR773" s="0" t="s">
        <v>137</v>
      </c>
      <c r="CX773" s="0" t="s">
        <v>136</v>
      </c>
      <c r="DC773" s="0" t="s">
        <v>159</v>
      </c>
      <c r="DD773" s="0" t="n">
        <v>5</v>
      </c>
      <c r="DE773" s="0" t="n">
        <v>3</v>
      </c>
      <c r="DF773" s="0" t="s">
        <v>8846</v>
      </c>
      <c r="DG773" s="0" t="s">
        <v>8847</v>
      </c>
      <c r="DH773" s="0" t="s">
        <v>8848</v>
      </c>
      <c r="DI773" s="0" t="s">
        <v>8849</v>
      </c>
      <c r="DL773" s="0" t="s">
        <v>137</v>
      </c>
      <c r="DM773" s="0" t="s">
        <v>164</v>
      </c>
      <c r="DN773" s="0" t="s">
        <v>8850</v>
      </c>
      <c r="DO773" s="0" t="s">
        <v>1111</v>
      </c>
      <c r="DP773" s="0" t="s">
        <v>137</v>
      </c>
      <c r="DQ773" s="0" t="s">
        <v>137</v>
      </c>
      <c r="DR773" s="0" t="s">
        <v>137</v>
      </c>
      <c r="DS773" s="0" t="n">
        <v>5</v>
      </c>
      <c r="DT773" s="0" t="n">
        <v>4</v>
      </c>
      <c r="DU773" s="0" t="n">
        <v>4</v>
      </c>
      <c r="DV773" s="0" t="n">
        <v>3</v>
      </c>
      <c r="DX773" s="0" t="n">
        <v>2017</v>
      </c>
      <c r="EB773" s="0" t="n">
        <v>2027</v>
      </c>
      <c r="EC773" s="0" t="n">
        <v>2017</v>
      </c>
      <c r="ED773" s="0" t="n">
        <v>2027</v>
      </c>
      <c r="EE773" s="1" t="s">
        <v>165</v>
      </c>
      <c r="EF773" s="1" t="s">
        <v>166</v>
      </c>
    </row>
    <row r="774" customFormat="false" ht="12.8" hidden="false" customHeight="false" outlineLevel="0" collapsed="false">
      <c r="A774" s="0" t="n">
        <v>73550</v>
      </c>
      <c r="B774" s="0" t="s">
        <v>137</v>
      </c>
      <c r="C774" s="0" t="n">
        <v>418</v>
      </c>
      <c r="D774" s="0" t="s">
        <v>136</v>
      </c>
      <c r="E774" s="0" t="s">
        <v>138</v>
      </c>
      <c r="F774" s="0" t="s">
        <v>254</v>
      </c>
      <c r="G774" s="0" t="s">
        <v>255</v>
      </c>
      <c r="H774" s="0" t="s">
        <v>141</v>
      </c>
      <c r="I774" s="0" t="n">
        <v>2016</v>
      </c>
      <c r="J774" s="0" t="n">
        <v>2017</v>
      </c>
      <c r="L774" s="0" t="s">
        <v>8851</v>
      </c>
      <c r="M774" s="0" t="s">
        <v>8852</v>
      </c>
      <c r="N774" s="0" t="s">
        <v>8853</v>
      </c>
      <c r="O774" s="0" t="s">
        <v>259</v>
      </c>
      <c r="P774" s="0" t="s">
        <v>205</v>
      </c>
      <c r="Q774" s="0" t="s">
        <v>147</v>
      </c>
      <c r="R774" s="0" t="s">
        <v>147</v>
      </c>
      <c r="S774" s="0" t="n">
        <v>0.25</v>
      </c>
      <c r="T774" s="0" t="s">
        <v>206</v>
      </c>
      <c r="U774" s="0" t="n">
        <v>140</v>
      </c>
      <c r="V774" s="0" t="s">
        <v>260</v>
      </c>
      <c r="W774" s="0" t="s">
        <v>137</v>
      </c>
      <c r="Y774" s="0" t="s">
        <v>1610</v>
      </c>
      <c r="Z774" s="0" t="s">
        <v>175</v>
      </c>
      <c r="AA774" s="0" t="s">
        <v>136</v>
      </c>
      <c r="AD774" s="0" t="s">
        <v>261</v>
      </c>
      <c r="AE774" s="0" t="s">
        <v>153</v>
      </c>
      <c r="AI774" s="0" t="s">
        <v>8845</v>
      </c>
      <c r="AJ774" s="0" t="s">
        <v>860</v>
      </c>
      <c r="AK774" s="0" t="s">
        <v>136</v>
      </c>
      <c r="AN774" s="0" t="s">
        <v>136</v>
      </c>
      <c r="AQ774" s="0" t="s">
        <v>137</v>
      </c>
      <c r="AV774" s="0" t="s">
        <v>8825</v>
      </c>
      <c r="BF774" s="0" t="n">
        <v>42370</v>
      </c>
      <c r="BG774" s="0" t="s">
        <v>137</v>
      </c>
      <c r="BI774" s="0" t="s">
        <v>4797</v>
      </c>
      <c r="BP774" s="0" t="n">
        <v>12</v>
      </c>
      <c r="BY774" s="0" t="s">
        <v>2323</v>
      </c>
      <c r="CC774" s="0" t="s">
        <v>158</v>
      </c>
      <c r="CH774" s="0" t="s">
        <v>137</v>
      </c>
      <c r="CR774" s="0" t="s">
        <v>137</v>
      </c>
      <c r="CX774" s="0" t="s">
        <v>136</v>
      </c>
      <c r="DC774" s="0" t="s">
        <v>159</v>
      </c>
      <c r="DD774" s="0" t="n">
        <v>4</v>
      </c>
      <c r="DE774" s="0" t="n">
        <v>2</v>
      </c>
      <c r="DF774" s="0" t="s">
        <v>8854</v>
      </c>
      <c r="DG774" s="0" t="s">
        <v>8855</v>
      </c>
      <c r="DH774" s="0" t="s">
        <v>8856</v>
      </c>
      <c r="DI774" s="0" t="s">
        <v>1695</v>
      </c>
      <c r="DL774" s="0" t="s">
        <v>137</v>
      </c>
      <c r="DM774" s="0" t="s">
        <v>164</v>
      </c>
      <c r="DN774" s="0" t="s">
        <v>8857</v>
      </c>
      <c r="DO774" s="0" t="s">
        <v>1111</v>
      </c>
      <c r="DP774" s="0" t="s">
        <v>137</v>
      </c>
      <c r="DQ774" s="0" t="s">
        <v>137</v>
      </c>
      <c r="DR774" s="0" t="s">
        <v>137</v>
      </c>
      <c r="DS774" s="0" t="n">
        <v>5</v>
      </c>
      <c r="DT774" s="0" t="n">
        <v>3</v>
      </c>
      <c r="DU774" s="0" t="n">
        <v>4</v>
      </c>
      <c r="DV774" s="0" t="n">
        <v>2</v>
      </c>
      <c r="DX774" s="0" t="n">
        <v>2017</v>
      </c>
      <c r="EB774" s="0" t="n">
        <v>2027</v>
      </c>
      <c r="EC774" s="0" t="n">
        <v>2017</v>
      </c>
      <c r="ED774" s="0" t="n">
        <v>2027</v>
      </c>
      <c r="EE774" s="1" t="s">
        <v>165</v>
      </c>
      <c r="EF774" s="1" t="s">
        <v>166</v>
      </c>
    </row>
    <row r="775" customFormat="false" ht="12.8" hidden="false" customHeight="false" outlineLevel="0" collapsed="false">
      <c r="A775" s="0" t="n">
        <v>73553</v>
      </c>
      <c r="B775" s="0" t="s">
        <v>137</v>
      </c>
      <c r="C775" s="0" t="n">
        <v>418</v>
      </c>
      <c r="D775" s="0" t="s">
        <v>136</v>
      </c>
      <c r="E775" s="0" t="s">
        <v>138</v>
      </c>
      <c r="F775" s="0" t="s">
        <v>254</v>
      </c>
      <c r="G775" s="0" t="s">
        <v>255</v>
      </c>
      <c r="H775" s="0" t="s">
        <v>141</v>
      </c>
      <c r="I775" s="0" t="n">
        <v>2016</v>
      </c>
      <c r="J775" s="0" t="n">
        <v>2016</v>
      </c>
      <c r="L775" s="0" t="s">
        <v>8858</v>
      </c>
      <c r="M775" s="0" t="s">
        <v>8859</v>
      </c>
      <c r="N775" s="0" t="s">
        <v>8860</v>
      </c>
      <c r="O775" s="0" t="s">
        <v>259</v>
      </c>
      <c r="P775" s="0" t="s">
        <v>205</v>
      </c>
      <c r="Q775" s="0" t="s">
        <v>147</v>
      </c>
      <c r="R775" s="0" t="s">
        <v>147</v>
      </c>
      <c r="S775" s="0" t="n">
        <v>0.25</v>
      </c>
      <c r="T775" s="0" t="s">
        <v>206</v>
      </c>
      <c r="U775" s="0" t="n">
        <v>140</v>
      </c>
      <c r="V775" s="0" t="s">
        <v>260</v>
      </c>
      <c r="W775" s="0" t="s">
        <v>137</v>
      </c>
      <c r="Y775" s="0" t="s">
        <v>1610</v>
      </c>
      <c r="Z775" s="0" t="s">
        <v>175</v>
      </c>
      <c r="AA775" s="0" t="s">
        <v>136</v>
      </c>
      <c r="AD775" s="0" t="s">
        <v>261</v>
      </c>
      <c r="AE775" s="0" t="s">
        <v>153</v>
      </c>
      <c r="AI775" s="0" t="s">
        <v>8861</v>
      </c>
      <c r="AJ775" s="0" t="s">
        <v>860</v>
      </c>
      <c r="AK775" s="0" t="s">
        <v>136</v>
      </c>
      <c r="AN775" s="0" t="s">
        <v>136</v>
      </c>
      <c r="AW775" s="0" t="n">
        <v>8000000</v>
      </c>
      <c r="AX775" s="0" t="s">
        <v>181</v>
      </c>
      <c r="AZ775" s="0" t="n">
        <v>9446436.06686773</v>
      </c>
      <c r="BA775" s="0" t="n">
        <v>8000000</v>
      </c>
      <c r="BB775" s="0" t="n">
        <v>8000000</v>
      </c>
      <c r="BC775" s="0" t="n">
        <v>9446436.06686773</v>
      </c>
      <c r="BD775" s="0" t="n">
        <v>8000000</v>
      </c>
      <c r="BF775" s="0" t="n">
        <v>42513</v>
      </c>
      <c r="BG775" s="0" t="s">
        <v>136</v>
      </c>
      <c r="BI775" s="0" t="s">
        <v>8862</v>
      </c>
      <c r="BP775" s="0" t="n">
        <v>12</v>
      </c>
      <c r="BY775" s="0" t="s">
        <v>2323</v>
      </c>
      <c r="CC775" s="0" t="s">
        <v>158</v>
      </c>
      <c r="CH775" s="0" t="s">
        <v>137</v>
      </c>
      <c r="CR775" s="0" t="s">
        <v>137</v>
      </c>
      <c r="CX775" s="0" t="s">
        <v>136</v>
      </c>
      <c r="DC775" s="0" t="s">
        <v>159</v>
      </c>
      <c r="DD775" s="0" t="n">
        <v>3</v>
      </c>
      <c r="DE775" s="0" t="n">
        <v>3</v>
      </c>
      <c r="DF775" s="0" t="s">
        <v>8863</v>
      </c>
      <c r="DG775" s="0" t="s">
        <v>8864</v>
      </c>
      <c r="DH775" s="0" t="s">
        <v>8865</v>
      </c>
      <c r="DI775" s="0" t="s">
        <v>8866</v>
      </c>
      <c r="DL775" s="0" t="s">
        <v>137</v>
      </c>
      <c r="DM775" s="0" t="s">
        <v>164</v>
      </c>
      <c r="DN775" s="0" t="s">
        <v>8867</v>
      </c>
      <c r="DO775" s="0" t="s">
        <v>1111</v>
      </c>
      <c r="DP775" s="0" t="s">
        <v>137</v>
      </c>
      <c r="DQ775" s="0" t="s">
        <v>137</v>
      </c>
      <c r="DR775" s="0" t="s">
        <v>137</v>
      </c>
      <c r="DS775" s="0" t="n">
        <v>5</v>
      </c>
      <c r="DT775" s="0" t="n">
        <v>5</v>
      </c>
      <c r="DU775" s="0" t="n">
        <v>4</v>
      </c>
      <c r="DV775" s="0" t="n">
        <v>3</v>
      </c>
      <c r="DX775" s="0" t="n">
        <v>2016</v>
      </c>
      <c r="EB775" s="0" t="n">
        <v>2027</v>
      </c>
      <c r="EC775" s="0" t="n">
        <v>2016</v>
      </c>
      <c r="ED775" s="0" t="n">
        <v>2027</v>
      </c>
      <c r="EE775" s="1" t="s">
        <v>165</v>
      </c>
      <c r="EF775" s="1" t="s">
        <v>166</v>
      </c>
    </row>
    <row r="776" customFormat="false" ht="12.8" hidden="false" customHeight="false" outlineLevel="0" collapsed="false">
      <c r="A776" s="0" t="n">
        <v>73554</v>
      </c>
      <c r="B776" s="0" t="s">
        <v>137</v>
      </c>
      <c r="C776" s="0" t="n">
        <v>418</v>
      </c>
      <c r="D776" s="0" t="s">
        <v>136</v>
      </c>
      <c r="E776" s="0" t="s">
        <v>138</v>
      </c>
      <c r="F776" s="0" t="s">
        <v>254</v>
      </c>
      <c r="G776" s="0" t="s">
        <v>255</v>
      </c>
      <c r="H776" s="0" t="s">
        <v>141</v>
      </c>
      <c r="I776" s="0" t="n">
        <v>2016</v>
      </c>
      <c r="J776" s="0" t="n">
        <v>2016</v>
      </c>
      <c r="L776" s="0" t="s">
        <v>8868</v>
      </c>
      <c r="M776" s="0" t="s">
        <v>8869</v>
      </c>
      <c r="N776" s="0" t="s">
        <v>8870</v>
      </c>
      <c r="O776" s="0" t="s">
        <v>259</v>
      </c>
      <c r="P776" s="0" t="s">
        <v>205</v>
      </c>
      <c r="Q776" s="0" t="s">
        <v>147</v>
      </c>
      <c r="R776" s="0" t="s">
        <v>147</v>
      </c>
      <c r="S776" s="0" t="n">
        <v>0.25</v>
      </c>
      <c r="T776" s="0" t="s">
        <v>206</v>
      </c>
      <c r="U776" s="0" t="n">
        <v>140</v>
      </c>
      <c r="V776" s="0" t="s">
        <v>260</v>
      </c>
      <c r="W776" s="0" t="s">
        <v>137</v>
      </c>
      <c r="Y776" s="0" t="s">
        <v>1610</v>
      </c>
      <c r="Z776" s="0" t="s">
        <v>175</v>
      </c>
      <c r="AA776" s="0" t="s">
        <v>136</v>
      </c>
      <c r="AD776" s="0" t="s">
        <v>261</v>
      </c>
      <c r="AE776" s="0" t="s">
        <v>153</v>
      </c>
      <c r="AI776" s="0" t="s">
        <v>8871</v>
      </c>
      <c r="AJ776" s="0" t="s">
        <v>860</v>
      </c>
      <c r="AK776" s="0" t="s">
        <v>136</v>
      </c>
      <c r="AN776" s="0" t="s">
        <v>136</v>
      </c>
      <c r="AQ776" s="0" t="s">
        <v>137</v>
      </c>
      <c r="AV776" s="0" t="s">
        <v>8825</v>
      </c>
      <c r="BF776" s="0" t="n">
        <v>42370</v>
      </c>
      <c r="BG776" s="0" t="s">
        <v>137</v>
      </c>
      <c r="BI776" s="0" t="s">
        <v>8872</v>
      </c>
      <c r="BP776" s="0" t="n">
        <v>12</v>
      </c>
      <c r="BY776" s="0" t="s">
        <v>2323</v>
      </c>
      <c r="CC776" s="0" t="s">
        <v>158</v>
      </c>
      <c r="CH776" s="0" t="s">
        <v>137</v>
      </c>
      <c r="CR776" s="0" t="s">
        <v>137</v>
      </c>
      <c r="CX776" s="0" t="s">
        <v>136</v>
      </c>
      <c r="DC776" s="0" t="s">
        <v>159</v>
      </c>
      <c r="DD776" s="0" t="n">
        <v>6</v>
      </c>
      <c r="DE776" s="0" t="n">
        <v>3</v>
      </c>
      <c r="DF776" s="0" t="s">
        <v>8873</v>
      </c>
      <c r="DG776" s="0" t="s">
        <v>8874</v>
      </c>
      <c r="DH776" s="0" t="s">
        <v>8875</v>
      </c>
      <c r="DI776" s="0" t="s">
        <v>8876</v>
      </c>
      <c r="DL776" s="0" t="s">
        <v>137</v>
      </c>
      <c r="DM776" s="0" t="s">
        <v>164</v>
      </c>
      <c r="DN776" s="0" t="s">
        <v>8877</v>
      </c>
      <c r="DO776" s="0" t="s">
        <v>276</v>
      </c>
      <c r="DP776" s="0" t="s">
        <v>137</v>
      </c>
      <c r="DQ776" s="0" t="s">
        <v>136</v>
      </c>
      <c r="DR776" s="0" t="s">
        <v>137</v>
      </c>
      <c r="DS776" s="0" t="n">
        <v>5</v>
      </c>
      <c r="DT776" s="0" t="n">
        <v>3</v>
      </c>
      <c r="DU776" s="0" t="n">
        <v>4</v>
      </c>
      <c r="DV776" s="0" t="n">
        <v>2</v>
      </c>
      <c r="DX776" s="0" t="n">
        <v>2016</v>
      </c>
      <c r="EB776" s="0" t="n">
        <v>2027</v>
      </c>
      <c r="EC776" s="0" t="n">
        <v>2016</v>
      </c>
      <c r="ED776" s="0" t="n">
        <v>2027</v>
      </c>
      <c r="EE776" s="1" t="s">
        <v>165</v>
      </c>
      <c r="EF776" s="1" t="s">
        <v>166</v>
      </c>
    </row>
    <row r="777" customFormat="false" ht="12.8" hidden="false" customHeight="false" outlineLevel="0" collapsed="false">
      <c r="A777" s="0" t="n">
        <v>73555</v>
      </c>
      <c r="B777" s="0" t="s">
        <v>137</v>
      </c>
      <c r="C777" s="0" t="n">
        <v>418</v>
      </c>
      <c r="D777" s="0" t="s">
        <v>136</v>
      </c>
      <c r="E777" s="0" t="s">
        <v>138</v>
      </c>
      <c r="F777" s="0" t="s">
        <v>254</v>
      </c>
      <c r="G777" s="0" t="s">
        <v>255</v>
      </c>
      <c r="H777" s="0" t="s">
        <v>141</v>
      </c>
      <c r="I777" s="0" t="n">
        <v>2016</v>
      </c>
      <c r="J777" s="0" t="n">
        <v>2016</v>
      </c>
      <c r="L777" s="0" t="s">
        <v>8878</v>
      </c>
      <c r="M777" s="0" t="s">
        <v>8879</v>
      </c>
      <c r="N777" s="0" t="s">
        <v>8880</v>
      </c>
      <c r="O777" s="0" t="s">
        <v>259</v>
      </c>
      <c r="P777" s="0" t="s">
        <v>205</v>
      </c>
      <c r="Q777" s="0" t="s">
        <v>147</v>
      </c>
      <c r="R777" s="0" t="s">
        <v>147</v>
      </c>
      <c r="S777" s="0" t="n">
        <v>0.25</v>
      </c>
      <c r="T777" s="0" t="s">
        <v>206</v>
      </c>
      <c r="U777" s="0" t="n">
        <v>140</v>
      </c>
      <c r="V777" s="0" t="s">
        <v>260</v>
      </c>
      <c r="W777" s="0" t="s">
        <v>137</v>
      </c>
      <c r="Y777" s="0" t="s">
        <v>1610</v>
      </c>
      <c r="Z777" s="0" t="s">
        <v>175</v>
      </c>
      <c r="AA777" s="0" t="s">
        <v>136</v>
      </c>
      <c r="AD777" s="0" t="s">
        <v>261</v>
      </c>
      <c r="AE777" s="0" t="s">
        <v>153</v>
      </c>
      <c r="AI777" s="0" t="s">
        <v>8871</v>
      </c>
      <c r="AJ777" s="0" t="s">
        <v>860</v>
      </c>
      <c r="AK777" s="0" t="s">
        <v>136</v>
      </c>
      <c r="AN777" s="0" t="s">
        <v>136</v>
      </c>
      <c r="AQ777" s="0" t="s">
        <v>137</v>
      </c>
      <c r="AV777" s="0" t="s">
        <v>8825</v>
      </c>
      <c r="BF777" s="0" t="n">
        <v>42370</v>
      </c>
      <c r="BG777" s="0" t="s">
        <v>137</v>
      </c>
      <c r="BI777" s="0" t="s">
        <v>8872</v>
      </c>
      <c r="BP777" s="0" t="n">
        <v>12</v>
      </c>
      <c r="BY777" s="0" t="s">
        <v>2323</v>
      </c>
      <c r="CC777" s="0" t="s">
        <v>158</v>
      </c>
      <c r="CH777" s="0" t="s">
        <v>137</v>
      </c>
      <c r="CR777" s="0" t="s">
        <v>137</v>
      </c>
      <c r="CX777" s="0" t="s">
        <v>136</v>
      </c>
      <c r="DC777" s="0" t="s">
        <v>159</v>
      </c>
      <c r="DD777" s="0" t="n">
        <v>4</v>
      </c>
      <c r="DE777" s="0" t="n">
        <v>3</v>
      </c>
      <c r="DF777" s="0" t="s">
        <v>8881</v>
      </c>
      <c r="DG777" s="0" t="s">
        <v>8882</v>
      </c>
      <c r="DH777" s="0" t="s">
        <v>8883</v>
      </c>
      <c r="DI777" s="0" t="s">
        <v>8884</v>
      </c>
      <c r="DL777" s="0" t="s">
        <v>137</v>
      </c>
      <c r="DM777" s="0" t="s">
        <v>164</v>
      </c>
      <c r="DN777" s="0" t="s">
        <v>8885</v>
      </c>
      <c r="DO777" s="0" t="s">
        <v>1111</v>
      </c>
      <c r="DP777" s="0" t="s">
        <v>137</v>
      </c>
      <c r="DQ777" s="0" t="s">
        <v>137</v>
      </c>
      <c r="DR777" s="0" t="s">
        <v>137</v>
      </c>
      <c r="DS777" s="0" t="n">
        <v>5</v>
      </c>
      <c r="DT777" s="0" t="n">
        <v>3</v>
      </c>
      <c r="DU777" s="0" t="n">
        <v>4</v>
      </c>
      <c r="DV777" s="0" t="n">
        <v>2</v>
      </c>
      <c r="DX777" s="0" t="n">
        <v>2016</v>
      </c>
      <c r="EB777" s="0" t="n">
        <v>2027</v>
      </c>
      <c r="EC777" s="0" t="n">
        <v>2016</v>
      </c>
      <c r="ED777" s="0" t="n">
        <v>2027</v>
      </c>
      <c r="EE777" s="1" t="s">
        <v>165</v>
      </c>
      <c r="EF777" s="1" t="s">
        <v>166</v>
      </c>
    </row>
    <row r="778" customFormat="false" ht="12.8" hidden="false" customHeight="false" outlineLevel="0" collapsed="false">
      <c r="A778" s="0" t="n">
        <v>73556</v>
      </c>
      <c r="B778" s="0" t="s">
        <v>137</v>
      </c>
      <c r="C778" s="0" t="n">
        <v>418</v>
      </c>
      <c r="D778" s="0" t="s">
        <v>136</v>
      </c>
      <c r="E778" s="0" t="s">
        <v>138</v>
      </c>
      <c r="F778" s="0" t="s">
        <v>254</v>
      </c>
      <c r="G778" s="0" t="s">
        <v>255</v>
      </c>
      <c r="H778" s="0" t="s">
        <v>141</v>
      </c>
      <c r="I778" s="0" t="n">
        <v>2016</v>
      </c>
      <c r="K778" s="0" t="n">
        <v>2020</v>
      </c>
      <c r="L778" s="0" t="s">
        <v>8886</v>
      </c>
      <c r="M778" s="0" t="s">
        <v>8887</v>
      </c>
      <c r="N778" s="0" t="s">
        <v>8888</v>
      </c>
      <c r="O778" s="0" t="s">
        <v>172</v>
      </c>
      <c r="P778" s="0" t="s">
        <v>205</v>
      </c>
      <c r="Q778" s="0" t="s">
        <v>147</v>
      </c>
      <c r="R778" s="0" t="s">
        <v>147</v>
      </c>
      <c r="S778" s="0" t="n">
        <v>0.25</v>
      </c>
      <c r="T778" s="0" t="s">
        <v>206</v>
      </c>
      <c r="U778" s="0" t="n">
        <v>140</v>
      </c>
      <c r="V778" s="0" t="s">
        <v>260</v>
      </c>
      <c r="W778" s="0" t="s">
        <v>137</v>
      </c>
      <c r="Y778" s="0" t="s">
        <v>1610</v>
      </c>
      <c r="Z778" s="0" t="s">
        <v>175</v>
      </c>
      <c r="AA778" s="0" t="s">
        <v>136</v>
      </c>
      <c r="AD778" s="0" t="s">
        <v>261</v>
      </c>
      <c r="AE778" s="0" t="s">
        <v>153</v>
      </c>
      <c r="AI778" s="0" t="s">
        <v>8871</v>
      </c>
      <c r="AJ778" s="0" t="s">
        <v>860</v>
      </c>
      <c r="AK778" s="0" t="s">
        <v>136</v>
      </c>
      <c r="AN778" s="0" t="s">
        <v>136</v>
      </c>
      <c r="AQ778" s="0" t="s">
        <v>137</v>
      </c>
      <c r="AV778" s="0" t="s">
        <v>8825</v>
      </c>
      <c r="BF778" s="0" t="n">
        <v>42370</v>
      </c>
      <c r="BG778" s="0" t="s">
        <v>137</v>
      </c>
      <c r="BM778" s="0" t="s">
        <v>8889</v>
      </c>
      <c r="BP778" s="0" t="n">
        <v>12</v>
      </c>
      <c r="BY778" s="0" t="s">
        <v>2323</v>
      </c>
      <c r="CC778" s="0" t="s">
        <v>158</v>
      </c>
      <c r="CH778" s="0" t="s">
        <v>137</v>
      </c>
      <c r="CR778" s="0" t="s">
        <v>137</v>
      </c>
      <c r="CX778" s="0" t="s">
        <v>136</v>
      </c>
      <c r="DC778" s="0" t="s">
        <v>159</v>
      </c>
      <c r="DD778" s="0" t="n">
        <v>4</v>
      </c>
      <c r="DE778" s="0" t="n">
        <v>3</v>
      </c>
      <c r="DF778" s="0" t="s">
        <v>8890</v>
      </c>
      <c r="DG778" s="0" t="s">
        <v>8891</v>
      </c>
      <c r="DH778" s="0" t="s">
        <v>8892</v>
      </c>
      <c r="DI778" s="0" t="s">
        <v>8893</v>
      </c>
      <c r="DL778" s="0" t="s">
        <v>137</v>
      </c>
      <c r="DM778" s="0" t="s">
        <v>164</v>
      </c>
      <c r="DN778" s="0" t="s">
        <v>8894</v>
      </c>
      <c r="DO778" s="0" t="s">
        <v>1111</v>
      </c>
      <c r="DP778" s="0" t="s">
        <v>137</v>
      </c>
      <c r="DQ778" s="0" t="s">
        <v>137</v>
      </c>
      <c r="DR778" s="0" t="s">
        <v>137</v>
      </c>
      <c r="DS778" s="0" t="n">
        <v>5</v>
      </c>
      <c r="DT778" s="0" t="n">
        <v>3</v>
      </c>
      <c r="DU778" s="0" t="n">
        <v>4</v>
      </c>
      <c r="DV778" s="0" t="n">
        <v>2</v>
      </c>
      <c r="DZ778" s="0" t="n">
        <v>2020</v>
      </c>
      <c r="EB778" s="0" t="n">
        <v>2027</v>
      </c>
      <c r="EC778" s="0" t="n">
        <v>2020</v>
      </c>
      <c r="ED778" s="0" t="n">
        <v>2027</v>
      </c>
      <c r="EE778" s="1" t="s">
        <v>165</v>
      </c>
      <c r="EF778" s="1" t="s">
        <v>166</v>
      </c>
    </row>
    <row r="779" customFormat="false" ht="12.8" hidden="false" customHeight="false" outlineLevel="0" collapsed="false">
      <c r="A779" s="0" t="n">
        <v>73560</v>
      </c>
      <c r="B779" s="0" t="s">
        <v>137</v>
      </c>
      <c r="C779" s="0" t="n">
        <v>418</v>
      </c>
      <c r="D779" s="0" t="s">
        <v>136</v>
      </c>
      <c r="E779" s="0" t="s">
        <v>138</v>
      </c>
      <c r="F779" s="0" t="s">
        <v>254</v>
      </c>
      <c r="G779" s="0" t="s">
        <v>255</v>
      </c>
      <c r="H779" s="0" t="s">
        <v>141</v>
      </c>
      <c r="I779" s="0" t="n">
        <v>2016</v>
      </c>
      <c r="J779" s="0" t="n">
        <v>2016</v>
      </c>
      <c r="K779" s="0" t="n">
        <v>2019</v>
      </c>
      <c r="L779" s="0" t="s">
        <v>8895</v>
      </c>
      <c r="M779" s="0" t="s">
        <v>8896</v>
      </c>
      <c r="N779" s="0" t="s">
        <v>8897</v>
      </c>
      <c r="O779" s="0" t="s">
        <v>172</v>
      </c>
      <c r="P779" s="0" t="s">
        <v>205</v>
      </c>
      <c r="Q779" s="0" t="s">
        <v>147</v>
      </c>
      <c r="R779" s="0" t="s">
        <v>147</v>
      </c>
      <c r="S779" s="0" t="n">
        <v>0.25</v>
      </c>
      <c r="T779" s="0" t="s">
        <v>206</v>
      </c>
      <c r="U779" s="0" t="n">
        <v>140</v>
      </c>
      <c r="V779" s="0" t="s">
        <v>260</v>
      </c>
      <c r="W779" s="0" t="s">
        <v>137</v>
      </c>
      <c r="Y779" s="0" t="s">
        <v>1610</v>
      </c>
      <c r="Z779" s="0" t="s">
        <v>175</v>
      </c>
      <c r="AA779" s="0" t="s">
        <v>136</v>
      </c>
      <c r="AD779" s="0" t="s">
        <v>261</v>
      </c>
      <c r="AE779" s="0" t="s">
        <v>153</v>
      </c>
      <c r="AI779" s="0" t="s">
        <v>8845</v>
      </c>
      <c r="AJ779" s="0" t="s">
        <v>860</v>
      </c>
      <c r="AK779" s="0" t="s">
        <v>136</v>
      </c>
      <c r="AN779" s="0" t="s">
        <v>136</v>
      </c>
      <c r="AQ779" s="0" t="s">
        <v>137</v>
      </c>
      <c r="AV779" s="0" t="s">
        <v>8825</v>
      </c>
      <c r="BF779" s="0" t="n">
        <v>42370</v>
      </c>
      <c r="BG779" s="0" t="s">
        <v>137</v>
      </c>
      <c r="BI779" s="0" t="s">
        <v>8898</v>
      </c>
      <c r="BM779" s="0" t="s">
        <v>5825</v>
      </c>
      <c r="BP779" s="0" t="n">
        <v>12</v>
      </c>
      <c r="BY779" s="0" t="s">
        <v>2323</v>
      </c>
      <c r="CC779" s="0" t="s">
        <v>158</v>
      </c>
      <c r="CH779" s="0" t="s">
        <v>137</v>
      </c>
      <c r="CR779" s="0" t="s">
        <v>137</v>
      </c>
      <c r="CX779" s="0" t="s">
        <v>136</v>
      </c>
      <c r="DC779" s="0" t="s">
        <v>159</v>
      </c>
      <c r="DD779" s="0" t="n">
        <v>7</v>
      </c>
      <c r="DE779" s="0" t="n">
        <v>5</v>
      </c>
      <c r="DF779" s="0" t="s">
        <v>8899</v>
      </c>
      <c r="DG779" s="0" t="s">
        <v>8900</v>
      </c>
      <c r="DH779" s="0" t="s">
        <v>8901</v>
      </c>
      <c r="DI779" s="0" t="s">
        <v>8902</v>
      </c>
      <c r="DL779" s="0" t="s">
        <v>137</v>
      </c>
      <c r="DM779" s="0" t="s">
        <v>164</v>
      </c>
      <c r="DN779" s="0" t="s">
        <v>8903</v>
      </c>
      <c r="DO779" s="0" t="s">
        <v>1111</v>
      </c>
      <c r="DP779" s="0" t="s">
        <v>137</v>
      </c>
      <c r="DQ779" s="0" t="s">
        <v>137</v>
      </c>
      <c r="DR779" s="0" t="s">
        <v>137</v>
      </c>
      <c r="DS779" s="0" t="n">
        <v>5</v>
      </c>
      <c r="DT779" s="0" t="n">
        <v>3</v>
      </c>
      <c r="DU779" s="0" t="n">
        <v>5</v>
      </c>
      <c r="DV779" s="0" t="n">
        <v>2</v>
      </c>
      <c r="DX779" s="0" t="n">
        <v>2016</v>
      </c>
      <c r="DZ779" s="0" t="n">
        <v>2019</v>
      </c>
      <c r="EB779" s="0" t="n">
        <v>2027</v>
      </c>
      <c r="EC779" s="0" t="n">
        <v>2016</v>
      </c>
      <c r="ED779" s="0" t="n">
        <v>2027</v>
      </c>
      <c r="EE779" s="1" t="s">
        <v>165</v>
      </c>
      <c r="EF779" s="1" t="s">
        <v>166</v>
      </c>
    </row>
    <row r="780" customFormat="false" ht="12.8" hidden="false" customHeight="false" outlineLevel="0" collapsed="false">
      <c r="A780" s="0" t="n">
        <v>73564</v>
      </c>
      <c r="B780" s="0" t="s">
        <v>137</v>
      </c>
      <c r="C780" s="0" t="n">
        <v>418</v>
      </c>
      <c r="D780" s="0" t="s">
        <v>136</v>
      </c>
      <c r="E780" s="0" t="s">
        <v>138</v>
      </c>
      <c r="F780" s="0" t="s">
        <v>254</v>
      </c>
      <c r="G780" s="0" t="s">
        <v>255</v>
      </c>
      <c r="H780" s="0" t="s">
        <v>141</v>
      </c>
      <c r="I780" s="0" t="n">
        <v>2016</v>
      </c>
      <c r="J780" s="0" t="n">
        <v>2016</v>
      </c>
      <c r="L780" s="0" t="s">
        <v>8904</v>
      </c>
      <c r="M780" s="0" t="s">
        <v>8905</v>
      </c>
      <c r="N780" s="0" t="s">
        <v>8906</v>
      </c>
      <c r="O780" s="0" t="s">
        <v>259</v>
      </c>
      <c r="P780" s="0" t="s">
        <v>205</v>
      </c>
      <c r="Q780" s="0" t="s">
        <v>147</v>
      </c>
      <c r="R780" s="0" t="s">
        <v>147</v>
      </c>
      <c r="S780" s="0" t="n">
        <v>0.25</v>
      </c>
      <c r="T780" s="0" t="s">
        <v>206</v>
      </c>
      <c r="U780" s="0" t="n">
        <v>140</v>
      </c>
      <c r="V780" s="0" t="s">
        <v>260</v>
      </c>
      <c r="W780" s="0" t="s">
        <v>137</v>
      </c>
      <c r="Y780" s="0" t="s">
        <v>1610</v>
      </c>
      <c r="Z780" s="0" t="s">
        <v>175</v>
      </c>
      <c r="AA780" s="0" t="s">
        <v>136</v>
      </c>
      <c r="AD780" s="0" t="s">
        <v>261</v>
      </c>
      <c r="AE780" s="0" t="s">
        <v>153</v>
      </c>
      <c r="AI780" s="0" t="s">
        <v>8861</v>
      </c>
      <c r="AJ780" s="0" t="s">
        <v>860</v>
      </c>
      <c r="AK780" s="0" t="s">
        <v>136</v>
      </c>
      <c r="AN780" s="0" t="s">
        <v>136</v>
      </c>
      <c r="AQ780" s="0" t="s">
        <v>137</v>
      </c>
      <c r="AV780" s="0" t="s">
        <v>8825</v>
      </c>
      <c r="BF780" s="0" t="n">
        <v>42370</v>
      </c>
      <c r="BG780" s="0" t="s">
        <v>137</v>
      </c>
      <c r="BI780" s="0" t="s">
        <v>8804</v>
      </c>
      <c r="BP780" s="0" t="n">
        <v>12</v>
      </c>
      <c r="BY780" s="0" t="s">
        <v>2323</v>
      </c>
      <c r="CC780" s="0" t="s">
        <v>158</v>
      </c>
      <c r="CH780" s="0" t="s">
        <v>137</v>
      </c>
      <c r="CR780" s="0" t="s">
        <v>137</v>
      </c>
      <c r="CX780" s="0" t="s">
        <v>136</v>
      </c>
      <c r="DC780" s="0" t="s">
        <v>159</v>
      </c>
      <c r="DD780" s="0" t="n">
        <v>5</v>
      </c>
      <c r="DE780" s="0" t="n">
        <v>2</v>
      </c>
      <c r="DF780" s="0" t="s">
        <v>8907</v>
      </c>
      <c r="DG780" s="0" t="s">
        <v>8908</v>
      </c>
      <c r="DH780" s="0" t="s">
        <v>8909</v>
      </c>
      <c r="DI780" s="0" t="s">
        <v>8910</v>
      </c>
      <c r="DL780" s="0" t="s">
        <v>137</v>
      </c>
      <c r="DM780" s="0" t="s">
        <v>164</v>
      </c>
      <c r="DN780" s="0" t="s">
        <v>8911</v>
      </c>
      <c r="DO780" s="0" t="s">
        <v>276</v>
      </c>
      <c r="DP780" s="0" t="s">
        <v>137</v>
      </c>
      <c r="DQ780" s="0" t="s">
        <v>137</v>
      </c>
      <c r="DR780" s="0" t="s">
        <v>137</v>
      </c>
      <c r="DS780" s="0" t="n">
        <v>5</v>
      </c>
      <c r="DT780" s="0" t="n">
        <v>3</v>
      </c>
      <c r="DU780" s="0" t="n">
        <v>4</v>
      </c>
      <c r="DV780" s="0" t="n">
        <v>2</v>
      </c>
      <c r="DX780" s="0" t="n">
        <v>2016</v>
      </c>
      <c r="EB780" s="0" t="n">
        <v>2027</v>
      </c>
      <c r="EC780" s="0" t="n">
        <v>2016</v>
      </c>
      <c r="ED780" s="0" t="n">
        <v>2027</v>
      </c>
      <c r="EE780" s="1" t="s">
        <v>165</v>
      </c>
      <c r="EF780" s="1" t="s">
        <v>166</v>
      </c>
    </row>
    <row r="781" customFormat="false" ht="12.8" hidden="false" customHeight="false" outlineLevel="0" collapsed="false">
      <c r="A781" s="0" t="n">
        <v>73567</v>
      </c>
      <c r="B781" s="0" t="s">
        <v>137</v>
      </c>
      <c r="C781" s="0" t="n">
        <v>418</v>
      </c>
      <c r="D781" s="0" t="s">
        <v>136</v>
      </c>
      <c r="E781" s="0" t="s">
        <v>138</v>
      </c>
      <c r="F781" s="0" t="s">
        <v>254</v>
      </c>
      <c r="G781" s="0" t="s">
        <v>255</v>
      </c>
      <c r="H781" s="0" t="s">
        <v>141</v>
      </c>
      <c r="I781" s="0" t="n">
        <v>2016</v>
      </c>
      <c r="J781" s="0" t="n">
        <v>2016</v>
      </c>
      <c r="L781" s="0" t="s">
        <v>8912</v>
      </c>
      <c r="M781" s="0" t="s">
        <v>8913</v>
      </c>
      <c r="N781" s="0" t="s">
        <v>8914</v>
      </c>
      <c r="O781" s="0" t="s">
        <v>259</v>
      </c>
      <c r="P781" s="0" t="s">
        <v>205</v>
      </c>
      <c r="Q781" s="0" t="s">
        <v>147</v>
      </c>
      <c r="R781" s="0" t="s">
        <v>147</v>
      </c>
      <c r="S781" s="0" t="n">
        <v>0.25</v>
      </c>
      <c r="T781" s="0" t="s">
        <v>206</v>
      </c>
      <c r="U781" s="0" t="n">
        <v>140</v>
      </c>
      <c r="V781" s="0" t="s">
        <v>260</v>
      </c>
      <c r="W781" s="0" t="s">
        <v>137</v>
      </c>
      <c r="Y781" s="0" t="s">
        <v>1610</v>
      </c>
      <c r="Z781" s="0" t="s">
        <v>175</v>
      </c>
      <c r="AA781" s="0" t="s">
        <v>136</v>
      </c>
      <c r="AD781" s="0" t="s">
        <v>261</v>
      </c>
      <c r="AE781" s="0" t="s">
        <v>153</v>
      </c>
      <c r="AI781" s="0" t="s">
        <v>8845</v>
      </c>
      <c r="AJ781" s="0" t="s">
        <v>860</v>
      </c>
      <c r="AK781" s="0" t="s">
        <v>136</v>
      </c>
      <c r="AN781" s="0" t="s">
        <v>136</v>
      </c>
      <c r="AQ781" s="0" t="s">
        <v>137</v>
      </c>
      <c r="AV781" s="0" t="s">
        <v>8825</v>
      </c>
      <c r="BF781" s="0" t="n">
        <v>42370</v>
      </c>
      <c r="BG781" s="0" t="s">
        <v>137</v>
      </c>
      <c r="BI781" s="0" t="s">
        <v>8915</v>
      </c>
      <c r="BP781" s="0" t="n">
        <v>12</v>
      </c>
      <c r="BY781" s="0" t="s">
        <v>2323</v>
      </c>
      <c r="CC781" s="0" t="s">
        <v>158</v>
      </c>
      <c r="CH781" s="0" t="s">
        <v>137</v>
      </c>
      <c r="CR781" s="0" t="s">
        <v>137</v>
      </c>
      <c r="CX781" s="0" t="s">
        <v>136</v>
      </c>
      <c r="DC781" s="0" t="s">
        <v>159</v>
      </c>
      <c r="DD781" s="0" t="n">
        <v>5</v>
      </c>
      <c r="DE781" s="0" t="n">
        <v>2</v>
      </c>
      <c r="DF781" s="0" t="s">
        <v>8916</v>
      </c>
      <c r="DG781" s="0" t="s">
        <v>8917</v>
      </c>
      <c r="DH781" s="0" t="s">
        <v>8918</v>
      </c>
      <c r="DI781" s="0" t="s">
        <v>8919</v>
      </c>
      <c r="DL781" s="0" t="s">
        <v>137</v>
      </c>
      <c r="DM781" s="0" t="s">
        <v>164</v>
      </c>
      <c r="DN781" s="0" t="s">
        <v>8920</v>
      </c>
      <c r="DO781" s="0" t="s">
        <v>1111</v>
      </c>
      <c r="DP781" s="0" t="s">
        <v>137</v>
      </c>
      <c r="DQ781" s="0" t="s">
        <v>137</v>
      </c>
      <c r="DR781" s="0" t="s">
        <v>137</v>
      </c>
      <c r="DS781" s="0" t="n">
        <v>5</v>
      </c>
      <c r="DT781" s="0" t="n">
        <v>3</v>
      </c>
      <c r="DU781" s="0" t="n">
        <v>4</v>
      </c>
      <c r="DV781" s="0" t="n">
        <v>2</v>
      </c>
      <c r="DX781" s="0" t="n">
        <v>2016</v>
      </c>
      <c r="EB781" s="0" t="n">
        <v>2027</v>
      </c>
      <c r="EC781" s="0" t="n">
        <v>2016</v>
      </c>
      <c r="ED781" s="0" t="n">
        <v>2027</v>
      </c>
      <c r="EE781" s="1" t="s">
        <v>165</v>
      </c>
      <c r="EF781" s="1" t="s">
        <v>166</v>
      </c>
    </row>
    <row r="782" customFormat="false" ht="12.8" hidden="false" customHeight="false" outlineLevel="0" collapsed="false">
      <c r="A782" s="0" t="n">
        <v>73570</v>
      </c>
      <c r="B782" s="0" t="s">
        <v>137</v>
      </c>
      <c r="C782" s="0" t="n">
        <v>418</v>
      </c>
      <c r="D782" s="0" t="s">
        <v>136</v>
      </c>
      <c r="E782" s="0" t="s">
        <v>138</v>
      </c>
      <c r="F782" s="0" t="s">
        <v>254</v>
      </c>
      <c r="G782" s="0" t="s">
        <v>255</v>
      </c>
      <c r="H782" s="0" t="s">
        <v>141</v>
      </c>
      <c r="I782" s="0" t="n">
        <v>2016</v>
      </c>
      <c r="K782" s="0" t="n">
        <v>2019</v>
      </c>
      <c r="L782" s="0" t="s">
        <v>8921</v>
      </c>
      <c r="M782" s="0" t="s">
        <v>8922</v>
      </c>
      <c r="N782" s="0" t="s">
        <v>8923</v>
      </c>
      <c r="O782" s="0" t="s">
        <v>172</v>
      </c>
      <c r="P782" s="0" t="s">
        <v>205</v>
      </c>
      <c r="Q782" s="0" t="s">
        <v>147</v>
      </c>
      <c r="R782" s="0" t="s">
        <v>147</v>
      </c>
      <c r="S782" s="0" t="n">
        <v>0.25</v>
      </c>
      <c r="T782" s="0" t="s">
        <v>206</v>
      </c>
      <c r="U782" s="0" t="n">
        <v>210</v>
      </c>
      <c r="V782" s="0" t="s">
        <v>280</v>
      </c>
      <c r="W782" s="0" t="s">
        <v>137</v>
      </c>
      <c r="Y782" s="0" t="s">
        <v>1610</v>
      </c>
      <c r="Z782" s="0" t="s">
        <v>175</v>
      </c>
      <c r="AA782" s="0" t="s">
        <v>136</v>
      </c>
      <c r="AD782" s="0" t="s">
        <v>261</v>
      </c>
      <c r="AE782" s="0" t="s">
        <v>153</v>
      </c>
      <c r="AI782" s="0" t="s">
        <v>3412</v>
      </c>
      <c r="AJ782" s="0" t="s">
        <v>908</v>
      </c>
      <c r="AK782" s="0" t="s">
        <v>136</v>
      </c>
      <c r="AN782" s="0" t="s">
        <v>136</v>
      </c>
      <c r="AW782" s="0" t="n">
        <v>29000000</v>
      </c>
      <c r="AX782" s="0" t="s">
        <v>181</v>
      </c>
      <c r="AZ782" s="0" t="n">
        <v>34243330.7423955</v>
      </c>
      <c r="BA782" s="0" t="n">
        <v>29000000</v>
      </c>
      <c r="BB782" s="0" t="n">
        <v>29000000</v>
      </c>
      <c r="BC782" s="0" t="n">
        <v>34243330.7423955</v>
      </c>
      <c r="BD782" s="0" t="n">
        <v>29000000</v>
      </c>
      <c r="BF782" s="0" t="n">
        <v>42370</v>
      </c>
      <c r="BG782" s="0" t="s">
        <v>137</v>
      </c>
      <c r="BM782" s="0" t="s">
        <v>8924</v>
      </c>
      <c r="BP782" s="0" t="n">
        <v>12</v>
      </c>
      <c r="BY782" s="0" t="s">
        <v>2323</v>
      </c>
      <c r="CC782" s="0" t="s">
        <v>158</v>
      </c>
      <c r="CH782" s="0" t="s">
        <v>137</v>
      </c>
      <c r="CR782" s="0" t="s">
        <v>137</v>
      </c>
      <c r="CX782" s="0" t="s">
        <v>136</v>
      </c>
      <c r="DC782" s="0" t="s">
        <v>159</v>
      </c>
      <c r="DD782" s="0" t="n">
        <v>5</v>
      </c>
      <c r="DE782" s="0" t="n">
        <v>3</v>
      </c>
      <c r="DF782" s="0" t="s">
        <v>8925</v>
      </c>
      <c r="DG782" s="0" t="s">
        <v>8926</v>
      </c>
      <c r="DH782" s="0" t="s">
        <v>8848</v>
      </c>
      <c r="DI782" s="0" t="s">
        <v>8849</v>
      </c>
      <c r="DL782" s="0" t="s">
        <v>137</v>
      </c>
      <c r="DM782" s="0" t="s">
        <v>164</v>
      </c>
      <c r="DN782" s="0" t="s">
        <v>8927</v>
      </c>
      <c r="DO782" s="0" t="s">
        <v>191</v>
      </c>
      <c r="DP782" s="0" t="s">
        <v>137</v>
      </c>
      <c r="DQ782" s="0" t="s">
        <v>137</v>
      </c>
      <c r="DR782" s="0" t="s">
        <v>137</v>
      </c>
      <c r="DS782" s="0" t="n">
        <v>5</v>
      </c>
      <c r="DT782" s="0" t="n">
        <v>4</v>
      </c>
      <c r="DU782" s="0" t="n">
        <v>4</v>
      </c>
      <c r="DV782" s="0" t="n">
        <v>3</v>
      </c>
      <c r="DZ782" s="0" t="n">
        <v>2019</v>
      </c>
      <c r="EB782" s="0" t="n">
        <v>2027</v>
      </c>
      <c r="EC782" s="0" t="n">
        <v>2019</v>
      </c>
      <c r="ED782" s="0" t="n">
        <v>2027</v>
      </c>
      <c r="EE782" s="1" t="s">
        <v>165</v>
      </c>
      <c r="EF782" s="1" t="s">
        <v>166</v>
      </c>
    </row>
    <row r="783" customFormat="false" ht="12.8" hidden="false" customHeight="false" outlineLevel="0" collapsed="false">
      <c r="A783" s="0" t="n">
        <v>73571</v>
      </c>
      <c r="B783" s="0" t="s">
        <v>137</v>
      </c>
      <c r="C783" s="0" t="n">
        <v>418</v>
      </c>
      <c r="D783" s="0" t="s">
        <v>136</v>
      </c>
      <c r="E783" s="0" t="s">
        <v>138</v>
      </c>
      <c r="F783" s="0" t="s">
        <v>254</v>
      </c>
      <c r="G783" s="0" t="s">
        <v>255</v>
      </c>
      <c r="H783" s="0" t="s">
        <v>141</v>
      </c>
      <c r="I783" s="0" t="n">
        <v>2016</v>
      </c>
      <c r="J783" s="0" t="n">
        <v>2016</v>
      </c>
      <c r="L783" s="0" t="s">
        <v>8928</v>
      </c>
      <c r="M783" s="0" t="s">
        <v>8929</v>
      </c>
      <c r="N783" s="0" t="s">
        <v>8930</v>
      </c>
      <c r="O783" s="0" t="s">
        <v>259</v>
      </c>
      <c r="P783" s="0" t="s">
        <v>205</v>
      </c>
      <c r="Q783" s="0" t="s">
        <v>147</v>
      </c>
      <c r="R783" s="0" t="s">
        <v>147</v>
      </c>
      <c r="S783" s="0" t="n">
        <v>0.25</v>
      </c>
      <c r="T783" s="0" t="s">
        <v>206</v>
      </c>
      <c r="U783" s="0" t="n">
        <v>210</v>
      </c>
      <c r="V783" s="0" t="s">
        <v>280</v>
      </c>
      <c r="W783" s="0" t="s">
        <v>137</v>
      </c>
      <c r="Y783" s="0" t="s">
        <v>1610</v>
      </c>
      <c r="Z783" s="0" t="s">
        <v>175</v>
      </c>
      <c r="AA783" s="0" t="s">
        <v>136</v>
      </c>
      <c r="AD783" s="0" t="s">
        <v>261</v>
      </c>
      <c r="AE783" s="0" t="s">
        <v>153</v>
      </c>
      <c r="AI783" s="0" t="s">
        <v>3412</v>
      </c>
      <c r="AJ783" s="0" t="s">
        <v>908</v>
      </c>
      <c r="AK783" s="0" t="s">
        <v>136</v>
      </c>
      <c r="AN783" s="0" t="s">
        <v>136</v>
      </c>
      <c r="AW783" s="0" t="n">
        <v>25000000</v>
      </c>
      <c r="AX783" s="0" t="s">
        <v>181</v>
      </c>
      <c r="AZ783" s="0" t="n">
        <v>29520112.7089616</v>
      </c>
      <c r="BA783" s="0" t="n">
        <v>25000000</v>
      </c>
      <c r="BB783" s="0" t="n">
        <v>25000000</v>
      </c>
      <c r="BC783" s="0" t="n">
        <v>29520112.7089616</v>
      </c>
      <c r="BD783" s="0" t="n">
        <v>25000000</v>
      </c>
      <c r="BF783" s="0" t="n">
        <v>42513</v>
      </c>
      <c r="BG783" s="0" t="s">
        <v>136</v>
      </c>
      <c r="BI783" s="0" t="s">
        <v>7941</v>
      </c>
      <c r="BP783" s="0" t="n">
        <v>12</v>
      </c>
      <c r="BY783" s="0" t="s">
        <v>2323</v>
      </c>
      <c r="CC783" s="0" t="s">
        <v>158</v>
      </c>
      <c r="CH783" s="0" t="s">
        <v>137</v>
      </c>
      <c r="CR783" s="0" t="s">
        <v>137</v>
      </c>
      <c r="CX783" s="0" t="s">
        <v>136</v>
      </c>
      <c r="DC783" s="0" t="s">
        <v>159</v>
      </c>
      <c r="DD783" s="0" t="n">
        <v>4</v>
      </c>
      <c r="DE783" s="0" t="n">
        <v>2</v>
      </c>
      <c r="DF783" s="0" t="s">
        <v>8931</v>
      </c>
      <c r="DG783" s="0" t="s">
        <v>8932</v>
      </c>
      <c r="DH783" s="0" t="s">
        <v>8933</v>
      </c>
      <c r="DI783" s="0" t="s">
        <v>8934</v>
      </c>
      <c r="DL783" s="0" t="s">
        <v>137</v>
      </c>
      <c r="DM783" s="0" t="s">
        <v>164</v>
      </c>
      <c r="DN783" s="0" t="s">
        <v>8935</v>
      </c>
      <c r="DO783" s="0" t="s">
        <v>191</v>
      </c>
      <c r="DP783" s="0" t="s">
        <v>137</v>
      </c>
      <c r="DQ783" s="0" t="s">
        <v>137</v>
      </c>
      <c r="DR783" s="0" t="s">
        <v>137</v>
      </c>
      <c r="DS783" s="0" t="n">
        <v>5</v>
      </c>
      <c r="DT783" s="0" t="n">
        <v>5</v>
      </c>
      <c r="DU783" s="0" t="n">
        <v>4</v>
      </c>
      <c r="DV783" s="0" t="n">
        <v>3</v>
      </c>
      <c r="DX783" s="0" t="n">
        <v>2016</v>
      </c>
      <c r="EB783" s="0" t="n">
        <v>2027</v>
      </c>
      <c r="EC783" s="0" t="n">
        <v>2016</v>
      </c>
      <c r="ED783" s="0" t="n">
        <v>2027</v>
      </c>
      <c r="EE783" s="1" t="s">
        <v>165</v>
      </c>
      <c r="EF783" s="1" t="s">
        <v>166</v>
      </c>
    </row>
    <row r="784" customFormat="false" ht="12.8" hidden="false" customHeight="false" outlineLevel="0" collapsed="false">
      <c r="A784" s="0" t="n">
        <v>73572</v>
      </c>
      <c r="B784" s="0" t="s">
        <v>137</v>
      </c>
      <c r="C784" s="0" t="n">
        <v>418</v>
      </c>
      <c r="D784" s="0" t="s">
        <v>136</v>
      </c>
      <c r="E784" s="0" t="s">
        <v>138</v>
      </c>
      <c r="F784" s="0" t="s">
        <v>254</v>
      </c>
      <c r="G784" s="0" t="s">
        <v>255</v>
      </c>
      <c r="H784" s="0" t="s">
        <v>141</v>
      </c>
      <c r="I784" s="0" t="n">
        <v>2016</v>
      </c>
      <c r="J784" s="0" t="n">
        <v>2016</v>
      </c>
      <c r="L784" s="0" t="s">
        <v>8936</v>
      </c>
      <c r="M784" s="0" t="s">
        <v>8937</v>
      </c>
      <c r="N784" s="0" t="s">
        <v>8938</v>
      </c>
      <c r="O784" s="0" t="s">
        <v>259</v>
      </c>
      <c r="P784" s="0" t="s">
        <v>205</v>
      </c>
      <c r="Q784" s="0" t="s">
        <v>147</v>
      </c>
      <c r="R784" s="0" t="s">
        <v>147</v>
      </c>
      <c r="S784" s="0" t="n">
        <v>0.25</v>
      </c>
      <c r="T784" s="0" t="s">
        <v>206</v>
      </c>
      <c r="U784" s="0" t="n">
        <v>210</v>
      </c>
      <c r="V784" s="0" t="s">
        <v>280</v>
      </c>
      <c r="W784" s="0" t="s">
        <v>137</v>
      </c>
      <c r="Y784" s="0" t="s">
        <v>1610</v>
      </c>
      <c r="Z784" s="0" t="s">
        <v>175</v>
      </c>
      <c r="AA784" s="0" t="s">
        <v>136</v>
      </c>
      <c r="AD784" s="0" t="s">
        <v>261</v>
      </c>
      <c r="AE784" s="0" t="s">
        <v>153</v>
      </c>
      <c r="AI784" s="0" t="s">
        <v>8939</v>
      </c>
      <c r="AJ784" s="0" t="s">
        <v>908</v>
      </c>
      <c r="AK784" s="0" t="s">
        <v>136</v>
      </c>
      <c r="AN784" s="0" t="s">
        <v>136</v>
      </c>
      <c r="AQ784" s="0" t="s">
        <v>137</v>
      </c>
      <c r="AV784" s="0" t="s">
        <v>8825</v>
      </c>
      <c r="BF784" s="0" t="n">
        <v>42370</v>
      </c>
      <c r="BG784" s="0" t="s">
        <v>137</v>
      </c>
      <c r="BI784" s="0" t="s">
        <v>7941</v>
      </c>
      <c r="BP784" s="0" t="n">
        <v>12</v>
      </c>
      <c r="BY784" s="0" t="s">
        <v>2323</v>
      </c>
      <c r="CC784" s="0" t="s">
        <v>158</v>
      </c>
      <c r="CH784" s="0" t="s">
        <v>137</v>
      </c>
      <c r="CR784" s="0" t="s">
        <v>137</v>
      </c>
      <c r="CX784" s="0" t="s">
        <v>136</v>
      </c>
      <c r="DC784" s="0" t="s">
        <v>159</v>
      </c>
      <c r="DD784" s="0" t="n">
        <v>2</v>
      </c>
      <c r="DE784" s="0" t="n">
        <v>2</v>
      </c>
      <c r="DF784" s="0" t="s">
        <v>8940</v>
      </c>
      <c r="DG784" s="0" t="s">
        <v>8941</v>
      </c>
      <c r="DH784" s="0" t="s">
        <v>8942</v>
      </c>
      <c r="DI784" s="0" t="s">
        <v>2648</v>
      </c>
      <c r="DL784" s="0" t="s">
        <v>137</v>
      </c>
      <c r="DM784" s="0" t="s">
        <v>164</v>
      </c>
      <c r="DN784" s="0" t="s">
        <v>8943</v>
      </c>
      <c r="DO784" s="0" t="s">
        <v>1111</v>
      </c>
      <c r="DP784" s="0" t="s">
        <v>137</v>
      </c>
      <c r="DQ784" s="0" t="s">
        <v>137</v>
      </c>
      <c r="DR784" s="0" t="s">
        <v>137</v>
      </c>
      <c r="DS784" s="0" t="n">
        <v>5</v>
      </c>
      <c r="DT784" s="0" t="n">
        <v>3</v>
      </c>
      <c r="DU784" s="0" t="n">
        <v>4</v>
      </c>
      <c r="DV784" s="0" t="n">
        <v>2</v>
      </c>
      <c r="DX784" s="0" t="n">
        <v>2016</v>
      </c>
      <c r="EB784" s="0" t="n">
        <v>2027</v>
      </c>
      <c r="EC784" s="0" t="n">
        <v>2016</v>
      </c>
      <c r="ED784" s="0" t="n">
        <v>2027</v>
      </c>
      <c r="EE784" s="1" t="s">
        <v>165</v>
      </c>
      <c r="EF784" s="1" t="s">
        <v>166</v>
      </c>
    </row>
    <row r="785" customFormat="false" ht="12.8" hidden="false" customHeight="false" outlineLevel="0" collapsed="false">
      <c r="A785" s="0" t="n">
        <v>73628</v>
      </c>
      <c r="B785" s="0" t="s">
        <v>137</v>
      </c>
      <c r="C785" s="0" t="n">
        <v>418</v>
      </c>
      <c r="D785" s="0" t="s">
        <v>136</v>
      </c>
      <c r="E785" s="0" t="s">
        <v>138</v>
      </c>
      <c r="F785" s="0" t="s">
        <v>254</v>
      </c>
      <c r="G785" s="0" t="s">
        <v>255</v>
      </c>
      <c r="H785" s="0" t="s">
        <v>141</v>
      </c>
      <c r="I785" s="0" t="n">
        <v>2016</v>
      </c>
      <c r="J785" s="0" t="n">
        <v>2016</v>
      </c>
      <c r="K785" s="0" t="n">
        <v>2018</v>
      </c>
      <c r="L785" s="0" t="s">
        <v>8944</v>
      </c>
      <c r="M785" s="0" t="s">
        <v>8945</v>
      </c>
      <c r="N785" s="0" t="s">
        <v>8946</v>
      </c>
      <c r="O785" s="0" t="s">
        <v>172</v>
      </c>
      <c r="P785" s="0" t="s">
        <v>205</v>
      </c>
      <c r="Q785" s="0" t="s">
        <v>147</v>
      </c>
      <c r="R785" s="0" t="s">
        <v>147</v>
      </c>
      <c r="S785" s="0" t="n">
        <v>0.25</v>
      </c>
      <c r="T785" s="0" t="s">
        <v>206</v>
      </c>
      <c r="U785" s="0" t="n">
        <v>210</v>
      </c>
      <c r="V785" s="0" t="s">
        <v>280</v>
      </c>
      <c r="W785" s="0" t="s">
        <v>137</v>
      </c>
      <c r="Y785" s="0" t="s">
        <v>1610</v>
      </c>
      <c r="Z785" s="0" t="s">
        <v>175</v>
      </c>
      <c r="AA785" s="0" t="s">
        <v>136</v>
      </c>
      <c r="AD785" s="0" t="s">
        <v>261</v>
      </c>
      <c r="AE785" s="0" t="s">
        <v>153</v>
      </c>
      <c r="AI785" s="0" t="s">
        <v>3412</v>
      </c>
      <c r="AJ785" s="0" t="s">
        <v>908</v>
      </c>
      <c r="AK785" s="0" t="s">
        <v>136</v>
      </c>
      <c r="AN785" s="0" t="s">
        <v>136</v>
      </c>
      <c r="AW785" s="0" t="n">
        <v>31000000</v>
      </c>
      <c r="AX785" s="0" t="s">
        <v>181</v>
      </c>
      <c r="AZ785" s="0" t="n">
        <v>36604939.7591124</v>
      </c>
      <c r="BA785" s="0" t="n">
        <v>31000000</v>
      </c>
      <c r="BB785" s="0" t="n">
        <v>31000000</v>
      </c>
      <c r="BC785" s="0" t="n">
        <v>36604939.7591124</v>
      </c>
      <c r="BD785" s="0" t="n">
        <v>31000000</v>
      </c>
      <c r="BF785" s="0" t="n">
        <v>42557</v>
      </c>
      <c r="BG785" s="0" t="s">
        <v>137</v>
      </c>
      <c r="BI785" s="0" t="s">
        <v>8947</v>
      </c>
      <c r="BL785" s="0" t="s">
        <v>8948</v>
      </c>
      <c r="BM785" s="0" t="s">
        <v>8949</v>
      </c>
      <c r="BO785" s="0" t="n">
        <v>-235</v>
      </c>
      <c r="BP785" s="0" t="n">
        <v>12</v>
      </c>
      <c r="BY785" s="0" t="s">
        <v>2323</v>
      </c>
      <c r="CC785" s="0" t="s">
        <v>158</v>
      </c>
      <c r="CH785" s="0" t="s">
        <v>137</v>
      </c>
      <c r="CR785" s="0" t="s">
        <v>137</v>
      </c>
      <c r="CX785" s="0" t="s">
        <v>136</v>
      </c>
      <c r="DC785" s="0" t="s">
        <v>159</v>
      </c>
      <c r="DD785" s="0" t="n">
        <v>5</v>
      </c>
      <c r="DE785" s="0" t="n">
        <v>5</v>
      </c>
      <c r="DF785" s="0" t="s">
        <v>8950</v>
      </c>
      <c r="DG785" s="0" t="s">
        <v>8951</v>
      </c>
      <c r="DH785" s="0" t="s">
        <v>8952</v>
      </c>
      <c r="DI785" s="0" t="s">
        <v>8953</v>
      </c>
      <c r="DL785" s="0" t="s">
        <v>137</v>
      </c>
      <c r="DM785" s="0" t="s">
        <v>164</v>
      </c>
      <c r="DN785" s="0" t="s">
        <v>8954</v>
      </c>
      <c r="DO785" s="0" t="s">
        <v>191</v>
      </c>
      <c r="DP785" s="0" t="s">
        <v>137</v>
      </c>
      <c r="DQ785" s="0" t="s">
        <v>137</v>
      </c>
      <c r="DR785" s="0" t="s">
        <v>137</v>
      </c>
      <c r="DS785" s="0" t="n">
        <v>5</v>
      </c>
      <c r="DT785" s="0" t="n">
        <v>4</v>
      </c>
      <c r="DU785" s="0" t="n">
        <v>5</v>
      </c>
      <c r="DV785" s="0" t="n">
        <v>3</v>
      </c>
      <c r="DX785" s="0" t="n">
        <v>2016</v>
      </c>
      <c r="DY785" s="0" t="n">
        <v>2017</v>
      </c>
      <c r="DZ785" s="0" t="n">
        <v>2018</v>
      </c>
      <c r="EB785" s="0" t="n">
        <v>2027</v>
      </c>
      <c r="EC785" s="0" t="n">
        <v>2016</v>
      </c>
      <c r="ED785" s="0" t="n">
        <v>2027</v>
      </c>
      <c r="EE785" s="1" t="s">
        <v>165</v>
      </c>
      <c r="EF785" s="1" t="s">
        <v>166</v>
      </c>
    </row>
    <row r="786" customFormat="false" ht="12.8" hidden="false" customHeight="false" outlineLevel="0" collapsed="false">
      <c r="A786" s="0" t="n">
        <v>73629</v>
      </c>
      <c r="B786" s="0" t="s">
        <v>137</v>
      </c>
      <c r="C786" s="0" t="n">
        <v>418</v>
      </c>
      <c r="D786" s="0" t="s">
        <v>136</v>
      </c>
      <c r="E786" s="0" t="s">
        <v>138</v>
      </c>
      <c r="F786" s="0" t="s">
        <v>254</v>
      </c>
      <c r="G786" s="0" t="s">
        <v>255</v>
      </c>
      <c r="H786" s="0" t="s">
        <v>141</v>
      </c>
      <c r="I786" s="0" t="n">
        <v>2016</v>
      </c>
      <c r="J786" s="0" t="n">
        <v>2017</v>
      </c>
      <c r="L786" s="0" t="s">
        <v>8955</v>
      </c>
      <c r="M786" s="0" t="s">
        <v>8956</v>
      </c>
      <c r="N786" s="0" t="s">
        <v>8957</v>
      </c>
      <c r="O786" s="0" t="s">
        <v>259</v>
      </c>
      <c r="P786" s="0" t="s">
        <v>205</v>
      </c>
      <c r="Q786" s="0" t="s">
        <v>147</v>
      </c>
      <c r="R786" s="0" t="s">
        <v>147</v>
      </c>
      <c r="S786" s="0" t="n">
        <v>0.25</v>
      </c>
      <c r="T786" s="0" t="s">
        <v>206</v>
      </c>
      <c r="U786" s="0" t="n">
        <v>210</v>
      </c>
      <c r="V786" s="0" t="s">
        <v>280</v>
      </c>
      <c r="W786" s="0" t="s">
        <v>137</v>
      </c>
      <c r="Y786" s="0" t="s">
        <v>1610</v>
      </c>
      <c r="Z786" s="0" t="s">
        <v>175</v>
      </c>
      <c r="AA786" s="0" t="s">
        <v>136</v>
      </c>
      <c r="AD786" s="0" t="s">
        <v>261</v>
      </c>
      <c r="AE786" s="0" t="s">
        <v>153</v>
      </c>
      <c r="AI786" s="0" t="s">
        <v>8958</v>
      </c>
      <c r="AJ786" s="0" t="s">
        <v>860</v>
      </c>
      <c r="AK786" s="0" t="s">
        <v>136</v>
      </c>
      <c r="AN786" s="0" t="s">
        <v>136</v>
      </c>
      <c r="AW786" s="0" t="n">
        <v>53000000</v>
      </c>
      <c r="AX786" s="0" t="s">
        <v>181</v>
      </c>
      <c r="AZ786" s="0" t="n">
        <v>62582638.9429987</v>
      </c>
      <c r="BA786" s="0" t="n">
        <v>53000000</v>
      </c>
      <c r="BB786" s="0" t="n">
        <v>53000000</v>
      </c>
      <c r="BC786" s="0" t="n">
        <v>62582638.9429987</v>
      </c>
      <c r="BD786" s="0" t="n">
        <v>53000000</v>
      </c>
      <c r="BF786" s="0" t="n">
        <v>42528</v>
      </c>
      <c r="BG786" s="0" t="s">
        <v>136</v>
      </c>
      <c r="BI786" s="0" t="s">
        <v>6964</v>
      </c>
      <c r="BP786" s="0" t="n">
        <v>12</v>
      </c>
      <c r="BY786" s="0" t="s">
        <v>2323</v>
      </c>
      <c r="CC786" s="0" t="s">
        <v>158</v>
      </c>
      <c r="CH786" s="0" t="s">
        <v>137</v>
      </c>
      <c r="CR786" s="0" t="s">
        <v>137</v>
      </c>
      <c r="CX786" s="0" t="s">
        <v>136</v>
      </c>
      <c r="DC786" s="0" t="s">
        <v>159</v>
      </c>
      <c r="DD786" s="0" t="n">
        <v>5</v>
      </c>
      <c r="DE786" s="0" t="n">
        <v>4</v>
      </c>
      <c r="DF786" s="0" t="s">
        <v>8959</v>
      </c>
      <c r="DG786" s="0" t="s">
        <v>8960</v>
      </c>
      <c r="DH786" s="0" t="s">
        <v>8961</v>
      </c>
      <c r="DI786" s="0" t="s">
        <v>8962</v>
      </c>
      <c r="DL786" s="0" t="s">
        <v>137</v>
      </c>
      <c r="DM786" s="0" t="s">
        <v>164</v>
      </c>
      <c r="DN786" s="0" t="s">
        <v>8963</v>
      </c>
      <c r="DO786" s="0" t="s">
        <v>191</v>
      </c>
      <c r="DP786" s="0" t="s">
        <v>137</v>
      </c>
      <c r="DQ786" s="0" t="s">
        <v>137</v>
      </c>
      <c r="DR786" s="0" t="s">
        <v>137</v>
      </c>
      <c r="DS786" s="0" t="n">
        <v>5</v>
      </c>
      <c r="DT786" s="0" t="n">
        <v>5</v>
      </c>
      <c r="DU786" s="0" t="n">
        <v>4</v>
      </c>
      <c r="DV786" s="0" t="n">
        <v>3</v>
      </c>
      <c r="DX786" s="0" t="n">
        <v>2017</v>
      </c>
      <c r="EB786" s="0" t="n">
        <v>2027</v>
      </c>
      <c r="EC786" s="0" t="n">
        <v>2017</v>
      </c>
      <c r="ED786" s="0" t="n">
        <v>2027</v>
      </c>
      <c r="EE786" s="1" t="s">
        <v>165</v>
      </c>
      <c r="EF786" s="1" t="s">
        <v>166</v>
      </c>
    </row>
    <row r="787" customFormat="false" ht="12.8" hidden="false" customHeight="false" outlineLevel="0" collapsed="false">
      <c r="A787" s="0" t="n">
        <v>73634</v>
      </c>
      <c r="B787" s="0" t="s">
        <v>137</v>
      </c>
      <c r="C787" s="0" t="n">
        <v>418</v>
      </c>
      <c r="D787" s="0" t="s">
        <v>136</v>
      </c>
      <c r="E787" s="0" t="s">
        <v>138</v>
      </c>
      <c r="F787" s="0" t="s">
        <v>254</v>
      </c>
      <c r="G787" s="0" t="s">
        <v>255</v>
      </c>
      <c r="H787" s="0" t="s">
        <v>141</v>
      </c>
      <c r="I787" s="0" t="n">
        <v>2016</v>
      </c>
      <c r="J787" s="0" t="n">
        <v>2020</v>
      </c>
      <c r="L787" s="0" t="s">
        <v>8964</v>
      </c>
      <c r="M787" s="0" t="s">
        <v>8965</v>
      </c>
      <c r="N787" s="0" t="s">
        <v>8966</v>
      </c>
      <c r="O787" s="0" t="s">
        <v>259</v>
      </c>
      <c r="P787" s="0" t="s">
        <v>205</v>
      </c>
      <c r="Q787" s="0" t="s">
        <v>147</v>
      </c>
      <c r="R787" s="0" t="s">
        <v>147</v>
      </c>
      <c r="S787" s="0" t="n">
        <v>0.25</v>
      </c>
      <c r="T787" s="0" t="s">
        <v>206</v>
      </c>
      <c r="U787" s="0" t="n">
        <v>210</v>
      </c>
      <c r="V787" s="0" t="s">
        <v>280</v>
      </c>
      <c r="W787" s="0" t="s">
        <v>137</v>
      </c>
      <c r="Y787" s="0" t="s">
        <v>1610</v>
      </c>
      <c r="Z787" s="0" t="s">
        <v>175</v>
      </c>
      <c r="AA787" s="0" t="s">
        <v>136</v>
      </c>
      <c r="AD787" s="0" t="s">
        <v>261</v>
      </c>
      <c r="AE787" s="0" t="s">
        <v>153</v>
      </c>
      <c r="AI787" s="0" t="s">
        <v>8967</v>
      </c>
      <c r="AJ787" s="0" t="s">
        <v>860</v>
      </c>
      <c r="AK787" s="0" t="s">
        <v>136</v>
      </c>
      <c r="AN787" s="0" t="s">
        <v>136</v>
      </c>
      <c r="AW787" s="0" t="n">
        <v>60000000</v>
      </c>
      <c r="AX787" s="0" t="s">
        <v>181</v>
      </c>
      <c r="AZ787" s="0" t="n">
        <v>70848270.501508</v>
      </c>
      <c r="BA787" s="0" t="n">
        <v>60000000</v>
      </c>
      <c r="BB787" s="0" t="n">
        <v>60000000</v>
      </c>
      <c r="BC787" s="0" t="n">
        <v>70848270.501508</v>
      </c>
      <c r="BD787" s="0" t="n">
        <v>60000000</v>
      </c>
      <c r="BF787" s="0" t="n">
        <v>42528</v>
      </c>
      <c r="BG787" s="0" t="s">
        <v>136</v>
      </c>
      <c r="BI787" s="0" t="s">
        <v>8968</v>
      </c>
      <c r="BP787" s="0" t="n">
        <v>12</v>
      </c>
      <c r="BY787" s="0" t="s">
        <v>2323</v>
      </c>
      <c r="CC787" s="0" t="s">
        <v>158</v>
      </c>
      <c r="CH787" s="0" t="s">
        <v>137</v>
      </c>
      <c r="CR787" s="0" t="s">
        <v>137</v>
      </c>
      <c r="CX787" s="0" t="s">
        <v>136</v>
      </c>
      <c r="DC787" s="0" t="s">
        <v>159</v>
      </c>
      <c r="DD787" s="0" t="n">
        <v>3</v>
      </c>
      <c r="DE787" s="0" t="n">
        <v>3</v>
      </c>
      <c r="DF787" s="0" t="s">
        <v>8969</v>
      </c>
      <c r="DG787" s="0" t="s">
        <v>8970</v>
      </c>
      <c r="DH787" s="0" t="s">
        <v>8971</v>
      </c>
      <c r="DI787" s="0" t="s">
        <v>8972</v>
      </c>
      <c r="DL787" s="0" t="s">
        <v>137</v>
      </c>
      <c r="DM787" s="0" t="s">
        <v>164</v>
      </c>
      <c r="DN787" s="0" t="s">
        <v>8973</v>
      </c>
      <c r="DO787" s="0" t="s">
        <v>191</v>
      </c>
      <c r="DP787" s="0" t="s">
        <v>137</v>
      </c>
      <c r="DQ787" s="0" t="s">
        <v>137</v>
      </c>
      <c r="DR787" s="0" t="s">
        <v>137</v>
      </c>
      <c r="DS787" s="0" t="n">
        <v>5</v>
      </c>
      <c r="DT787" s="0" t="n">
        <v>5</v>
      </c>
      <c r="DU787" s="0" t="n">
        <v>4</v>
      </c>
      <c r="DV787" s="0" t="n">
        <v>3</v>
      </c>
      <c r="DX787" s="0" t="n">
        <v>2020</v>
      </c>
      <c r="EB787" s="0" t="n">
        <v>2027</v>
      </c>
      <c r="EC787" s="0" t="n">
        <v>2020</v>
      </c>
      <c r="ED787" s="0" t="n">
        <v>2027</v>
      </c>
      <c r="EE787" s="1" t="s">
        <v>165</v>
      </c>
      <c r="EF787" s="1" t="s">
        <v>166</v>
      </c>
    </row>
    <row r="788" customFormat="false" ht="12.8" hidden="false" customHeight="false" outlineLevel="0" collapsed="false">
      <c r="A788" s="0" t="n">
        <v>73635</v>
      </c>
      <c r="B788" s="0" t="s">
        <v>137</v>
      </c>
      <c r="C788" s="0" t="n">
        <v>418</v>
      </c>
      <c r="D788" s="0" t="s">
        <v>136</v>
      </c>
      <c r="E788" s="0" t="s">
        <v>138</v>
      </c>
      <c r="F788" s="0" t="s">
        <v>254</v>
      </c>
      <c r="G788" s="0" t="s">
        <v>255</v>
      </c>
      <c r="H788" s="0" t="s">
        <v>141</v>
      </c>
      <c r="I788" s="0" t="n">
        <v>2016</v>
      </c>
      <c r="K788" s="0" t="n">
        <v>2019</v>
      </c>
      <c r="L788" s="0" t="s">
        <v>8974</v>
      </c>
      <c r="M788" s="0" t="s">
        <v>8975</v>
      </c>
      <c r="N788" s="0" t="s">
        <v>8976</v>
      </c>
      <c r="O788" s="0" t="s">
        <v>172</v>
      </c>
      <c r="P788" s="0" t="s">
        <v>205</v>
      </c>
      <c r="Q788" s="0" t="s">
        <v>147</v>
      </c>
      <c r="R788" s="0" t="s">
        <v>147</v>
      </c>
      <c r="S788" s="0" t="n">
        <v>0.25</v>
      </c>
      <c r="T788" s="0" t="s">
        <v>206</v>
      </c>
      <c r="U788" s="0" t="n">
        <v>210</v>
      </c>
      <c r="V788" s="0" t="s">
        <v>280</v>
      </c>
      <c r="W788" s="0" t="s">
        <v>137</v>
      </c>
      <c r="Y788" s="0" t="s">
        <v>1610</v>
      </c>
      <c r="Z788" s="0" t="s">
        <v>175</v>
      </c>
      <c r="AA788" s="0" t="s">
        <v>136</v>
      </c>
      <c r="AD788" s="0" t="s">
        <v>261</v>
      </c>
      <c r="AE788" s="0" t="s">
        <v>153</v>
      </c>
      <c r="AI788" s="0" t="s">
        <v>8861</v>
      </c>
      <c r="AJ788" s="0" t="s">
        <v>860</v>
      </c>
      <c r="AK788" s="0" t="s">
        <v>136</v>
      </c>
      <c r="AN788" s="0" t="s">
        <v>136</v>
      </c>
      <c r="AW788" s="0" t="n">
        <v>60000000</v>
      </c>
      <c r="AX788" s="0" t="s">
        <v>181</v>
      </c>
      <c r="AZ788" s="0" t="n">
        <v>70848270.501508</v>
      </c>
      <c r="BA788" s="0" t="n">
        <v>60000000</v>
      </c>
      <c r="BB788" s="0" t="n">
        <v>60000000</v>
      </c>
      <c r="BC788" s="0" t="n">
        <v>70848270.501508</v>
      </c>
      <c r="BD788" s="0" t="n">
        <v>60000000</v>
      </c>
      <c r="BF788" s="0" t="n">
        <v>42370</v>
      </c>
      <c r="BG788" s="0" t="s">
        <v>137</v>
      </c>
      <c r="BM788" s="0" t="s">
        <v>8367</v>
      </c>
      <c r="BP788" s="0" t="n">
        <v>12</v>
      </c>
      <c r="BY788" s="0" t="s">
        <v>2323</v>
      </c>
      <c r="CC788" s="0" t="s">
        <v>158</v>
      </c>
      <c r="CH788" s="0" t="s">
        <v>137</v>
      </c>
      <c r="CR788" s="0" t="s">
        <v>137</v>
      </c>
      <c r="CX788" s="0" t="s">
        <v>136</v>
      </c>
      <c r="DC788" s="0" t="s">
        <v>159</v>
      </c>
      <c r="DD788" s="0" t="n">
        <v>4</v>
      </c>
      <c r="DE788" s="0" t="n">
        <v>3</v>
      </c>
      <c r="DF788" s="0" t="s">
        <v>8977</v>
      </c>
      <c r="DG788" s="0" t="s">
        <v>8978</v>
      </c>
      <c r="DH788" s="0" t="s">
        <v>8979</v>
      </c>
      <c r="DI788" s="0" t="s">
        <v>8980</v>
      </c>
      <c r="DL788" s="0" t="s">
        <v>137</v>
      </c>
      <c r="DM788" s="0" t="s">
        <v>164</v>
      </c>
      <c r="DN788" s="0" t="s">
        <v>8981</v>
      </c>
      <c r="DO788" s="0" t="s">
        <v>191</v>
      </c>
      <c r="DP788" s="0" t="s">
        <v>137</v>
      </c>
      <c r="DQ788" s="0" t="s">
        <v>137</v>
      </c>
      <c r="DR788" s="0" t="s">
        <v>137</v>
      </c>
      <c r="DS788" s="0" t="n">
        <v>5</v>
      </c>
      <c r="DT788" s="0" t="n">
        <v>4</v>
      </c>
      <c r="DU788" s="0" t="n">
        <v>4</v>
      </c>
      <c r="DV788" s="0" t="n">
        <v>3</v>
      </c>
      <c r="DZ788" s="0" t="n">
        <v>2019</v>
      </c>
      <c r="EB788" s="0" t="n">
        <v>2027</v>
      </c>
      <c r="EC788" s="0" t="n">
        <v>2019</v>
      </c>
      <c r="ED788" s="0" t="n">
        <v>2027</v>
      </c>
      <c r="EE788" s="1" t="s">
        <v>165</v>
      </c>
      <c r="EF788" s="1" t="s">
        <v>166</v>
      </c>
    </row>
    <row r="789" customFormat="false" ht="12.8" hidden="false" customHeight="false" outlineLevel="0" collapsed="false">
      <c r="A789" s="0" t="n">
        <v>73656</v>
      </c>
      <c r="B789" s="0" t="s">
        <v>137</v>
      </c>
      <c r="C789" s="0" t="n">
        <v>418</v>
      </c>
      <c r="D789" s="0" t="s">
        <v>136</v>
      </c>
      <c r="E789" s="0" t="s">
        <v>138</v>
      </c>
      <c r="F789" s="0" t="s">
        <v>254</v>
      </c>
      <c r="G789" s="0" t="s">
        <v>255</v>
      </c>
      <c r="H789" s="0" t="s">
        <v>141</v>
      </c>
      <c r="I789" s="0" t="n">
        <v>2016</v>
      </c>
      <c r="K789" s="0" t="n">
        <v>2019</v>
      </c>
      <c r="L789" s="0" t="s">
        <v>8982</v>
      </c>
      <c r="M789" s="0" t="s">
        <v>8983</v>
      </c>
      <c r="N789" s="0" t="s">
        <v>8984</v>
      </c>
      <c r="O789" s="0" t="s">
        <v>172</v>
      </c>
      <c r="P789" s="0" t="s">
        <v>205</v>
      </c>
      <c r="Q789" s="0" t="s">
        <v>147</v>
      </c>
      <c r="R789" s="0" t="s">
        <v>147</v>
      </c>
      <c r="S789" s="0" t="n">
        <v>0.25</v>
      </c>
      <c r="T789" s="0" t="s">
        <v>206</v>
      </c>
      <c r="U789" s="0" t="n">
        <v>210</v>
      </c>
      <c r="V789" s="0" t="s">
        <v>280</v>
      </c>
      <c r="W789" s="0" t="s">
        <v>137</v>
      </c>
      <c r="Y789" s="0" t="s">
        <v>1610</v>
      </c>
      <c r="Z789" s="0" t="s">
        <v>175</v>
      </c>
      <c r="AA789" s="0" t="s">
        <v>136</v>
      </c>
      <c r="AD789" s="0" t="s">
        <v>261</v>
      </c>
      <c r="AE789" s="0" t="s">
        <v>153</v>
      </c>
      <c r="AI789" s="0" t="s">
        <v>8861</v>
      </c>
      <c r="AJ789" s="0" t="s">
        <v>860</v>
      </c>
      <c r="AK789" s="0" t="s">
        <v>136</v>
      </c>
      <c r="AN789" s="0" t="s">
        <v>136</v>
      </c>
      <c r="AW789" s="0" t="n">
        <v>56350000</v>
      </c>
      <c r="AX789" s="0" t="s">
        <v>181</v>
      </c>
      <c r="AZ789" s="0" t="n">
        <v>66538334.0459996</v>
      </c>
      <c r="BA789" s="0" t="n">
        <v>56350000</v>
      </c>
      <c r="BB789" s="0" t="n">
        <v>56350000</v>
      </c>
      <c r="BC789" s="0" t="n">
        <v>66538334.0459996</v>
      </c>
      <c r="BD789" s="0" t="n">
        <v>56350000</v>
      </c>
      <c r="BF789" s="0" t="n">
        <v>42370</v>
      </c>
      <c r="BG789" s="0" t="s">
        <v>137</v>
      </c>
      <c r="BM789" s="0" t="s">
        <v>8367</v>
      </c>
      <c r="BP789" s="0" t="n">
        <v>12</v>
      </c>
      <c r="BY789" s="0" t="s">
        <v>2323</v>
      </c>
      <c r="CC789" s="0" t="s">
        <v>158</v>
      </c>
      <c r="CH789" s="0" t="s">
        <v>137</v>
      </c>
      <c r="CR789" s="0" t="s">
        <v>137</v>
      </c>
      <c r="CX789" s="0" t="s">
        <v>136</v>
      </c>
      <c r="DC789" s="0" t="s">
        <v>159</v>
      </c>
      <c r="DD789" s="0" t="n">
        <v>3</v>
      </c>
      <c r="DE789" s="0" t="n">
        <v>2</v>
      </c>
      <c r="DF789" s="0" t="s">
        <v>8985</v>
      </c>
      <c r="DG789" s="0" t="s">
        <v>8986</v>
      </c>
      <c r="DH789" s="0" t="s">
        <v>8987</v>
      </c>
      <c r="DI789" s="0" t="s">
        <v>8988</v>
      </c>
      <c r="DL789" s="0" t="s">
        <v>137</v>
      </c>
      <c r="DM789" s="0" t="s">
        <v>164</v>
      </c>
      <c r="DN789" s="0" t="s">
        <v>8989</v>
      </c>
      <c r="DO789" s="0" t="s">
        <v>191</v>
      </c>
      <c r="DP789" s="0" t="s">
        <v>137</v>
      </c>
      <c r="DQ789" s="0" t="s">
        <v>137</v>
      </c>
      <c r="DR789" s="0" t="s">
        <v>137</v>
      </c>
      <c r="DS789" s="0" t="n">
        <v>5</v>
      </c>
      <c r="DT789" s="0" t="n">
        <v>4</v>
      </c>
      <c r="DU789" s="0" t="n">
        <v>4</v>
      </c>
      <c r="DV789" s="0" t="n">
        <v>3</v>
      </c>
      <c r="DZ789" s="0" t="n">
        <v>2019</v>
      </c>
      <c r="EB789" s="0" t="n">
        <v>2027</v>
      </c>
      <c r="EC789" s="0" t="n">
        <v>2019</v>
      </c>
      <c r="ED789" s="0" t="n">
        <v>2027</v>
      </c>
      <c r="EE789" s="1" t="s">
        <v>165</v>
      </c>
      <c r="EF789" s="1" t="s">
        <v>166</v>
      </c>
    </row>
    <row r="790" customFormat="false" ht="12.8" hidden="false" customHeight="false" outlineLevel="0" collapsed="false">
      <c r="A790" s="0" t="n">
        <v>73657</v>
      </c>
      <c r="B790" s="0" t="s">
        <v>137</v>
      </c>
      <c r="C790" s="0" t="n">
        <v>418</v>
      </c>
      <c r="D790" s="0" t="s">
        <v>136</v>
      </c>
      <c r="E790" s="0" t="s">
        <v>138</v>
      </c>
      <c r="F790" s="0" t="s">
        <v>254</v>
      </c>
      <c r="G790" s="0" t="s">
        <v>255</v>
      </c>
      <c r="H790" s="0" t="s">
        <v>141</v>
      </c>
      <c r="I790" s="0" t="n">
        <v>2016</v>
      </c>
      <c r="J790" s="0" t="n">
        <v>2017</v>
      </c>
      <c r="K790" s="0" t="n">
        <v>2019</v>
      </c>
      <c r="L790" s="0" t="s">
        <v>8990</v>
      </c>
      <c r="M790" s="0" t="s">
        <v>8991</v>
      </c>
      <c r="N790" s="0" t="s">
        <v>8992</v>
      </c>
      <c r="O790" s="0" t="s">
        <v>172</v>
      </c>
      <c r="P790" s="0" t="s">
        <v>205</v>
      </c>
      <c r="Q790" s="0" t="s">
        <v>147</v>
      </c>
      <c r="R790" s="0" t="s">
        <v>147</v>
      </c>
      <c r="S790" s="0" t="n">
        <v>0.25</v>
      </c>
      <c r="T790" s="0" t="s">
        <v>206</v>
      </c>
      <c r="U790" s="0" t="n">
        <v>210</v>
      </c>
      <c r="V790" s="0" t="s">
        <v>280</v>
      </c>
      <c r="W790" s="0" t="s">
        <v>137</v>
      </c>
      <c r="Y790" s="0" t="s">
        <v>1610</v>
      </c>
      <c r="Z790" s="0" t="s">
        <v>175</v>
      </c>
      <c r="AA790" s="0" t="s">
        <v>136</v>
      </c>
      <c r="AD790" s="0" t="s">
        <v>261</v>
      </c>
      <c r="AE790" s="0" t="s">
        <v>153</v>
      </c>
      <c r="AI790" s="0" t="s">
        <v>8967</v>
      </c>
      <c r="AJ790" s="0" t="s">
        <v>860</v>
      </c>
      <c r="AK790" s="0" t="s">
        <v>136</v>
      </c>
      <c r="AN790" s="0" t="s">
        <v>136</v>
      </c>
      <c r="AW790" s="0" t="n">
        <v>26000000</v>
      </c>
      <c r="AX790" s="0" t="s">
        <v>181</v>
      </c>
      <c r="AZ790" s="0" t="n">
        <v>30700917.2173201</v>
      </c>
      <c r="BA790" s="0" t="n">
        <v>26000000</v>
      </c>
      <c r="BB790" s="0" t="n">
        <v>26000000</v>
      </c>
      <c r="BC790" s="0" t="n">
        <v>30700917.2173201</v>
      </c>
      <c r="BD790" s="0" t="n">
        <v>26000000</v>
      </c>
      <c r="BF790" s="0" t="n">
        <v>42557</v>
      </c>
      <c r="BG790" s="0" t="s">
        <v>137</v>
      </c>
      <c r="BI790" s="0" t="s">
        <v>6964</v>
      </c>
      <c r="BM790" s="0" t="s">
        <v>8993</v>
      </c>
      <c r="BP790" s="0" t="n">
        <v>12</v>
      </c>
      <c r="BY790" s="0" t="s">
        <v>2323</v>
      </c>
      <c r="CC790" s="0" t="s">
        <v>158</v>
      </c>
      <c r="CH790" s="0" t="s">
        <v>137</v>
      </c>
      <c r="CR790" s="0" t="s">
        <v>137</v>
      </c>
      <c r="CX790" s="0" t="s">
        <v>136</v>
      </c>
      <c r="DC790" s="0" t="s">
        <v>159</v>
      </c>
      <c r="DD790" s="0" t="n">
        <v>5</v>
      </c>
      <c r="DE790" s="0" t="n">
        <v>3</v>
      </c>
      <c r="DF790" s="0" t="s">
        <v>8994</v>
      </c>
      <c r="DG790" s="0" t="s">
        <v>8995</v>
      </c>
      <c r="DH790" s="0" t="s">
        <v>8996</v>
      </c>
      <c r="DI790" s="0" t="s">
        <v>8849</v>
      </c>
      <c r="DL790" s="0" t="s">
        <v>137</v>
      </c>
      <c r="DM790" s="0" t="s">
        <v>164</v>
      </c>
      <c r="DN790" s="0" t="s">
        <v>8997</v>
      </c>
      <c r="DO790" s="0" t="s">
        <v>191</v>
      </c>
      <c r="DP790" s="0" t="s">
        <v>137</v>
      </c>
      <c r="DQ790" s="0" t="s">
        <v>137</v>
      </c>
      <c r="DR790" s="0" t="s">
        <v>137</v>
      </c>
      <c r="DS790" s="0" t="n">
        <v>5</v>
      </c>
      <c r="DT790" s="0" t="n">
        <v>4</v>
      </c>
      <c r="DU790" s="0" t="n">
        <v>5</v>
      </c>
      <c r="DV790" s="0" t="n">
        <v>3</v>
      </c>
      <c r="DX790" s="0" t="n">
        <v>2017</v>
      </c>
      <c r="DZ790" s="0" t="n">
        <v>2019</v>
      </c>
      <c r="EB790" s="0" t="n">
        <v>2027</v>
      </c>
      <c r="EC790" s="0" t="n">
        <v>2017</v>
      </c>
      <c r="ED790" s="0" t="n">
        <v>2027</v>
      </c>
      <c r="EE790" s="1" t="s">
        <v>165</v>
      </c>
      <c r="EF790" s="1" t="s">
        <v>166</v>
      </c>
    </row>
    <row r="791" customFormat="false" ht="12.8" hidden="false" customHeight="false" outlineLevel="0" collapsed="false">
      <c r="A791" s="0" t="n">
        <v>73809</v>
      </c>
      <c r="B791" s="0" t="s">
        <v>137</v>
      </c>
      <c r="C791" s="0" t="n">
        <v>568</v>
      </c>
      <c r="D791" s="0" t="s">
        <v>136</v>
      </c>
      <c r="E791" s="0" t="s">
        <v>138</v>
      </c>
      <c r="F791" s="0" t="s">
        <v>254</v>
      </c>
      <c r="G791" s="0" t="s">
        <v>255</v>
      </c>
      <c r="H791" s="0" t="s">
        <v>141</v>
      </c>
      <c r="I791" s="0" t="n">
        <v>2005</v>
      </c>
      <c r="J791" s="0" t="n">
        <v>2006</v>
      </c>
      <c r="K791" s="0" t="n">
        <v>2007</v>
      </c>
      <c r="L791" s="0" t="s">
        <v>8998</v>
      </c>
      <c r="M791" s="0" t="s">
        <v>8999</v>
      </c>
      <c r="N791" s="0" t="s">
        <v>9000</v>
      </c>
      <c r="O791" s="0" t="s">
        <v>172</v>
      </c>
      <c r="P791" s="0" t="s">
        <v>205</v>
      </c>
      <c r="Q791" s="0" t="s">
        <v>147</v>
      </c>
      <c r="R791" s="0" t="s">
        <v>147</v>
      </c>
      <c r="S791" s="0" t="n">
        <v>0.25</v>
      </c>
      <c r="T791" s="0" t="s">
        <v>206</v>
      </c>
      <c r="U791" s="0" t="n">
        <v>120</v>
      </c>
      <c r="V791" s="0" t="s">
        <v>613</v>
      </c>
      <c r="W791" s="0" t="s">
        <v>137</v>
      </c>
      <c r="Y791" s="0" t="s">
        <v>174</v>
      </c>
      <c r="Z791" s="0" t="s">
        <v>175</v>
      </c>
      <c r="AA791" s="0" t="s">
        <v>136</v>
      </c>
      <c r="AD791" s="0" t="s">
        <v>261</v>
      </c>
      <c r="AE791" s="0" t="s">
        <v>153</v>
      </c>
      <c r="AI791" s="0" t="s">
        <v>9001</v>
      </c>
      <c r="AJ791" s="0" t="s">
        <v>908</v>
      </c>
      <c r="AK791" s="0" t="s">
        <v>136</v>
      </c>
      <c r="AN791" s="0" t="s">
        <v>137</v>
      </c>
      <c r="AO791" s="0" t="s">
        <v>264</v>
      </c>
      <c r="AP791" s="0" t="s">
        <v>263</v>
      </c>
      <c r="AQ791" s="0" t="s">
        <v>137</v>
      </c>
      <c r="AR791" s="0" t="s">
        <v>265</v>
      </c>
      <c r="AS791" s="0" t="s">
        <v>178</v>
      </c>
      <c r="AV791" s="0" t="s">
        <v>266</v>
      </c>
      <c r="AW791" s="0" t="n">
        <v>8337477.6</v>
      </c>
      <c r="AX791" s="0" t="s">
        <v>181</v>
      </c>
      <c r="AZ791" s="0" t="n">
        <v>18094271.9391809</v>
      </c>
      <c r="BA791" s="0" t="n">
        <v>8337477.6</v>
      </c>
      <c r="BB791" s="0" t="n">
        <v>8337477.6</v>
      </c>
      <c r="BC791" s="0" t="n">
        <v>18094271.9391809</v>
      </c>
      <c r="BD791" s="0" t="n">
        <v>8337477.6</v>
      </c>
      <c r="BF791" s="0" t="n">
        <v>38649</v>
      </c>
      <c r="BG791" s="0" t="s">
        <v>136</v>
      </c>
      <c r="BI791" s="0" t="s">
        <v>9002</v>
      </c>
      <c r="BM791" s="0" t="s">
        <v>9003</v>
      </c>
      <c r="BP791" s="0" t="n">
        <v>21.5</v>
      </c>
      <c r="BQ791" s="0" t="n">
        <v>3.0899</v>
      </c>
      <c r="BR791" s="0" t="n">
        <v>1.5</v>
      </c>
      <c r="BS791" s="0" t="n">
        <v>0.3</v>
      </c>
      <c r="BT791" s="0" t="n">
        <v>0.3</v>
      </c>
      <c r="BX791" s="0" t="s">
        <v>9004</v>
      </c>
      <c r="BY791" s="0" t="s">
        <v>549</v>
      </c>
      <c r="BZ791" s="0" t="n">
        <v>41.6986</v>
      </c>
      <c r="CA791" s="0" t="n">
        <v>37.5616</v>
      </c>
      <c r="CB791" s="0" t="n">
        <v>15.1756</v>
      </c>
      <c r="CC791" s="0" t="s">
        <v>158</v>
      </c>
      <c r="CD791" s="0" t="s">
        <v>137</v>
      </c>
      <c r="CH791" s="0" t="s">
        <v>137</v>
      </c>
      <c r="CR791" s="0" t="s">
        <v>137</v>
      </c>
      <c r="CX791" s="0" t="s">
        <v>136</v>
      </c>
      <c r="DC791" s="0" t="s">
        <v>159</v>
      </c>
      <c r="DD791" s="0" t="n">
        <v>8</v>
      </c>
      <c r="DE791" s="0" t="n">
        <v>7</v>
      </c>
      <c r="DF791" s="0" t="s">
        <v>9005</v>
      </c>
      <c r="DG791" s="2" t="s">
        <v>9006</v>
      </c>
      <c r="DH791" s="0" t="s">
        <v>9007</v>
      </c>
      <c r="DI791" s="0" t="s">
        <v>9008</v>
      </c>
      <c r="DL791" s="0" t="s">
        <v>137</v>
      </c>
      <c r="DM791" s="0" t="s">
        <v>164</v>
      </c>
      <c r="DN791" s="0" t="s">
        <v>9009</v>
      </c>
      <c r="DO791" s="0" t="s">
        <v>276</v>
      </c>
      <c r="DP791" s="0" t="s">
        <v>137</v>
      </c>
      <c r="DQ791" s="0" t="s">
        <v>136</v>
      </c>
      <c r="DR791" s="0" t="s">
        <v>137</v>
      </c>
      <c r="DS791" s="0" t="n">
        <v>5</v>
      </c>
      <c r="DT791" s="0" t="n">
        <v>5</v>
      </c>
      <c r="DU791" s="0" t="n">
        <v>5</v>
      </c>
      <c r="DV791" s="0" t="n">
        <v>5</v>
      </c>
      <c r="DX791" s="0" t="n">
        <v>2006</v>
      </c>
      <c r="DZ791" s="0" t="n">
        <v>2007</v>
      </c>
      <c r="EA791" s="0" t="n">
        <v>2006</v>
      </c>
      <c r="EB791" s="0" t="n">
        <v>2026</v>
      </c>
      <c r="EC791" s="0" t="n">
        <v>2006</v>
      </c>
      <c r="ED791" s="0" t="n">
        <v>2026</v>
      </c>
      <c r="EE791" s="1" t="s">
        <v>165</v>
      </c>
      <c r="EF791" s="1" t="s">
        <v>166</v>
      </c>
    </row>
    <row r="792" customFormat="false" ht="12.8" hidden="false" customHeight="false" outlineLevel="0" collapsed="false">
      <c r="A792" s="0" t="n">
        <v>73836</v>
      </c>
      <c r="B792" s="0" t="s">
        <v>137</v>
      </c>
      <c r="C792" s="0" t="n">
        <v>1873</v>
      </c>
      <c r="D792" s="0" t="s">
        <v>136</v>
      </c>
      <c r="E792" s="0" t="s">
        <v>138</v>
      </c>
      <c r="F792" s="0" t="s">
        <v>752</v>
      </c>
      <c r="G792" s="0" t="s">
        <v>753</v>
      </c>
      <c r="H792" s="0" t="s">
        <v>141</v>
      </c>
      <c r="I792" s="0" t="n">
        <v>2012</v>
      </c>
      <c r="J792" s="0" t="n">
        <v>2011</v>
      </c>
      <c r="K792" s="0" t="n">
        <v>2016</v>
      </c>
      <c r="L792" s="0" t="s">
        <v>9010</v>
      </c>
      <c r="M792" s="0" t="s">
        <v>9011</v>
      </c>
      <c r="N792" s="0" t="s">
        <v>4378</v>
      </c>
      <c r="O792" s="0" t="s">
        <v>172</v>
      </c>
      <c r="P792" s="0" t="s">
        <v>146</v>
      </c>
      <c r="Q792" s="0" t="s">
        <v>147</v>
      </c>
      <c r="R792" s="0" t="s">
        <v>147</v>
      </c>
      <c r="S792" s="0" t="n">
        <v>0.25</v>
      </c>
      <c r="T792" s="0" t="s">
        <v>148</v>
      </c>
      <c r="U792" s="0" t="n">
        <v>210</v>
      </c>
      <c r="V792" s="0" t="s">
        <v>280</v>
      </c>
      <c r="W792" s="0" t="s">
        <v>137</v>
      </c>
      <c r="Y792" s="0" t="s">
        <v>174</v>
      </c>
      <c r="Z792" s="0" t="s">
        <v>175</v>
      </c>
      <c r="AA792" s="0" t="s">
        <v>136</v>
      </c>
      <c r="AD792" s="0" t="s">
        <v>4277</v>
      </c>
      <c r="AE792" s="0" t="s">
        <v>153</v>
      </c>
      <c r="AI792" s="0" t="s">
        <v>9012</v>
      </c>
      <c r="AJ792" s="0" t="s">
        <v>9013</v>
      </c>
      <c r="AK792" s="0" t="s">
        <v>136</v>
      </c>
      <c r="AN792" s="0" t="s">
        <v>136</v>
      </c>
      <c r="AQ792" s="0" t="s">
        <v>137</v>
      </c>
      <c r="AR792" s="0" t="s">
        <v>759</v>
      </c>
      <c r="AS792" s="0" t="s">
        <v>153</v>
      </c>
      <c r="AV792" s="0" t="s">
        <v>9014</v>
      </c>
      <c r="AW792" s="0" t="n">
        <v>75000000</v>
      </c>
      <c r="AX792" s="0" t="s">
        <v>181</v>
      </c>
      <c r="AZ792" s="0" t="n">
        <v>88059266.8444383</v>
      </c>
      <c r="BA792" s="0" t="n">
        <v>75000000</v>
      </c>
      <c r="BB792" s="0" t="n">
        <v>75000000</v>
      </c>
      <c r="BC792" s="0" t="n">
        <v>88059266.8444383</v>
      </c>
      <c r="BD792" s="0" t="n">
        <v>75000000</v>
      </c>
      <c r="BF792" s="0" t="n">
        <v>40924</v>
      </c>
      <c r="BG792" s="0" t="s">
        <v>136</v>
      </c>
      <c r="BI792" s="0" t="s">
        <v>4382</v>
      </c>
      <c r="BM792" s="0" t="s">
        <v>8738</v>
      </c>
      <c r="BP792" s="0" t="n">
        <v>20.026</v>
      </c>
      <c r="BQ792" s="0" t="n">
        <v>1.8728</v>
      </c>
      <c r="BR792" s="0" t="n">
        <v>7.526</v>
      </c>
      <c r="BX792" s="0" t="s">
        <v>4384</v>
      </c>
      <c r="BY792" s="0" t="s">
        <v>4385</v>
      </c>
      <c r="BZ792" s="0" t="n">
        <v>57.6592</v>
      </c>
      <c r="CA792" s="0" t="n">
        <v>53.4392</v>
      </c>
      <c r="CB792" s="0" t="n">
        <v>29.8483</v>
      </c>
      <c r="CC792" s="0" t="s">
        <v>158</v>
      </c>
      <c r="CH792" s="0" t="s">
        <v>137</v>
      </c>
      <c r="CP792" s="0" t="s">
        <v>137</v>
      </c>
      <c r="CX792" s="0" t="s">
        <v>136</v>
      </c>
      <c r="DC792" s="0" t="s">
        <v>159</v>
      </c>
      <c r="DD792" s="0" t="n">
        <v>21</v>
      </c>
      <c r="DE792" s="0" t="n">
        <v>13</v>
      </c>
      <c r="DF792" s="0" t="s">
        <v>9015</v>
      </c>
      <c r="DG792" s="0" t="s">
        <v>9016</v>
      </c>
      <c r="DH792" s="0" t="s">
        <v>9017</v>
      </c>
      <c r="DI792" s="0" t="s">
        <v>9018</v>
      </c>
      <c r="DL792" s="0" t="s">
        <v>137</v>
      </c>
      <c r="DM792" s="0" t="s">
        <v>164</v>
      </c>
      <c r="DN792" s="0" t="s">
        <v>4392</v>
      </c>
      <c r="DO792" s="0" t="s">
        <v>191</v>
      </c>
      <c r="DP792" s="0" t="s">
        <v>137</v>
      </c>
      <c r="DQ792" s="0" t="s">
        <v>137</v>
      </c>
      <c r="DR792" s="0" t="s">
        <v>137</v>
      </c>
      <c r="DS792" s="0" t="n">
        <v>5</v>
      </c>
      <c r="DT792" s="0" t="n">
        <v>5</v>
      </c>
      <c r="DU792" s="0" t="n">
        <v>5</v>
      </c>
      <c r="DV792" s="0" t="n">
        <v>5</v>
      </c>
      <c r="DX792" s="0" t="n">
        <v>2011</v>
      </c>
      <c r="DZ792" s="0" t="n">
        <v>2016</v>
      </c>
      <c r="EA792" s="0" t="n">
        <v>2019</v>
      </c>
      <c r="EB792" s="0" t="n">
        <v>2032</v>
      </c>
      <c r="EC792" s="0" t="n">
        <v>2011</v>
      </c>
      <c r="ED792" s="0" t="n">
        <v>2032</v>
      </c>
      <c r="EE792" s="1" t="s">
        <v>165</v>
      </c>
      <c r="EF792" s="1" t="s">
        <v>166</v>
      </c>
    </row>
    <row r="793" customFormat="false" ht="12.8" hidden="false" customHeight="false" outlineLevel="0" collapsed="false">
      <c r="A793" s="0" t="n">
        <v>73868</v>
      </c>
      <c r="B793" s="0" t="s">
        <v>136</v>
      </c>
      <c r="D793" s="0" t="s">
        <v>137</v>
      </c>
      <c r="E793" s="0" t="s">
        <v>138</v>
      </c>
      <c r="F793" s="0" t="s">
        <v>478</v>
      </c>
      <c r="G793" s="0" t="s">
        <v>479</v>
      </c>
      <c r="H793" s="0" t="s">
        <v>141</v>
      </c>
      <c r="I793" s="0" t="n">
        <v>2003</v>
      </c>
      <c r="L793" s="0" t="s">
        <v>9019</v>
      </c>
      <c r="M793" s="0" t="s">
        <v>9020</v>
      </c>
      <c r="N793" s="0" t="s">
        <v>9021</v>
      </c>
      <c r="O793" s="0" t="s">
        <v>145</v>
      </c>
      <c r="P793" s="0" t="s">
        <v>146</v>
      </c>
      <c r="Q793" s="0" t="s">
        <v>147</v>
      </c>
      <c r="R793" s="0" t="s">
        <v>147</v>
      </c>
      <c r="S793" s="0" t="n">
        <v>0.25</v>
      </c>
      <c r="T793" s="0" t="s">
        <v>148</v>
      </c>
      <c r="U793" s="0" t="n">
        <v>998</v>
      </c>
      <c r="V793" s="0" t="s">
        <v>149</v>
      </c>
      <c r="Y793" s="0" t="s">
        <v>727</v>
      </c>
      <c r="Z793" s="0" t="s">
        <v>151</v>
      </c>
      <c r="AA793" s="0" t="s">
        <v>136</v>
      </c>
      <c r="AD793" s="0" t="s">
        <v>483</v>
      </c>
      <c r="AE793" s="0" t="s">
        <v>153</v>
      </c>
      <c r="AK793" s="0" t="s">
        <v>136</v>
      </c>
      <c r="AN793" s="0" t="s">
        <v>136</v>
      </c>
      <c r="AW793" s="0" t="n">
        <v>5436750</v>
      </c>
      <c r="AX793" s="0" t="s">
        <v>181</v>
      </c>
      <c r="AZ793" s="0" t="n">
        <v>13244269.540503</v>
      </c>
      <c r="BA793" s="0" t="n">
        <v>5436750</v>
      </c>
      <c r="BF793" s="0" t="n">
        <v>37622</v>
      </c>
      <c r="BG793" s="0" t="s">
        <v>137</v>
      </c>
      <c r="BP793" s="0" t="n">
        <v>25.75</v>
      </c>
      <c r="BQ793" s="0" t="n">
        <v>3.2313</v>
      </c>
      <c r="BR793" s="0" t="n">
        <v>5.25</v>
      </c>
      <c r="BX793" s="0" t="s">
        <v>9022</v>
      </c>
      <c r="BY793" s="0" t="s">
        <v>3936</v>
      </c>
      <c r="BZ793" s="0" t="n">
        <v>48.9509</v>
      </c>
      <c r="CA793" s="0" t="n">
        <v>44.2942</v>
      </c>
      <c r="CB793" s="0" t="n">
        <v>17.6263</v>
      </c>
      <c r="CC793" s="0" t="s">
        <v>158</v>
      </c>
      <c r="CX793" s="0" t="s">
        <v>136</v>
      </c>
      <c r="DC793" s="0" t="s">
        <v>159</v>
      </c>
      <c r="DD793" s="0" t="n">
        <v>6</v>
      </c>
      <c r="DE793" s="0" t="n">
        <v>1</v>
      </c>
      <c r="DF793" s="0" t="s">
        <v>9023</v>
      </c>
      <c r="DG793" s="0" t="s">
        <v>9024</v>
      </c>
      <c r="DH793" s="0" t="s">
        <v>9025</v>
      </c>
      <c r="DI793" s="0" t="s">
        <v>9026</v>
      </c>
      <c r="DL793" s="0" t="s">
        <v>137</v>
      </c>
      <c r="DM793" s="0" t="s">
        <v>164</v>
      </c>
      <c r="DS793" s="0" t="n">
        <v>4</v>
      </c>
      <c r="DT793" s="0" t="n">
        <v>3</v>
      </c>
      <c r="EA793" s="0" t="n">
        <v>2008</v>
      </c>
      <c r="EB793" s="0" t="n">
        <v>2028</v>
      </c>
      <c r="EC793" s="0" t="n">
        <v>2008</v>
      </c>
      <c r="ED793" s="0" t="n">
        <v>2028</v>
      </c>
      <c r="EE793" s="1" t="s">
        <v>165</v>
      </c>
      <c r="EF793" s="1" t="s">
        <v>166</v>
      </c>
    </row>
    <row r="794" customFormat="false" ht="12.8" hidden="false" customHeight="false" outlineLevel="0" collapsed="false">
      <c r="A794" s="0" t="n">
        <v>73869</v>
      </c>
      <c r="B794" s="0" t="s">
        <v>136</v>
      </c>
      <c r="D794" s="0" t="s">
        <v>137</v>
      </c>
      <c r="E794" s="0" t="s">
        <v>138</v>
      </c>
      <c r="F794" s="0" t="s">
        <v>478</v>
      </c>
      <c r="G794" s="0" t="s">
        <v>479</v>
      </c>
      <c r="H794" s="0" t="s">
        <v>141</v>
      </c>
      <c r="I794" s="0" t="n">
        <v>2004</v>
      </c>
      <c r="L794" s="0" t="s">
        <v>9027</v>
      </c>
      <c r="M794" s="0" t="s">
        <v>9028</v>
      </c>
      <c r="N794" s="0" t="s">
        <v>9021</v>
      </c>
      <c r="O794" s="0" t="s">
        <v>145</v>
      </c>
      <c r="P794" s="0" t="s">
        <v>146</v>
      </c>
      <c r="Q794" s="0" t="s">
        <v>147</v>
      </c>
      <c r="R794" s="0" t="s">
        <v>147</v>
      </c>
      <c r="S794" s="0" t="n">
        <v>0.25</v>
      </c>
      <c r="T794" s="0" t="s">
        <v>148</v>
      </c>
      <c r="U794" s="0" t="n">
        <v>998</v>
      </c>
      <c r="V794" s="0" t="s">
        <v>149</v>
      </c>
      <c r="Y794" s="0" t="s">
        <v>727</v>
      </c>
      <c r="Z794" s="0" t="s">
        <v>151</v>
      </c>
      <c r="AA794" s="0" t="s">
        <v>136</v>
      </c>
      <c r="AD794" s="0" t="s">
        <v>483</v>
      </c>
      <c r="AE794" s="0" t="s">
        <v>153</v>
      </c>
      <c r="AK794" s="0" t="s">
        <v>136</v>
      </c>
      <c r="AN794" s="0" t="s">
        <v>136</v>
      </c>
      <c r="AW794" s="0" t="n">
        <v>2416000</v>
      </c>
      <c r="AX794" s="0" t="s">
        <v>181</v>
      </c>
      <c r="AZ794" s="0" t="n">
        <v>5502807.52647811</v>
      </c>
      <c r="BA794" s="0" t="n">
        <v>2416000</v>
      </c>
      <c r="BF794" s="0" t="n">
        <v>37987</v>
      </c>
      <c r="BG794" s="0" t="s">
        <v>137</v>
      </c>
      <c r="BP794" s="0" t="n">
        <v>24.75</v>
      </c>
      <c r="BQ794" s="0" t="n">
        <v>3.16</v>
      </c>
      <c r="BR794" s="0" t="n">
        <v>5.25</v>
      </c>
      <c r="BX794" s="0" t="s">
        <v>9029</v>
      </c>
      <c r="BY794" s="0" t="s">
        <v>3936</v>
      </c>
      <c r="BZ794" s="0" t="n">
        <v>48.8759</v>
      </c>
      <c r="CA794" s="0" t="n">
        <v>44.2541</v>
      </c>
      <c r="CB794" s="0" t="n">
        <v>17.9984</v>
      </c>
      <c r="CC794" s="0" t="s">
        <v>158</v>
      </c>
      <c r="CX794" s="0" t="s">
        <v>136</v>
      </c>
      <c r="DC794" s="0" t="s">
        <v>159</v>
      </c>
      <c r="DD794" s="0" t="n">
        <v>6</v>
      </c>
      <c r="DE794" s="0" t="n">
        <v>1</v>
      </c>
      <c r="DF794" s="0" t="s">
        <v>9023</v>
      </c>
      <c r="DG794" s="0" t="s">
        <v>9024</v>
      </c>
      <c r="DH794" s="0" t="s">
        <v>9025</v>
      </c>
      <c r="DI794" s="0" t="s">
        <v>9026</v>
      </c>
      <c r="DL794" s="0" t="s">
        <v>137</v>
      </c>
      <c r="DM794" s="0" t="s">
        <v>164</v>
      </c>
      <c r="DS794" s="0" t="n">
        <v>4</v>
      </c>
      <c r="DT794" s="0" t="n">
        <v>3</v>
      </c>
      <c r="EA794" s="0" t="n">
        <v>2009</v>
      </c>
      <c r="EB794" s="0" t="n">
        <v>2028</v>
      </c>
      <c r="EC794" s="0" t="n">
        <v>2009</v>
      </c>
      <c r="ED794" s="0" t="n">
        <v>2028</v>
      </c>
      <c r="EE794" s="1" t="s">
        <v>165</v>
      </c>
      <c r="EF794" s="1" t="s">
        <v>166</v>
      </c>
    </row>
    <row r="795" customFormat="false" ht="12.8" hidden="false" customHeight="false" outlineLevel="0" collapsed="false">
      <c r="A795" s="0" t="n">
        <v>73871</v>
      </c>
      <c r="B795" s="0" t="s">
        <v>136</v>
      </c>
      <c r="D795" s="0" t="s">
        <v>137</v>
      </c>
      <c r="E795" s="0" t="s">
        <v>138</v>
      </c>
      <c r="F795" s="0" t="s">
        <v>478</v>
      </c>
      <c r="G795" s="0" t="s">
        <v>479</v>
      </c>
      <c r="H795" s="0" t="s">
        <v>141</v>
      </c>
      <c r="I795" s="0" t="n">
        <v>2006</v>
      </c>
      <c r="L795" s="0" t="s">
        <v>9030</v>
      </c>
      <c r="M795" s="0" t="s">
        <v>9031</v>
      </c>
      <c r="N795" s="0" t="s">
        <v>9021</v>
      </c>
      <c r="O795" s="0" t="s">
        <v>145</v>
      </c>
      <c r="P795" s="0" t="s">
        <v>146</v>
      </c>
      <c r="Q795" s="0" t="s">
        <v>147</v>
      </c>
      <c r="R795" s="0" t="s">
        <v>147</v>
      </c>
      <c r="S795" s="0" t="n">
        <v>0.25</v>
      </c>
      <c r="T795" s="0" t="s">
        <v>148</v>
      </c>
      <c r="U795" s="0" t="n">
        <v>998</v>
      </c>
      <c r="V795" s="0" t="s">
        <v>149</v>
      </c>
      <c r="Y795" s="0" t="s">
        <v>150</v>
      </c>
      <c r="Z795" s="0" t="s">
        <v>151</v>
      </c>
      <c r="AA795" s="0" t="s">
        <v>136</v>
      </c>
      <c r="AD795" s="0" t="s">
        <v>483</v>
      </c>
      <c r="AE795" s="0" t="s">
        <v>153</v>
      </c>
      <c r="AK795" s="0" t="s">
        <v>136</v>
      </c>
      <c r="AN795" s="0" t="s">
        <v>136</v>
      </c>
      <c r="AW795" s="0" t="n">
        <v>2508551.3</v>
      </c>
      <c r="AX795" s="0" t="s">
        <v>181</v>
      </c>
      <c r="AZ795" s="0" t="n">
        <v>5097248.51935451</v>
      </c>
      <c r="BA795" s="0" t="n">
        <v>2508551.3</v>
      </c>
      <c r="BF795" s="0" t="n">
        <v>38718</v>
      </c>
      <c r="BG795" s="0" t="s">
        <v>137</v>
      </c>
      <c r="BP795" s="0" t="n">
        <v>23.5833</v>
      </c>
      <c r="BQ795" s="0" t="n">
        <v>0</v>
      </c>
      <c r="BR795" s="0" t="n">
        <v>15.0833</v>
      </c>
      <c r="BX795" s="0" t="s">
        <v>9032</v>
      </c>
      <c r="BY795" s="0" t="s">
        <v>9033</v>
      </c>
      <c r="BZ795" s="0" t="n">
        <v>83.6719</v>
      </c>
      <c r="CA795" s="0" t="n">
        <v>80.626</v>
      </c>
      <c r="CB795" s="0" t="n">
        <v>60.7523</v>
      </c>
      <c r="CC795" s="0" t="s">
        <v>158</v>
      </c>
      <c r="CF795" s="0" t="s">
        <v>137</v>
      </c>
      <c r="CX795" s="0" t="s">
        <v>136</v>
      </c>
      <c r="DC795" s="0" t="s">
        <v>159</v>
      </c>
      <c r="DD795" s="0" t="n">
        <v>6</v>
      </c>
      <c r="DE795" s="0" t="n">
        <v>1</v>
      </c>
      <c r="DF795" s="0" t="s">
        <v>9023</v>
      </c>
      <c r="DG795" s="0" t="s">
        <v>9024</v>
      </c>
      <c r="DH795" s="0" t="s">
        <v>9025</v>
      </c>
      <c r="DI795" s="0" t="s">
        <v>9026</v>
      </c>
      <c r="DL795" s="0" t="s">
        <v>137</v>
      </c>
      <c r="DM795" s="0" t="s">
        <v>164</v>
      </c>
      <c r="DS795" s="0" t="n">
        <v>4</v>
      </c>
      <c r="DT795" s="0" t="n">
        <v>3</v>
      </c>
      <c r="EA795" s="0" t="n">
        <v>2021</v>
      </c>
      <c r="EB795" s="0" t="n">
        <v>2029</v>
      </c>
      <c r="EC795" s="0" t="n">
        <v>2021</v>
      </c>
      <c r="ED795" s="0" t="n">
        <v>2029</v>
      </c>
      <c r="EE795" s="1" t="s">
        <v>165</v>
      </c>
      <c r="EF795" s="1" t="s">
        <v>166</v>
      </c>
    </row>
    <row r="796" customFormat="false" ht="12.8" hidden="false" customHeight="false" outlineLevel="0" collapsed="false">
      <c r="A796" s="0" t="n">
        <v>73904</v>
      </c>
      <c r="B796" s="0" t="s">
        <v>137</v>
      </c>
      <c r="C796" s="0" t="n">
        <v>418</v>
      </c>
      <c r="D796" s="0" t="s">
        <v>136</v>
      </c>
      <c r="E796" s="0" t="s">
        <v>138</v>
      </c>
      <c r="F796" s="0" t="s">
        <v>254</v>
      </c>
      <c r="G796" s="0" t="s">
        <v>255</v>
      </c>
      <c r="H796" s="0" t="s">
        <v>141</v>
      </c>
      <c r="I796" s="0" t="n">
        <v>2016</v>
      </c>
      <c r="J796" s="0" t="n">
        <v>2016</v>
      </c>
      <c r="K796" s="0" t="n">
        <v>2018</v>
      </c>
      <c r="L796" s="0" t="s">
        <v>9034</v>
      </c>
      <c r="M796" s="0" t="s">
        <v>9035</v>
      </c>
      <c r="N796" s="0" t="s">
        <v>9036</v>
      </c>
      <c r="O796" s="0" t="s">
        <v>172</v>
      </c>
      <c r="P796" s="0" t="s">
        <v>205</v>
      </c>
      <c r="Q796" s="0" t="s">
        <v>147</v>
      </c>
      <c r="R796" s="0" t="s">
        <v>147</v>
      </c>
      <c r="S796" s="0" t="n">
        <v>0.25</v>
      </c>
      <c r="T796" s="0" t="s">
        <v>206</v>
      </c>
      <c r="U796" s="0" t="n">
        <v>210</v>
      </c>
      <c r="V796" s="0" t="s">
        <v>280</v>
      </c>
      <c r="W796" s="0" t="s">
        <v>137</v>
      </c>
      <c r="Y796" s="0" t="s">
        <v>1610</v>
      </c>
      <c r="Z796" s="0" t="s">
        <v>175</v>
      </c>
      <c r="AA796" s="0" t="s">
        <v>136</v>
      </c>
      <c r="AD796" s="0" t="s">
        <v>261</v>
      </c>
      <c r="AE796" s="0" t="s">
        <v>153</v>
      </c>
      <c r="AI796" s="0" t="s">
        <v>9037</v>
      </c>
      <c r="AJ796" s="0" t="s">
        <v>860</v>
      </c>
      <c r="AK796" s="0" t="s">
        <v>136</v>
      </c>
      <c r="AN796" s="0" t="s">
        <v>136</v>
      </c>
      <c r="AQ796" s="0" t="s">
        <v>137</v>
      </c>
      <c r="AV796" s="0" t="s">
        <v>8825</v>
      </c>
      <c r="AW796" s="0" t="n">
        <v>60000000</v>
      </c>
      <c r="AX796" s="0" t="s">
        <v>181</v>
      </c>
      <c r="AZ796" s="0" t="n">
        <v>70848270.501508</v>
      </c>
      <c r="BA796" s="0" t="n">
        <v>60000000</v>
      </c>
      <c r="BB796" s="0" t="n">
        <v>60000000</v>
      </c>
      <c r="BC796" s="0" t="n">
        <v>70848270.501508</v>
      </c>
      <c r="BD796" s="0" t="n">
        <v>60000000</v>
      </c>
      <c r="BF796" s="0" t="n">
        <v>42370</v>
      </c>
      <c r="BG796" s="0" t="s">
        <v>137</v>
      </c>
      <c r="BI796" s="0" t="s">
        <v>9038</v>
      </c>
      <c r="BM796" s="0" t="s">
        <v>6825</v>
      </c>
      <c r="BP796" s="0" t="n">
        <v>12</v>
      </c>
      <c r="BY796" s="0" t="s">
        <v>2323</v>
      </c>
      <c r="CC796" s="0" t="s">
        <v>158</v>
      </c>
      <c r="CH796" s="0" t="s">
        <v>137</v>
      </c>
      <c r="CR796" s="0" t="s">
        <v>137</v>
      </c>
      <c r="CX796" s="0" t="s">
        <v>136</v>
      </c>
      <c r="DC796" s="0" t="s">
        <v>159</v>
      </c>
      <c r="DD796" s="0" t="n">
        <v>5</v>
      </c>
      <c r="DE796" s="0" t="n">
        <v>3</v>
      </c>
      <c r="DF796" s="0" t="s">
        <v>9039</v>
      </c>
      <c r="DG796" s="0" t="s">
        <v>9040</v>
      </c>
      <c r="DH796" s="0" t="s">
        <v>9041</v>
      </c>
      <c r="DI796" s="0" t="s">
        <v>9042</v>
      </c>
      <c r="DL796" s="0" t="s">
        <v>137</v>
      </c>
      <c r="DM796" s="0" t="s">
        <v>164</v>
      </c>
      <c r="DN796" s="0" t="s">
        <v>9043</v>
      </c>
      <c r="DO796" s="0" t="s">
        <v>276</v>
      </c>
      <c r="DP796" s="0" t="s">
        <v>137</v>
      </c>
      <c r="DQ796" s="0" t="s">
        <v>137</v>
      </c>
      <c r="DR796" s="0" t="s">
        <v>137</v>
      </c>
      <c r="DS796" s="0" t="n">
        <v>5</v>
      </c>
      <c r="DT796" s="0" t="n">
        <v>4</v>
      </c>
      <c r="DU796" s="0" t="n">
        <v>5</v>
      </c>
      <c r="DV796" s="0" t="n">
        <v>3</v>
      </c>
      <c r="DX796" s="0" t="n">
        <v>2016</v>
      </c>
      <c r="DZ796" s="0" t="n">
        <v>2018</v>
      </c>
      <c r="EB796" s="0" t="n">
        <v>2027</v>
      </c>
      <c r="EC796" s="0" t="n">
        <v>2016</v>
      </c>
      <c r="ED796" s="0" t="n">
        <v>2027</v>
      </c>
      <c r="EE796" s="1" t="s">
        <v>165</v>
      </c>
      <c r="EF796" s="1" t="s">
        <v>166</v>
      </c>
    </row>
    <row r="797" customFormat="false" ht="12.8" hidden="false" customHeight="false" outlineLevel="0" collapsed="false">
      <c r="A797" s="0" t="n">
        <v>85139</v>
      </c>
      <c r="B797" s="0" t="s">
        <v>137</v>
      </c>
      <c r="C797" s="0" t="n">
        <v>2174</v>
      </c>
      <c r="D797" s="0" t="s">
        <v>136</v>
      </c>
      <c r="E797" s="0" t="s">
        <v>138</v>
      </c>
      <c r="F797" s="0" t="s">
        <v>2303</v>
      </c>
      <c r="G797" s="0" t="s">
        <v>2304</v>
      </c>
      <c r="H797" s="0" t="s">
        <v>141</v>
      </c>
      <c r="I797" s="0" t="n">
        <v>2019</v>
      </c>
      <c r="L797" s="0" t="s">
        <v>9044</v>
      </c>
      <c r="M797" s="0" t="s">
        <v>9045</v>
      </c>
      <c r="N797" s="0" t="s">
        <v>9046</v>
      </c>
      <c r="O797" s="0" t="s">
        <v>145</v>
      </c>
      <c r="P797" s="0" t="s">
        <v>205</v>
      </c>
      <c r="Q797" s="0" t="s">
        <v>147</v>
      </c>
      <c r="R797" s="0" t="s">
        <v>147</v>
      </c>
      <c r="S797" s="0" t="n">
        <v>0.45</v>
      </c>
      <c r="T797" s="0" t="s">
        <v>206</v>
      </c>
      <c r="U797" s="0" t="n">
        <v>320</v>
      </c>
      <c r="V797" s="0" t="s">
        <v>562</v>
      </c>
      <c r="W797" s="0" t="s">
        <v>137</v>
      </c>
      <c r="Y797" s="0" t="s">
        <v>1610</v>
      </c>
      <c r="Z797" s="0" t="s">
        <v>175</v>
      </c>
      <c r="AA797" s="0" t="s">
        <v>136</v>
      </c>
      <c r="AD797" s="0" t="s">
        <v>9047</v>
      </c>
      <c r="AE797" s="0" t="s">
        <v>485</v>
      </c>
      <c r="AF797" s="0" t="s">
        <v>9048</v>
      </c>
      <c r="AG797" s="0" t="s">
        <v>485</v>
      </c>
      <c r="AH797" s="0" t="s">
        <v>137</v>
      </c>
      <c r="AI797" s="0" t="s">
        <v>9049</v>
      </c>
      <c r="AJ797" s="0" t="s">
        <v>545</v>
      </c>
      <c r="AK797" s="0" t="s">
        <v>137</v>
      </c>
      <c r="AL797" s="0" t="s">
        <v>9050</v>
      </c>
      <c r="AM797" s="0" t="s">
        <v>860</v>
      </c>
      <c r="AN797" s="0" t="s">
        <v>136</v>
      </c>
      <c r="AW797" s="0" t="n">
        <v>240000000</v>
      </c>
      <c r="AX797" s="0" t="s">
        <v>181</v>
      </c>
      <c r="AZ797" s="0" t="n">
        <v>269655506.942913</v>
      </c>
      <c r="BA797" s="0" t="n">
        <v>240000000</v>
      </c>
      <c r="BB797" s="0" t="n">
        <v>240000000</v>
      </c>
      <c r="BC797" s="0" t="n">
        <v>269655506.942913</v>
      </c>
      <c r="BD797" s="0" t="n">
        <v>240000000</v>
      </c>
      <c r="BF797" s="0" t="n">
        <v>43466</v>
      </c>
      <c r="BG797" s="0" t="s">
        <v>137</v>
      </c>
      <c r="BP797" s="0" t="n">
        <v>13</v>
      </c>
      <c r="BQ797" s="0" t="n">
        <v>5.4025</v>
      </c>
      <c r="BR797" s="0" t="n">
        <v>3</v>
      </c>
      <c r="BX797" s="0" t="s">
        <v>4368</v>
      </c>
      <c r="BY797" s="0" t="s">
        <v>7832</v>
      </c>
      <c r="BZ797" s="0" t="n">
        <v>22.9457</v>
      </c>
      <c r="CA797" s="0" t="n">
        <v>18.5862</v>
      </c>
      <c r="CB797" s="0" t="n">
        <v>0</v>
      </c>
      <c r="CC797" s="0" t="s">
        <v>158</v>
      </c>
      <c r="CH797" s="0" t="s">
        <v>137</v>
      </c>
      <c r="CX797" s="0" t="s">
        <v>136</v>
      </c>
      <c r="DA797" s="0" t="s">
        <v>493</v>
      </c>
      <c r="DB797" s="0" t="s">
        <v>494</v>
      </c>
      <c r="DC797" s="0" t="s">
        <v>227</v>
      </c>
      <c r="DD797" s="0" t="n">
        <v>12</v>
      </c>
      <c r="DE797" s="0" t="n">
        <v>8</v>
      </c>
      <c r="DF797" s="0" t="s">
        <v>9051</v>
      </c>
      <c r="DG797" s="2" t="s">
        <v>9052</v>
      </c>
      <c r="DH797" s="0" t="s">
        <v>9053</v>
      </c>
      <c r="DI797" s="0" t="s">
        <v>9054</v>
      </c>
      <c r="DL797" s="0" t="s">
        <v>137</v>
      </c>
      <c r="DM797" s="0" t="s">
        <v>164</v>
      </c>
      <c r="DN797" s="0" t="s">
        <v>9055</v>
      </c>
      <c r="DS797" s="0" t="n">
        <v>5</v>
      </c>
      <c r="DT797" s="0" t="n">
        <v>4</v>
      </c>
      <c r="DV797" s="0" t="n">
        <v>5</v>
      </c>
      <c r="EA797" s="0" t="n">
        <v>2021</v>
      </c>
      <c r="EB797" s="0" t="n">
        <v>2031</v>
      </c>
      <c r="EC797" s="0" t="n">
        <v>2021</v>
      </c>
      <c r="ED797" s="0" t="n">
        <v>2031</v>
      </c>
      <c r="EE797" s="1" t="s">
        <v>165</v>
      </c>
      <c r="EF797" s="1" t="s">
        <v>166</v>
      </c>
    </row>
    <row r="798" customFormat="false" ht="12.8" hidden="false" customHeight="false" outlineLevel="0" collapsed="false">
      <c r="A798" s="0" t="n">
        <v>85147</v>
      </c>
      <c r="B798" s="0" t="s">
        <v>137</v>
      </c>
      <c r="C798" s="0" t="n">
        <v>2042</v>
      </c>
      <c r="D798" s="0" t="s">
        <v>136</v>
      </c>
      <c r="E798" s="0" t="s">
        <v>138</v>
      </c>
      <c r="F798" s="0" t="s">
        <v>1252</v>
      </c>
      <c r="G798" s="0" t="s">
        <v>1253</v>
      </c>
      <c r="H798" s="0" t="s">
        <v>141</v>
      </c>
      <c r="I798" s="0" t="n">
        <v>2014</v>
      </c>
      <c r="J798" s="0" t="n">
        <v>2018</v>
      </c>
      <c r="K798" s="0" t="n">
        <v>2019</v>
      </c>
      <c r="L798" s="0" t="s">
        <v>9056</v>
      </c>
      <c r="M798" s="0" t="s">
        <v>9057</v>
      </c>
      <c r="N798" s="0" t="s">
        <v>5125</v>
      </c>
      <c r="O798" s="0" t="s">
        <v>172</v>
      </c>
      <c r="P798" s="0" t="s">
        <v>146</v>
      </c>
      <c r="Q798" s="0" t="s">
        <v>147</v>
      </c>
      <c r="R798" s="0" t="s">
        <v>147</v>
      </c>
      <c r="S798" s="0" t="n">
        <v>0.25</v>
      </c>
      <c r="T798" s="0" t="s">
        <v>148</v>
      </c>
      <c r="U798" s="0" t="n">
        <v>160</v>
      </c>
      <c r="V798" s="0" t="s">
        <v>173</v>
      </c>
      <c r="W798" s="0" t="s">
        <v>137</v>
      </c>
      <c r="Y798" s="0" t="s">
        <v>150</v>
      </c>
      <c r="Z798" s="0" t="s">
        <v>151</v>
      </c>
      <c r="AA798" s="0" t="s">
        <v>136</v>
      </c>
      <c r="AD798" s="0" t="s">
        <v>1257</v>
      </c>
      <c r="AE798" s="0" t="s">
        <v>153</v>
      </c>
      <c r="AI798" s="0" t="s">
        <v>711</v>
      </c>
      <c r="AJ798" s="0" t="s">
        <v>263</v>
      </c>
      <c r="AK798" s="0" t="s">
        <v>136</v>
      </c>
      <c r="AN798" s="0" t="s">
        <v>136</v>
      </c>
      <c r="AW798" s="0" t="n">
        <v>50000000</v>
      </c>
      <c r="AX798" s="0" t="s">
        <v>154</v>
      </c>
      <c r="AZ798" s="0" t="n">
        <v>8983963.6829007</v>
      </c>
      <c r="BA798" s="0" t="n">
        <v>8114896.91945558</v>
      </c>
      <c r="BB798" s="0" t="n">
        <v>50000000</v>
      </c>
      <c r="BC798" s="0" t="n">
        <v>8983963.6829007</v>
      </c>
      <c r="BD798" s="0" t="n">
        <v>8114896.91945558</v>
      </c>
      <c r="BF798" s="0" t="n">
        <v>41640</v>
      </c>
      <c r="BG798" s="0" t="s">
        <v>137</v>
      </c>
      <c r="BI798" s="0" t="s">
        <v>3325</v>
      </c>
      <c r="BM798" s="0" t="s">
        <v>5126</v>
      </c>
      <c r="BP798" s="0" t="n">
        <v>20</v>
      </c>
      <c r="BQ798" s="0" t="n">
        <v>0</v>
      </c>
      <c r="BR798" s="0" t="n">
        <v>10</v>
      </c>
      <c r="BX798" s="0" t="s">
        <v>4098</v>
      </c>
      <c r="BY798" s="0" t="s">
        <v>2705</v>
      </c>
      <c r="BZ798" s="0" t="n">
        <v>75.0516</v>
      </c>
      <c r="CA798" s="0" t="n">
        <v>57.6211</v>
      </c>
      <c r="CB798" s="0" t="n">
        <v>51.3718</v>
      </c>
      <c r="CC798" s="0" t="s">
        <v>158</v>
      </c>
      <c r="CF798" s="0" t="s">
        <v>137</v>
      </c>
      <c r="CH798" s="0" t="s">
        <v>137</v>
      </c>
      <c r="CX798" s="0" t="s">
        <v>136</v>
      </c>
      <c r="DC798" s="0" t="s">
        <v>159</v>
      </c>
      <c r="DD798" s="0" t="n">
        <v>14</v>
      </c>
      <c r="DE798" s="0" t="n">
        <v>12</v>
      </c>
      <c r="DF798" s="0" t="s">
        <v>9058</v>
      </c>
      <c r="DG798" s="0" t="s">
        <v>9059</v>
      </c>
      <c r="DH798" s="0" t="s">
        <v>9060</v>
      </c>
      <c r="DI798" s="0" t="s">
        <v>9061</v>
      </c>
      <c r="DL798" s="0" t="s">
        <v>137</v>
      </c>
      <c r="DM798" s="0" t="s">
        <v>189</v>
      </c>
      <c r="DN798" s="0" t="s">
        <v>5131</v>
      </c>
      <c r="DO798" s="0" t="s">
        <v>191</v>
      </c>
      <c r="DP798" s="0" t="s">
        <v>137</v>
      </c>
      <c r="DQ798" s="0" t="s">
        <v>137</v>
      </c>
      <c r="DR798" s="0" t="s">
        <v>137</v>
      </c>
      <c r="DS798" s="0" t="n">
        <v>5</v>
      </c>
      <c r="DT798" s="0" t="n">
        <v>4</v>
      </c>
      <c r="DU798" s="0" t="n">
        <v>5</v>
      </c>
      <c r="DV798" s="0" t="n">
        <v>5</v>
      </c>
      <c r="DX798" s="0" t="n">
        <v>2018</v>
      </c>
      <c r="DZ798" s="0" t="n">
        <v>2019</v>
      </c>
      <c r="EA798" s="0" t="n">
        <v>2023</v>
      </c>
      <c r="EB798" s="0" t="n">
        <v>2033</v>
      </c>
      <c r="EC798" s="0" t="n">
        <v>2018</v>
      </c>
      <c r="ED798" s="0" t="n">
        <v>2033</v>
      </c>
      <c r="EE798" s="1" t="s">
        <v>165</v>
      </c>
      <c r="EF798" s="1" t="s">
        <v>166</v>
      </c>
    </row>
    <row r="799" customFormat="false" ht="12.8" hidden="false" customHeight="false" outlineLevel="0" collapsed="false">
      <c r="A799" s="0" t="n">
        <v>85217</v>
      </c>
      <c r="B799" s="0" t="s">
        <v>137</v>
      </c>
      <c r="C799" s="0" t="n">
        <v>70</v>
      </c>
      <c r="D799" s="0" t="s">
        <v>136</v>
      </c>
      <c r="E799" s="0" t="s">
        <v>138</v>
      </c>
      <c r="F799" s="0" t="s">
        <v>502</v>
      </c>
      <c r="G799" s="0" t="s">
        <v>503</v>
      </c>
      <c r="H799" s="0" t="s">
        <v>141</v>
      </c>
      <c r="I799" s="0" t="n">
        <v>2018</v>
      </c>
      <c r="J799" s="0" t="n">
        <v>2020</v>
      </c>
      <c r="L799" s="0" t="s">
        <v>9062</v>
      </c>
      <c r="M799" s="0" t="s">
        <v>9063</v>
      </c>
      <c r="O799" s="0" t="s">
        <v>259</v>
      </c>
      <c r="P799" s="0" t="s">
        <v>146</v>
      </c>
      <c r="Q799" s="0" t="s">
        <v>147</v>
      </c>
      <c r="R799" s="0" t="s">
        <v>147</v>
      </c>
      <c r="S799" s="0" t="n">
        <v>0.15</v>
      </c>
      <c r="T799" s="0" t="s">
        <v>148</v>
      </c>
      <c r="U799" s="0" t="n">
        <v>230</v>
      </c>
      <c r="V799" s="0" t="s">
        <v>207</v>
      </c>
      <c r="W799" s="0" t="s">
        <v>137</v>
      </c>
      <c r="Y799" s="0" t="s">
        <v>5245</v>
      </c>
      <c r="Z799" s="0" t="s">
        <v>151</v>
      </c>
      <c r="AA799" s="0" t="s">
        <v>137</v>
      </c>
      <c r="AB799" s="0" t="s">
        <v>1041</v>
      </c>
      <c r="AC799" s="0" t="s">
        <v>693</v>
      </c>
      <c r="AD799" s="0" t="s">
        <v>507</v>
      </c>
      <c r="AE799" s="0" t="s">
        <v>153</v>
      </c>
      <c r="AH799" s="0" t="s">
        <v>137</v>
      </c>
      <c r="AI799" s="0" t="s">
        <v>9064</v>
      </c>
      <c r="AJ799" s="0" t="s">
        <v>9065</v>
      </c>
      <c r="AK799" s="0" t="s">
        <v>136</v>
      </c>
      <c r="AN799" s="0" t="s">
        <v>136</v>
      </c>
      <c r="AW799" s="0" t="n">
        <v>50000000</v>
      </c>
      <c r="AX799" s="0" t="s">
        <v>181</v>
      </c>
      <c r="AZ799" s="0" t="n">
        <v>54492487.3939338</v>
      </c>
      <c r="BA799" s="0" t="n">
        <v>50000000</v>
      </c>
      <c r="BB799" s="0" t="n">
        <v>50000000</v>
      </c>
      <c r="BC799" s="0" t="n">
        <v>54492487.3939338</v>
      </c>
      <c r="BD799" s="0" t="n">
        <v>50000000</v>
      </c>
      <c r="BF799" s="0" t="n">
        <v>43437</v>
      </c>
      <c r="BG799" s="0" t="s">
        <v>136</v>
      </c>
      <c r="BI799" s="0" t="s">
        <v>9066</v>
      </c>
      <c r="BP799" s="0" t="n">
        <v>10</v>
      </c>
      <c r="BY799" s="0" t="s">
        <v>9067</v>
      </c>
      <c r="CC799" s="0" t="s">
        <v>158</v>
      </c>
      <c r="CH799" s="0" t="s">
        <v>137</v>
      </c>
      <c r="CW799" s="0" t="s">
        <v>137</v>
      </c>
      <c r="CX799" s="0" t="s">
        <v>137</v>
      </c>
      <c r="DC799" s="0" t="s">
        <v>159</v>
      </c>
      <c r="DD799" s="0" t="n">
        <v>6</v>
      </c>
      <c r="DE799" s="0" t="n">
        <v>5</v>
      </c>
      <c r="DF799" s="0" t="s">
        <v>9068</v>
      </c>
      <c r="DG799" s="0" t="s">
        <v>9069</v>
      </c>
      <c r="DH799" s="0" t="s">
        <v>9070</v>
      </c>
      <c r="DI799" s="0" t="s">
        <v>9071</v>
      </c>
      <c r="DL799" s="0" t="s">
        <v>137</v>
      </c>
      <c r="DM799" s="0" t="s">
        <v>410</v>
      </c>
      <c r="DN799" s="0" t="s">
        <v>9072</v>
      </c>
      <c r="DO799" s="0" t="s">
        <v>276</v>
      </c>
      <c r="DP799" s="0" t="s">
        <v>137</v>
      </c>
      <c r="DQ799" s="0" t="s">
        <v>136</v>
      </c>
      <c r="DR799" s="0" t="s">
        <v>137</v>
      </c>
      <c r="DS799" s="0" t="n">
        <v>5</v>
      </c>
      <c r="DT799" s="0" t="n">
        <v>5</v>
      </c>
      <c r="DU799" s="0" t="n">
        <v>4</v>
      </c>
      <c r="DV799" s="0" t="n">
        <v>3</v>
      </c>
      <c r="DX799" s="0" t="n">
        <v>2020</v>
      </c>
      <c r="EB799" s="0" t="n">
        <v>2028</v>
      </c>
      <c r="EC799" s="0" t="n">
        <v>2020</v>
      </c>
      <c r="ED799" s="0" t="n">
        <v>2028</v>
      </c>
      <c r="EE799" s="1" t="s">
        <v>165</v>
      </c>
      <c r="EF799" s="1" t="s">
        <v>165</v>
      </c>
    </row>
    <row r="800" customFormat="false" ht="12.8" hidden="false" customHeight="false" outlineLevel="0" collapsed="false">
      <c r="A800" s="0" t="n">
        <v>85240</v>
      </c>
      <c r="B800" s="0" t="s">
        <v>136</v>
      </c>
      <c r="D800" s="0" t="s">
        <v>137</v>
      </c>
      <c r="E800" s="0" t="s">
        <v>138</v>
      </c>
      <c r="F800" s="0" t="s">
        <v>2141</v>
      </c>
      <c r="G800" s="0" t="s">
        <v>2142</v>
      </c>
      <c r="H800" s="0" t="s">
        <v>141</v>
      </c>
      <c r="I800" s="0" t="n">
        <v>2011</v>
      </c>
      <c r="J800" s="0" t="n">
        <v>2011</v>
      </c>
      <c r="L800" s="0" t="s">
        <v>9073</v>
      </c>
      <c r="M800" s="0" t="s">
        <v>9074</v>
      </c>
      <c r="N800" s="0" t="s">
        <v>9075</v>
      </c>
      <c r="O800" s="0" t="s">
        <v>145</v>
      </c>
      <c r="P800" s="0" t="s">
        <v>146</v>
      </c>
      <c r="Q800" s="0" t="s">
        <v>147</v>
      </c>
      <c r="R800" s="0" t="s">
        <v>147</v>
      </c>
      <c r="S800" s="0" t="n">
        <v>0.25</v>
      </c>
      <c r="T800" s="0" t="s">
        <v>148</v>
      </c>
      <c r="U800" s="0" t="n">
        <v>998</v>
      </c>
      <c r="V800" s="0" t="s">
        <v>149</v>
      </c>
      <c r="Y800" s="0" t="s">
        <v>150</v>
      </c>
      <c r="Z800" s="0" t="s">
        <v>151</v>
      </c>
      <c r="AA800" s="0" t="s">
        <v>136</v>
      </c>
      <c r="AD800" s="0" t="s">
        <v>2146</v>
      </c>
      <c r="AE800" s="0" t="s">
        <v>153</v>
      </c>
      <c r="AK800" s="0" t="s">
        <v>136</v>
      </c>
      <c r="AN800" s="0" t="s">
        <v>136</v>
      </c>
      <c r="AW800" s="0" t="n">
        <v>15000000</v>
      </c>
      <c r="AX800" s="0" t="s">
        <v>181</v>
      </c>
      <c r="AZ800" s="0" t="n">
        <v>18448202.7201191</v>
      </c>
      <c r="BA800" s="0" t="n">
        <v>15000000</v>
      </c>
      <c r="BF800" s="0" t="n">
        <v>40868</v>
      </c>
      <c r="BG800" s="0" t="s">
        <v>136</v>
      </c>
      <c r="BI800" s="0" t="s">
        <v>9076</v>
      </c>
      <c r="BP800" s="0" t="n">
        <v>20</v>
      </c>
      <c r="BQ800" s="0" t="n">
        <v>0</v>
      </c>
      <c r="BR800" s="0" t="n">
        <v>10</v>
      </c>
      <c r="BX800" s="0" t="s">
        <v>845</v>
      </c>
      <c r="BY800" s="0" t="s">
        <v>405</v>
      </c>
      <c r="BZ800" s="0" t="n">
        <v>75.0516</v>
      </c>
      <c r="CA800" s="0" t="n">
        <v>71.6021</v>
      </c>
      <c r="CB800" s="0" t="n">
        <v>51.3718</v>
      </c>
      <c r="CC800" s="0" t="s">
        <v>158</v>
      </c>
      <c r="CF800" s="0" t="s">
        <v>137</v>
      </c>
      <c r="CX800" s="0" t="s">
        <v>136</v>
      </c>
      <c r="DC800" s="0" t="s">
        <v>159</v>
      </c>
      <c r="DD800" s="0" t="n">
        <v>1</v>
      </c>
      <c r="DE800" s="0" t="n">
        <v>0</v>
      </c>
      <c r="DF800" s="0" t="s">
        <v>9077</v>
      </c>
      <c r="DG800" s="0" t="s">
        <v>9078</v>
      </c>
      <c r="DH800" s="0" t="s">
        <v>9079</v>
      </c>
      <c r="DI800" s="0" t="s">
        <v>1337</v>
      </c>
      <c r="DL800" s="0" t="s">
        <v>137</v>
      </c>
      <c r="DM800" s="0" t="s">
        <v>164</v>
      </c>
      <c r="DS800" s="0" t="n">
        <v>1</v>
      </c>
      <c r="DT800" s="0" t="n">
        <v>4</v>
      </c>
      <c r="DX800" s="0" t="n">
        <v>2011</v>
      </c>
      <c r="EA800" s="0" t="n">
        <v>2020</v>
      </c>
      <c r="EB800" s="0" t="n">
        <v>2030</v>
      </c>
      <c r="EC800" s="0" t="n">
        <v>2011</v>
      </c>
      <c r="ED800" s="0" t="n">
        <v>2030</v>
      </c>
      <c r="EE800" s="1" t="s">
        <v>165</v>
      </c>
      <c r="EF800" s="1" t="s">
        <v>166</v>
      </c>
    </row>
    <row r="801" customFormat="false" ht="12.8" hidden="false" customHeight="false" outlineLevel="0" collapsed="false">
      <c r="A801" s="0" t="n">
        <v>85265</v>
      </c>
      <c r="B801" s="0" t="s">
        <v>136</v>
      </c>
      <c r="D801" s="0" t="s">
        <v>137</v>
      </c>
      <c r="E801" s="0" t="s">
        <v>138</v>
      </c>
      <c r="F801" s="0" t="s">
        <v>441</v>
      </c>
      <c r="G801" s="0" t="s">
        <v>442</v>
      </c>
      <c r="H801" s="0" t="s">
        <v>141</v>
      </c>
      <c r="I801" s="0" t="n">
        <v>2013</v>
      </c>
      <c r="L801" s="0" t="s">
        <v>9080</v>
      </c>
      <c r="M801" s="0" t="s">
        <v>9081</v>
      </c>
      <c r="N801" s="0" t="s">
        <v>144</v>
      </c>
      <c r="O801" s="0" t="s">
        <v>145</v>
      </c>
      <c r="P801" s="0" t="s">
        <v>146</v>
      </c>
      <c r="Q801" s="0" t="s">
        <v>147</v>
      </c>
      <c r="R801" s="0" t="s">
        <v>147</v>
      </c>
      <c r="S801" s="0" t="n">
        <v>0.25</v>
      </c>
      <c r="T801" s="0" t="s">
        <v>148</v>
      </c>
      <c r="U801" s="0" t="n">
        <v>998</v>
      </c>
      <c r="V801" s="0" t="s">
        <v>149</v>
      </c>
      <c r="Y801" s="0" t="s">
        <v>150</v>
      </c>
      <c r="Z801" s="0" t="s">
        <v>151</v>
      </c>
      <c r="AA801" s="0" t="s">
        <v>136</v>
      </c>
      <c r="AD801" s="0" t="s">
        <v>448</v>
      </c>
      <c r="AE801" s="0" t="s">
        <v>153</v>
      </c>
      <c r="AK801" s="0" t="s">
        <v>136</v>
      </c>
      <c r="AN801" s="0" t="s">
        <v>136</v>
      </c>
      <c r="BF801" s="0" t="n">
        <v>41532</v>
      </c>
      <c r="BG801" s="0" t="s">
        <v>136</v>
      </c>
      <c r="BP801" s="0" t="n">
        <v>20</v>
      </c>
      <c r="BQ801" s="0" t="n">
        <v>0</v>
      </c>
      <c r="BR801" s="0" t="n">
        <v>10</v>
      </c>
      <c r="BX801" s="0" t="s">
        <v>1644</v>
      </c>
      <c r="BY801" s="0" t="s">
        <v>2494</v>
      </c>
      <c r="BZ801" s="0" t="n">
        <v>75.0516</v>
      </c>
      <c r="CA801" s="0" t="n">
        <v>71.6021</v>
      </c>
      <c r="CB801" s="0" t="n">
        <v>51.3718</v>
      </c>
      <c r="CC801" s="0" t="s">
        <v>158</v>
      </c>
      <c r="CF801" s="0" t="s">
        <v>137</v>
      </c>
      <c r="CX801" s="0" t="s">
        <v>136</v>
      </c>
      <c r="DC801" s="0" t="s">
        <v>159</v>
      </c>
      <c r="DD801" s="0" t="n">
        <v>2</v>
      </c>
      <c r="DE801" s="0" t="n">
        <v>1</v>
      </c>
      <c r="DF801" s="0" t="s">
        <v>9082</v>
      </c>
      <c r="DG801" s="0" t="s">
        <v>9083</v>
      </c>
      <c r="DH801" s="0" t="s">
        <v>9084</v>
      </c>
      <c r="DI801" s="0" t="s">
        <v>200</v>
      </c>
      <c r="DL801" s="0" t="s">
        <v>137</v>
      </c>
      <c r="DM801" s="0" t="s">
        <v>164</v>
      </c>
      <c r="DS801" s="0" t="n">
        <v>4</v>
      </c>
      <c r="DT801" s="0" t="n">
        <v>4</v>
      </c>
      <c r="EA801" s="0" t="n">
        <v>2022</v>
      </c>
      <c r="EB801" s="0" t="n">
        <v>2032</v>
      </c>
      <c r="EC801" s="0" t="n">
        <v>2022</v>
      </c>
      <c r="ED801" s="0" t="n">
        <v>2032</v>
      </c>
      <c r="EE801" s="1" t="s">
        <v>165</v>
      </c>
      <c r="EF801" s="1" t="s">
        <v>166</v>
      </c>
    </row>
    <row r="802" customFormat="false" ht="12.8" hidden="false" customHeight="false" outlineLevel="0" collapsed="false">
      <c r="A802" s="0" t="n">
        <v>85266</v>
      </c>
      <c r="B802" s="0" t="s">
        <v>136</v>
      </c>
      <c r="D802" s="0" t="s">
        <v>137</v>
      </c>
      <c r="E802" s="0" t="s">
        <v>138</v>
      </c>
      <c r="F802" s="0" t="s">
        <v>441</v>
      </c>
      <c r="G802" s="0" t="s">
        <v>442</v>
      </c>
      <c r="H802" s="0" t="s">
        <v>141</v>
      </c>
      <c r="I802" s="0" t="n">
        <v>2013</v>
      </c>
      <c r="L802" s="0" t="s">
        <v>9085</v>
      </c>
      <c r="M802" s="0" t="s">
        <v>9086</v>
      </c>
      <c r="N802" s="0" t="s">
        <v>144</v>
      </c>
      <c r="O802" s="0" t="s">
        <v>145</v>
      </c>
      <c r="P802" s="0" t="s">
        <v>146</v>
      </c>
      <c r="Q802" s="0" t="s">
        <v>147</v>
      </c>
      <c r="R802" s="0" t="s">
        <v>147</v>
      </c>
      <c r="S802" s="0" t="n">
        <v>0.25</v>
      </c>
      <c r="T802" s="0" t="s">
        <v>148</v>
      </c>
      <c r="U802" s="0" t="n">
        <v>998</v>
      </c>
      <c r="V802" s="0" t="s">
        <v>149</v>
      </c>
      <c r="Y802" s="0" t="s">
        <v>150</v>
      </c>
      <c r="Z802" s="0" t="s">
        <v>151</v>
      </c>
      <c r="AA802" s="0" t="s">
        <v>136</v>
      </c>
      <c r="AD802" s="0" t="s">
        <v>448</v>
      </c>
      <c r="AE802" s="0" t="s">
        <v>153</v>
      </c>
      <c r="AK802" s="0" t="s">
        <v>136</v>
      </c>
      <c r="AN802" s="0" t="s">
        <v>136</v>
      </c>
      <c r="BF802" s="0" t="n">
        <v>41532</v>
      </c>
      <c r="BG802" s="0" t="s">
        <v>136</v>
      </c>
      <c r="BP802" s="0" t="n">
        <v>20</v>
      </c>
      <c r="BQ802" s="0" t="n">
        <v>0</v>
      </c>
      <c r="BR802" s="0" t="n">
        <v>10</v>
      </c>
      <c r="BX802" s="0" t="s">
        <v>1644</v>
      </c>
      <c r="BY802" s="0" t="s">
        <v>2494</v>
      </c>
      <c r="BZ802" s="0" t="n">
        <v>75.0516</v>
      </c>
      <c r="CA802" s="0" t="n">
        <v>71.6021</v>
      </c>
      <c r="CB802" s="0" t="n">
        <v>51.3718</v>
      </c>
      <c r="CC802" s="0" t="s">
        <v>158</v>
      </c>
      <c r="CF802" s="0" t="s">
        <v>137</v>
      </c>
      <c r="CX802" s="0" t="s">
        <v>136</v>
      </c>
      <c r="DC802" s="0" t="s">
        <v>159</v>
      </c>
      <c r="DD802" s="0" t="n">
        <v>2</v>
      </c>
      <c r="DE802" s="0" t="n">
        <v>1</v>
      </c>
      <c r="DF802" s="0" t="s">
        <v>9082</v>
      </c>
      <c r="DG802" s="0" t="s">
        <v>9083</v>
      </c>
      <c r="DH802" s="0" t="s">
        <v>9084</v>
      </c>
      <c r="DI802" s="0" t="s">
        <v>200</v>
      </c>
      <c r="DL802" s="0" t="s">
        <v>137</v>
      </c>
      <c r="DM802" s="0" t="s">
        <v>164</v>
      </c>
      <c r="DS802" s="0" t="n">
        <v>4</v>
      </c>
      <c r="DT802" s="0" t="n">
        <v>4</v>
      </c>
      <c r="EA802" s="0" t="n">
        <v>2022</v>
      </c>
      <c r="EB802" s="0" t="n">
        <v>2032</v>
      </c>
      <c r="EC802" s="0" t="n">
        <v>2022</v>
      </c>
      <c r="ED802" s="0" t="n">
        <v>2032</v>
      </c>
      <c r="EE802" s="1" t="s">
        <v>165</v>
      </c>
      <c r="EF802" s="1" t="s">
        <v>166</v>
      </c>
    </row>
    <row r="803" customFormat="false" ht="12.8" hidden="false" customHeight="false" outlineLevel="0" collapsed="false">
      <c r="A803" s="0" t="n">
        <v>85272</v>
      </c>
      <c r="B803" s="0" t="s">
        <v>137</v>
      </c>
      <c r="D803" s="0" t="s">
        <v>136</v>
      </c>
      <c r="E803" s="0" t="s">
        <v>138</v>
      </c>
      <c r="F803" s="0" t="s">
        <v>1793</v>
      </c>
      <c r="G803" s="0" t="s">
        <v>1794</v>
      </c>
      <c r="H803" s="0" t="s">
        <v>141</v>
      </c>
      <c r="I803" s="0" t="n">
        <v>2007</v>
      </c>
      <c r="L803" s="0" t="s">
        <v>9087</v>
      </c>
      <c r="M803" s="0" t="s">
        <v>9088</v>
      </c>
      <c r="N803" s="0" t="s">
        <v>9089</v>
      </c>
      <c r="O803" s="0" t="s">
        <v>145</v>
      </c>
      <c r="P803" s="0" t="s">
        <v>146</v>
      </c>
      <c r="Q803" s="0" t="s">
        <v>147</v>
      </c>
      <c r="R803" s="0" t="s">
        <v>147</v>
      </c>
      <c r="S803" s="0" t="n">
        <v>0.25</v>
      </c>
      <c r="T803" s="0" t="s">
        <v>148</v>
      </c>
      <c r="U803" s="0" t="n">
        <v>220</v>
      </c>
      <c r="V803" s="0" t="s">
        <v>238</v>
      </c>
      <c r="W803" s="0" t="s">
        <v>137</v>
      </c>
      <c r="Y803" s="0" t="s">
        <v>174</v>
      </c>
      <c r="Z803" s="0" t="s">
        <v>175</v>
      </c>
      <c r="AA803" s="0" t="s">
        <v>136</v>
      </c>
      <c r="AD803" s="0" t="s">
        <v>9090</v>
      </c>
      <c r="AE803" s="0" t="s">
        <v>178</v>
      </c>
      <c r="AK803" s="0" t="s">
        <v>137</v>
      </c>
      <c r="AL803" s="0" t="s">
        <v>1798</v>
      </c>
      <c r="AM803" s="0" t="s">
        <v>153</v>
      </c>
      <c r="AN803" s="0" t="s">
        <v>136</v>
      </c>
      <c r="AW803" s="0" t="n">
        <v>21000000</v>
      </c>
      <c r="AX803" s="0" t="s">
        <v>154</v>
      </c>
      <c r="AZ803" s="0" t="n">
        <v>4967588.52173377</v>
      </c>
      <c r="BA803" s="0" t="n">
        <v>2760899.71489963</v>
      </c>
      <c r="BB803" s="0" t="n">
        <v>21000000</v>
      </c>
      <c r="BC803" s="0" t="n">
        <v>4967588.52173377</v>
      </c>
      <c r="BD803" s="0" t="n">
        <v>2760899.71489963</v>
      </c>
      <c r="BF803" s="0" t="n">
        <v>39202</v>
      </c>
      <c r="BG803" s="0" t="s">
        <v>136</v>
      </c>
      <c r="BP803" s="0" t="n">
        <v>19.6666</v>
      </c>
      <c r="BQ803" s="0" t="n">
        <v>2</v>
      </c>
      <c r="BR803" s="0" t="n">
        <v>3.1666</v>
      </c>
      <c r="BX803" s="0" t="s">
        <v>9091</v>
      </c>
      <c r="BY803" s="0" t="s">
        <v>9092</v>
      </c>
      <c r="BZ803" s="0" t="n">
        <v>49.7037</v>
      </c>
      <c r="CA803" s="0" t="n">
        <v>36.3375</v>
      </c>
      <c r="CB803" s="0" t="n">
        <v>24.4293</v>
      </c>
      <c r="CC803" s="0" t="s">
        <v>158</v>
      </c>
      <c r="CH803" s="0" t="s">
        <v>137</v>
      </c>
      <c r="CP803" s="0" t="s">
        <v>137</v>
      </c>
      <c r="CX803" s="0" t="s">
        <v>136</v>
      </c>
      <c r="DC803" s="0" t="s">
        <v>227</v>
      </c>
      <c r="DD803" s="0" t="n">
        <v>8</v>
      </c>
      <c r="DE803" s="0" t="n">
        <v>4</v>
      </c>
      <c r="DF803" s="0" t="s">
        <v>9093</v>
      </c>
      <c r="DG803" s="0" t="s">
        <v>9094</v>
      </c>
      <c r="DH803" s="0" t="s">
        <v>9095</v>
      </c>
      <c r="DI803" s="0" t="s">
        <v>9096</v>
      </c>
      <c r="DL803" s="0" t="s">
        <v>137</v>
      </c>
      <c r="DM803" s="0" t="s">
        <v>410</v>
      </c>
      <c r="DS803" s="0" t="n">
        <v>5</v>
      </c>
      <c r="DT803" s="0" t="n">
        <v>4</v>
      </c>
      <c r="DV803" s="0" t="n">
        <v>5</v>
      </c>
      <c r="EA803" s="0" t="n">
        <v>2010</v>
      </c>
      <c r="EB803" s="0" t="n">
        <v>2026</v>
      </c>
      <c r="EC803" s="0" t="n">
        <v>2010</v>
      </c>
      <c r="ED803" s="0" t="n">
        <v>2026</v>
      </c>
      <c r="EE803" s="1" t="s">
        <v>165</v>
      </c>
      <c r="EF803" s="1" t="s">
        <v>166</v>
      </c>
    </row>
    <row r="804" customFormat="false" ht="12.8" hidden="false" customHeight="false" outlineLevel="0" collapsed="false">
      <c r="A804" s="0" t="n">
        <v>85273</v>
      </c>
      <c r="B804" s="0" t="s">
        <v>137</v>
      </c>
      <c r="C804" s="0" t="s">
        <v>6708</v>
      </c>
      <c r="D804" s="0" t="s">
        <v>136</v>
      </c>
      <c r="E804" s="0" t="s">
        <v>138</v>
      </c>
      <c r="F804" s="0" t="s">
        <v>795</v>
      </c>
      <c r="G804" s="0" t="s">
        <v>796</v>
      </c>
      <c r="H804" s="0" t="s">
        <v>141</v>
      </c>
      <c r="I804" s="0" t="n">
        <v>2015</v>
      </c>
      <c r="J804" s="0" t="n">
        <v>2018</v>
      </c>
      <c r="K804" s="0" t="n">
        <v>2020</v>
      </c>
      <c r="L804" s="0" t="s">
        <v>9097</v>
      </c>
      <c r="M804" s="0" t="s">
        <v>9098</v>
      </c>
      <c r="N804" s="0" t="s">
        <v>9099</v>
      </c>
      <c r="O804" s="0" t="s">
        <v>172</v>
      </c>
      <c r="P804" s="0" t="s">
        <v>205</v>
      </c>
      <c r="Q804" s="0" t="s">
        <v>147</v>
      </c>
      <c r="R804" s="0" t="s">
        <v>147</v>
      </c>
      <c r="S804" s="0" t="n">
        <v>0.25</v>
      </c>
      <c r="T804" s="0" t="s">
        <v>206</v>
      </c>
      <c r="U804" s="0" t="n">
        <v>210</v>
      </c>
      <c r="V804" s="0" t="s">
        <v>280</v>
      </c>
      <c r="W804" s="0" t="s">
        <v>137</v>
      </c>
      <c r="Y804" s="0" t="s">
        <v>174</v>
      </c>
      <c r="Z804" s="0" t="s">
        <v>175</v>
      </c>
      <c r="AA804" s="0" t="s">
        <v>136</v>
      </c>
      <c r="AD804" s="0" t="s">
        <v>801</v>
      </c>
      <c r="AE804" s="0" t="s">
        <v>695</v>
      </c>
      <c r="AI804" s="0" t="s">
        <v>9100</v>
      </c>
      <c r="AJ804" s="0" t="s">
        <v>180</v>
      </c>
      <c r="AK804" s="0" t="s">
        <v>137</v>
      </c>
      <c r="AL804" s="0" t="s">
        <v>803</v>
      </c>
      <c r="AM804" s="0" t="s">
        <v>153</v>
      </c>
      <c r="AN804" s="0" t="s">
        <v>136</v>
      </c>
      <c r="AQ804" s="0" t="s">
        <v>137</v>
      </c>
      <c r="AR804" s="0" t="s">
        <v>801</v>
      </c>
      <c r="AS804" s="0" t="s">
        <v>485</v>
      </c>
      <c r="AV804" s="0" t="s">
        <v>804</v>
      </c>
      <c r="AW804" s="0" t="n">
        <v>26871393.78</v>
      </c>
      <c r="AX804" s="0" t="s">
        <v>181</v>
      </c>
      <c r="AZ804" s="0" t="n">
        <v>30157108.7598298</v>
      </c>
      <c r="BA804" s="0" t="n">
        <v>26871393.78</v>
      </c>
      <c r="BB804" s="0" t="n">
        <v>26871393.78</v>
      </c>
      <c r="BC804" s="0" t="n">
        <v>30157108.7598298</v>
      </c>
      <c r="BD804" s="0" t="n">
        <v>26871393.78</v>
      </c>
      <c r="BF804" s="0" t="n">
        <v>42233</v>
      </c>
      <c r="BG804" s="0" t="s">
        <v>137</v>
      </c>
      <c r="BI804" s="0" t="s">
        <v>4367</v>
      </c>
      <c r="BM804" s="0" t="s">
        <v>6702</v>
      </c>
      <c r="BP804" s="0" t="n">
        <v>25</v>
      </c>
      <c r="BQ804" s="0" t="n">
        <v>3.839</v>
      </c>
      <c r="BR804" s="0" t="n">
        <v>10</v>
      </c>
      <c r="BX804" s="0" t="s">
        <v>4357</v>
      </c>
      <c r="BY804" s="0" t="s">
        <v>4358</v>
      </c>
      <c r="BZ804" s="0" t="n">
        <v>48.1595</v>
      </c>
      <c r="CA804" s="0" t="n">
        <v>42.9733</v>
      </c>
      <c r="CB804" s="0" t="n">
        <v>12.5616</v>
      </c>
      <c r="CC804" s="0" t="s">
        <v>158</v>
      </c>
      <c r="CH804" s="0" t="s">
        <v>137</v>
      </c>
      <c r="CX804" s="0" t="s">
        <v>136</v>
      </c>
      <c r="DA804" s="0" t="s">
        <v>807</v>
      </c>
      <c r="DB804" s="0" t="s">
        <v>808</v>
      </c>
      <c r="DC804" s="0" t="s">
        <v>227</v>
      </c>
      <c r="DD804" s="0" t="n">
        <v>13</v>
      </c>
      <c r="DE804" s="0" t="n">
        <v>9</v>
      </c>
      <c r="DF804" s="0" t="s">
        <v>9101</v>
      </c>
      <c r="DG804" s="0" t="s">
        <v>9102</v>
      </c>
      <c r="DH804" s="0" t="s">
        <v>9103</v>
      </c>
      <c r="DI804" s="0" t="s">
        <v>9104</v>
      </c>
      <c r="DL804" s="0" t="s">
        <v>137</v>
      </c>
      <c r="DM804" s="0" t="s">
        <v>164</v>
      </c>
      <c r="DN804" s="0" t="s">
        <v>9105</v>
      </c>
      <c r="DO804" s="0" t="s">
        <v>276</v>
      </c>
      <c r="DP804" s="0" t="s">
        <v>137</v>
      </c>
      <c r="DQ804" s="0" t="s">
        <v>137</v>
      </c>
      <c r="DR804" s="0" t="s">
        <v>137</v>
      </c>
      <c r="DS804" s="0" t="n">
        <v>5</v>
      </c>
      <c r="DT804" s="0" t="n">
        <v>4</v>
      </c>
      <c r="DU804" s="0" t="n">
        <v>5</v>
      </c>
      <c r="DV804" s="0" t="n">
        <v>5</v>
      </c>
      <c r="DX804" s="0" t="n">
        <v>2018</v>
      </c>
      <c r="DZ804" s="0" t="n">
        <v>2020</v>
      </c>
      <c r="EA804" s="0" t="n">
        <v>2025</v>
      </c>
      <c r="EB804" s="0" t="n">
        <v>2040</v>
      </c>
      <c r="EC804" s="0" t="n">
        <v>2018</v>
      </c>
      <c r="ED804" s="0" t="n">
        <v>2040</v>
      </c>
      <c r="EE804" s="1" t="s">
        <v>165</v>
      </c>
      <c r="EF804" s="1" t="s">
        <v>166</v>
      </c>
    </row>
    <row r="805" customFormat="false" ht="12.8" hidden="false" customHeight="false" outlineLevel="0" collapsed="false">
      <c r="A805" s="0" t="n">
        <v>85281</v>
      </c>
      <c r="B805" s="0" t="s">
        <v>137</v>
      </c>
      <c r="C805" s="0" t="n">
        <v>842</v>
      </c>
      <c r="D805" s="0" t="s">
        <v>136</v>
      </c>
      <c r="E805" s="0" t="s">
        <v>138</v>
      </c>
      <c r="F805" s="0" t="s">
        <v>2303</v>
      </c>
      <c r="G805" s="0" t="s">
        <v>2304</v>
      </c>
      <c r="H805" s="0" t="s">
        <v>141</v>
      </c>
      <c r="I805" s="0" t="n">
        <v>2012</v>
      </c>
      <c r="J805" s="0" t="n">
        <v>2015</v>
      </c>
      <c r="K805" s="0" t="n">
        <v>2017</v>
      </c>
      <c r="L805" s="0" t="s">
        <v>9106</v>
      </c>
      <c r="M805" s="0" t="s">
        <v>9107</v>
      </c>
      <c r="N805" s="0" t="s">
        <v>9108</v>
      </c>
      <c r="O805" s="0" t="s">
        <v>172</v>
      </c>
      <c r="P805" s="0" t="s">
        <v>146</v>
      </c>
      <c r="Q805" s="0" t="s">
        <v>147</v>
      </c>
      <c r="R805" s="0" t="s">
        <v>147</v>
      </c>
      <c r="S805" s="0" t="n">
        <v>0.25</v>
      </c>
      <c r="T805" s="0" t="s">
        <v>148</v>
      </c>
      <c r="U805" s="0" t="n">
        <v>110</v>
      </c>
      <c r="V805" s="0" t="s">
        <v>726</v>
      </c>
      <c r="W805" s="0" t="s">
        <v>137</v>
      </c>
      <c r="Y805" s="0" t="s">
        <v>150</v>
      </c>
      <c r="Z805" s="0" t="s">
        <v>151</v>
      </c>
      <c r="AA805" s="0" t="s">
        <v>136</v>
      </c>
      <c r="AD805" s="0" t="s">
        <v>2307</v>
      </c>
      <c r="AE805" s="0" t="s">
        <v>153</v>
      </c>
      <c r="AI805" s="0" t="s">
        <v>9109</v>
      </c>
      <c r="AJ805" s="0" t="s">
        <v>263</v>
      </c>
      <c r="AK805" s="0" t="s">
        <v>136</v>
      </c>
      <c r="AN805" s="0" t="s">
        <v>136</v>
      </c>
      <c r="BF805" s="0" t="n">
        <v>40909</v>
      </c>
      <c r="BG805" s="0" t="s">
        <v>137</v>
      </c>
      <c r="BI805" s="0" t="s">
        <v>9110</v>
      </c>
      <c r="BM805" s="0" t="s">
        <v>9111</v>
      </c>
      <c r="BP805" s="0" t="n">
        <v>20</v>
      </c>
      <c r="BQ805" s="0" t="n">
        <v>0</v>
      </c>
      <c r="BR805" s="0" t="n">
        <v>10</v>
      </c>
      <c r="BX805" s="0" t="s">
        <v>2308</v>
      </c>
      <c r="BY805" s="0" t="s">
        <v>715</v>
      </c>
      <c r="BZ805" s="0" t="n">
        <v>75.0516</v>
      </c>
      <c r="CA805" s="0" t="n">
        <v>71.6021</v>
      </c>
      <c r="CB805" s="0" t="n">
        <v>51.3718</v>
      </c>
      <c r="CC805" s="0" t="s">
        <v>158</v>
      </c>
      <c r="CF805" s="0" t="s">
        <v>137</v>
      </c>
      <c r="CH805" s="0" t="s">
        <v>137</v>
      </c>
      <c r="CX805" s="0" t="s">
        <v>136</v>
      </c>
      <c r="DC805" s="0" t="s">
        <v>159</v>
      </c>
      <c r="DD805" s="0" t="n">
        <v>12</v>
      </c>
      <c r="DE805" s="0" t="n">
        <v>8</v>
      </c>
      <c r="DF805" s="0" t="s">
        <v>9112</v>
      </c>
      <c r="DG805" s="2" t="s">
        <v>9113</v>
      </c>
      <c r="DH805" s="0" t="s">
        <v>9114</v>
      </c>
      <c r="DI805" s="0" t="s">
        <v>9115</v>
      </c>
      <c r="DL805" s="0" t="s">
        <v>137</v>
      </c>
      <c r="DM805" s="0" t="s">
        <v>164</v>
      </c>
      <c r="DN805" s="0" t="s">
        <v>9116</v>
      </c>
      <c r="DO805" s="0" t="s">
        <v>191</v>
      </c>
      <c r="DP805" s="0" t="s">
        <v>137</v>
      </c>
      <c r="DQ805" s="0" t="s">
        <v>137</v>
      </c>
      <c r="DR805" s="0" t="s">
        <v>137</v>
      </c>
      <c r="DS805" s="0" t="n">
        <v>5</v>
      </c>
      <c r="DT805" s="0" t="n">
        <v>3</v>
      </c>
      <c r="DU805" s="0" t="n">
        <v>5</v>
      </c>
      <c r="DV805" s="0" t="n">
        <v>4</v>
      </c>
      <c r="DX805" s="0" t="n">
        <v>2015</v>
      </c>
      <c r="DZ805" s="0" t="n">
        <v>2017</v>
      </c>
      <c r="EA805" s="0" t="n">
        <v>2021</v>
      </c>
      <c r="EB805" s="0" t="n">
        <v>2031</v>
      </c>
      <c r="EC805" s="0" t="n">
        <v>2015</v>
      </c>
      <c r="ED805" s="0" t="n">
        <v>2031</v>
      </c>
      <c r="EE805" s="1" t="s">
        <v>165</v>
      </c>
      <c r="EF805" s="1" t="s">
        <v>166</v>
      </c>
    </row>
    <row r="806" customFormat="false" ht="12.8" hidden="false" customHeight="false" outlineLevel="0" collapsed="false">
      <c r="A806" s="0" t="n">
        <v>85285</v>
      </c>
      <c r="B806" s="0" t="s">
        <v>137</v>
      </c>
      <c r="C806" s="0" t="n">
        <v>620</v>
      </c>
      <c r="D806" s="0" t="s">
        <v>136</v>
      </c>
      <c r="E806" s="0" t="s">
        <v>138</v>
      </c>
      <c r="F806" s="0" t="s">
        <v>795</v>
      </c>
      <c r="G806" s="0" t="s">
        <v>796</v>
      </c>
      <c r="H806" s="0" t="s">
        <v>141</v>
      </c>
      <c r="I806" s="0" t="n">
        <v>2018</v>
      </c>
      <c r="K806" s="0" t="n">
        <v>2019</v>
      </c>
      <c r="L806" s="0" t="s">
        <v>9117</v>
      </c>
      <c r="M806" s="0" t="s">
        <v>9118</v>
      </c>
      <c r="N806" s="0" t="s">
        <v>9119</v>
      </c>
      <c r="O806" s="0" t="s">
        <v>172</v>
      </c>
      <c r="P806" s="0" t="s">
        <v>205</v>
      </c>
      <c r="Q806" s="0" t="s">
        <v>147</v>
      </c>
      <c r="R806" s="0" t="s">
        <v>147</v>
      </c>
      <c r="S806" s="0" t="n">
        <v>0.45</v>
      </c>
      <c r="T806" s="0" t="s">
        <v>206</v>
      </c>
      <c r="U806" s="0" t="n">
        <v>210</v>
      </c>
      <c r="V806" s="0" t="s">
        <v>280</v>
      </c>
      <c r="W806" s="0" t="s">
        <v>137</v>
      </c>
      <c r="Y806" s="0" t="s">
        <v>174</v>
      </c>
      <c r="Z806" s="0" t="s">
        <v>175</v>
      </c>
      <c r="AA806" s="0" t="s">
        <v>136</v>
      </c>
      <c r="AD806" s="0" t="s">
        <v>801</v>
      </c>
      <c r="AE806" s="0" t="s">
        <v>485</v>
      </c>
      <c r="AI806" s="0" t="s">
        <v>299</v>
      </c>
      <c r="AJ806" s="0" t="s">
        <v>263</v>
      </c>
      <c r="AK806" s="0" t="s">
        <v>137</v>
      </c>
      <c r="AL806" s="0" t="s">
        <v>803</v>
      </c>
      <c r="AM806" s="0" t="s">
        <v>153</v>
      </c>
      <c r="AN806" s="0" t="s">
        <v>136</v>
      </c>
      <c r="AQ806" s="0" t="s">
        <v>137</v>
      </c>
      <c r="AR806" s="0" t="s">
        <v>801</v>
      </c>
      <c r="AS806" s="0" t="s">
        <v>485</v>
      </c>
      <c r="AV806" s="0" t="s">
        <v>804</v>
      </c>
      <c r="AW806" s="0" t="n">
        <v>5000000</v>
      </c>
      <c r="AX806" s="0" t="s">
        <v>181</v>
      </c>
      <c r="AZ806" s="0" t="n">
        <v>5449248.73939338</v>
      </c>
      <c r="BA806" s="0" t="n">
        <v>5000000</v>
      </c>
      <c r="BB806" s="0" t="n">
        <v>5000000</v>
      </c>
      <c r="BC806" s="0" t="n">
        <v>5449248.73939338</v>
      </c>
      <c r="BD806" s="0" t="n">
        <v>5000000</v>
      </c>
      <c r="BF806" s="0" t="n">
        <v>43434</v>
      </c>
      <c r="BG806" s="0" t="s">
        <v>137</v>
      </c>
      <c r="BL806" s="0" t="s">
        <v>6670</v>
      </c>
      <c r="BM806" s="0" t="s">
        <v>4356</v>
      </c>
      <c r="BO806" s="0" t="n">
        <v>-454</v>
      </c>
      <c r="BP806" s="0" t="n">
        <v>25</v>
      </c>
      <c r="BQ806" s="0" t="n">
        <v>3.839</v>
      </c>
      <c r="BR806" s="0" t="n">
        <v>10</v>
      </c>
      <c r="BX806" s="0" t="s">
        <v>9120</v>
      </c>
      <c r="BY806" s="0" t="s">
        <v>9121</v>
      </c>
      <c r="BZ806" s="0" t="n">
        <v>48.1595</v>
      </c>
      <c r="CA806" s="0" t="n">
        <v>42.9733</v>
      </c>
      <c r="CB806" s="0" t="n">
        <v>12.5616</v>
      </c>
      <c r="CC806" s="0" t="s">
        <v>158</v>
      </c>
      <c r="CH806" s="0" t="s">
        <v>137</v>
      </c>
      <c r="CX806" s="0" t="s">
        <v>136</v>
      </c>
      <c r="DA806" s="0" t="s">
        <v>807</v>
      </c>
      <c r="DB806" s="0" t="s">
        <v>808</v>
      </c>
      <c r="DC806" s="0" t="s">
        <v>227</v>
      </c>
      <c r="DD806" s="0" t="n">
        <v>14</v>
      </c>
      <c r="DE806" s="0" t="n">
        <v>11</v>
      </c>
      <c r="DF806" s="0" t="s">
        <v>9122</v>
      </c>
      <c r="DG806" s="0" t="s">
        <v>9123</v>
      </c>
      <c r="DH806" s="0" t="s">
        <v>9124</v>
      </c>
      <c r="DI806" s="0" t="s">
        <v>9125</v>
      </c>
      <c r="DL806" s="0" t="s">
        <v>137</v>
      </c>
      <c r="DM806" s="0" t="s">
        <v>164</v>
      </c>
      <c r="DN806" s="0" t="s">
        <v>9126</v>
      </c>
      <c r="DS806" s="0" t="n">
        <v>5</v>
      </c>
      <c r="DT806" s="0" t="n">
        <v>4</v>
      </c>
      <c r="DU806" s="0" t="n">
        <v>4</v>
      </c>
      <c r="DV806" s="0" t="n">
        <v>5</v>
      </c>
      <c r="DY806" s="0" t="n">
        <v>2018</v>
      </c>
      <c r="DZ806" s="0" t="n">
        <v>2019</v>
      </c>
      <c r="EA806" s="0" t="n">
        <v>2028</v>
      </c>
      <c r="EB806" s="0" t="n">
        <v>2043</v>
      </c>
      <c r="EC806" s="0" t="n">
        <v>2018</v>
      </c>
      <c r="ED806" s="0" t="n">
        <v>2043</v>
      </c>
      <c r="EE806" s="1" t="s">
        <v>165</v>
      </c>
      <c r="EF806" s="1" t="s">
        <v>166</v>
      </c>
    </row>
    <row r="807" customFormat="false" ht="12.8" hidden="false" customHeight="false" outlineLevel="0" collapsed="false">
      <c r="A807" s="0" t="n">
        <v>85286</v>
      </c>
      <c r="B807" s="0" t="s">
        <v>137</v>
      </c>
      <c r="C807" s="0" t="s">
        <v>6995</v>
      </c>
      <c r="D807" s="0" t="s">
        <v>136</v>
      </c>
      <c r="E807" s="0" t="s">
        <v>138</v>
      </c>
      <c r="F807" s="0" t="s">
        <v>795</v>
      </c>
      <c r="G807" s="0" t="s">
        <v>796</v>
      </c>
      <c r="H807" s="0" t="s">
        <v>141</v>
      </c>
      <c r="I807" s="0" t="n">
        <v>2009</v>
      </c>
      <c r="J807" s="0" t="n">
        <v>2010</v>
      </c>
      <c r="K807" s="0" t="n">
        <v>2011</v>
      </c>
      <c r="L807" s="0" t="s">
        <v>9127</v>
      </c>
      <c r="M807" s="0" t="s">
        <v>9128</v>
      </c>
      <c r="N807" s="0" t="s">
        <v>9129</v>
      </c>
      <c r="O807" s="0" t="s">
        <v>172</v>
      </c>
      <c r="P807" s="0" t="s">
        <v>205</v>
      </c>
      <c r="Q807" s="0" t="s">
        <v>147</v>
      </c>
      <c r="R807" s="0" t="s">
        <v>147</v>
      </c>
      <c r="S807" s="0" t="n">
        <v>0.25</v>
      </c>
      <c r="T807" s="0" t="s">
        <v>206</v>
      </c>
      <c r="U807" s="0" t="n">
        <v>210</v>
      </c>
      <c r="V807" s="0" t="s">
        <v>280</v>
      </c>
      <c r="W807" s="0" t="s">
        <v>137</v>
      </c>
      <c r="Y807" s="0" t="s">
        <v>174</v>
      </c>
      <c r="Z807" s="0" t="s">
        <v>175</v>
      </c>
      <c r="AA807" s="0" t="s">
        <v>136</v>
      </c>
      <c r="AD807" s="0" t="s">
        <v>801</v>
      </c>
      <c r="AE807" s="0" t="s">
        <v>485</v>
      </c>
      <c r="AI807" s="0" t="s">
        <v>6864</v>
      </c>
      <c r="AJ807" s="0" t="s">
        <v>263</v>
      </c>
      <c r="AK807" s="0" t="s">
        <v>137</v>
      </c>
      <c r="AL807" s="0" t="s">
        <v>803</v>
      </c>
      <c r="AM807" s="0" t="s">
        <v>153</v>
      </c>
      <c r="AN807" s="0" t="s">
        <v>136</v>
      </c>
      <c r="AQ807" s="0" t="s">
        <v>137</v>
      </c>
      <c r="AR807" s="0" t="s">
        <v>801</v>
      </c>
      <c r="AS807" s="0" t="s">
        <v>485</v>
      </c>
      <c r="AV807" s="0" t="s">
        <v>804</v>
      </c>
      <c r="AW807" s="0" t="n">
        <v>1932876</v>
      </c>
      <c r="AX807" s="0" t="s">
        <v>181</v>
      </c>
      <c r="AZ807" s="0" t="n">
        <v>2903199.17406918</v>
      </c>
      <c r="BA807" s="0" t="n">
        <v>1932876</v>
      </c>
      <c r="BB807" s="0" t="n">
        <v>1932876</v>
      </c>
      <c r="BC807" s="0" t="n">
        <v>2903199.17406918</v>
      </c>
      <c r="BD807" s="0" t="n">
        <v>1932876</v>
      </c>
      <c r="BF807" s="0" t="n">
        <v>39814</v>
      </c>
      <c r="BG807" s="0" t="s">
        <v>137</v>
      </c>
      <c r="BI807" s="0" t="s">
        <v>9130</v>
      </c>
      <c r="BL807" s="0" t="s">
        <v>9131</v>
      </c>
      <c r="BM807" s="0" t="s">
        <v>9131</v>
      </c>
      <c r="BO807" s="0" t="n">
        <v>0</v>
      </c>
      <c r="BP807" s="0" t="n">
        <v>25</v>
      </c>
      <c r="BQ807" s="0" t="n">
        <v>3.839</v>
      </c>
      <c r="BR807" s="0" t="n">
        <v>10</v>
      </c>
      <c r="BX807" s="0" t="s">
        <v>195</v>
      </c>
      <c r="BY807" s="0" t="s">
        <v>7023</v>
      </c>
      <c r="BZ807" s="0" t="n">
        <v>48.1595</v>
      </c>
      <c r="CA807" s="0" t="n">
        <v>42.9733</v>
      </c>
      <c r="CB807" s="0" t="n">
        <v>12.5616</v>
      </c>
      <c r="CC807" s="0" t="s">
        <v>158</v>
      </c>
      <c r="CH807" s="0" t="s">
        <v>137</v>
      </c>
      <c r="CX807" s="0" t="s">
        <v>136</v>
      </c>
      <c r="DA807" s="0" t="s">
        <v>807</v>
      </c>
      <c r="DB807" s="0" t="s">
        <v>808</v>
      </c>
      <c r="DC807" s="0" t="s">
        <v>227</v>
      </c>
      <c r="DD807" s="0" t="n">
        <v>10</v>
      </c>
      <c r="DE807" s="0" t="n">
        <v>7</v>
      </c>
      <c r="DF807" s="0" t="s">
        <v>9132</v>
      </c>
      <c r="DG807" s="0" t="s">
        <v>9133</v>
      </c>
      <c r="DH807" s="0" t="s">
        <v>9134</v>
      </c>
      <c r="DI807" s="0" t="s">
        <v>9135</v>
      </c>
      <c r="DL807" s="0" t="s">
        <v>137</v>
      </c>
      <c r="DM807" s="0" t="s">
        <v>164</v>
      </c>
      <c r="DN807" s="0" t="s">
        <v>9136</v>
      </c>
      <c r="DO807" s="0" t="s">
        <v>191</v>
      </c>
      <c r="DP807" s="0" t="s">
        <v>137</v>
      </c>
      <c r="DQ807" s="0" t="s">
        <v>137</v>
      </c>
      <c r="DR807" s="0" t="s">
        <v>137</v>
      </c>
      <c r="DS807" s="0" t="n">
        <v>5</v>
      </c>
      <c r="DT807" s="0" t="n">
        <v>4</v>
      </c>
      <c r="DU807" s="0" t="n">
        <v>5</v>
      </c>
      <c r="DV807" s="0" t="n">
        <v>5</v>
      </c>
      <c r="DX807" s="0" t="n">
        <v>2010</v>
      </c>
      <c r="DY807" s="0" t="n">
        <v>2011</v>
      </c>
      <c r="DZ807" s="0" t="n">
        <v>2011</v>
      </c>
      <c r="EA807" s="0" t="n">
        <v>2018</v>
      </c>
      <c r="EB807" s="0" t="n">
        <v>2033</v>
      </c>
      <c r="EC807" s="0" t="n">
        <v>2010</v>
      </c>
      <c r="ED807" s="0" t="n">
        <v>2033</v>
      </c>
      <c r="EE807" s="1" t="s">
        <v>165</v>
      </c>
      <c r="EF807" s="1" t="s">
        <v>166</v>
      </c>
    </row>
    <row r="808" customFormat="false" ht="12.8" hidden="false" customHeight="false" outlineLevel="0" collapsed="false">
      <c r="A808" s="0" t="n">
        <v>85292</v>
      </c>
      <c r="B808" s="0" t="s">
        <v>136</v>
      </c>
      <c r="D808" s="0" t="s">
        <v>137</v>
      </c>
      <c r="E808" s="0" t="s">
        <v>138</v>
      </c>
      <c r="F808" s="0" t="s">
        <v>360</v>
      </c>
      <c r="G808" s="0" t="s">
        <v>361</v>
      </c>
      <c r="H808" s="0" t="s">
        <v>141</v>
      </c>
      <c r="I808" s="0" t="n">
        <v>2006</v>
      </c>
      <c r="L808" s="0" t="s">
        <v>9137</v>
      </c>
      <c r="M808" s="0" t="s">
        <v>9138</v>
      </c>
      <c r="O808" s="0" t="s">
        <v>145</v>
      </c>
      <c r="P808" s="0" t="s">
        <v>146</v>
      </c>
      <c r="Q808" s="0" t="s">
        <v>147</v>
      </c>
      <c r="R808" s="0" t="s">
        <v>147</v>
      </c>
      <c r="S808" s="0" t="n">
        <v>0.25</v>
      </c>
      <c r="T808" s="0" t="s">
        <v>148</v>
      </c>
      <c r="U808" s="0" t="n">
        <v>998</v>
      </c>
      <c r="V808" s="0" t="s">
        <v>149</v>
      </c>
      <c r="Y808" s="0" t="s">
        <v>150</v>
      </c>
      <c r="Z808" s="0" t="s">
        <v>151</v>
      </c>
      <c r="AA808" s="0" t="s">
        <v>136</v>
      </c>
      <c r="AD808" s="0" t="s">
        <v>9139</v>
      </c>
      <c r="AE808" s="0" t="s">
        <v>1640</v>
      </c>
      <c r="AK808" s="0" t="s">
        <v>136</v>
      </c>
      <c r="AN808" s="0" t="s">
        <v>136</v>
      </c>
      <c r="AW808" s="0" t="n">
        <v>3750000</v>
      </c>
      <c r="AX808" s="0" t="s">
        <v>181</v>
      </c>
      <c r="AZ808" s="0" t="n">
        <v>7619809.06971263</v>
      </c>
      <c r="BA808" s="0" t="n">
        <v>3750000</v>
      </c>
      <c r="BF808" s="0" t="n">
        <v>38718</v>
      </c>
      <c r="BG808" s="0" t="s">
        <v>137</v>
      </c>
      <c r="BP808" s="0" t="n">
        <v>20</v>
      </c>
      <c r="BQ808" s="0" t="n">
        <v>0</v>
      </c>
      <c r="BR808" s="0" t="n">
        <v>10</v>
      </c>
      <c r="BX808" s="0" t="s">
        <v>156</v>
      </c>
      <c r="BY808" s="0" t="s">
        <v>157</v>
      </c>
      <c r="BZ808" s="0" t="n">
        <v>75.0516</v>
      </c>
      <c r="CA808" s="0" t="n">
        <v>71.6021</v>
      </c>
      <c r="CB808" s="0" t="n">
        <v>51.3718</v>
      </c>
      <c r="CC808" s="0" t="s">
        <v>158</v>
      </c>
      <c r="CF808" s="0" t="s">
        <v>137</v>
      </c>
      <c r="CX808" s="0" t="s">
        <v>136</v>
      </c>
      <c r="DC808" s="0" t="s">
        <v>159</v>
      </c>
      <c r="DD808" s="0" t="n">
        <v>1</v>
      </c>
      <c r="DE808" s="0" t="n">
        <v>0</v>
      </c>
      <c r="DF808" s="0" t="s">
        <v>9140</v>
      </c>
      <c r="DG808" s="0" t="s">
        <v>9141</v>
      </c>
      <c r="DH808" s="0" t="s">
        <v>9142</v>
      </c>
      <c r="DI808" s="0" t="s">
        <v>9143</v>
      </c>
      <c r="DL808" s="0" t="s">
        <v>137</v>
      </c>
      <c r="DM808" s="0" t="s">
        <v>164</v>
      </c>
      <c r="DS808" s="0" t="n">
        <v>3</v>
      </c>
      <c r="DT808" s="0" t="n">
        <v>3</v>
      </c>
      <c r="EA808" s="0" t="n">
        <v>2015</v>
      </c>
      <c r="EB808" s="0" t="n">
        <v>2025</v>
      </c>
      <c r="EC808" s="0" t="n">
        <v>2015</v>
      </c>
      <c r="ED808" s="0" t="n">
        <v>2025</v>
      </c>
      <c r="EE808" s="1" t="s">
        <v>165</v>
      </c>
      <c r="EF808" s="1" t="s">
        <v>166</v>
      </c>
    </row>
    <row r="809" customFormat="false" ht="12.8" hidden="false" customHeight="false" outlineLevel="0" collapsed="false">
      <c r="A809" s="0" t="n">
        <v>85310</v>
      </c>
      <c r="B809" s="0" t="s">
        <v>137</v>
      </c>
      <c r="C809" s="0" t="s">
        <v>4336</v>
      </c>
      <c r="D809" s="0" t="s">
        <v>136</v>
      </c>
      <c r="E809" s="0" t="s">
        <v>138</v>
      </c>
      <c r="F809" s="0" t="s">
        <v>795</v>
      </c>
      <c r="G809" s="0" t="s">
        <v>796</v>
      </c>
      <c r="H809" s="0" t="s">
        <v>141</v>
      </c>
      <c r="I809" s="0" t="n">
        <v>2018</v>
      </c>
      <c r="J809" s="0" t="n">
        <v>2018</v>
      </c>
      <c r="L809" s="0" t="s">
        <v>9144</v>
      </c>
      <c r="M809" s="0" t="s">
        <v>9145</v>
      </c>
      <c r="N809" s="0" t="s">
        <v>9146</v>
      </c>
      <c r="O809" s="0" t="s">
        <v>259</v>
      </c>
      <c r="P809" s="0" t="s">
        <v>205</v>
      </c>
      <c r="Q809" s="0" t="s">
        <v>147</v>
      </c>
      <c r="R809" s="0" t="s">
        <v>147</v>
      </c>
      <c r="S809" s="0" t="n">
        <v>0.45</v>
      </c>
      <c r="T809" s="0" t="s">
        <v>206</v>
      </c>
      <c r="U809" s="0" t="n">
        <v>210</v>
      </c>
      <c r="V809" s="0" t="s">
        <v>280</v>
      </c>
      <c r="W809" s="0" t="s">
        <v>137</v>
      </c>
      <c r="Y809" s="0" t="s">
        <v>174</v>
      </c>
      <c r="Z809" s="0" t="s">
        <v>175</v>
      </c>
      <c r="AA809" s="0" t="s">
        <v>136</v>
      </c>
      <c r="AD809" s="0" t="s">
        <v>801</v>
      </c>
      <c r="AE809" s="0" t="s">
        <v>485</v>
      </c>
      <c r="AI809" s="0" t="s">
        <v>4340</v>
      </c>
      <c r="AJ809" s="0" t="s">
        <v>4341</v>
      </c>
      <c r="AK809" s="0" t="s">
        <v>137</v>
      </c>
      <c r="AL809" s="0" t="s">
        <v>803</v>
      </c>
      <c r="AM809" s="0" t="s">
        <v>153</v>
      </c>
      <c r="AN809" s="0" t="s">
        <v>136</v>
      </c>
      <c r="AQ809" s="0" t="s">
        <v>137</v>
      </c>
      <c r="AR809" s="0" t="s">
        <v>801</v>
      </c>
      <c r="AS809" s="0" t="s">
        <v>485</v>
      </c>
      <c r="AV809" s="0" t="s">
        <v>804</v>
      </c>
      <c r="AW809" s="0" t="n">
        <v>56602312.69</v>
      </c>
      <c r="AX809" s="0" t="s">
        <v>181</v>
      </c>
      <c r="AZ809" s="0" t="n">
        <v>61688016.2145465</v>
      </c>
      <c r="BA809" s="0" t="n">
        <v>56602312.69</v>
      </c>
      <c r="BB809" s="0" t="n">
        <v>56602312.69</v>
      </c>
      <c r="BC809" s="0" t="n">
        <v>61688016.2145465</v>
      </c>
      <c r="BD809" s="0" t="n">
        <v>56602312.69</v>
      </c>
      <c r="BF809" s="0" t="n">
        <v>43101</v>
      </c>
      <c r="BG809" s="0" t="s">
        <v>137</v>
      </c>
      <c r="BI809" s="0" t="s">
        <v>9147</v>
      </c>
      <c r="BP809" s="0" t="n">
        <v>25</v>
      </c>
      <c r="BQ809" s="0" t="n">
        <v>3.839</v>
      </c>
      <c r="BR809" s="0" t="n">
        <v>10</v>
      </c>
      <c r="BX809" s="0" t="s">
        <v>7614</v>
      </c>
      <c r="BY809" s="0" t="s">
        <v>9148</v>
      </c>
      <c r="BZ809" s="0" t="n">
        <v>48.1595</v>
      </c>
      <c r="CA809" s="0" t="n">
        <v>42.9733</v>
      </c>
      <c r="CB809" s="0" t="n">
        <v>12.5616</v>
      </c>
      <c r="CC809" s="0" t="s">
        <v>158</v>
      </c>
      <c r="CH809" s="0" t="s">
        <v>137</v>
      </c>
      <c r="CX809" s="0" t="s">
        <v>136</v>
      </c>
      <c r="DA809" s="0" t="s">
        <v>807</v>
      </c>
      <c r="DB809" s="0" t="s">
        <v>808</v>
      </c>
      <c r="DC809" s="0" t="s">
        <v>227</v>
      </c>
      <c r="DD809" s="0" t="n">
        <v>25</v>
      </c>
      <c r="DE809" s="0" t="n">
        <v>16</v>
      </c>
      <c r="DF809" s="0" t="s">
        <v>9149</v>
      </c>
      <c r="DG809" s="0" t="s">
        <v>9150</v>
      </c>
      <c r="DH809" s="0" t="s">
        <v>9151</v>
      </c>
      <c r="DI809" s="0" t="s">
        <v>9152</v>
      </c>
      <c r="DL809" s="0" t="s">
        <v>137</v>
      </c>
      <c r="DM809" s="0" t="s">
        <v>164</v>
      </c>
      <c r="DN809" s="0" t="s">
        <v>9153</v>
      </c>
      <c r="DS809" s="0" t="n">
        <v>5</v>
      </c>
      <c r="DT809" s="0" t="n">
        <v>4</v>
      </c>
      <c r="DU809" s="0" t="n">
        <v>4</v>
      </c>
      <c r="DV809" s="0" t="n">
        <v>5</v>
      </c>
      <c r="DX809" s="0" t="n">
        <v>2018</v>
      </c>
      <c r="EA809" s="0" t="n">
        <v>2027</v>
      </c>
      <c r="EB809" s="0" t="n">
        <v>2042</v>
      </c>
      <c r="EC809" s="0" t="n">
        <v>2018</v>
      </c>
      <c r="ED809" s="0" t="n">
        <v>2042</v>
      </c>
      <c r="EE809" s="1" t="s">
        <v>165</v>
      </c>
      <c r="EF809" s="1" t="s">
        <v>166</v>
      </c>
    </row>
    <row r="810" customFormat="false" ht="12.8" hidden="false" customHeight="false" outlineLevel="0" collapsed="false">
      <c r="A810" s="0" t="n">
        <v>85311</v>
      </c>
      <c r="B810" s="0" t="s">
        <v>137</v>
      </c>
      <c r="C810" s="0" t="s">
        <v>9154</v>
      </c>
      <c r="D810" s="0" t="s">
        <v>136</v>
      </c>
      <c r="E810" s="0" t="s">
        <v>138</v>
      </c>
      <c r="F810" s="0" t="s">
        <v>795</v>
      </c>
      <c r="G810" s="0" t="s">
        <v>796</v>
      </c>
      <c r="H810" s="0" t="s">
        <v>141</v>
      </c>
      <c r="I810" s="0" t="n">
        <v>2015</v>
      </c>
      <c r="J810" s="0" t="n">
        <v>2020</v>
      </c>
      <c r="L810" s="0" t="s">
        <v>9155</v>
      </c>
      <c r="M810" s="0" t="s">
        <v>9156</v>
      </c>
      <c r="N810" s="0" t="s">
        <v>9157</v>
      </c>
      <c r="O810" s="0" t="s">
        <v>259</v>
      </c>
      <c r="P810" s="0" t="s">
        <v>205</v>
      </c>
      <c r="Q810" s="0" t="s">
        <v>147</v>
      </c>
      <c r="R810" s="0" t="s">
        <v>147</v>
      </c>
      <c r="S810" s="0" t="n">
        <v>0.25</v>
      </c>
      <c r="T810" s="0" t="s">
        <v>206</v>
      </c>
      <c r="U810" s="0" t="n">
        <v>210</v>
      </c>
      <c r="V810" s="0" t="s">
        <v>280</v>
      </c>
      <c r="W810" s="0" t="s">
        <v>137</v>
      </c>
      <c r="Y810" s="0" t="s">
        <v>174</v>
      </c>
      <c r="Z810" s="0" t="s">
        <v>175</v>
      </c>
      <c r="AA810" s="0" t="s">
        <v>136</v>
      </c>
      <c r="AD810" s="0" t="s">
        <v>801</v>
      </c>
      <c r="AE810" s="0" t="s">
        <v>485</v>
      </c>
      <c r="AI810" s="0" t="s">
        <v>9158</v>
      </c>
      <c r="AJ810" s="0" t="s">
        <v>263</v>
      </c>
      <c r="AK810" s="0" t="s">
        <v>137</v>
      </c>
      <c r="AL810" s="0" t="s">
        <v>803</v>
      </c>
      <c r="AM810" s="0" t="s">
        <v>153</v>
      </c>
      <c r="AN810" s="0" t="s">
        <v>136</v>
      </c>
      <c r="AQ810" s="0" t="s">
        <v>137</v>
      </c>
      <c r="AR810" s="0" t="s">
        <v>801</v>
      </c>
      <c r="AS810" s="0" t="s">
        <v>485</v>
      </c>
      <c r="AV810" s="0" t="s">
        <v>804</v>
      </c>
      <c r="AW810" s="0" t="n">
        <v>5333019.45</v>
      </c>
      <c r="AX810" s="0" t="s">
        <v>181</v>
      </c>
      <c r="AZ810" s="0" t="n">
        <v>5985117.44082438</v>
      </c>
      <c r="BA810" s="0" t="n">
        <v>5333019.45</v>
      </c>
      <c r="BB810" s="0" t="n">
        <v>5333019.45</v>
      </c>
      <c r="BC810" s="0" t="n">
        <v>5985117.44082438</v>
      </c>
      <c r="BD810" s="0" t="n">
        <v>5333019.45</v>
      </c>
      <c r="BF810" s="0" t="n">
        <v>42233</v>
      </c>
      <c r="BG810" s="0" t="s">
        <v>137</v>
      </c>
      <c r="BI810" s="0" t="s">
        <v>9159</v>
      </c>
      <c r="BP810" s="0" t="n">
        <v>25</v>
      </c>
      <c r="BQ810" s="0" t="n">
        <v>3.839</v>
      </c>
      <c r="BR810" s="0" t="n">
        <v>10</v>
      </c>
      <c r="BX810" s="0" t="s">
        <v>4357</v>
      </c>
      <c r="BY810" s="0" t="s">
        <v>4358</v>
      </c>
      <c r="BZ810" s="0" t="n">
        <v>48.1595</v>
      </c>
      <c r="CA810" s="0" t="n">
        <v>42.9733</v>
      </c>
      <c r="CB810" s="0" t="n">
        <v>12.5616</v>
      </c>
      <c r="CC810" s="0" t="s">
        <v>158</v>
      </c>
      <c r="CH810" s="0" t="s">
        <v>137</v>
      </c>
      <c r="CX810" s="0" t="s">
        <v>136</v>
      </c>
      <c r="DA810" s="0" t="s">
        <v>807</v>
      </c>
      <c r="DB810" s="0" t="s">
        <v>808</v>
      </c>
      <c r="DC810" s="0" t="s">
        <v>227</v>
      </c>
      <c r="DD810" s="0" t="n">
        <v>7</v>
      </c>
      <c r="DE810" s="0" t="n">
        <v>6</v>
      </c>
      <c r="DF810" s="0" t="s">
        <v>9160</v>
      </c>
      <c r="DG810" s="0" t="s">
        <v>9161</v>
      </c>
      <c r="DH810" s="0" t="s">
        <v>9162</v>
      </c>
      <c r="DI810" s="0" t="s">
        <v>9163</v>
      </c>
      <c r="DL810" s="0" t="s">
        <v>137</v>
      </c>
      <c r="DM810" s="0" t="s">
        <v>164</v>
      </c>
      <c r="DN810" s="0" t="s">
        <v>9164</v>
      </c>
      <c r="DO810" s="0" t="s">
        <v>191</v>
      </c>
      <c r="DP810" s="0" t="s">
        <v>137</v>
      </c>
      <c r="DQ810" s="0" t="s">
        <v>137</v>
      </c>
      <c r="DR810" s="0" t="s">
        <v>137</v>
      </c>
      <c r="DS810" s="0" t="n">
        <v>5</v>
      </c>
      <c r="DT810" s="0" t="n">
        <v>4</v>
      </c>
      <c r="DU810" s="0" t="n">
        <v>4</v>
      </c>
      <c r="DV810" s="0" t="n">
        <v>5</v>
      </c>
      <c r="DX810" s="0" t="n">
        <v>2020</v>
      </c>
      <c r="EA810" s="0" t="n">
        <v>2025</v>
      </c>
      <c r="EB810" s="0" t="n">
        <v>2040</v>
      </c>
      <c r="EC810" s="0" t="n">
        <v>2020</v>
      </c>
      <c r="ED810" s="0" t="n">
        <v>2040</v>
      </c>
      <c r="EE810" s="1" t="s">
        <v>165</v>
      </c>
      <c r="EF810" s="1" t="s">
        <v>166</v>
      </c>
    </row>
    <row r="811" customFormat="false" ht="12.8" hidden="false" customHeight="false" outlineLevel="0" collapsed="false">
      <c r="A811" s="0" t="n">
        <v>85332</v>
      </c>
      <c r="B811" s="0" t="s">
        <v>136</v>
      </c>
      <c r="C811" s="0" t="n">
        <v>1529</v>
      </c>
      <c r="D811" s="0" t="s">
        <v>136</v>
      </c>
      <c r="E811" s="0" t="s">
        <v>138</v>
      </c>
      <c r="F811" s="0" t="s">
        <v>441</v>
      </c>
      <c r="G811" s="0" t="s">
        <v>442</v>
      </c>
      <c r="H811" s="0" t="s">
        <v>141</v>
      </c>
      <c r="I811" s="0" t="n">
        <v>2014</v>
      </c>
      <c r="J811" s="0" t="n">
        <v>2019</v>
      </c>
      <c r="L811" s="0" t="s">
        <v>9165</v>
      </c>
      <c r="M811" s="0" t="s">
        <v>9166</v>
      </c>
      <c r="N811" s="0" t="s">
        <v>9167</v>
      </c>
      <c r="O811" s="0" t="s">
        <v>426</v>
      </c>
      <c r="P811" s="0" t="s">
        <v>146</v>
      </c>
      <c r="Q811" s="0" t="s">
        <v>147</v>
      </c>
      <c r="R811" s="0" t="s">
        <v>147</v>
      </c>
      <c r="S811" s="0" t="n">
        <v>0.25</v>
      </c>
      <c r="T811" s="0" t="s">
        <v>148</v>
      </c>
      <c r="U811" s="0" t="n">
        <v>210</v>
      </c>
      <c r="V811" s="0" t="s">
        <v>280</v>
      </c>
      <c r="W811" s="0" t="s">
        <v>137</v>
      </c>
      <c r="Y811" s="0" t="s">
        <v>174</v>
      </c>
      <c r="Z811" s="0" t="s">
        <v>175</v>
      </c>
      <c r="AA811" s="0" t="s">
        <v>136</v>
      </c>
      <c r="AD811" s="0" t="s">
        <v>3013</v>
      </c>
      <c r="AE811" s="0" t="s">
        <v>263</v>
      </c>
      <c r="AI811" s="0" t="s">
        <v>9168</v>
      </c>
      <c r="AJ811" s="0" t="s">
        <v>180</v>
      </c>
      <c r="AK811" s="0" t="s">
        <v>137</v>
      </c>
      <c r="AL811" s="0" t="s">
        <v>448</v>
      </c>
      <c r="AM811" s="0" t="s">
        <v>153</v>
      </c>
      <c r="AN811" s="0" t="s">
        <v>136</v>
      </c>
      <c r="AW811" s="0" t="n">
        <v>700000000</v>
      </c>
      <c r="AX811" s="0" t="s">
        <v>181</v>
      </c>
      <c r="AZ811" s="0" t="n">
        <v>774966661.985941</v>
      </c>
      <c r="BA811" s="0" t="n">
        <v>700000000</v>
      </c>
      <c r="BB811" s="0" t="n">
        <v>700000000</v>
      </c>
      <c r="BC811" s="0" t="n">
        <v>774966661.985941</v>
      </c>
      <c r="BD811" s="0" t="n">
        <v>700000000</v>
      </c>
      <c r="BF811" s="0" t="n">
        <v>41989</v>
      </c>
      <c r="BG811" s="0" t="s">
        <v>136</v>
      </c>
      <c r="BI811" s="0" t="s">
        <v>2704</v>
      </c>
      <c r="BP811" s="0" t="n">
        <v>20</v>
      </c>
      <c r="BQ811" s="0" t="n">
        <v>2.5</v>
      </c>
      <c r="BR811" s="0" t="n">
        <v>5</v>
      </c>
      <c r="BX811" s="0" t="s">
        <v>9169</v>
      </c>
      <c r="BY811" s="0" t="s">
        <v>9170</v>
      </c>
      <c r="BZ811" s="0" t="n">
        <v>49.6805</v>
      </c>
      <c r="CA811" s="0" t="n">
        <v>45.3725</v>
      </c>
      <c r="CB811" s="0" t="n">
        <v>21.9039</v>
      </c>
      <c r="CC811" s="0" t="s">
        <v>158</v>
      </c>
      <c r="CH811" s="0" t="s">
        <v>137</v>
      </c>
      <c r="CX811" s="0" t="s">
        <v>136</v>
      </c>
      <c r="DC811" s="0" t="s">
        <v>227</v>
      </c>
      <c r="DD811" s="0" t="n">
        <v>8</v>
      </c>
      <c r="DE811" s="0" t="n">
        <v>6</v>
      </c>
      <c r="DF811" s="0" t="s">
        <v>9171</v>
      </c>
      <c r="DG811" s="0" t="s">
        <v>9172</v>
      </c>
      <c r="DH811" s="0" t="s">
        <v>9173</v>
      </c>
      <c r="DI811" s="0" t="s">
        <v>9174</v>
      </c>
      <c r="DL811" s="0" t="s">
        <v>137</v>
      </c>
      <c r="DM811" s="0" t="s">
        <v>164</v>
      </c>
      <c r="DN811" s="0" t="s">
        <v>2712</v>
      </c>
      <c r="DS811" s="0" t="n">
        <v>5</v>
      </c>
      <c r="DT811" s="0" t="n">
        <v>5</v>
      </c>
      <c r="DX811" s="0" t="n">
        <v>2019</v>
      </c>
      <c r="EA811" s="0" t="n">
        <v>2019</v>
      </c>
      <c r="EB811" s="0" t="n">
        <v>2034</v>
      </c>
      <c r="EC811" s="0" t="n">
        <v>2019</v>
      </c>
      <c r="ED811" s="0" t="n">
        <v>2034</v>
      </c>
      <c r="EE811" s="1" t="s">
        <v>165</v>
      </c>
      <c r="EF811" s="1" t="s">
        <v>166</v>
      </c>
    </row>
    <row r="812" customFormat="false" ht="12.8" hidden="false" customHeight="false" outlineLevel="0" collapsed="false">
      <c r="A812" s="0" t="n">
        <v>85349</v>
      </c>
      <c r="B812" s="0" t="s">
        <v>137</v>
      </c>
      <c r="C812" s="0" t="n">
        <v>1190</v>
      </c>
      <c r="D812" s="0" t="s">
        <v>136</v>
      </c>
      <c r="E812" s="0" t="s">
        <v>138</v>
      </c>
      <c r="F812" s="0" t="s">
        <v>687</v>
      </c>
      <c r="G812" s="0" t="s">
        <v>688</v>
      </c>
      <c r="H812" s="0" t="s">
        <v>141</v>
      </c>
      <c r="I812" s="0" t="n">
        <v>2010</v>
      </c>
      <c r="J812" s="0" t="n">
        <v>2011</v>
      </c>
      <c r="K812" s="0" t="n">
        <v>2012</v>
      </c>
      <c r="L812" s="0" t="s">
        <v>9175</v>
      </c>
      <c r="M812" s="0" t="s">
        <v>9176</v>
      </c>
      <c r="N812" s="0" t="s">
        <v>9177</v>
      </c>
      <c r="O812" s="0" t="s">
        <v>172</v>
      </c>
      <c r="P812" s="0" t="s">
        <v>146</v>
      </c>
      <c r="Q812" s="0" t="s">
        <v>147</v>
      </c>
      <c r="R812" s="0" t="s">
        <v>147</v>
      </c>
      <c r="S812" s="0" t="n">
        <v>0.25</v>
      </c>
      <c r="T812" s="0" t="s">
        <v>148</v>
      </c>
      <c r="U812" s="0" t="n">
        <v>210</v>
      </c>
      <c r="V812" s="0" t="s">
        <v>280</v>
      </c>
      <c r="W812" s="0" t="s">
        <v>137</v>
      </c>
      <c r="Y812" s="0" t="s">
        <v>150</v>
      </c>
      <c r="Z812" s="0" t="s">
        <v>151</v>
      </c>
      <c r="AA812" s="0" t="s">
        <v>136</v>
      </c>
      <c r="AD812" s="0" t="s">
        <v>1689</v>
      </c>
      <c r="AE812" s="0" t="s">
        <v>4131</v>
      </c>
      <c r="AI812" s="0" t="s">
        <v>5409</v>
      </c>
      <c r="AJ812" s="0" t="s">
        <v>217</v>
      </c>
      <c r="AK812" s="0" t="s">
        <v>136</v>
      </c>
      <c r="AN812" s="0" t="s">
        <v>136</v>
      </c>
      <c r="AW812" s="0" t="n">
        <v>36000000</v>
      </c>
      <c r="AX812" s="0" t="s">
        <v>154</v>
      </c>
      <c r="AZ812" s="0" t="n">
        <v>7406928.61007528</v>
      </c>
      <c r="BA812" s="0" t="n">
        <v>5318292.06407977</v>
      </c>
      <c r="BB812" s="0" t="n">
        <v>36000000</v>
      </c>
      <c r="BC812" s="0" t="n">
        <v>7406928.61007528</v>
      </c>
      <c r="BD812" s="0" t="n">
        <v>5318292.06407977</v>
      </c>
      <c r="BF812" s="0" t="n">
        <v>40452</v>
      </c>
      <c r="BG812" s="0" t="s">
        <v>137</v>
      </c>
      <c r="BI812" s="0" t="s">
        <v>416</v>
      </c>
      <c r="BL812" s="0" t="s">
        <v>245</v>
      </c>
      <c r="BM812" s="0" t="s">
        <v>2404</v>
      </c>
      <c r="BO812" s="0" t="n">
        <v>-366</v>
      </c>
      <c r="BP812" s="0" t="n">
        <v>20</v>
      </c>
      <c r="BQ812" s="0" t="n">
        <v>0</v>
      </c>
      <c r="BR812" s="0" t="n">
        <v>10</v>
      </c>
      <c r="BX812" s="0" t="s">
        <v>817</v>
      </c>
      <c r="BY812" s="0" t="s">
        <v>818</v>
      </c>
      <c r="BZ812" s="0" t="n">
        <v>75.0516</v>
      </c>
      <c r="CA812" s="0" t="n">
        <v>75.0516</v>
      </c>
      <c r="CB812" s="0" t="n">
        <v>51.3718</v>
      </c>
      <c r="CC812" s="0" t="s">
        <v>158</v>
      </c>
      <c r="CF812" s="0" t="s">
        <v>137</v>
      </c>
      <c r="CH812" s="0" t="s">
        <v>137</v>
      </c>
      <c r="CW812" s="0" t="s">
        <v>137</v>
      </c>
      <c r="CX812" s="0" t="s">
        <v>136</v>
      </c>
      <c r="DC812" s="0" t="s">
        <v>2644</v>
      </c>
      <c r="DD812" s="0" t="n">
        <v>11</v>
      </c>
      <c r="DE812" s="0" t="n">
        <v>7</v>
      </c>
      <c r="DF812" s="0" t="s">
        <v>9178</v>
      </c>
      <c r="DG812" s="0" t="s">
        <v>9179</v>
      </c>
      <c r="DH812" s="0" t="s">
        <v>9180</v>
      </c>
      <c r="DI812" s="0" t="s">
        <v>9181</v>
      </c>
      <c r="DL812" s="0" t="s">
        <v>137</v>
      </c>
      <c r="DM812" s="0" t="s">
        <v>164</v>
      </c>
      <c r="DN812" s="0" t="s">
        <v>8678</v>
      </c>
      <c r="DO812" s="0" t="s">
        <v>191</v>
      </c>
      <c r="DP812" s="0" t="s">
        <v>137</v>
      </c>
      <c r="DQ812" s="0" t="s">
        <v>137</v>
      </c>
      <c r="DR812" s="0" t="s">
        <v>137</v>
      </c>
      <c r="DS812" s="0" t="n">
        <v>5</v>
      </c>
      <c r="DT812" s="0" t="n">
        <v>4</v>
      </c>
      <c r="DU812" s="0" t="n">
        <v>5</v>
      </c>
      <c r="DV812" s="0" t="n">
        <v>5</v>
      </c>
      <c r="DX812" s="0" t="n">
        <v>2011</v>
      </c>
      <c r="DY812" s="0" t="n">
        <v>2011</v>
      </c>
      <c r="DZ812" s="0" t="n">
        <v>2012</v>
      </c>
      <c r="EA812" s="0" t="n">
        <v>2019</v>
      </c>
      <c r="EB812" s="0" t="n">
        <v>2029</v>
      </c>
      <c r="EC812" s="0" t="n">
        <v>2011</v>
      </c>
      <c r="ED812" s="0" t="n">
        <v>2029</v>
      </c>
      <c r="EE812" s="1" t="s">
        <v>165</v>
      </c>
      <c r="EF812" s="1" t="s">
        <v>166</v>
      </c>
    </row>
    <row r="813" customFormat="false" ht="12.8" hidden="false" customHeight="false" outlineLevel="0" collapsed="false">
      <c r="A813" s="0" t="n">
        <v>85457</v>
      </c>
      <c r="B813" s="0" t="s">
        <v>136</v>
      </c>
      <c r="C813" s="0" t="s">
        <v>3397</v>
      </c>
      <c r="D813" s="0" t="s">
        <v>137</v>
      </c>
      <c r="E813" s="0" t="s">
        <v>138</v>
      </c>
      <c r="F813" s="0" t="s">
        <v>254</v>
      </c>
      <c r="G813" s="0" t="s">
        <v>255</v>
      </c>
      <c r="H813" s="0" t="s">
        <v>141</v>
      </c>
      <c r="I813" s="0" t="n">
        <v>2005</v>
      </c>
      <c r="J813" s="0" t="n">
        <v>2006</v>
      </c>
      <c r="L813" s="0" t="s">
        <v>9182</v>
      </c>
      <c r="M813" s="0" t="s">
        <v>9183</v>
      </c>
      <c r="N813" s="0" t="s">
        <v>9184</v>
      </c>
      <c r="O813" s="0" t="s">
        <v>172</v>
      </c>
      <c r="P813" s="0" t="s">
        <v>205</v>
      </c>
      <c r="Q813" s="0" t="s">
        <v>147</v>
      </c>
      <c r="R813" s="0" t="s">
        <v>147</v>
      </c>
      <c r="S813" s="0" t="n">
        <v>0.25</v>
      </c>
      <c r="T813" s="0" t="s">
        <v>206</v>
      </c>
      <c r="U813" s="0" t="n">
        <v>110</v>
      </c>
      <c r="V813" s="0" t="s">
        <v>726</v>
      </c>
      <c r="W813" s="0" t="s">
        <v>137</v>
      </c>
      <c r="Y813" s="0" t="s">
        <v>174</v>
      </c>
      <c r="Z813" s="0" t="s">
        <v>175</v>
      </c>
      <c r="AA813" s="0" t="s">
        <v>136</v>
      </c>
      <c r="AD813" s="0" t="s">
        <v>261</v>
      </c>
      <c r="AE813" s="0" t="s">
        <v>153</v>
      </c>
      <c r="AI813" s="0" t="s">
        <v>9185</v>
      </c>
      <c r="AJ813" s="0" t="s">
        <v>153</v>
      </c>
      <c r="AK813" s="0" t="s">
        <v>136</v>
      </c>
      <c r="AN813" s="0" t="s">
        <v>137</v>
      </c>
      <c r="AO813" s="0" t="s">
        <v>264</v>
      </c>
      <c r="AP813" s="0" t="s">
        <v>263</v>
      </c>
      <c r="AQ813" s="0" t="s">
        <v>137</v>
      </c>
      <c r="AR813" s="0" t="s">
        <v>265</v>
      </c>
      <c r="AS813" s="0" t="s">
        <v>178</v>
      </c>
      <c r="AV813" s="0" t="s">
        <v>3349</v>
      </c>
      <c r="BF813" s="0" t="n">
        <v>38353</v>
      </c>
      <c r="BG813" s="0" t="s">
        <v>137</v>
      </c>
      <c r="BI813" s="0" t="s">
        <v>3428</v>
      </c>
      <c r="BL813" s="0" t="s">
        <v>285</v>
      </c>
      <c r="BP813" s="0" t="n">
        <v>22</v>
      </c>
      <c r="BQ813" s="0" t="n">
        <v>2.612</v>
      </c>
      <c r="BR813" s="0" t="n">
        <v>5</v>
      </c>
      <c r="BS813" s="0" t="n">
        <v>0.3</v>
      </c>
      <c r="BX813" s="0" t="s">
        <v>632</v>
      </c>
      <c r="BY813" s="0" t="s">
        <v>246</v>
      </c>
      <c r="BZ813" s="0" t="n">
        <v>50.5886</v>
      </c>
      <c r="CA813" s="0" t="n">
        <v>46.2227</v>
      </c>
      <c r="CB813" s="0" t="n">
        <v>21.9842</v>
      </c>
      <c r="CC813" s="0" t="s">
        <v>158</v>
      </c>
      <c r="CD813" s="0" t="s">
        <v>137</v>
      </c>
      <c r="CX813" s="0" t="s">
        <v>136</v>
      </c>
      <c r="DC813" s="0" t="s">
        <v>159</v>
      </c>
      <c r="DD813" s="0" t="n">
        <v>3</v>
      </c>
      <c r="DE813" s="0" t="n">
        <v>3</v>
      </c>
      <c r="DF813" s="0" t="s">
        <v>9186</v>
      </c>
      <c r="DG813" s="2" t="s">
        <v>9187</v>
      </c>
      <c r="DH813" s="0" t="s">
        <v>9188</v>
      </c>
      <c r="DI813" s="0" t="s">
        <v>9189</v>
      </c>
      <c r="DL813" s="0" t="s">
        <v>137</v>
      </c>
      <c r="DM813" s="0" t="s">
        <v>164</v>
      </c>
      <c r="DS813" s="0" t="n">
        <v>5</v>
      </c>
      <c r="DT813" s="0" t="n">
        <v>4</v>
      </c>
      <c r="DX813" s="0" t="n">
        <v>2006</v>
      </c>
      <c r="DY813" s="0" t="n">
        <v>2008</v>
      </c>
      <c r="EA813" s="0" t="n">
        <v>2009</v>
      </c>
      <c r="EB813" s="0" t="n">
        <v>2026</v>
      </c>
      <c r="EC813" s="0" t="n">
        <v>2006</v>
      </c>
      <c r="ED813" s="0" t="n">
        <v>2026</v>
      </c>
      <c r="EE813" s="1" t="s">
        <v>165</v>
      </c>
      <c r="EF813" s="1" t="s">
        <v>166</v>
      </c>
    </row>
    <row r="814" customFormat="false" ht="12.8" hidden="false" customHeight="false" outlineLevel="0" collapsed="false">
      <c r="A814" s="0" t="n">
        <v>85628</v>
      </c>
      <c r="B814" s="0" t="s">
        <v>137</v>
      </c>
      <c r="D814" s="0" t="s">
        <v>136</v>
      </c>
      <c r="E814" s="0" t="s">
        <v>138</v>
      </c>
      <c r="F814" s="0" t="s">
        <v>502</v>
      </c>
      <c r="G814" s="0" t="s">
        <v>503</v>
      </c>
      <c r="H814" s="0" t="s">
        <v>141</v>
      </c>
      <c r="I814" s="0" t="n">
        <v>2019</v>
      </c>
      <c r="J814" s="0" t="n">
        <v>2020</v>
      </c>
      <c r="K814" s="0" t="n">
        <v>2022</v>
      </c>
      <c r="L814" s="0" t="s">
        <v>9190</v>
      </c>
      <c r="M814" s="0" t="s">
        <v>9191</v>
      </c>
      <c r="N814" s="0" t="s">
        <v>9192</v>
      </c>
      <c r="O814" s="0" t="s">
        <v>172</v>
      </c>
      <c r="P814" s="0" t="s">
        <v>205</v>
      </c>
      <c r="Q814" s="0" t="s">
        <v>147</v>
      </c>
      <c r="R814" s="0" t="s">
        <v>147</v>
      </c>
      <c r="S814" s="0" t="n">
        <v>0.25</v>
      </c>
      <c r="T814" s="0" t="s">
        <v>206</v>
      </c>
      <c r="U814" s="0" t="n">
        <v>210</v>
      </c>
      <c r="V814" s="0" t="s">
        <v>280</v>
      </c>
      <c r="W814" s="0" t="s">
        <v>137</v>
      </c>
      <c r="Y814" s="0" t="s">
        <v>1610</v>
      </c>
      <c r="Z814" s="0" t="s">
        <v>175</v>
      </c>
      <c r="AA814" s="0" t="s">
        <v>137</v>
      </c>
      <c r="AB814" s="0" t="s">
        <v>9193</v>
      </c>
      <c r="AC814" s="0" t="s">
        <v>9194</v>
      </c>
      <c r="AD814" s="0" t="s">
        <v>9195</v>
      </c>
      <c r="AE814" s="0" t="s">
        <v>485</v>
      </c>
      <c r="AI814" s="0" t="s">
        <v>9196</v>
      </c>
      <c r="AJ814" s="0" t="s">
        <v>2464</v>
      </c>
      <c r="AK814" s="0" t="s">
        <v>136</v>
      </c>
      <c r="AN814" s="0" t="s">
        <v>137</v>
      </c>
      <c r="AO814" s="0" t="s">
        <v>264</v>
      </c>
      <c r="AP814" s="0" t="s">
        <v>263</v>
      </c>
      <c r="AQ814" s="0" t="s">
        <v>137</v>
      </c>
      <c r="AW814" s="0" t="n">
        <v>629000000</v>
      </c>
      <c r="AX814" s="0" t="s">
        <v>181</v>
      </c>
      <c r="AZ814" s="0" t="n">
        <v>706722141.112885</v>
      </c>
      <c r="BA814" s="0" t="n">
        <v>629000000</v>
      </c>
      <c r="BB814" s="0" t="n">
        <v>629000000</v>
      </c>
      <c r="BC814" s="0" t="n">
        <v>706722141.112885</v>
      </c>
      <c r="BD814" s="0" t="n">
        <v>629000000</v>
      </c>
      <c r="BF814" s="0" t="n">
        <v>43761</v>
      </c>
      <c r="BG814" s="0" t="s">
        <v>136</v>
      </c>
      <c r="BI814" s="0" t="s">
        <v>9197</v>
      </c>
      <c r="BL814" s="0" t="s">
        <v>9198</v>
      </c>
      <c r="BM814" s="0" t="s">
        <v>9199</v>
      </c>
      <c r="BO814" s="0" t="n">
        <v>-53</v>
      </c>
      <c r="CC814" s="0" t="s">
        <v>158</v>
      </c>
      <c r="CD814" s="0" t="s">
        <v>137</v>
      </c>
      <c r="CH814" s="0" t="s">
        <v>137</v>
      </c>
      <c r="CV814" s="0" t="s">
        <v>137</v>
      </c>
      <c r="CW814" s="0" t="s">
        <v>137</v>
      </c>
      <c r="CX814" s="0" t="s">
        <v>137</v>
      </c>
      <c r="DA814" s="0" t="s">
        <v>574</v>
      </c>
      <c r="DB814" s="0" t="s">
        <v>702</v>
      </c>
      <c r="DC814" s="0" t="s">
        <v>2246</v>
      </c>
      <c r="DD814" s="0" t="n">
        <v>58</v>
      </c>
      <c r="DE814" s="0" t="n">
        <v>24</v>
      </c>
      <c r="DF814" s="0" t="s">
        <v>9200</v>
      </c>
      <c r="DG814" s="2" t="s">
        <v>9201</v>
      </c>
      <c r="DH814" s="0" t="s">
        <v>9202</v>
      </c>
      <c r="DI814" s="0" t="s">
        <v>9203</v>
      </c>
      <c r="DL814" s="0" t="s">
        <v>137</v>
      </c>
      <c r="DM814" s="0" t="s">
        <v>410</v>
      </c>
      <c r="DN814" s="0" t="s">
        <v>9204</v>
      </c>
      <c r="DO814" s="0" t="s">
        <v>191</v>
      </c>
      <c r="DP814" s="0" t="s">
        <v>137</v>
      </c>
      <c r="DQ814" s="0" t="s">
        <v>137</v>
      </c>
      <c r="DR814" s="0" t="s">
        <v>137</v>
      </c>
      <c r="DS814" s="0" t="n">
        <v>5</v>
      </c>
      <c r="DT814" s="0" t="n">
        <v>5</v>
      </c>
      <c r="DU814" s="0" t="n">
        <v>5</v>
      </c>
      <c r="DV814" s="0" t="n">
        <v>2</v>
      </c>
      <c r="DX814" s="0" t="n">
        <v>2020</v>
      </c>
      <c r="DY814" s="0" t="n">
        <v>2022</v>
      </c>
      <c r="DZ814" s="0" t="n">
        <v>2022</v>
      </c>
      <c r="EC814" s="0" t="n">
        <v>2020</v>
      </c>
      <c r="ED814" s="0" t="n">
        <v>2022</v>
      </c>
      <c r="EE814" s="1" t="s">
        <v>165</v>
      </c>
      <c r="EF814" s="1" t="s">
        <v>166</v>
      </c>
    </row>
    <row r="815" customFormat="false" ht="12.8" hidden="false" customHeight="false" outlineLevel="0" collapsed="false">
      <c r="A815" s="0" t="n">
        <v>85712</v>
      </c>
      <c r="B815" s="0" t="s">
        <v>137</v>
      </c>
      <c r="D815" s="0" t="s">
        <v>136</v>
      </c>
      <c r="E815" s="0" t="s">
        <v>138</v>
      </c>
      <c r="F815" s="0" t="s">
        <v>521</v>
      </c>
      <c r="G815" s="0" t="s">
        <v>522</v>
      </c>
      <c r="H815" s="0" t="s">
        <v>141</v>
      </c>
      <c r="I815" s="0" t="n">
        <v>2018</v>
      </c>
      <c r="J815" s="0" t="n">
        <v>2019</v>
      </c>
      <c r="L815" s="0" t="s">
        <v>9205</v>
      </c>
      <c r="M815" s="0" t="s">
        <v>9206</v>
      </c>
      <c r="N815" s="0" t="s">
        <v>9207</v>
      </c>
      <c r="O815" s="0" t="s">
        <v>259</v>
      </c>
      <c r="P815" s="0" t="s">
        <v>205</v>
      </c>
      <c r="Q815" s="0" t="s">
        <v>147</v>
      </c>
      <c r="R815" s="0" t="s">
        <v>147</v>
      </c>
      <c r="S815" s="0" t="n">
        <v>0.25</v>
      </c>
      <c r="T815" s="0" t="s">
        <v>206</v>
      </c>
      <c r="U815" s="0" t="n">
        <v>230</v>
      </c>
      <c r="V815" s="0" t="s">
        <v>207</v>
      </c>
      <c r="W815" s="0" t="s">
        <v>137</v>
      </c>
      <c r="Y815" s="0" t="s">
        <v>208</v>
      </c>
      <c r="Z815" s="0" t="s">
        <v>209</v>
      </c>
      <c r="AA815" s="0" t="s">
        <v>137</v>
      </c>
      <c r="AB815" s="0" t="s">
        <v>9208</v>
      </c>
      <c r="AC815" s="0" t="s">
        <v>9209</v>
      </c>
      <c r="AD815" s="0" t="s">
        <v>9210</v>
      </c>
      <c r="AE815" s="0" t="s">
        <v>485</v>
      </c>
      <c r="AI815" s="0" t="s">
        <v>9211</v>
      </c>
      <c r="AJ815" s="0" t="s">
        <v>9212</v>
      </c>
      <c r="AK815" s="0" t="s">
        <v>137</v>
      </c>
      <c r="AL815" s="0" t="s">
        <v>4641</v>
      </c>
      <c r="AM815" s="0" t="s">
        <v>693</v>
      </c>
      <c r="AN815" s="0" t="s">
        <v>136</v>
      </c>
      <c r="AW815" s="0" t="n">
        <v>34300000</v>
      </c>
      <c r="AX815" s="0" t="s">
        <v>5248</v>
      </c>
      <c r="AZ815" s="0" t="n">
        <v>44106239.5237972</v>
      </c>
      <c r="BA815" s="0" t="n">
        <v>40470018.5595741</v>
      </c>
      <c r="BB815" s="0" t="n">
        <v>34300000</v>
      </c>
      <c r="BC815" s="0" t="n">
        <v>44106239.5237972</v>
      </c>
      <c r="BD815" s="0" t="n">
        <v>40470018.5595741</v>
      </c>
      <c r="BF815" s="0" t="n">
        <v>43412</v>
      </c>
      <c r="BG815" s="0" t="s">
        <v>136</v>
      </c>
      <c r="BH815" s="0" t="s">
        <v>3325</v>
      </c>
      <c r="BI815" s="0" t="s">
        <v>9213</v>
      </c>
      <c r="BK815" s="0" t="n">
        <v>-123</v>
      </c>
      <c r="BL815" s="0" t="s">
        <v>9214</v>
      </c>
      <c r="BP815" s="0" t="n">
        <v>7</v>
      </c>
      <c r="BY815" s="0" t="s">
        <v>9215</v>
      </c>
      <c r="CC815" s="0" t="s">
        <v>2894</v>
      </c>
      <c r="CH815" s="0" t="s">
        <v>137</v>
      </c>
      <c r="CV815" s="0" t="s">
        <v>137</v>
      </c>
      <c r="CW815" s="0" t="s">
        <v>137</v>
      </c>
      <c r="CX815" s="0" t="s">
        <v>137</v>
      </c>
      <c r="DA815" s="0" t="s">
        <v>574</v>
      </c>
      <c r="DB815" s="0" t="s">
        <v>702</v>
      </c>
      <c r="DC815" s="0" t="s">
        <v>2246</v>
      </c>
      <c r="DD815" s="0" t="n">
        <v>16</v>
      </c>
      <c r="DE815" s="0" t="n">
        <v>8</v>
      </c>
      <c r="DF815" s="0" t="s">
        <v>9216</v>
      </c>
      <c r="DG815" s="0" t="s">
        <v>9217</v>
      </c>
      <c r="DH815" s="0" t="s">
        <v>9218</v>
      </c>
      <c r="DI815" s="0" t="s">
        <v>9219</v>
      </c>
      <c r="DL815" s="0" t="s">
        <v>137</v>
      </c>
      <c r="DM815" s="0" t="s">
        <v>410</v>
      </c>
      <c r="DN815" s="0" t="s">
        <v>9220</v>
      </c>
      <c r="DO815" s="0" t="s">
        <v>1111</v>
      </c>
      <c r="DP815" s="0" t="s">
        <v>137</v>
      </c>
      <c r="DQ815" s="0" t="s">
        <v>137</v>
      </c>
      <c r="DR815" s="0" t="s">
        <v>137</v>
      </c>
      <c r="DS815" s="0" t="n">
        <v>5</v>
      </c>
      <c r="DT815" s="0" t="n">
        <v>5</v>
      </c>
      <c r="DU815" s="0" t="n">
        <v>5</v>
      </c>
      <c r="DV815" s="0" t="n">
        <v>3</v>
      </c>
      <c r="DW815" s="0" t="n">
        <v>2018</v>
      </c>
      <c r="DX815" s="0" t="n">
        <v>2019</v>
      </c>
      <c r="DY815" s="0" t="n">
        <v>2024</v>
      </c>
      <c r="EB815" s="0" t="n">
        <v>2025</v>
      </c>
      <c r="EC815" s="0" t="n">
        <v>2018</v>
      </c>
      <c r="ED815" s="0" t="n">
        <v>2025</v>
      </c>
      <c r="EE815" s="1" t="s">
        <v>165</v>
      </c>
      <c r="EF815" s="1" t="s">
        <v>165</v>
      </c>
    </row>
    <row r="816" customFormat="false" ht="12.8" hidden="false" customHeight="false" outlineLevel="0" collapsed="false">
      <c r="A816" s="0" t="n">
        <v>85896</v>
      </c>
      <c r="B816" s="0" t="s">
        <v>137</v>
      </c>
      <c r="C816" s="0" t="n">
        <v>979</v>
      </c>
      <c r="D816" s="0" t="s">
        <v>136</v>
      </c>
      <c r="E816" s="0" t="s">
        <v>138</v>
      </c>
      <c r="F816" s="0" t="s">
        <v>312</v>
      </c>
      <c r="G816" s="0" t="s">
        <v>313</v>
      </c>
      <c r="H816" s="0" t="s">
        <v>141</v>
      </c>
      <c r="I816" s="0" t="n">
        <v>2017</v>
      </c>
      <c r="J816" s="0" t="n">
        <v>2016</v>
      </c>
      <c r="K816" s="0" t="n">
        <v>2022</v>
      </c>
      <c r="L816" s="0" t="s">
        <v>9221</v>
      </c>
      <c r="M816" s="0" t="s">
        <v>9222</v>
      </c>
      <c r="N816" s="0" t="s">
        <v>9223</v>
      </c>
      <c r="O816" s="0" t="s">
        <v>172</v>
      </c>
      <c r="P816" s="0" t="s">
        <v>205</v>
      </c>
      <c r="Q816" s="0" t="s">
        <v>147</v>
      </c>
      <c r="R816" s="0" t="s">
        <v>147</v>
      </c>
      <c r="S816" s="0" t="n">
        <v>0.25</v>
      </c>
      <c r="T816" s="0" t="s">
        <v>206</v>
      </c>
      <c r="U816" s="0" t="n">
        <v>210</v>
      </c>
      <c r="V816" s="0" t="s">
        <v>280</v>
      </c>
      <c r="W816" s="0" t="s">
        <v>137</v>
      </c>
      <c r="Y816" s="0" t="s">
        <v>174</v>
      </c>
      <c r="Z816" s="0" t="s">
        <v>175</v>
      </c>
      <c r="AA816" s="0" t="s">
        <v>136</v>
      </c>
      <c r="AD816" s="0" t="s">
        <v>317</v>
      </c>
      <c r="AE816" s="0" t="s">
        <v>153</v>
      </c>
      <c r="AI816" s="0" t="s">
        <v>281</v>
      </c>
      <c r="AJ816" s="0" t="s">
        <v>263</v>
      </c>
      <c r="AQ816" s="0" t="s">
        <v>137</v>
      </c>
      <c r="AV816" s="0" t="s">
        <v>9224</v>
      </c>
      <c r="AW816" s="0" t="n">
        <v>261068174.65</v>
      </c>
      <c r="AX816" s="0" t="s">
        <v>181</v>
      </c>
      <c r="AZ816" s="0" t="n">
        <v>300838819.23301</v>
      </c>
      <c r="BA816" s="0" t="n">
        <v>261068174.65</v>
      </c>
      <c r="BB816" s="0" t="n">
        <v>261068174.65</v>
      </c>
      <c r="BC816" s="0" t="n">
        <v>300838819.23301</v>
      </c>
      <c r="BD816" s="0" t="n">
        <v>261068174.65</v>
      </c>
      <c r="BF816" s="0" t="n">
        <v>43040</v>
      </c>
      <c r="BG816" s="0" t="s">
        <v>136</v>
      </c>
      <c r="BI816" s="0" t="s">
        <v>590</v>
      </c>
      <c r="BL816" s="0" t="s">
        <v>2860</v>
      </c>
      <c r="BM816" s="0" t="s">
        <v>9225</v>
      </c>
      <c r="BO816" s="0" t="n">
        <v>-976</v>
      </c>
      <c r="BP816" s="0" t="n">
        <v>5</v>
      </c>
      <c r="BQ816" s="0" t="n">
        <v>5.5</v>
      </c>
      <c r="BR816" s="0" t="n">
        <v>2</v>
      </c>
      <c r="BX816" s="0" t="s">
        <v>9226</v>
      </c>
      <c r="BY816" s="0" t="s">
        <v>9227</v>
      </c>
      <c r="BZ816" s="0" t="n">
        <v>12.2413</v>
      </c>
      <c r="CA816" s="0" t="n">
        <v>9.6724</v>
      </c>
      <c r="CB816" s="0" t="n">
        <v>0</v>
      </c>
      <c r="CC816" s="0" t="s">
        <v>158</v>
      </c>
      <c r="CD816" s="0" t="s">
        <v>137</v>
      </c>
      <c r="CH816" s="0" t="s">
        <v>137</v>
      </c>
      <c r="CX816" s="0" t="s">
        <v>136</v>
      </c>
      <c r="DC816" s="0" t="s">
        <v>159</v>
      </c>
      <c r="DD816" s="0" t="n">
        <v>19</v>
      </c>
      <c r="DE816" s="0" t="n">
        <v>13</v>
      </c>
      <c r="DF816" s="0" t="s">
        <v>9228</v>
      </c>
      <c r="DG816" s="2" t="s">
        <v>9229</v>
      </c>
      <c r="DH816" s="0" t="s">
        <v>9230</v>
      </c>
      <c r="DI816" s="0" t="s">
        <v>9231</v>
      </c>
      <c r="DL816" s="0" t="s">
        <v>137</v>
      </c>
      <c r="DM816" s="0" t="s">
        <v>164</v>
      </c>
      <c r="DN816" s="0" t="s">
        <v>9232</v>
      </c>
      <c r="DO816" s="0" t="s">
        <v>191</v>
      </c>
      <c r="DP816" s="0" t="s">
        <v>137</v>
      </c>
      <c r="DQ816" s="0" t="s">
        <v>137</v>
      </c>
      <c r="DR816" s="0" t="s">
        <v>137</v>
      </c>
      <c r="DS816" s="0" t="n">
        <v>5</v>
      </c>
      <c r="DT816" s="0" t="n">
        <v>5</v>
      </c>
      <c r="DU816" s="0" t="n">
        <v>5</v>
      </c>
      <c r="DV816" s="0" t="n">
        <v>5</v>
      </c>
      <c r="DX816" s="0" t="n">
        <v>2016</v>
      </c>
      <c r="DY816" s="0" t="n">
        <v>2019</v>
      </c>
      <c r="DZ816" s="0" t="n">
        <v>2022</v>
      </c>
      <c r="EA816" s="0" t="n">
        <v>2019</v>
      </c>
      <c r="EB816" s="0" t="n">
        <v>2022</v>
      </c>
      <c r="EC816" s="0" t="n">
        <v>2016</v>
      </c>
      <c r="ED816" s="0" t="n">
        <v>2022</v>
      </c>
      <c r="EE816" s="1" t="s">
        <v>165</v>
      </c>
      <c r="EF816" s="1" t="s">
        <v>166</v>
      </c>
    </row>
    <row r="817" customFormat="false" ht="12.8" hidden="false" customHeight="false" outlineLevel="0" collapsed="false">
      <c r="A817" s="0" t="n">
        <v>85965</v>
      </c>
      <c r="B817" s="0" t="s">
        <v>137</v>
      </c>
      <c r="C817" s="0" t="n">
        <v>1522</v>
      </c>
      <c r="D817" s="0" t="s">
        <v>136</v>
      </c>
      <c r="E817" s="0" t="s">
        <v>138</v>
      </c>
      <c r="F817" s="0" t="s">
        <v>502</v>
      </c>
      <c r="G817" s="0" t="s">
        <v>503</v>
      </c>
      <c r="H817" s="0" t="s">
        <v>141</v>
      </c>
      <c r="I817" s="0" t="n">
        <v>2019</v>
      </c>
      <c r="K817" s="0" t="n">
        <v>2022</v>
      </c>
      <c r="L817" s="0" t="s">
        <v>9233</v>
      </c>
      <c r="M817" s="0" t="s">
        <v>9234</v>
      </c>
      <c r="O817" s="0" t="s">
        <v>172</v>
      </c>
      <c r="P817" s="0" t="s">
        <v>205</v>
      </c>
      <c r="Q817" s="0" t="s">
        <v>147</v>
      </c>
      <c r="R817" s="0" t="s">
        <v>147</v>
      </c>
      <c r="S817" s="0" t="n">
        <v>0.15</v>
      </c>
      <c r="T817" s="0" t="s">
        <v>206</v>
      </c>
      <c r="U817" s="0" t="n">
        <v>210</v>
      </c>
      <c r="V817" s="0" t="s">
        <v>280</v>
      </c>
      <c r="W817" s="0" t="s">
        <v>137</v>
      </c>
      <c r="Y817" s="0" t="s">
        <v>174</v>
      </c>
      <c r="Z817" s="0" t="s">
        <v>175</v>
      </c>
      <c r="AA817" s="0" t="s">
        <v>136</v>
      </c>
      <c r="AD817" s="0" t="s">
        <v>507</v>
      </c>
      <c r="AE817" s="0" t="s">
        <v>153</v>
      </c>
      <c r="AI817" s="0" t="s">
        <v>9235</v>
      </c>
      <c r="AJ817" s="0" t="s">
        <v>860</v>
      </c>
      <c r="AK817" s="0" t="s">
        <v>136</v>
      </c>
      <c r="AN817" s="0" t="s">
        <v>136</v>
      </c>
      <c r="AW817" s="0" t="n">
        <v>183621056.89</v>
      </c>
      <c r="AX817" s="0" t="s">
        <v>181</v>
      </c>
      <c r="AZ817" s="0" t="n">
        <v>206310121.587777</v>
      </c>
      <c r="BA817" s="0" t="n">
        <v>183621056.89</v>
      </c>
      <c r="BB817" s="0" t="n">
        <v>183621056.89</v>
      </c>
      <c r="BC817" s="0" t="n">
        <v>206310121.587777</v>
      </c>
      <c r="BD817" s="0" t="n">
        <v>183621056.89</v>
      </c>
      <c r="BF817" s="0" t="n">
        <v>43826</v>
      </c>
      <c r="BG817" s="0" t="s">
        <v>136</v>
      </c>
      <c r="BM817" s="0" t="s">
        <v>2452</v>
      </c>
      <c r="BP817" s="0" t="n">
        <v>20</v>
      </c>
      <c r="BQ817" s="0" t="n">
        <v>2.75</v>
      </c>
      <c r="BR817" s="0" t="n">
        <v>7</v>
      </c>
      <c r="BX817" s="0" t="s">
        <v>9236</v>
      </c>
      <c r="BY817" s="0" t="s">
        <v>9237</v>
      </c>
      <c r="BZ817" s="0" t="n">
        <v>50.5958</v>
      </c>
      <c r="CA817" s="0" t="n">
        <v>35.1085</v>
      </c>
      <c r="CB817" s="0" t="n">
        <v>20.9667</v>
      </c>
      <c r="CC817" s="0" t="s">
        <v>158</v>
      </c>
      <c r="CD817" s="0" t="s">
        <v>137</v>
      </c>
      <c r="CH817" s="0" t="s">
        <v>137</v>
      </c>
      <c r="CQ817" s="0" t="s">
        <v>137</v>
      </c>
      <c r="CX817" s="0" t="s">
        <v>136</v>
      </c>
      <c r="DC817" s="0" t="s">
        <v>159</v>
      </c>
      <c r="DD817" s="0" t="n">
        <v>48</v>
      </c>
      <c r="DE817" s="0" t="n">
        <v>20</v>
      </c>
      <c r="DF817" s="0" t="s">
        <v>9238</v>
      </c>
      <c r="DG817" s="0" t="s">
        <v>9239</v>
      </c>
      <c r="DH817" s="0" t="s">
        <v>9240</v>
      </c>
      <c r="DI817" s="0" t="s">
        <v>9241</v>
      </c>
      <c r="DL817" s="0" t="s">
        <v>137</v>
      </c>
      <c r="DM817" s="0" t="s">
        <v>410</v>
      </c>
      <c r="DN817" s="0" t="s">
        <v>9242</v>
      </c>
      <c r="DO817" s="0" t="s">
        <v>191</v>
      </c>
      <c r="DP817" s="0" t="s">
        <v>137</v>
      </c>
      <c r="DQ817" s="0" t="s">
        <v>137</v>
      </c>
      <c r="DR817" s="0" t="s">
        <v>137</v>
      </c>
      <c r="DS817" s="0" t="n">
        <v>5</v>
      </c>
      <c r="DT817" s="0" t="n">
        <v>5</v>
      </c>
      <c r="DU817" s="0" t="n">
        <v>4</v>
      </c>
      <c r="DV817" s="0" t="n">
        <v>5</v>
      </c>
      <c r="DZ817" s="0" t="n">
        <v>2022</v>
      </c>
      <c r="EA817" s="0" t="n">
        <v>2026</v>
      </c>
      <c r="EB817" s="0" t="n">
        <v>2039</v>
      </c>
      <c r="EC817" s="0" t="n">
        <v>2022</v>
      </c>
      <c r="ED817" s="0" t="n">
        <v>2039</v>
      </c>
      <c r="EE817" s="1" t="s">
        <v>165</v>
      </c>
      <c r="EF817" s="1" t="s">
        <v>166</v>
      </c>
    </row>
    <row r="818" customFormat="false" ht="12.8" hidden="false" customHeight="false" outlineLevel="0" collapsed="false">
      <c r="A818" s="0" t="n">
        <v>86361</v>
      </c>
      <c r="B818" s="0" t="s">
        <v>137</v>
      </c>
      <c r="D818" s="0" t="s">
        <v>136</v>
      </c>
      <c r="E818" s="0" t="s">
        <v>138</v>
      </c>
      <c r="F818" s="0" t="s">
        <v>360</v>
      </c>
      <c r="G818" s="0" t="s">
        <v>361</v>
      </c>
      <c r="H818" s="0" t="s">
        <v>141</v>
      </c>
      <c r="I818" s="0" t="n">
        <v>2019</v>
      </c>
      <c r="J818" s="0" t="n">
        <v>2020</v>
      </c>
      <c r="L818" s="0" t="s">
        <v>9243</v>
      </c>
      <c r="M818" s="0" t="s">
        <v>9244</v>
      </c>
      <c r="N818" s="0" t="s">
        <v>9245</v>
      </c>
      <c r="O818" s="0" t="s">
        <v>259</v>
      </c>
      <c r="P818" s="0" t="s">
        <v>205</v>
      </c>
      <c r="Q818" s="0" t="s">
        <v>147</v>
      </c>
      <c r="R818" s="0" t="s">
        <v>147</v>
      </c>
      <c r="S818" s="0" t="n">
        <v>0.15</v>
      </c>
      <c r="T818" s="0" t="s">
        <v>206</v>
      </c>
      <c r="U818" s="0" t="n">
        <v>150</v>
      </c>
      <c r="V818" s="0" t="s">
        <v>743</v>
      </c>
      <c r="W818" s="0" t="s">
        <v>137</v>
      </c>
      <c r="Y818" s="0" t="s">
        <v>174</v>
      </c>
      <c r="Z818" s="0" t="s">
        <v>175</v>
      </c>
      <c r="AA818" s="0" t="s">
        <v>137</v>
      </c>
      <c r="AB818" s="0" t="s">
        <v>9246</v>
      </c>
      <c r="AC818" s="0" t="s">
        <v>941</v>
      </c>
      <c r="AD818" s="0" t="s">
        <v>1569</v>
      </c>
      <c r="AE818" s="0" t="s">
        <v>153</v>
      </c>
      <c r="AI818" s="0" t="s">
        <v>9247</v>
      </c>
      <c r="AJ818" s="0" t="s">
        <v>7329</v>
      </c>
      <c r="AK818" s="0" t="s">
        <v>136</v>
      </c>
      <c r="AN818" s="0" t="s">
        <v>136</v>
      </c>
      <c r="AW818" s="0" t="n">
        <v>199413626.1</v>
      </c>
      <c r="AX818" s="0" t="s">
        <v>181</v>
      </c>
      <c r="AZ818" s="0" t="n">
        <v>224054093.488833</v>
      </c>
      <c r="BA818" s="0" t="n">
        <v>199413626.1</v>
      </c>
      <c r="BB818" s="0" t="n">
        <v>199413626.1</v>
      </c>
      <c r="BC818" s="0" t="n">
        <v>224054093.488833</v>
      </c>
      <c r="BD818" s="0" t="n">
        <v>199413626.1</v>
      </c>
      <c r="BE818" s="0" t="s">
        <v>137</v>
      </c>
      <c r="BF818" s="0" t="n">
        <v>43803</v>
      </c>
      <c r="BG818" s="0" t="s">
        <v>137</v>
      </c>
      <c r="BH818" s="0" t="s">
        <v>9248</v>
      </c>
      <c r="BI818" s="0" t="s">
        <v>4655</v>
      </c>
      <c r="BK818" s="0" t="n">
        <v>-28</v>
      </c>
      <c r="BL818" s="0" t="s">
        <v>9249</v>
      </c>
      <c r="BP818" s="0" t="n">
        <v>20</v>
      </c>
      <c r="BQ818" s="0" t="n">
        <v>2.5</v>
      </c>
      <c r="BR818" s="0" t="n">
        <v>5</v>
      </c>
      <c r="BS818" s="0" t="n">
        <v>0.8</v>
      </c>
      <c r="BT818" s="0" t="n">
        <v>0.5</v>
      </c>
      <c r="BW818" s="0" t="n">
        <v>0</v>
      </c>
      <c r="BX818" s="0" t="s">
        <v>472</v>
      </c>
      <c r="BY818" s="0" t="s">
        <v>9250</v>
      </c>
      <c r="BZ818" s="0" t="n">
        <v>49.6805</v>
      </c>
      <c r="CA818" s="0" t="n">
        <v>35.0725</v>
      </c>
      <c r="CB818" s="0" t="n">
        <v>21.9039</v>
      </c>
      <c r="CC818" s="0" t="s">
        <v>158</v>
      </c>
      <c r="CD818" s="0" t="s">
        <v>137</v>
      </c>
      <c r="CH818" s="0" t="s">
        <v>137</v>
      </c>
      <c r="CQ818" s="0" t="s">
        <v>137</v>
      </c>
      <c r="CX818" s="0" t="s">
        <v>137</v>
      </c>
      <c r="DC818" s="0" t="s">
        <v>159</v>
      </c>
      <c r="DD818" s="0" t="n">
        <v>14</v>
      </c>
      <c r="DE818" s="0" t="n">
        <v>9</v>
      </c>
      <c r="DF818" s="0" t="s">
        <v>9251</v>
      </c>
      <c r="DG818" s="0" t="s">
        <v>9252</v>
      </c>
      <c r="DH818" s="0" t="s">
        <v>9253</v>
      </c>
      <c r="DI818" s="0" t="s">
        <v>9254</v>
      </c>
      <c r="DL818" s="0" t="s">
        <v>137</v>
      </c>
      <c r="DM818" s="0" t="s">
        <v>410</v>
      </c>
      <c r="DN818" s="0" t="s">
        <v>9255</v>
      </c>
      <c r="DS818" s="0" t="n">
        <v>5</v>
      </c>
      <c r="DT818" s="0" t="n">
        <v>4</v>
      </c>
      <c r="DU818" s="0" t="n">
        <v>5</v>
      </c>
      <c r="DV818" s="0" t="n">
        <v>5</v>
      </c>
      <c r="DW818" s="0" t="n">
        <v>2019</v>
      </c>
      <c r="DX818" s="0" t="n">
        <v>2020</v>
      </c>
      <c r="DY818" s="0" t="n">
        <v>2021</v>
      </c>
      <c r="EA818" s="0" t="n">
        <v>2024</v>
      </c>
      <c r="EB818" s="0" t="n">
        <v>2039</v>
      </c>
      <c r="EC818" s="0" t="n">
        <v>2019</v>
      </c>
      <c r="ED818" s="0" t="n">
        <v>2039</v>
      </c>
      <c r="EE818" s="1" t="s">
        <v>165</v>
      </c>
      <c r="EF818" s="1" t="s">
        <v>166</v>
      </c>
    </row>
    <row r="819" customFormat="false" ht="12.8" hidden="false" customHeight="false" outlineLevel="0" collapsed="false">
      <c r="A819" s="0" t="n">
        <v>86745</v>
      </c>
      <c r="B819" s="0" t="s">
        <v>137</v>
      </c>
      <c r="D819" s="0" t="s">
        <v>136</v>
      </c>
      <c r="E819" s="0" t="s">
        <v>138</v>
      </c>
      <c r="F819" s="0" t="s">
        <v>4252</v>
      </c>
      <c r="G819" s="0" t="s">
        <v>4253</v>
      </c>
      <c r="H819" s="0" t="s">
        <v>141</v>
      </c>
      <c r="I819" s="0" t="n">
        <v>2019</v>
      </c>
      <c r="J819" s="0" t="n">
        <v>2021</v>
      </c>
      <c r="L819" s="0" t="s">
        <v>9256</v>
      </c>
      <c r="M819" s="0" t="s">
        <v>9257</v>
      </c>
      <c r="N819" s="0" t="s">
        <v>9258</v>
      </c>
      <c r="O819" s="0" t="s">
        <v>259</v>
      </c>
      <c r="P819" s="0" t="s">
        <v>561</v>
      </c>
      <c r="Q819" s="0" t="s">
        <v>147</v>
      </c>
      <c r="R819" s="0" t="s">
        <v>147</v>
      </c>
      <c r="S819" s="0" t="n">
        <v>0.1</v>
      </c>
      <c r="T819" s="0" t="s">
        <v>206</v>
      </c>
      <c r="U819" s="0" t="n">
        <v>210</v>
      </c>
      <c r="V819" s="0" t="s">
        <v>280</v>
      </c>
      <c r="Y819" s="0" t="s">
        <v>1610</v>
      </c>
      <c r="Z819" s="0" t="s">
        <v>175</v>
      </c>
      <c r="AA819" s="0" t="s">
        <v>136</v>
      </c>
      <c r="AD819" s="0" t="s">
        <v>6198</v>
      </c>
      <c r="AE819" s="0" t="s">
        <v>178</v>
      </c>
      <c r="AK819" s="0" t="s">
        <v>136</v>
      </c>
      <c r="AN819" s="0" t="s">
        <v>136</v>
      </c>
      <c r="AW819" s="0" t="n">
        <v>20000000</v>
      </c>
      <c r="AX819" s="0" t="s">
        <v>181</v>
      </c>
      <c r="AZ819" s="0" t="n">
        <v>22471292.2452427</v>
      </c>
      <c r="BA819" s="0" t="n">
        <v>20000000</v>
      </c>
      <c r="BB819" s="0" t="n">
        <v>20000000</v>
      </c>
      <c r="BC819" s="0" t="n">
        <v>22471292.2452427</v>
      </c>
      <c r="BD819" s="0" t="n">
        <v>20000000</v>
      </c>
      <c r="BF819" s="0" t="n">
        <v>43466</v>
      </c>
      <c r="BG819" s="0" t="s">
        <v>137</v>
      </c>
      <c r="BI819" s="0" t="s">
        <v>9259</v>
      </c>
      <c r="BL819" s="0" t="s">
        <v>9260</v>
      </c>
      <c r="BP819" s="0" t="n">
        <v>11</v>
      </c>
      <c r="BQ819" s="0" t="n">
        <v>8.55</v>
      </c>
      <c r="BY819" s="0" t="s">
        <v>6906</v>
      </c>
      <c r="BZ819" s="0" t="n">
        <v>4.6917</v>
      </c>
      <c r="CA819" s="0" t="n">
        <v>0</v>
      </c>
      <c r="CB819" s="0" t="n">
        <v>0</v>
      </c>
      <c r="CC819" s="0" t="s">
        <v>158</v>
      </c>
      <c r="CN819" s="0" t="s">
        <v>137</v>
      </c>
      <c r="CX819" s="0" t="s">
        <v>136</v>
      </c>
      <c r="DC819" s="0" t="s">
        <v>575</v>
      </c>
      <c r="DD819" s="0" t="n">
        <v>2</v>
      </c>
      <c r="DE819" s="0" t="n">
        <v>2</v>
      </c>
      <c r="DF819" s="0" t="s">
        <v>9261</v>
      </c>
      <c r="DG819" s="0" t="s">
        <v>9262</v>
      </c>
      <c r="DH819" s="0" t="s">
        <v>6909</v>
      </c>
      <c r="DI819" s="0" t="s">
        <v>6239</v>
      </c>
      <c r="DL819" s="0" t="s">
        <v>137</v>
      </c>
      <c r="DM819" s="0" t="s">
        <v>189</v>
      </c>
      <c r="DN819" s="0" t="s">
        <v>9263</v>
      </c>
      <c r="DS819" s="0" t="n">
        <v>5</v>
      </c>
      <c r="DT819" s="0" t="n">
        <v>3</v>
      </c>
      <c r="DU819" s="0" t="n">
        <v>4</v>
      </c>
      <c r="DV819" s="0" t="n">
        <v>4</v>
      </c>
      <c r="DX819" s="0" t="n">
        <v>2021</v>
      </c>
      <c r="DY819" s="0" t="n">
        <v>2030</v>
      </c>
      <c r="EB819" s="0" t="n">
        <v>2029</v>
      </c>
      <c r="EC819" s="0" t="n">
        <v>2021</v>
      </c>
      <c r="ED819" s="0" t="n">
        <v>2030</v>
      </c>
      <c r="EE819" s="1" t="s">
        <v>165</v>
      </c>
      <c r="EF819" s="1" t="s">
        <v>166</v>
      </c>
    </row>
    <row r="820" customFormat="false" ht="12.8" hidden="false" customHeight="false" outlineLevel="0" collapsed="false">
      <c r="A820" s="0" t="n">
        <v>86748</v>
      </c>
      <c r="B820" s="0" t="s">
        <v>137</v>
      </c>
      <c r="D820" s="0" t="s">
        <v>136</v>
      </c>
      <c r="E820" s="0" t="s">
        <v>138</v>
      </c>
      <c r="F820" s="0" t="s">
        <v>7338</v>
      </c>
      <c r="G820" s="0" t="s">
        <v>7339</v>
      </c>
      <c r="H820" s="0" t="s">
        <v>141</v>
      </c>
      <c r="I820" s="0" t="n">
        <v>2020</v>
      </c>
      <c r="J820" s="0" t="n">
        <v>2021</v>
      </c>
      <c r="L820" s="0" t="s">
        <v>9264</v>
      </c>
      <c r="M820" s="0" t="s">
        <v>9265</v>
      </c>
      <c r="N820" s="0" t="s">
        <v>9266</v>
      </c>
      <c r="O820" s="0" t="s">
        <v>259</v>
      </c>
      <c r="P820" s="0" t="s">
        <v>146</v>
      </c>
      <c r="Q820" s="0" t="s">
        <v>147</v>
      </c>
      <c r="R820" s="0" t="s">
        <v>147</v>
      </c>
      <c r="S820" s="0" t="n">
        <v>0.45</v>
      </c>
      <c r="T820" s="0" t="s">
        <v>148</v>
      </c>
      <c r="U820" s="0" t="n">
        <v>220</v>
      </c>
      <c r="V820" s="0" t="s">
        <v>238</v>
      </c>
      <c r="W820" s="0" t="s">
        <v>137</v>
      </c>
      <c r="Y820" s="0" t="s">
        <v>174</v>
      </c>
      <c r="Z820" s="0" t="s">
        <v>175</v>
      </c>
      <c r="AA820" s="0" t="s">
        <v>136</v>
      </c>
      <c r="AD820" s="0" t="s">
        <v>9267</v>
      </c>
      <c r="AE820" s="0" t="s">
        <v>153</v>
      </c>
      <c r="AI820" s="0" t="s">
        <v>9268</v>
      </c>
      <c r="AJ820" s="0" t="s">
        <v>3366</v>
      </c>
      <c r="AK820" s="0" t="s">
        <v>136</v>
      </c>
      <c r="AN820" s="0" t="s">
        <v>136</v>
      </c>
      <c r="AW820" s="0" t="n">
        <v>560000000</v>
      </c>
      <c r="AX820" s="0" t="s">
        <v>154</v>
      </c>
      <c r="AZ820" s="0" t="n">
        <v>90641843.6720207</v>
      </c>
      <c r="BA820" s="0" t="n">
        <v>81159420.289855</v>
      </c>
      <c r="BB820" s="0" t="n">
        <v>560000000</v>
      </c>
      <c r="BC820" s="0" t="n">
        <v>90641843.6720207</v>
      </c>
      <c r="BD820" s="0" t="n">
        <v>81159420.289855</v>
      </c>
      <c r="BF820" s="0" t="n">
        <v>44103</v>
      </c>
      <c r="BG820" s="0" t="s">
        <v>136</v>
      </c>
      <c r="BI820" s="0" t="s">
        <v>9269</v>
      </c>
      <c r="BL820" s="0" t="s">
        <v>9270</v>
      </c>
      <c r="BP820" s="0" t="n">
        <v>20</v>
      </c>
      <c r="BQ820" s="0" t="n">
        <v>1</v>
      </c>
      <c r="BR820" s="0" t="n">
        <v>5</v>
      </c>
      <c r="BX820" s="0" t="s">
        <v>9271</v>
      </c>
      <c r="BY820" s="0" t="s">
        <v>9272</v>
      </c>
      <c r="BZ820" s="0" t="n">
        <v>59.9425</v>
      </c>
      <c r="CA820" s="0" t="n">
        <v>56.165</v>
      </c>
      <c r="CB820" s="0" t="n">
        <v>35.3748</v>
      </c>
      <c r="CC820" s="0" t="s">
        <v>158</v>
      </c>
      <c r="CH820" s="0" t="s">
        <v>137</v>
      </c>
      <c r="CP820" s="0" t="s">
        <v>137</v>
      </c>
      <c r="CX820" s="0" t="s">
        <v>136</v>
      </c>
      <c r="DC820" s="0" t="s">
        <v>159</v>
      </c>
      <c r="DD820" s="0" t="n">
        <v>16</v>
      </c>
      <c r="DE820" s="0" t="n">
        <v>6</v>
      </c>
      <c r="DF820" s="0" t="s">
        <v>9273</v>
      </c>
      <c r="DG820" s="0" t="s">
        <v>9274</v>
      </c>
      <c r="DH820" s="0" t="s">
        <v>9275</v>
      </c>
      <c r="DI820" s="0" t="s">
        <v>9276</v>
      </c>
      <c r="DL820" s="0" t="s">
        <v>137</v>
      </c>
      <c r="DM820" s="0" t="s">
        <v>164</v>
      </c>
      <c r="DN820" s="0" t="s">
        <v>9277</v>
      </c>
      <c r="DS820" s="0" t="n">
        <v>5</v>
      </c>
      <c r="DT820" s="0" t="n">
        <v>5</v>
      </c>
      <c r="DU820" s="0" t="n">
        <v>5</v>
      </c>
      <c r="DV820" s="0" t="n">
        <v>5</v>
      </c>
      <c r="DX820" s="0" t="n">
        <v>2021</v>
      </c>
      <c r="DY820" s="0" t="n">
        <v>2026</v>
      </c>
      <c r="EA820" s="0" t="n">
        <v>2025</v>
      </c>
      <c r="EB820" s="0" t="n">
        <v>2040</v>
      </c>
      <c r="EC820" s="0" t="n">
        <v>2021</v>
      </c>
      <c r="ED820" s="0" t="n">
        <v>2040</v>
      </c>
      <c r="EE820" s="1" t="s">
        <v>165</v>
      </c>
      <c r="EF820" s="1" t="s">
        <v>166</v>
      </c>
    </row>
    <row r="821" customFormat="false" ht="12.8" hidden="false" customHeight="false" outlineLevel="0" collapsed="false">
      <c r="A821" s="0" t="n">
        <v>86927</v>
      </c>
      <c r="B821" s="0" t="s">
        <v>137</v>
      </c>
      <c r="C821" s="0" t="n">
        <v>784</v>
      </c>
      <c r="D821" s="0" t="s">
        <v>136</v>
      </c>
      <c r="E821" s="0" t="s">
        <v>138</v>
      </c>
      <c r="F821" s="0" t="s">
        <v>330</v>
      </c>
      <c r="G821" s="0" t="s">
        <v>331</v>
      </c>
      <c r="H821" s="0" t="s">
        <v>141</v>
      </c>
      <c r="I821" s="0" t="n">
        <v>2013</v>
      </c>
      <c r="L821" s="0" t="s">
        <v>9278</v>
      </c>
      <c r="M821" s="0" t="s">
        <v>9279</v>
      </c>
      <c r="N821" s="0" t="s">
        <v>9280</v>
      </c>
      <c r="O821" s="0" t="s">
        <v>259</v>
      </c>
      <c r="P821" s="0" t="s">
        <v>205</v>
      </c>
      <c r="Q821" s="0" t="s">
        <v>147</v>
      </c>
      <c r="R821" s="0" t="s">
        <v>147</v>
      </c>
      <c r="S821" s="0" t="n">
        <v>0.25</v>
      </c>
      <c r="T821" s="0" t="s">
        <v>206</v>
      </c>
      <c r="U821" s="0" t="n">
        <v>220</v>
      </c>
      <c r="V821" s="0" t="s">
        <v>238</v>
      </c>
      <c r="W821" s="0" t="s">
        <v>137</v>
      </c>
      <c r="Y821" s="0" t="s">
        <v>174</v>
      </c>
      <c r="Z821" s="0" t="s">
        <v>175</v>
      </c>
      <c r="AA821" s="0" t="s">
        <v>136</v>
      </c>
      <c r="AD821" s="0" t="s">
        <v>991</v>
      </c>
      <c r="AE821" s="0" t="s">
        <v>263</v>
      </c>
      <c r="AF821" s="0" t="s">
        <v>2906</v>
      </c>
      <c r="AG821" s="0" t="s">
        <v>178</v>
      </c>
      <c r="AH821" s="0" t="s">
        <v>137</v>
      </c>
      <c r="AI821" s="0" t="s">
        <v>991</v>
      </c>
      <c r="AJ821" s="0" t="s">
        <v>263</v>
      </c>
      <c r="AK821" s="0" t="s">
        <v>136</v>
      </c>
      <c r="AN821" s="0" t="s">
        <v>136</v>
      </c>
      <c r="AW821" s="0" t="n">
        <v>250000000</v>
      </c>
      <c r="AX821" s="0" t="s">
        <v>181</v>
      </c>
      <c r="AZ821" s="0" t="n">
        <v>282009138.047458</v>
      </c>
      <c r="BA821" s="0" t="n">
        <v>250000000</v>
      </c>
      <c r="BB821" s="0" t="n">
        <v>250000000</v>
      </c>
      <c r="BC821" s="0" t="n">
        <v>282009138.047458</v>
      </c>
      <c r="BD821" s="0" t="n">
        <v>250000000</v>
      </c>
      <c r="BF821" s="0" t="n">
        <v>41284</v>
      </c>
      <c r="BG821" s="0" t="s">
        <v>136</v>
      </c>
      <c r="BP821" s="0" t="n">
        <v>13</v>
      </c>
      <c r="BQ821" s="0" t="n">
        <v>1.988</v>
      </c>
      <c r="BR821" s="0" t="n">
        <v>3</v>
      </c>
      <c r="BX821" s="0" t="s">
        <v>9281</v>
      </c>
      <c r="BY821" s="0" t="s">
        <v>9282</v>
      </c>
      <c r="BZ821" s="0" t="n">
        <v>40.9185</v>
      </c>
      <c r="CA821" s="0" t="n">
        <v>37.2317</v>
      </c>
      <c r="CB821" s="0" t="n">
        <v>18.8659</v>
      </c>
      <c r="CC821" s="0" t="s">
        <v>158</v>
      </c>
      <c r="CE821" s="0" t="s">
        <v>137</v>
      </c>
      <c r="CH821" s="0" t="s">
        <v>137</v>
      </c>
      <c r="CX821" s="0" t="s">
        <v>136</v>
      </c>
      <c r="DC821" s="0" t="s">
        <v>575</v>
      </c>
      <c r="DD821" s="0" t="n">
        <v>5</v>
      </c>
      <c r="DE821" s="0" t="n">
        <v>1</v>
      </c>
      <c r="DF821" s="0" t="s">
        <v>9283</v>
      </c>
      <c r="DG821" s="0" t="s">
        <v>9284</v>
      </c>
      <c r="DH821" s="0" t="s">
        <v>9285</v>
      </c>
      <c r="DI821" s="0" t="s">
        <v>9286</v>
      </c>
      <c r="DL821" s="0" t="s">
        <v>137</v>
      </c>
      <c r="DM821" s="0" t="s">
        <v>164</v>
      </c>
      <c r="DS821" s="0" t="n">
        <v>4</v>
      </c>
      <c r="DT821" s="0" t="n">
        <v>5</v>
      </c>
      <c r="DU821" s="0" t="n">
        <v>2</v>
      </c>
      <c r="DV821" s="0" t="n">
        <v>5</v>
      </c>
      <c r="EA821" s="0" t="n">
        <v>2016</v>
      </c>
      <c r="EB821" s="0" t="n">
        <v>2026</v>
      </c>
      <c r="EC821" s="0" t="n">
        <v>2016</v>
      </c>
      <c r="ED821" s="0" t="n">
        <v>2026</v>
      </c>
      <c r="EE821" s="1" t="s">
        <v>165</v>
      </c>
      <c r="EF821" s="1" t="s">
        <v>166</v>
      </c>
    </row>
    <row r="822" customFormat="false" ht="12.8" hidden="false" customHeight="false" outlineLevel="0" collapsed="false">
      <c r="A822" s="0" t="n">
        <v>86969</v>
      </c>
      <c r="B822" s="0" t="s">
        <v>137</v>
      </c>
      <c r="C822" s="0" t="n">
        <v>2640</v>
      </c>
      <c r="D822" s="0" t="s">
        <v>136</v>
      </c>
      <c r="E822" s="0" t="s">
        <v>138</v>
      </c>
      <c r="F822" s="0" t="s">
        <v>4252</v>
      </c>
      <c r="G822" s="0" t="s">
        <v>4253</v>
      </c>
      <c r="H822" s="0" t="s">
        <v>141</v>
      </c>
      <c r="I822" s="0" t="n">
        <v>2019</v>
      </c>
      <c r="K822" s="0" t="n">
        <v>2020</v>
      </c>
      <c r="L822" s="0" t="s">
        <v>9287</v>
      </c>
      <c r="M822" s="0" t="s">
        <v>9288</v>
      </c>
      <c r="N822" s="0" t="s">
        <v>9289</v>
      </c>
      <c r="O822" s="0" t="s">
        <v>172</v>
      </c>
      <c r="P822" s="0" t="s">
        <v>561</v>
      </c>
      <c r="Q822" s="0" t="s">
        <v>147</v>
      </c>
      <c r="R822" s="0" t="s">
        <v>147</v>
      </c>
      <c r="S822" s="0" t="n">
        <v>0.25</v>
      </c>
      <c r="T822" s="0" t="s">
        <v>206</v>
      </c>
      <c r="U822" s="0" t="n">
        <v>320</v>
      </c>
      <c r="V822" s="0" t="s">
        <v>562</v>
      </c>
      <c r="W822" s="0" t="s">
        <v>137</v>
      </c>
      <c r="Y822" s="0" t="s">
        <v>9290</v>
      </c>
      <c r="Z822" s="0" t="s">
        <v>9291</v>
      </c>
      <c r="AA822" s="0" t="s">
        <v>137</v>
      </c>
      <c r="AB822" s="0" t="s">
        <v>9292</v>
      </c>
      <c r="AC822" s="0" t="s">
        <v>9293</v>
      </c>
      <c r="AD822" s="0" t="s">
        <v>9294</v>
      </c>
      <c r="AE822" s="0" t="s">
        <v>941</v>
      </c>
      <c r="AK822" s="0" t="s">
        <v>136</v>
      </c>
      <c r="AN822" s="0" t="s">
        <v>136</v>
      </c>
      <c r="AW822" s="0" t="n">
        <v>450000000</v>
      </c>
      <c r="AX822" s="0" t="s">
        <v>181</v>
      </c>
      <c r="AY822" s="0" t="s">
        <v>137</v>
      </c>
      <c r="AZ822" s="0" t="n">
        <v>505604075.517962</v>
      </c>
      <c r="BA822" s="0" t="n">
        <v>450000000</v>
      </c>
      <c r="BB822" s="0" t="n">
        <v>450000000</v>
      </c>
      <c r="BC822" s="0" t="n">
        <v>505604075.517962</v>
      </c>
      <c r="BD822" s="0" t="n">
        <v>450000000</v>
      </c>
      <c r="BF822" s="0" t="n">
        <v>43623</v>
      </c>
      <c r="BG822" s="0" t="s">
        <v>136</v>
      </c>
      <c r="BM822" s="0" t="s">
        <v>9295</v>
      </c>
      <c r="BN822" s="0" t="s">
        <v>137</v>
      </c>
      <c r="BP822" s="0" t="n">
        <v>5</v>
      </c>
      <c r="BY822" s="0" t="s">
        <v>9296</v>
      </c>
      <c r="CC822" s="0" t="s">
        <v>2894</v>
      </c>
      <c r="CG822" s="0" t="s">
        <v>137</v>
      </c>
      <c r="CH822" s="0" t="s">
        <v>137</v>
      </c>
      <c r="CX822" s="0" t="s">
        <v>137</v>
      </c>
      <c r="DC822" s="0" t="s">
        <v>4258</v>
      </c>
      <c r="DD822" s="0" t="n">
        <v>8</v>
      </c>
      <c r="DE822" s="0" t="n">
        <v>3</v>
      </c>
      <c r="DF822" s="0" t="s">
        <v>9297</v>
      </c>
      <c r="DG822" s="0" t="s">
        <v>9298</v>
      </c>
      <c r="DH822" s="0" t="s">
        <v>9299</v>
      </c>
      <c r="DI822" s="0" t="s">
        <v>9300</v>
      </c>
      <c r="DL822" s="0" t="s">
        <v>137</v>
      </c>
      <c r="DM822" s="0" t="s">
        <v>189</v>
      </c>
      <c r="DN822" s="0" t="s">
        <v>9301</v>
      </c>
      <c r="DS822" s="0" t="n">
        <v>5</v>
      </c>
      <c r="DT822" s="0" t="n">
        <v>4</v>
      </c>
      <c r="DU822" s="0" t="n">
        <v>3</v>
      </c>
      <c r="DV822" s="0" t="n">
        <v>3</v>
      </c>
      <c r="DZ822" s="0" t="n">
        <v>2020</v>
      </c>
      <c r="EB822" s="0" t="n">
        <v>2024</v>
      </c>
      <c r="EC822" s="0" t="n">
        <v>2020</v>
      </c>
      <c r="ED822" s="0" t="n">
        <v>2024</v>
      </c>
      <c r="EE822" s="1" t="s">
        <v>165</v>
      </c>
      <c r="EF822" s="1" t="s">
        <v>166</v>
      </c>
    </row>
    <row r="823" customFormat="false" ht="12.8" hidden="false" customHeight="false" outlineLevel="0" collapsed="false">
      <c r="A823" s="0" t="n">
        <v>86971</v>
      </c>
      <c r="B823" s="0" t="s">
        <v>137</v>
      </c>
      <c r="C823" s="0" t="n">
        <v>2640</v>
      </c>
      <c r="D823" s="0" t="s">
        <v>136</v>
      </c>
      <c r="E823" s="0" t="s">
        <v>138</v>
      </c>
      <c r="F823" s="0" t="s">
        <v>4252</v>
      </c>
      <c r="G823" s="0" t="s">
        <v>4253</v>
      </c>
      <c r="H823" s="0" t="s">
        <v>141</v>
      </c>
      <c r="I823" s="0" t="n">
        <v>2019</v>
      </c>
      <c r="K823" s="0" t="n">
        <v>2020</v>
      </c>
      <c r="L823" s="0" t="s">
        <v>9302</v>
      </c>
      <c r="M823" s="0" t="s">
        <v>9303</v>
      </c>
      <c r="N823" s="0" t="s">
        <v>9304</v>
      </c>
      <c r="O823" s="0" t="s">
        <v>172</v>
      </c>
      <c r="P823" s="0" t="s">
        <v>561</v>
      </c>
      <c r="Q823" s="0" t="s">
        <v>147</v>
      </c>
      <c r="R823" s="0" t="s">
        <v>147</v>
      </c>
      <c r="S823" s="0" t="n">
        <v>0.25</v>
      </c>
      <c r="T823" s="0" t="s">
        <v>206</v>
      </c>
      <c r="U823" s="0" t="n">
        <v>320</v>
      </c>
      <c r="V823" s="0" t="s">
        <v>562</v>
      </c>
      <c r="W823" s="0" t="s">
        <v>137</v>
      </c>
      <c r="Y823" s="0" t="s">
        <v>9290</v>
      </c>
      <c r="Z823" s="0" t="s">
        <v>9291</v>
      </c>
      <c r="AA823" s="0" t="s">
        <v>137</v>
      </c>
      <c r="AB823" s="0" t="s">
        <v>9292</v>
      </c>
      <c r="AC823" s="0" t="s">
        <v>9293</v>
      </c>
      <c r="AD823" s="0" t="s">
        <v>9294</v>
      </c>
      <c r="AE823" s="0" t="s">
        <v>941</v>
      </c>
      <c r="AK823" s="0" t="s">
        <v>136</v>
      </c>
      <c r="AN823" s="0" t="s">
        <v>136</v>
      </c>
      <c r="AW823" s="0" t="n">
        <v>40909091</v>
      </c>
      <c r="AX823" s="0" t="s">
        <v>181</v>
      </c>
      <c r="AY823" s="0" t="s">
        <v>137</v>
      </c>
      <c r="AZ823" s="0" t="n">
        <v>45964006.9674115</v>
      </c>
      <c r="BA823" s="0" t="n">
        <v>40909091</v>
      </c>
      <c r="BB823" s="0" t="n">
        <v>40909091</v>
      </c>
      <c r="BC823" s="0" t="n">
        <v>45964006.9674115</v>
      </c>
      <c r="BD823" s="0" t="n">
        <v>40909091</v>
      </c>
      <c r="BF823" s="0" t="n">
        <v>43653</v>
      </c>
      <c r="BG823" s="0" t="s">
        <v>136</v>
      </c>
      <c r="BM823" s="0" t="s">
        <v>9295</v>
      </c>
      <c r="BP823" s="0" t="n">
        <v>5</v>
      </c>
      <c r="BY823" s="0" t="s">
        <v>9305</v>
      </c>
      <c r="CC823" s="0" t="s">
        <v>2894</v>
      </c>
      <c r="CH823" s="0" t="s">
        <v>137</v>
      </c>
      <c r="CO823" s="0" t="s">
        <v>137</v>
      </c>
      <c r="CX823" s="0" t="s">
        <v>137</v>
      </c>
      <c r="DC823" s="0" t="s">
        <v>4258</v>
      </c>
      <c r="DD823" s="0" t="n">
        <v>8</v>
      </c>
      <c r="DE823" s="0" t="n">
        <v>3</v>
      </c>
      <c r="DF823" s="0" t="s">
        <v>9297</v>
      </c>
      <c r="DG823" s="0" t="s">
        <v>9298</v>
      </c>
      <c r="DH823" s="0" t="s">
        <v>9299</v>
      </c>
      <c r="DI823" s="0" t="s">
        <v>9300</v>
      </c>
      <c r="DL823" s="0" t="s">
        <v>137</v>
      </c>
      <c r="DM823" s="0" t="s">
        <v>189</v>
      </c>
      <c r="DN823" s="0" t="s">
        <v>9301</v>
      </c>
      <c r="DS823" s="0" t="n">
        <v>5</v>
      </c>
      <c r="DT823" s="0" t="n">
        <v>4</v>
      </c>
      <c r="DU823" s="0" t="n">
        <v>3</v>
      </c>
      <c r="DV823" s="0" t="n">
        <v>3</v>
      </c>
      <c r="DZ823" s="0" t="n">
        <v>2020</v>
      </c>
      <c r="EB823" s="0" t="n">
        <v>2024</v>
      </c>
      <c r="EC823" s="0" t="n">
        <v>2020</v>
      </c>
      <c r="ED823" s="0" t="n">
        <v>2024</v>
      </c>
      <c r="EE823" s="1" t="s">
        <v>165</v>
      </c>
      <c r="EF823" s="1" t="s">
        <v>166</v>
      </c>
    </row>
    <row r="824" customFormat="false" ht="12.8" hidden="false" customHeight="false" outlineLevel="0" collapsed="false">
      <c r="A824" s="0" t="n">
        <v>87018</v>
      </c>
      <c r="B824" s="0" t="s">
        <v>137</v>
      </c>
      <c r="C824" s="0" t="n">
        <v>620</v>
      </c>
      <c r="D824" s="0" t="s">
        <v>136</v>
      </c>
      <c r="E824" s="0" t="s">
        <v>138</v>
      </c>
      <c r="F824" s="0" t="s">
        <v>795</v>
      </c>
      <c r="G824" s="0" t="s">
        <v>796</v>
      </c>
      <c r="H824" s="0" t="s">
        <v>141</v>
      </c>
      <c r="I824" s="0" t="n">
        <v>2018</v>
      </c>
      <c r="J824" s="0" t="n">
        <v>2018</v>
      </c>
      <c r="K824" s="0" t="n">
        <v>2020</v>
      </c>
      <c r="L824" s="0" t="s">
        <v>9306</v>
      </c>
      <c r="M824" s="0" t="s">
        <v>9307</v>
      </c>
      <c r="N824" s="0" t="s">
        <v>9308</v>
      </c>
      <c r="O824" s="0" t="s">
        <v>172</v>
      </c>
      <c r="P824" s="0" t="s">
        <v>146</v>
      </c>
      <c r="Q824" s="0" t="s">
        <v>147</v>
      </c>
      <c r="R824" s="0" t="s">
        <v>147</v>
      </c>
      <c r="S824" s="0" t="n">
        <v>0.45</v>
      </c>
      <c r="T824" s="0" t="s">
        <v>206</v>
      </c>
      <c r="U824" s="0" t="n">
        <v>210</v>
      </c>
      <c r="V824" s="0" t="s">
        <v>280</v>
      </c>
      <c r="W824" s="0" t="s">
        <v>137</v>
      </c>
      <c r="Y824" s="0" t="s">
        <v>174</v>
      </c>
      <c r="Z824" s="0" t="s">
        <v>175</v>
      </c>
      <c r="AA824" s="0" t="s">
        <v>136</v>
      </c>
      <c r="AD824" s="0" t="s">
        <v>801</v>
      </c>
      <c r="AE824" s="0" t="s">
        <v>485</v>
      </c>
      <c r="AI824" s="0" t="s">
        <v>9309</v>
      </c>
      <c r="AJ824" s="0" t="s">
        <v>178</v>
      </c>
      <c r="AK824" s="0" t="s">
        <v>137</v>
      </c>
      <c r="AL824" s="0" t="s">
        <v>803</v>
      </c>
      <c r="AM824" s="0" t="s">
        <v>153</v>
      </c>
      <c r="AN824" s="0" t="s">
        <v>136</v>
      </c>
      <c r="AQ824" s="0" t="s">
        <v>137</v>
      </c>
      <c r="AV824" s="0" t="s">
        <v>9310</v>
      </c>
      <c r="AW824" s="0" t="n">
        <v>9500000</v>
      </c>
      <c r="AX824" s="0" t="s">
        <v>181</v>
      </c>
      <c r="AZ824" s="0" t="n">
        <v>10353572.6048474</v>
      </c>
      <c r="BA824" s="0" t="n">
        <v>9500000</v>
      </c>
      <c r="BB824" s="0" t="n">
        <v>9500000</v>
      </c>
      <c r="BC824" s="0" t="n">
        <v>10353572.6048474</v>
      </c>
      <c r="BD824" s="0" t="n">
        <v>9500000</v>
      </c>
      <c r="BF824" s="0" t="n">
        <v>43236</v>
      </c>
      <c r="BG824" s="0" t="s">
        <v>137</v>
      </c>
      <c r="BI824" s="0" t="s">
        <v>1827</v>
      </c>
      <c r="BM824" s="0" t="s">
        <v>978</v>
      </c>
      <c r="BP824" s="0" t="n">
        <v>25</v>
      </c>
      <c r="BQ824" s="0" t="n">
        <v>3.839</v>
      </c>
      <c r="BR824" s="0" t="n">
        <v>10</v>
      </c>
      <c r="BX824" s="0" t="s">
        <v>9311</v>
      </c>
      <c r="BY824" s="0" t="s">
        <v>9312</v>
      </c>
      <c r="BZ824" s="0" t="n">
        <v>48.1595</v>
      </c>
      <c r="CA824" s="0" t="n">
        <v>42.9733</v>
      </c>
      <c r="CB824" s="0" t="n">
        <v>12.5616</v>
      </c>
      <c r="CC824" s="0" t="s">
        <v>158</v>
      </c>
      <c r="CH824" s="0" t="s">
        <v>137</v>
      </c>
      <c r="CX824" s="0" t="s">
        <v>136</v>
      </c>
      <c r="DA824" s="0" t="s">
        <v>807</v>
      </c>
      <c r="DB824" s="0" t="s">
        <v>808</v>
      </c>
      <c r="DC824" s="0" t="s">
        <v>227</v>
      </c>
      <c r="DD824" s="0" t="n">
        <v>6</v>
      </c>
      <c r="DE824" s="0" t="n">
        <v>4</v>
      </c>
      <c r="DF824" s="0" t="s">
        <v>9313</v>
      </c>
      <c r="DG824" s="0" t="s">
        <v>9314</v>
      </c>
      <c r="DH824" s="0" t="s">
        <v>9315</v>
      </c>
      <c r="DI824" s="0" t="s">
        <v>9316</v>
      </c>
      <c r="DL824" s="0" t="s">
        <v>137</v>
      </c>
      <c r="DM824" s="0" t="s">
        <v>164</v>
      </c>
      <c r="DN824" s="0" t="s">
        <v>9317</v>
      </c>
      <c r="DO824" s="0" t="s">
        <v>191</v>
      </c>
      <c r="DP824" s="0" t="s">
        <v>137</v>
      </c>
      <c r="DQ824" s="0" t="s">
        <v>137</v>
      </c>
      <c r="DR824" s="0" t="s">
        <v>137</v>
      </c>
      <c r="DS824" s="0" t="n">
        <v>5</v>
      </c>
      <c r="DT824" s="0" t="n">
        <v>4</v>
      </c>
      <c r="DU824" s="0" t="n">
        <v>5</v>
      </c>
      <c r="DV824" s="0" t="n">
        <v>5</v>
      </c>
      <c r="DX824" s="0" t="n">
        <v>2018</v>
      </c>
      <c r="DZ824" s="0" t="n">
        <v>2020</v>
      </c>
      <c r="EA824" s="0" t="n">
        <v>2028</v>
      </c>
      <c r="EB824" s="0" t="n">
        <v>2043</v>
      </c>
      <c r="EC824" s="0" t="n">
        <v>2018</v>
      </c>
      <c r="ED824" s="0" t="n">
        <v>2043</v>
      </c>
      <c r="EE824" s="1" t="s">
        <v>165</v>
      </c>
      <c r="EF824" s="1" t="s">
        <v>166</v>
      </c>
    </row>
    <row r="825" customFormat="false" ht="12.8" hidden="false" customHeight="false" outlineLevel="0" collapsed="false">
      <c r="A825" s="0" t="n">
        <v>87019</v>
      </c>
      <c r="B825" s="0" t="s">
        <v>136</v>
      </c>
      <c r="C825" s="0" t="n">
        <v>70</v>
      </c>
      <c r="D825" s="0" t="s">
        <v>136</v>
      </c>
      <c r="E825" s="0" t="s">
        <v>138</v>
      </c>
      <c r="F825" s="0" t="s">
        <v>4697</v>
      </c>
      <c r="G825" s="0" t="s">
        <v>4698</v>
      </c>
      <c r="H825" s="0" t="s">
        <v>141</v>
      </c>
      <c r="I825" s="0" t="n">
        <v>2015</v>
      </c>
      <c r="L825" s="0" t="s">
        <v>9318</v>
      </c>
      <c r="M825" s="0" t="s">
        <v>9319</v>
      </c>
      <c r="N825" s="0" t="s">
        <v>9320</v>
      </c>
      <c r="O825" s="0" t="s">
        <v>426</v>
      </c>
      <c r="P825" s="0" t="s">
        <v>146</v>
      </c>
      <c r="Q825" s="0" t="s">
        <v>147</v>
      </c>
      <c r="R825" s="0" t="s">
        <v>147</v>
      </c>
      <c r="S825" s="0" t="n">
        <v>0.25</v>
      </c>
      <c r="T825" s="0" t="s">
        <v>148</v>
      </c>
      <c r="U825" s="0" t="n">
        <v>210</v>
      </c>
      <c r="V825" s="0" t="s">
        <v>280</v>
      </c>
      <c r="W825" s="0" t="s">
        <v>137</v>
      </c>
      <c r="Y825" s="0" t="s">
        <v>5245</v>
      </c>
      <c r="Z825" s="0" t="s">
        <v>151</v>
      </c>
      <c r="AA825" s="0" t="s">
        <v>137</v>
      </c>
      <c r="AB825" s="0" t="s">
        <v>1041</v>
      </c>
      <c r="AC825" s="0" t="s">
        <v>693</v>
      </c>
      <c r="AD825" s="0" t="s">
        <v>4702</v>
      </c>
      <c r="AE825" s="0" t="s">
        <v>153</v>
      </c>
      <c r="AH825" s="0" t="s">
        <v>137</v>
      </c>
      <c r="AI825" s="0" t="s">
        <v>5247</v>
      </c>
      <c r="AJ825" s="0" t="s">
        <v>758</v>
      </c>
      <c r="AK825" s="0" t="s">
        <v>136</v>
      </c>
      <c r="AN825" s="0" t="s">
        <v>136</v>
      </c>
      <c r="AW825" s="0" t="n">
        <v>50000000</v>
      </c>
      <c r="AX825" s="0" t="s">
        <v>181</v>
      </c>
      <c r="AZ825" s="0" t="n">
        <v>56113778.4789476</v>
      </c>
      <c r="BA825" s="0" t="n">
        <v>50000000</v>
      </c>
      <c r="BB825" s="0" t="n">
        <v>50000000</v>
      </c>
      <c r="BC825" s="0" t="n">
        <v>56113778.4789476</v>
      </c>
      <c r="BD825" s="0" t="n">
        <v>50000000</v>
      </c>
      <c r="BF825" s="0" t="n">
        <v>42153</v>
      </c>
      <c r="BG825" s="0" t="s">
        <v>136</v>
      </c>
      <c r="BL825" s="0" t="s">
        <v>2860</v>
      </c>
      <c r="BP825" s="0" t="n">
        <v>20</v>
      </c>
      <c r="BQ825" s="0" t="n">
        <v>1.017</v>
      </c>
      <c r="BR825" s="0" t="n">
        <v>5</v>
      </c>
      <c r="BX825" s="0" t="s">
        <v>9321</v>
      </c>
      <c r="BY825" s="0" t="s">
        <v>9322</v>
      </c>
      <c r="BZ825" s="0" t="n">
        <v>59.8262</v>
      </c>
      <c r="CA825" s="0" t="n">
        <v>46.9431</v>
      </c>
      <c r="CB825" s="0" t="n">
        <v>35.2221</v>
      </c>
      <c r="CC825" s="0" t="s">
        <v>158</v>
      </c>
      <c r="CH825" s="0" t="s">
        <v>137</v>
      </c>
      <c r="CW825" s="0" t="s">
        <v>137</v>
      </c>
      <c r="CX825" s="0" t="s">
        <v>137</v>
      </c>
      <c r="DC825" s="0" t="s">
        <v>159</v>
      </c>
      <c r="DD825" s="0" t="n">
        <v>6</v>
      </c>
      <c r="DE825" s="0" t="n">
        <v>5</v>
      </c>
      <c r="DF825" s="0" t="s">
        <v>9323</v>
      </c>
      <c r="DG825" s="0" t="s">
        <v>9324</v>
      </c>
      <c r="DH825" s="0" t="s">
        <v>9325</v>
      </c>
      <c r="DI825" s="0" t="s">
        <v>9326</v>
      </c>
      <c r="DL825" s="0" t="s">
        <v>137</v>
      </c>
      <c r="DM825" s="0" t="s">
        <v>410</v>
      </c>
      <c r="DN825" s="0" t="s">
        <v>9327</v>
      </c>
      <c r="DS825" s="0" t="n">
        <v>5</v>
      </c>
      <c r="DT825" s="0" t="n">
        <v>5</v>
      </c>
      <c r="DY825" s="0" t="n">
        <v>2019</v>
      </c>
      <c r="EA825" s="0" t="n">
        <v>2020</v>
      </c>
      <c r="EB825" s="0" t="n">
        <v>2035</v>
      </c>
      <c r="EC825" s="0" t="n">
        <v>2019</v>
      </c>
      <c r="ED825" s="0" t="n">
        <v>2035</v>
      </c>
      <c r="EE825" s="1" t="s">
        <v>165</v>
      </c>
      <c r="EF825" s="1" t="s">
        <v>166</v>
      </c>
    </row>
    <row r="826" customFormat="false" ht="12.8" hidden="false" customHeight="false" outlineLevel="0" collapsed="false">
      <c r="A826" s="0" t="n">
        <v>87022</v>
      </c>
      <c r="B826" s="0" t="s">
        <v>137</v>
      </c>
      <c r="C826" s="0" t="n">
        <v>70</v>
      </c>
      <c r="D826" s="0" t="s">
        <v>136</v>
      </c>
      <c r="E826" s="0" t="s">
        <v>138</v>
      </c>
      <c r="F826" s="0" t="s">
        <v>2141</v>
      </c>
      <c r="G826" s="0" t="s">
        <v>2142</v>
      </c>
      <c r="H826" s="0" t="s">
        <v>141</v>
      </c>
      <c r="I826" s="0" t="n">
        <v>2015</v>
      </c>
      <c r="J826" s="0" t="n">
        <v>2019</v>
      </c>
      <c r="L826" s="0" t="s">
        <v>9328</v>
      </c>
      <c r="M826" s="0" t="s">
        <v>9329</v>
      </c>
      <c r="N826" s="0" t="s">
        <v>9330</v>
      </c>
      <c r="O826" s="0" t="s">
        <v>259</v>
      </c>
      <c r="P826" s="0" t="s">
        <v>146</v>
      </c>
      <c r="Q826" s="0" t="s">
        <v>147</v>
      </c>
      <c r="R826" s="0" t="s">
        <v>147</v>
      </c>
      <c r="S826" s="0" t="n">
        <v>0.25</v>
      </c>
      <c r="T826" s="0" t="s">
        <v>148</v>
      </c>
      <c r="U826" s="0" t="n">
        <v>210</v>
      </c>
      <c r="V826" s="0" t="s">
        <v>280</v>
      </c>
      <c r="W826" s="0" t="s">
        <v>137</v>
      </c>
      <c r="Y826" s="0" t="s">
        <v>5245</v>
      </c>
      <c r="Z826" s="0" t="s">
        <v>151</v>
      </c>
      <c r="AA826" s="0" t="s">
        <v>137</v>
      </c>
      <c r="AB826" s="0" t="s">
        <v>1041</v>
      </c>
      <c r="AC826" s="0" t="s">
        <v>693</v>
      </c>
      <c r="AD826" s="0" t="s">
        <v>2146</v>
      </c>
      <c r="AE826" s="0" t="s">
        <v>153</v>
      </c>
      <c r="AH826" s="0" t="s">
        <v>137</v>
      </c>
      <c r="AI826" s="0" t="s">
        <v>9331</v>
      </c>
      <c r="AJ826" s="0" t="s">
        <v>9332</v>
      </c>
      <c r="AK826" s="0" t="s">
        <v>136</v>
      </c>
      <c r="AN826" s="0" t="s">
        <v>136</v>
      </c>
      <c r="AW826" s="0" t="n">
        <v>44290563</v>
      </c>
      <c r="AX826" s="0" t="s">
        <v>181</v>
      </c>
      <c r="AZ826" s="0" t="n">
        <v>49706216.8177974</v>
      </c>
      <c r="BA826" s="0" t="n">
        <v>44290563</v>
      </c>
      <c r="BB826" s="0" t="n">
        <v>44290563</v>
      </c>
      <c r="BC826" s="0" t="n">
        <v>49706216.8177974</v>
      </c>
      <c r="BD826" s="0" t="n">
        <v>44290563</v>
      </c>
      <c r="BF826" s="0" t="n">
        <v>42300</v>
      </c>
      <c r="BG826" s="0" t="s">
        <v>136</v>
      </c>
      <c r="BH826" s="0" t="s">
        <v>9333</v>
      </c>
      <c r="BI826" s="0" t="s">
        <v>9334</v>
      </c>
      <c r="BK826" s="0" t="n">
        <v>-1038</v>
      </c>
      <c r="BL826" s="0" t="s">
        <v>6308</v>
      </c>
      <c r="BP826" s="0" t="n">
        <v>20</v>
      </c>
      <c r="BQ826" s="0" t="n">
        <v>1.128</v>
      </c>
      <c r="BR826" s="0" t="n">
        <v>5</v>
      </c>
      <c r="BX826" s="0" t="s">
        <v>9335</v>
      </c>
      <c r="BY826" s="0" t="s">
        <v>9336</v>
      </c>
      <c r="BZ826" s="0" t="n">
        <v>59.0668</v>
      </c>
      <c r="CA826" s="0" t="n">
        <v>55.2441</v>
      </c>
      <c r="CB826" s="0" t="n">
        <v>34.2253</v>
      </c>
      <c r="CC826" s="0" t="s">
        <v>158</v>
      </c>
      <c r="CH826" s="0" t="s">
        <v>137</v>
      </c>
      <c r="CW826" s="0" t="s">
        <v>137</v>
      </c>
      <c r="CX826" s="0" t="s">
        <v>137</v>
      </c>
      <c r="DC826" s="0" t="s">
        <v>159</v>
      </c>
      <c r="DD826" s="0" t="n">
        <v>10</v>
      </c>
      <c r="DE826" s="0" t="n">
        <v>10</v>
      </c>
      <c r="DF826" s="0" t="s">
        <v>9337</v>
      </c>
      <c r="DG826" s="0" t="s">
        <v>9338</v>
      </c>
      <c r="DH826" s="0" t="s">
        <v>9339</v>
      </c>
      <c r="DI826" s="0" t="s">
        <v>9340</v>
      </c>
      <c r="DL826" s="0" t="s">
        <v>137</v>
      </c>
      <c r="DM826" s="0" t="s">
        <v>164</v>
      </c>
      <c r="DN826" s="0" t="s">
        <v>9341</v>
      </c>
      <c r="DO826" s="0" t="s">
        <v>191</v>
      </c>
      <c r="DP826" s="0" t="s">
        <v>137</v>
      </c>
      <c r="DQ826" s="0" t="s">
        <v>137</v>
      </c>
      <c r="DR826" s="0" t="s">
        <v>137</v>
      </c>
      <c r="DS826" s="0" t="n">
        <v>5</v>
      </c>
      <c r="DT826" s="0" t="n">
        <v>5</v>
      </c>
      <c r="DU826" s="0" t="n">
        <v>5</v>
      </c>
      <c r="DV826" s="0" t="n">
        <v>5</v>
      </c>
      <c r="DW826" s="0" t="n">
        <v>2016</v>
      </c>
      <c r="DX826" s="0" t="n">
        <v>2019</v>
      </c>
      <c r="DY826" s="0" t="n">
        <v>2020</v>
      </c>
      <c r="EA826" s="0" t="n">
        <v>2020</v>
      </c>
      <c r="EB826" s="0" t="n">
        <v>2035</v>
      </c>
      <c r="EC826" s="0" t="n">
        <v>2016</v>
      </c>
      <c r="ED826" s="0" t="n">
        <v>2035</v>
      </c>
      <c r="EE826" s="1" t="s">
        <v>165</v>
      </c>
      <c r="EF826" s="1" t="s">
        <v>166</v>
      </c>
    </row>
    <row r="827" customFormat="false" ht="12.8" hidden="false" customHeight="false" outlineLevel="0" collapsed="false">
      <c r="A827" s="0" t="n">
        <v>87029</v>
      </c>
      <c r="B827" s="0" t="s">
        <v>137</v>
      </c>
      <c r="C827" s="0" t="n">
        <v>70</v>
      </c>
      <c r="D827" s="0" t="s">
        <v>136</v>
      </c>
      <c r="E827" s="0" t="s">
        <v>138</v>
      </c>
      <c r="F827" s="0" t="s">
        <v>687</v>
      </c>
      <c r="G827" s="0" t="s">
        <v>688</v>
      </c>
      <c r="H827" s="0" t="s">
        <v>141</v>
      </c>
      <c r="I827" s="0" t="n">
        <v>2016</v>
      </c>
      <c r="J827" s="0" t="n">
        <v>2019</v>
      </c>
      <c r="L827" s="0" t="s">
        <v>9342</v>
      </c>
      <c r="M827" s="0" t="s">
        <v>9343</v>
      </c>
      <c r="N827" s="0" t="s">
        <v>9344</v>
      </c>
      <c r="O827" s="0" t="s">
        <v>259</v>
      </c>
      <c r="P827" s="0" t="s">
        <v>146</v>
      </c>
      <c r="Q827" s="0" t="s">
        <v>147</v>
      </c>
      <c r="R827" s="0" t="s">
        <v>147</v>
      </c>
      <c r="S827" s="0" t="n">
        <v>0.25</v>
      </c>
      <c r="T827" s="0" t="s">
        <v>148</v>
      </c>
      <c r="U827" s="0" t="n">
        <v>210</v>
      </c>
      <c r="V827" s="0" t="s">
        <v>280</v>
      </c>
      <c r="W827" s="0" t="s">
        <v>137</v>
      </c>
      <c r="Y827" s="0" t="s">
        <v>5245</v>
      </c>
      <c r="Z827" s="0" t="s">
        <v>151</v>
      </c>
      <c r="AA827" s="0" t="s">
        <v>137</v>
      </c>
      <c r="AB827" s="0" t="s">
        <v>1041</v>
      </c>
      <c r="AC827" s="0" t="s">
        <v>693</v>
      </c>
      <c r="AD827" s="0" t="s">
        <v>1689</v>
      </c>
      <c r="AE827" s="0" t="s">
        <v>153</v>
      </c>
      <c r="AH827" s="0" t="s">
        <v>137</v>
      </c>
      <c r="AI827" s="0" t="s">
        <v>9345</v>
      </c>
      <c r="AJ827" s="0" t="s">
        <v>9346</v>
      </c>
      <c r="AK827" s="0" t="s">
        <v>136</v>
      </c>
      <c r="AN827" s="0" t="s">
        <v>136</v>
      </c>
      <c r="AW827" s="0" t="n">
        <v>50000000</v>
      </c>
      <c r="AX827" s="0" t="s">
        <v>181</v>
      </c>
      <c r="AZ827" s="0" t="n">
        <v>59040225.4179233</v>
      </c>
      <c r="BA827" s="0" t="n">
        <v>50000000</v>
      </c>
      <c r="BB827" s="0" t="n">
        <v>50000000</v>
      </c>
      <c r="BC827" s="0" t="n">
        <v>59040225.4179233</v>
      </c>
      <c r="BD827" s="0" t="n">
        <v>50000000</v>
      </c>
      <c r="BF827" s="0" t="n">
        <v>42397</v>
      </c>
      <c r="BG827" s="0" t="s">
        <v>136</v>
      </c>
      <c r="BI827" s="0" t="s">
        <v>9347</v>
      </c>
      <c r="BL827" s="0" t="s">
        <v>6402</v>
      </c>
      <c r="BP827" s="0" t="n">
        <v>20</v>
      </c>
      <c r="BQ827" s="0" t="n">
        <v>1.456</v>
      </c>
      <c r="BR827" s="0" t="n">
        <v>5</v>
      </c>
      <c r="BS827" s="0" t="n">
        <v>0</v>
      </c>
      <c r="BT827" s="0" t="n">
        <v>0</v>
      </c>
      <c r="BX827" s="0" t="s">
        <v>9348</v>
      </c>
      <c r="BY827" s="0" t="s">
        <v>9349</v>
      </c>
      <c r="BZ827" s="0" t="n">
        <v>56.8229</v>
      </c>
      <c r="CA827" s="0" t="n">
        <v>52.8841</v>
      </c>
      <c r="CB827" s="0" t="n">
        <v>31.2796</v>
      </c>
      <c r="CC827" s="0" t="s">
        <v>158</v>
      </c>
      <c r="CH827" s="0" t="s">
        <v>137</v>
      </c>
      <c r="CW827" s="0" t="s">
        <v>137</v>
      </c>
      <c r="CX827" s="0" t="s">
        <v>137</v>
      </c>
      <c r="DC827" s="0" t="s">
        <v>159</v>
      </c>
      <c r="DD827" s="0" t="n">
        <v>12</v>
      </c>
      <c r="DE827" s="0" t="n">
        <v>6</v>
      </c>
      <c r="DF827" s="0" t="s">
        <v>9350</v>
      </c>
      <c r="DG827" s="0" t="s">
        <v>9351</v>
      </c>
      <c r="DH827" s="0" t="s">
        <v>9352</v>
      </c>
      <c r="DI827" s="0" t="s">
        <v>9353</v>
      </c>
      <c r="DL827" s="0" t="s">
        <v>137</v>
      </c>
      <c r="DM827" s="0" t="s">
        <v>164</v>
      </c>
      <c r="DN827" s="0" t="s">
        <v>9354</v>
      </c>
      <c r="DO827" s="0" t="s">
        <v>191</v>
      </c>
      <c r="DP827" s="0" t="s">
        <v>137</v>
      </c>
      <c r="DQ827" s="0" t="s">
        <v>137</v>
      </c>
      <c r="DR827" s="0" t="s">
        <v>137</v>
      </c>
      <c r="DS827" s="0" t="n">
        <v>5</v>
      </c>
      <c r="DT827" s="0" t="n">
        <v>5</v>
      </c>
      <c r="DU827" s="0" t="n">
        <v>5</v>
      </c>
      <c r="DV827" s="0" t="n">
        <v>5</v>
      </c>
      <c r="DX827" s="0" t="n">
        <v>2019</v>
      </c>
      <c r="DY827" s="0" t="n">
        <v>2023</v>
      </c>
      <c r="EA827" s="0" t="n">
        <v>2021</v>
      </c>
      <c r="EB827" s="0" t="n">
        <v>2036</v>
      </c>
      <c r="EC827" s="0" t="n">
        <v>2019</v>
      </c>
      <c r="ED827" s="0" t="n">
        <v>2036</v>
      </c>
      <c r="EE827" s="1" t="s">
        <v>165</v>
      </c>
      <c r="EF827" s="1" t="s">
        <v>166</v>
      </c>
    </row>
    <row r="828" customFormat="false" ht="12.8" hidden="false" customHeight="false" outlineLevel="0" collapsed="false">
      <c r="A828" s="0" t="n">
        <v>87031</v>
      </c>
      <c r="B828" s="0" t="s">
        <v>137</v>
      </c>
      <c r="C828" s="0" t="n">
        <v>70</v>
      </c>
      <c r="D828" s="0" t="s">
        <v>136</v>
      </c>
      <c r="E828" s="0" t="s">
        <v>138</v>
      </c>
      <c r="F828" s="0" t="s">
        <v>1053</v>
      </c>
      <c r="G828" s="0" t="s">
        <v>1054</v>
      </c>
      <c r="H828" s="0" t="s">
        <v>141</v>
      </c>
      <c r="I828" s="0" t="n">
        <v>2017</v>
      </c>
      <c r="J828" s="0" t="n">
        <v>2018</v>
      </c>
      <c r="L828" s="0" t="s">
        <v>9355</v>
      </c>
      <c r="M828" s="0" t="s">
        <v>9356</v>
      </c>
      <c r="N828" s="0" t="s">
        <v>9357</v>
      </c>
      <c r="O828" s="0" t="s">
        <v>259</v>
      </c>
      <c r="P828" s="0" t="s">
        <v>146</v>
      </c>
      <c r="Q828" s="0" t="s">
        <v>147</v>
      </c>
      <c r="R828" s="0" t="s">
        <v>147</v>
      </c>
      <c r="S828" s="0" t="n">
        <v>0.25</v>
      </c>
      <c r="T828" s="0" t="s">
        <v>148</v>
      </c>
      <c r="U828" s="0" t="n">
        <v>140</v>
      </c>
      <c r="V828" s="0" t="s">
        <v>260</v>
      </c>
      <c r="W828" s="0" t="s">
        <v>137</v>
      </c>
      <c r="Y828" s="0" t="s">
        <v>5245</v>
      </c>
      <c r="Z828" s="0" t="s">
        <v>151</v>
      </c>
      <c r="AA828" s="0" t="s">
        <v>137</v>
      </c>
      <c r="AB828" s="0" t="s">
        <v>9358</v>
      </c>
      <c r="AC828" s="0" t="s">
        <v>758</v>
      </c>
      <c r="AD828" s="0" t="s">
        <v>1584</v>
      </c>
      <c r="AE828" s="0" t="s">
        <v>153</v>
      </c>
      <c r="AI828" s="0" t="s">
        <v>9359</v>
      </c>
      <c r="AJ828" s="0" t="s">
        <v>9360</v>
      </c>
      <c r="AK828" s="0" t="s">
        <v>136</v>
      </c>
      <c r="AN828" s="0" t="s">
        <v>136</v>
      </c>
      <c r="AW828" s="0" t="n">
        <v>39442000</v>
      </c>
      <c r="AX828" s="0" t="s">
        <v>181</v>
      </c>
      <c r="AZ828" s="0" t="n">
        <v>45450521.5892212</v>
      </c>
      <c r="BA828" s="0" t="n">
        <v>39442000</v>
      </c>
      <c r="BB828" s="0" t="n">
        <v>39442000</v>
      </c>
      <c r="BC828" s="0" t="n">
        <v>45450521.5892212</v>
      </c>
      <c r="BD828" s="0" t="n">
        <v>39442000</v>
      </c>
      <c r="BF828" s="0" t="n">
        <v>43068</v>
      </c>
      <c r="BG828" s="0" t="s">
        <v>136</v>
      </c>
      <c r="BI828" s="0" t="s">
        <v>9361</v>
      </c>
      <c r="BL828" s="0" t="s">
        <v>9214</v>
      </c>
      <c r="BP828" s="0" t="n">
        <v>25</v>
      </c>
      <c r="BQ828" s="0" t="n">
        <v>2.626</v>
      </c>
      <c r="BR828" s="0" t="n">
        <v>8</v>
      </c>
      <c r="BS828" s="0" t="n">
        <v>0.25</v>
      </c>
      <c r="BT828" s="0" t="n">
        <v>0.25</v>
      </c>
      <c r="BW828" s="0" t="n">
        <v>0</v>
      </c>
      <c r="BX828" s="0" t="s">
        <v>4412</v>
      </c>
      <c r="BY828" s="0" t="s">
        <v>9362</v>
      </c>
      <c r="BZ828" s="0" t="n">
        <v>56.1122</v>
      </c>
      <c r="CA828" s="0" t="n">
        <v>51.5999</v>
      </c>
      <c r="CB828" s="0" t="n">
        <v>25.2532</v>
      </c>
      <c r="CC828" s="0" t="s">
        <v>158</v>
      </c>
      <c r="CH828" s="0" t="s">
        <v>137</v>
      </c>
      <c r="CW828" s="0" t="s">
        <v>137</v>
      </c>
      <c r="CX828" s="0" t="s">
        <v>137</v>
      </c>
      <c r="DC828" s="0" t="s">
        <v>159</v>
      </c>
      <c r="DD828" s="0" t="n">
        <v>9</v>
      </c>
      <c r="DE828" s="0" t="n">
        <v>9</v>
      </c>
      <c r="DF828" s="0" t="s">
        <v>9363</v>
      </c>
      <c r="DG828" s="0" t="s">
        <v>9364</v>
      </c>
      <c r="DH828" s="0" t="s">
        <v>9365</v>
      </c>
      <c r="DI828" s="0" t="s">
        <v>9366</v>
      </c>
      <c r="DL828" s="0" t="s">
        <v>137</v>
      </c>
      <c r="DM828" s="0" t="s">
        <v>164</v>
      </c>
      <c r="DN828" s="0" t="s">
        <v>9367</v>
      </c>
      <c r="DS828" s="0" t="n">
        <v>5</v>
      </c>
      <c r="DT828" s="0" t="n">
        <v>5</v>
      </c>
      <c r="DU828" s="0" t="n">
        <v>5</v>
      </c>
      <c r="DV828" s="0" t="n">
        <v>5</v>
      </c>
      <c r="DX828" s="0" t="n">
        <v>2018</v>
      </c>
      <c r="DY828" s="0" t="n">
        <v>2024</v>
      </c>
      <c r="EA828" s="0" t="n">
        <v>2025</v>
      </c>
      <c r="EB828" s="0" t="n">
        <v>2042</v>
      </c>
      <c r="EC828" s="0" t="n">
        <v>2018</v>
      </c>
      <c r="ED828" s="0" t="n">
        <v>2042</v>
      </c>
      <c r="EE828" s="1" t="s">
        <v>165</v>
      </c>
      <c r="EF828" s="1" t="s">
        <v>166</v>
      </c>
    </row>
    <row r="829" customFormat="false" ht="12.8" hidden="false" customHeight="false" outlineLevel="0" collapsed="false">
      <c r="A829" s="0" t="n">
        <v>87051</v>
      </c>
      <c r="B829" s="0" t="s">
        <v>137</v>
      </c>
      <c r="C829" s="0" t="n">
        <v>418</v>
      </c>
      <c r="D829" s="0" t="s">
        <v>136</v>
      </c>
      <c r="E829" s="0" t="s">
        <v>138</v>
      </c>
      <c r="F829" s="0" t="s">
        <v>254</v>
      </c>
      <c r="G829" s="0" t="s">
        <v>255</v>
      </c>
      <c r="H829" s="0" t="s">
        <v>141</v>
      </c>
      <c r="I829" s="0" t="n">
        <v>2016</v>
      </c>
      <c r="L829" s="0" t="s">
        <v>9368</v>
      </c>
      <c r="M829" s="0" t="s">
        <v>4846</v>
      </c>
      <c r="N829" s="0" t="s">
        <v>9369</v>
      </c>
      <c r="O829" s="0" t="s">
        <v>259</v>
      </c>
      <c r="P829" s="0" t="s">
        <v>205</v>
      </c>
      <c r="Q829" s="0" t="s">
        <v>147</v>
      </c>
      <c r="R829" s="0" t="s">
        <v>147</v>
      </c>
      <c r="S829" s="0" t="n">
        <v>0.25</v>
      </c>
      <c r="T829" s="0" t="s">
        <v>206</v>
      </c>
      <c r="U829" s="0" t="n">
        <v>600</v>
      </c>
      <c r="V829" s="0" t="s">
        <v>9370</v>
      </c>
      <c r="Y829" s="0" t="s">
        <v>1610</v>
      </c>
      <c r="Z829" s="0" t="s">
        <v>175</v>
      </c>
      <c r="AA829" s="0" t="s">
        <v>136</v>
      </c>
      <c r="AD829" s="0" t="s">
        <v>261</v>
      </c>
      <c r="AE829" s="0" t="s">
        <v>153</v>
      </c>
      <c r="AF829" s="0" t="s">
        <v>265</v>
      </c>
      <c r="AG829" s="0" t="s">
        <v>178</v>
      </c>
      <c r="AH829" s="0" t="s">
        <v>137</v>
      </c>
      <c r="AI829" s="0" t="s">
        <v>261</v>
      </c>
      <c r="AJ829" s="0" t="s">
        <v>153</v>
      </c>
      <c r="AK829" s="0" t="s">
        <v>136</v>
      </c>
      <c r="AN829" s="0" t="s">
        <v>136</v>
      </c>
      <c r="AQ829" s="0" t="s">
        <v>137</v>
      </c>
      <c r="AR829" s="0" t="s">
        <v>265</v>
      </c>
      <c r="AS829" s="0" t="s">
        <v>178</v>
      </c>
      <c r="AV829" s="0" t="s">
        <v>4848</v>
      </c>
      <c r="BE829" s="0" t="s">
        <v>137</v>
      </c>
      <c r="BF829" s="0" t="n">
        <v>42370</v>
      </c>
      <c r="BG829" s="0" t="s">
        <v>137</v>
      </c>
      <c r="BP829" s="0" t="n">
        <v>12</v>
      </c>
      <c r="BQ829" s="0" t="n">
        <v>4.334</v>
      </c>
      <c r="BR829" s="0" t="n">
        <v>3.8333</v>
      </c>
      <c r="BX829" s="0" t="s">
        <v>4849</v>
      </c>
      <c r="BY829" s="0" t="s">
        <v>2323</v>
      </c>
      <c r="BZ829" s="0" t="n">
        <v>28.7094</v>
      </c>
      <c r="CA829" s="0" t="n">
        <v>24.5148</v>
      </c>
      <c r="CB829" s="0" t="n">
        <v>3.8629</v>
      </c>
      <c r="CC829" s="0" t="s">
        <v>158</v>
      </c>
      <c r="CG829" s="0" t="s">
        <v>137</v>
      </c>
      <c r="CR829" s="0" t="s">
        <v>137</v>
      </c>
      <c r="CX829" s="0" t="s">
        <v>136</v>
      </c>
      <c r="DC829" s="0" t="s">
        <v>159</v>
      </c>
      <c r="DD829" s="0" t="n">
        <v>11</v>
      </c>
      <c r="DE829" s="0" t="n">
        <v>6</v>
      </c>
      <c r="DF829" s="0" t="s">
        <v>9371</v>
      </c>
      <c r="DG829" s="0" t="s">
        <v>9372</v>
      </c>
      <c r="DH829" s="0" t="s">
        <v>9373</v>
      </c>
      <c r="DI829" s="0" t="s">
        <v>9374</v>
      </c>
      <c r="DL829" s="0" t="s">
        <v>137</v>
      </c>
      <c r="DM829" s="0" t="s">
        <v>164</v>
      </c>
      <c r="DS829" s="0" t="n">
        <v>5</v>
      </c>
      <c r="DT829" s="0" t="n">
        <v>3</v>
      </c>
      <c r="DU829" s="0" t="n">
        <v>2</v>
      </c>
      <c r="DV829" s="0" t="n">
        <v>4</v>
      </c>
      <c r="EA829" s="0" t="n">
        <v>2019</v>
      </c>
      <c r="EB829" s="0" t="n">
        <v>2027</v>
      </c>
      <c r="EC829" s="0" t="n">
        <v>2019</v>
      </c>
      <c r="ED829" s="0" t="n">
        <v>2027</v>
      </c>
      <c r="EE829" s="1" t="s">
        <v>165</v>
      </c>
      <c r="EF829" s="1" t="s">
        <v>166</v>
      </c>
    </row>
    <row r="830" customFormat="false" ht="12.8" hidden="false" customHeight="false" outlineLevel="0" collapsed="false">
      <c r="A830" s="0" t="n">
        <v>87222</v>
      </c>
      <c r="B830" s="0" t="s">
        <v>137</v>
      </c>
      <c r="C830" s="0" t="n">
        <v>2642</v>
      </c>
      <c r="D830" s="0" t="s">
        <v>136</v>
      </c>
      <c r="E830" s="0" t="s">
        <v>138</v>
      </c>
      <c r="F830" s="0" t="s">
        <v>4980</v>
      </c>
      <c r="G830" s="0" t="s">
        <v>4981</v>
      </c>
      <c r="H830" s="0" t="s">
        <v>141</v>
      </c>
      <c r="I830" s="0" t="n">
        <v>2018</v>
      </c>
      <c r="J830" s="0" t="n">
        <v>2022</v>
      </c>
      <c r="L830" s="0" t="s">
        <v>9375</v>
      </c>
      <c r="M830" s="0" t="s">
        <v>9376</v>
      </c>
      <c r="N830" s="0" t="s">
        <v>9377</v>
      </c>
      <c r="O830" s="0" t="s">
        <v>259</v>
      </c>
      <c r="P830" s="0" t="s">
        <v>146</v>
      </c>
      <c r="Q830" s="0" t="s">
        <v>147</v>
      </c>
      <c r="R830" s="0" t="s">
        <v>147</v>
      </c>
      <c r="S830" s="0" t="n">
        <v>0.45</v>
      </c>
      <c r="T830" s="0" t="s">
        <v>148</v>
      </c>
      <c r="U830" s="0" t="n">
        <v>220</v>
      </c>
      <c r="V830" s="0" t="s">
        <v>238</v>
      </c>
      <c r="W830" s="0" t="s">
        <v>137</v>
      </c>
      <c r="Y830" s="0" t="s">
        <v>174</v>
      </c>
      <c r="Z830" s="0" t="s">
        <v>175</v>
      </c>
      <c r="AA830" s="0" t="s">
        <v>136</v>
      </c>
      <c r="AD830" s="0" t="s">
        <v>4986</v>
      </c>
      <c r="AE830" s="0" t="s">
        <v>178</v>
      </c>
      <c r="AI830" s="0" t="s">
        <v>4987</v>
      </c>
      <c r="AJ830" s="0" t="s">
        <v>529</v>
      </c>
      <c r="AK830" s="0" t="s">
        <v>136</v>
      </c>
      <c r="AN830" s="0" t="s">
        <v>136</v>
      </c>
      <c r="AW830" s="0" t="n">
        <v>567000000</v>
      </c>
      <c r="AX830" s="0" t="s">
        <v>154</v>
      </c>
      <c r="AZ830" s="0" t="n">
        <v>93431894.5002823</v>
      </c>
      <c r="BA830" s="0" t="n">
        <v>85729151.823122</v>
      </c>
      <c r="BB830" s="0" t="n">
        <v>567000000</v>
      </c>
      <c r="BC830" s="0" t="n">
        <v>93431894.5002823</v>
      </c>
      <c r="BD830" s="0" t="n">
        <v>85729151.823122</v>
      </c>
      <c r="BF830" s="0" t="n">
        <v>43445</v>
      </c>
      <c r="BG830" s="0" t="s">
        <v>136</v>
      </c>
      <c r="BI830" s="0" t="s">
        <v>2452</v>
      </c>
      <c r="BP830" s="0" t="n">
        <v>30</v>
      </c>
      <c r="BQ830" s="0" t="n">
        <v>1</v>
      </c>
      <c r="BR830" s="0" t="n">
        <v>5</v>
      </c>
      <c r="BX830" s="0" t="s">
        <v>9378</v>
      </c>
      <c r="BY830" s="0" t="s">
        <v>9379</v>
      </c>
      <c r="BZ830" s="0" t="n">
        <v>68.3408</v>
      </c>
      <c r="CA830" s="0" t="n">
        <v>64.8337</v>
      </c>
      <c r="CB830" s="0" t="n">
        <v>43.5636</v>
      </c>
      <c r="CC830" s="0" t="s">
        <v>158</v>
      </c>
      <c r="CH830" s="0" t="s">
        <v>137</v>
      </c>
      <c r="CP830" s="0" t="s">
        <v>137</v>
      </c>
      <c r="CX830" s="0" t="s">
        <v>136</v>
      </c>
      <c r="DC830" s="0" t="s">
        <v>575</v>
      </c>
      <c r="DD830" s="0" t="n">
        <v>16</v>
      </c>
      <c r="DE830" s="0" t="n">
        <v>8</v>
      </c>
      <c r="DF830" s="0" t="s">
        <v>9380</v>
      </c>
      <c r="DG830" s="0" t="s">
        <v>9381</v>
      </c>
      <c r="DH830" s="0" t="s">
        <v>9382</v>
      </c>
      <c r="DI830" s="0" t="s">
        <v>9383</v>
      </c>
      <c r="DL830" s="0" t="s">
        <v>137</v>
      </c>
      <c r="DM830" s="0" t="s">
        <v>164</v>
      </c>
      <c r="DS830" s="0" t="n">
        <v>5</v>
      </c>
      <c r="DT830" s="0" t="n">
        <v>5</v>
      </c>
      <c r="DU830" s="0" t="n">
        <v>3</v>
      </c>
      <c r="DV830" s="0" t="n">
        <v>5</v>
      </c>
      <c r="DX830" s="0" t="n">
        <v>2022</v>
      </c>
      <c r="EA830" s="0" t="n">
        <v>2023</v>
      </c>
      <c r="EB830" s="0" t="n">
        <v>2048</v>
      </c>
      <c r="EC830" s="0" t="n">
        <v>2022</v>
      </c>
      <c r="ED830" s="0" t="n">
        <v>2048</v>
      </c>
      <c r="EE830" s="1" t="s">
        <v>165</v>
      </c>
      <c r="EF830" s="1" t="s">
        <v>166</v>
      </c>
    </row>
    <row r="831" customFormat="false" ht="12.8" hidden="false" customHeight="false" outlineLevel="0" collapsed="false">
      <c r="A831" s="0" t="n">
        <v>87511</v>
      </c>
      <c r="B831" s="0" t="s">
        <v>137</v>
      </c>
      <c r="C831" s="0" t="n">
        <v>620</v>
      </c>
      <c r="D831" s="0" t="s">
        <v>136</v>
      </c>
      <c r="E831" s="0" t="s">
        <v>138</v>
      </c>
      <c r="F831" s="0" t="s">
        <v>795</v>
      </c>
      <c r="G831" s="0" t="s">
        <v>796</v>
      </c>
      <c r="H831" s="0" t="s">
        <v>141</v>
      </c>
      <c r="I831" s="0" t="n">
        <v>2017</v>
      </c>
      <c r="J831" s="0" t="n">
        <v>2018</v>
      </c>
      <c r="K831" s="0" t="n">
        <v>2020</v>
      </c>
      <c r="L831" s="0" t="s">
        <v>9384</v>
      </c>
      <c r="M831" s="0" t="s">
        <v>9385</v>
      </c>
      <c r="O831" s="0" t="s">
        <v>172</v>
      </c>
      <c r="P831" s="0" t="s">
        <v>205</v>
      </c>
      <c r="Q831" s="0" t="s">
        <v>147</v>
      </c>
      <c r="R831" s="0" t="s">
        <v>147</v>
      </c>
      <c r="S831" s="0" t="n">
        <v>0.25</v>
      </c>
      <c r="T831" s="0" t="s">
        <v>206</v>
      </c>
      <c r="U831" s="0" t="n">
        <v>210</v>
      </c>
      <c r="V831" s="0" t="s">
        <v>280</v>
      </c>
      <c r="W831" s="0" t="s">
        <v>137</v>
      </c>
      <c r="Y831" s="0" t="s">
        <v>174</v>
      </c>
      <c r="Z831" s="0" t="s">
        <v>175</v>
      </c>
      <c r="AA831" s="0" t="s">
        <v>136</v>
      </c>
      <c r="AD831" s="0" t="s">
        <v>803</v>
      </c>
      <c r="AE831" s="0" t="s">
        <v>153</v>
      </c>
      <c r="AI831" s="0" t="s">
        <v>7108</v>
      </c>
      <c r="AJ831" s="0" t="s">
        <v>263</v>
      </c>
      <c r="AK831" s="0" t="s">
        <v>136</v>
      </c>
      <c r="AN831" s="0" t="s">
        <v>136</v>
      </c>
      <c r="AW831" s="0" t="n">
        <v>5000000</v>
      </c>
      <c r="AX831" s="0" t="s">
        <v>181</v>
      </c>
      <c r="AZ831" s="0" t="n">
        <v>5761690.78510486</v>
      </c>
      <c r="BA831" s="0" t="n">
        <v>5000000</v>
      </c>
      <c r="BB831" s="0" t="n">
        <v>5000000</v>
      </c>
      <c r="BC831" s="0" t="n">
        <v>5761690.78510486</v>
      </c>
      <c r="BD831" s="0" t="n">
        <v>5000000</v>
      </c>
      <c r="BF831" s="0" t="n">
        <v>42736</v>
      </c>
      <c r="BG831" s="0" t="s">
        <v>137</v>
      </c>
      <c r="BI831" s="0" t="s">
        <v>2973</v>
      </c>
      <c r="BM831" s="0" t="s">
        <v>9386</v>
      </c>
      <c r="BP831" s="0" t="n">
        <v>25</v>
      </c>
      <c r="BQ831" s="0" t="n">
        <v>3.89</v>
      </c>
      <c r="BY831" s="0" t="s">
        <v>5801</v>
      </c>
      <c r="BZ831" s="0" t="n">
        <v>37.0373</v>
      </c>
      <c r="CA831" s="0" t="n">
        <v>32.754</v>
      </c>
      <c r="CB831" s="0" t="n">
        <v>8.9389</v>
      </c>
      <c r="CC831" s="0" t="s">
        <v>158</v>
      </c>
      <c r="CH831" s="0" t="s">
        <v>137</v>
      </c>
      <c r="CX831" s="0" t="s">
        <v>136</v>
      </c>
      <c r="DC831" s="0" t="s">
        <v>159</v>
      </c>
      <c r="DD831" s="0" t="n">
        <v>2</v>
      </c>
      <c r="DE831" s="0" t="n">
        <v>1</v>
      </c>
      <c r="DF831" s="0" t="s">
        <v>9387</v>
      </c>
      <c r="DG831" s="0" t="s">
        <v>9388</v>
      </c>
      <c r="DH831" s="0" t="s">
        <v>9389</v>
      </c>
      <c r="DI831" s="0" t="s">
        <v>9390</v>
      </c>
      <c r="DL831" s="0" t="s">
        <v>137</v>
      </c>
      <c r="DM831" s="0" t="s">
        <v>164</v>
      </c>
      <c r="DN831" s="0" t="s">
        <v>9391</v>
      </c>
      <c r="DO831" s="0" t="s">
        <v>1111</v>
      </c>
      <c r="DP831" s="0" t="s">
        <v>137</v>
      </c>
      <c r="DQ831" s="0" t="s">
        <v>137</v>
      </c>
      <c r="DR831" s="0" t="s">
        <v>137</v>
      </c>
      <c r="DS831" s="0" t="n">
        <v>4</v>
      </c>
      <c r="DT831" s="0" t="n">
        <v>4</v>
      </c>
      <c r="DU831" s="0" t="n">
        <v>5</v>
      </c>
      <c r="DV831" s="0" t="n">
        <v>4</v>
      </c>
      <c r="DX831" s="0" t="n">
        <v>2018</v>
      </c>
      <c r="DZ831" s="0" t="n">
        <v>2020</v>
      </c>
      <c r="EB831" s="0" t="n">
        <v>2041</v>
      </c>
      <c r="EC831" s="0" t="n">
        <v>2018</v>
      </c>
      <c r="ED831" s="0" t="n">
        <v>2041</v>
      </c>
      <c r="EE831" s="1" t="s">
        <v>165</v>
      </c>
      <c r="EF831" s="1" t="s">
        <v>166</v>
      </c>
    </row>
    <row r="832" customFormat="false" ht="12.8" hidden="false" customHeight="false" outlineLevel="0" collapsed="false">
      <c r="A832" s="0" t="n">
        <v>87580</v>
      </c>
      <c r="B832" s="0" t="s">
        <v>137</v>
      </c>
      <c r="C832" s="0" t="n">
        <v>620</v>
      </c>
      <c r="D832" s="0" t="s">
        <v>136</v>
      </c>
      <c r="E832" s="0" t="s">
        <v>138</v>
      </c>
      <c r="F832" s="0" t="s">
        <v>795</v>
      </c>
      <c r="G832" s="0" t="s">
        <v>796</v>
      </c>
      <c r="H832" s="0" t="s">
        <v>141</v>
      </c>
      <c r="I832" s="0" t="n">
        <v>2017</v>
      </c>
      <c r="J832" s="0" t="n">
        <v>2018</v>
      </c>
      <c r="L832" s="0" t="s">
        <v>9392</v>
      </c>
      <c r="M832" s="0" t="s">
        <v>9393</v>
      </c>
      <c r="N832" s="0" t="s">
        <v>9394</v>
      </c>
      <c r="O832" s="0" t="s">
        <v>259</v>
      </c>
      <c r="P832" s="0" t="s">
        <v>146</v>
      </c>
      <c r="Q832" s="0" t="s">
        <v>147</v>
      </c>
      <c r="R832" s="0" t="s">
        <v>147</v>
      </c>
      <c r="S832" s="0" t="n">
        <v>0.25</v>
      </c>
      <c r="T832" s="0" t="s">
        <v>148</v>
      </c>
      <c r="U832" s="0" t="n">
        <v>430</v>
      </c>
      <c r="V832" s="0" t="s">
        <v>800</v>
      </c>
      <c r="W832" s="0" t="s">
        <v>137</v>
      </c>
      <c r="Y832" s="0" t="s">
        <v>174</v>
      </c>
      <c r="Z832" s="0" t="s">
        <v>175</v>
      </c>
      <c r="AA832" s="0" t="s">
        <v>136</v>
      </c>
      <c r="AD832" s="0" t="s">
        <v>803</v>
      </c>
      <c r="AE832" s="0" t="s">
        <v>153</v>
      </c>
      <c r="AF832" s="0" t="s">
        <v>801</v>
      </c>
      <c r="AG832" s="0" t="s">
        <v>485</v>
      </c>
      <c r="AH832" s="0" t="s">
        <v>137</v>
      </c>
      <c r="AI832" s="0" t="s">
        <v>9395</v>
      </c>
      <c r="AJ832" s="0" t="s">
        <v>180</v>
      </c>
      <c r="AK832" s="0" t="s">
        <v>137</v>
      </c>
      <c r="AL832" s="0" t="s">
        <v>803</v>
      </c>
      <c r="AM832" s="0" t="s">
        <v>153</v>
      </c>
      <c r="AQ832" s="0" t="s">
        <v>137</v>
      </c>
      <c r="AV832" s="0" t="s">
        <v>9310</v>
      </c>
      <c r="AW832" s="0" t="n">
        <v>5000000</v>
      </c>
      <c r="AX832" s="0" t="s">
        <v>181</v>
      </c>
      <c r="AZ832" s="0" t="n">
        <v>5761690.78510486</v>
      </c>
      <c r="BA832" s="0" t="n">
        <v>5000000</v>
      </c>
      <c r="BB832" s="0" t="n">
        <v>5000000</v>
      </c>
      <c r="BC832" s="0" t="n">
        <v>5761690.78510486</v>
      </c>
      <c r="BD832" s="0" t="n">
        <v>5000000</v>
      </c>
      <c r="BF832" s="0" t="n">
        <v>42948</v>
      </c>
      <c r="BG832" s="0" t="s">
        <v>137</v>
      </c>
      <c r="BI832" s="0" t="s">
        <v>2973</v>
      </c>
      <c r="BL832" s="0" t="s">
        <v>2860</v>
      </c>
      <c r="BP832" s="0" t="n">
        <v>25</v>
      </c>
      <c r="BQ832" s="0" t="n">
        <v>3.839</v>
      </c>
      <c r="BR832" s="0" t="n">
        <v>10</v>
      </c>
      <c r="BX832" s="0" t="s">
        <v>9396</v>
      </c>
      <c r="BY832" s="0" t="s">
        <v>9397</v>
      </c>
      <c r="BZ832" s="0" t="n">
        <v>48.1595</v>
      </c>
      <c r="CA832" s="0" t="n">
        <v>42.9733</v>
      </c>
      <c r="CB832" s="0" t="n">
        <v>12.5616</v>
      </c>
      <c r="CC832" s="0" t="s">
        <v>158</v>
      </c>
      <c r="CH832" s="0" t="s">
        <v>137</v>
      </c>
      <c r="CX832" s="0" t="s">
        <v>136</v>
      </c>
      <c r="DA832" s="0" t="s">
        <v>807</v>
      </c>
      <c r="DB832" s="0" t="s">
        <v>808</v>
      </c>
      <c r="DC832" s="0" t="s">
        <v>159</v>
      </c>
      <c r="DD832" s="0" t="n">
        <v>4</v>
      </c>
      <c r="DE832" s="0" t="n">
        <v>3</v>
      </c>
      <c r="DF832" s="0" t="s">
        <v>9398</v>
      </c>
      <c r="DG832" s="0" t="s">
        <v>9399</v>
      </c>
      <c r="DH832" s="0" t="s">
        <v>9400</v>
      </c>
      <c r="DI832" s="0" t="s">
        <v>9401</v>
      </c>
      <c r="DL832" s="0" t="s">
        <v>137</v>
      </c>
      <c r="DM832" s="0" t="s">
        <v>164</v>
      </c>
      <c r="DN832" s="0" t="s">
        <v>9402</v>
      </c>
      <c r="DO832" s="0" t="s">
        <v>1111</v>
      </c>
      <c r="DP832" s="0" t="s">
        <v>137</v>
      </c>
      <c r="DQ832" s="0" t="s">
        <v>137</v>
      </c>
      <c r="DR832" s="0" t="s">
        <v>137</v>
      </c>
      <c r="DS832" s="0" t="n">
        <v>5</v>
      </c>
      <c r="DT832" s="0" t="n">
        <v>4</v>
      </c>
      <c r="DU832" s="0" t="n">
        <v>5</v>
      </c>
      <c r="DV832" s="0" t="n">
        <v>5</v>
      </c>
      <c r="DX832" s="0" t="n">
        <v>2018</v>
      </c>
      <c r="DY832" s="0" t="n">
        <v>2019</v>
      </c>
      <c r="EA832" s="0" t="n">
        <v>2027</v>
      </c>
      <c r="EB832" s="0" t="n">
        <v>2042</v>
      </c>
      <c r="EC832" s="0" t="n">
        <v>2018</v>
      </c>
      <c r="ED832" s="0" t="n">
        <v>2042</v>
      </c>
      <c r="EE832" s="1" t="s">
        <v>165</v>
      </c>
      <c r="EF832" s="1" t="s">
        <v>166</v>
      </c>
    </row>
    <row r="833" customFormat="false" ht="12.8" hidden="false" customHeight="false" outlineLevel="0" collapsed="false">
      <c r="A833" s="0" t="n">
        <v>87867</v>
      </c>
      <c r="B833" s="0" t="s">
        <v>137</v>
      </c>
      <c r="D833" s="0" t="s">
        <v>136</v>
      </c>
      <c r="E833" s="0" t="s">
        <v>138</v>
      </c>
      <c r="F833" s="0" t="s">
        <v>1846</v>
      </c>
      <c r="G833" s="0" t="s">
        <v>1847</v>
      </c>
      <c r="H833" s="0" t="s">
        <v>141</v>
      </c>
      <c r="I833" s="0" t="n">
        <v>2020</v>
      </c>
      <c r="J833" s="0" t="n">
        <v>2021</v>
      </c>
      <c r="L833" s="0" t="s">
        <v>9403</v>
      </c>
      <c r="M833" s="0" t="s">
        <v>9404</v>
      </c>
      <c r="N833" s="0" t="s">
        <v>9405</v>
      </c>
      <c r="O833" s="0" t="s">
        <v>259</v>
      </c>
      <c r="P833" s="0" t="s">
        <v>146</v>
      </c>
      <c r="Q833" s="0" t="s">
        <v>147</v>
      </c>
      <c r="R833" s="0" t="s">
        <v>147</v>
      </c>
      <c r="S833" s="0" t="n">
        <v>0.15</v>
      </c>
      <c r="T833" s="0" t="s">
        <v>1601</v>
      </c>
      <c r="U833" s="0" t="n">
        <v>210</v>
      </c>
      <c r="V833" s="0" t="s">
        <v>280</v>
      </c>
      <c r="W833" s="0" t="s">
        <v>137</v>
      </c>
      <c r="Y833" s="0" t="s">
        <v>208</v>
      </c>
      <c r="Z833" s="0" t="s">
        <v>209</v>
      </c>
      <c r="AA833" s="0" t="s">
        <v>136</v>
      </c>
      <c r="AD833" s="0" t="s">
        <v>1850</v>
      </c>
      <c r="AE833" s="0" t="s">
        <v>153</v>
      </c>
      <c r="AI833" s="0" t="s">
        <v>2343</v>
      </c>
      <c r="AJ833" s="0" t="s">
        <v>263</v>
      </c>
      <c r="AK833" s="0" t="s">
        <v>136</v>
      </c>
      <c r="AN833" s="0" t="s">
        <v>137</v>
      </c>
      <c r="AO833" s="0" t="s">
        <v>264</v>
      </c>
      <c r="AP833" s="0" t="s">
        <v>263</v>
      </c>
      <c r="AW833" s="0" t="n">
        <v>254171513219.12</v>
      </c>
      <c r="AX833" s="0" t="s">
        <v>2643</v>
      </c>
      <c r="AZ833" s="0" t="n">
        <v>493177697.52065</v>
      </c>
      <c r="BA833" s="0" t="n">
        <v>441584310.393022</v>
      </c>
      <c r="BB833" s="0" t="n">
        <v>254171513219.12</v>
      </c>
      <c r="BC833" s="0" t="n">
        <v>493177697.52065</v>
      </c>
      <c r="BD833" s="0" t="n">
        <v>441584310.393022</v>
      </c>
      <c r="BF833" s="0" t="n">
        <v>43860</v>
      </c>
      <c r="BG833" s="0" t="s">
        <v>136</v>
      </c>
      <c r="BI833" s="0" t="s">
        <v>9406</v>
      </c>
      <c r="BL833" s="0" t="s">
        <v>9407</v>
      </c>
      <c r="CC833" s="0" t="s">
        <v>158</v>
      </c>
      <c r="CH833" s="0" t="s">
        <v>137</v>
      </c>
      <c r="CX833" s="0" t="s">
        <v>136</v>
      </c>
      <c r="DC833" s="0" t="s">
        <v>159</v>
      </c>
      <c r="DD833" s="0" t="n">
        <v>37</v>
      </c>
      <c r="DE833" s="0" t="n">
        <v>15</v>
      </c>
      <c r="DF833" s="0" t="s">
        <v>9408</v>
      </c>
      <c r="DG833" s="0" t="s">
        <v>9409</v>
      </c>
      <c r="DH833" s="0" t="s">
        <v>9410</v>
      </c>
      <c r="DI833" s="0" t="s">
        <v>9411</v>
      </c>
      <c r="DL833" s="0" t="s">
        <v>137</v>
      </c>
      <c r="DM833" s="0" t="s">
        <v>410</v>
      </c>
      <c r="DN833" s="0" t="s">
        <v>9412</v>
      </c>
      <c r="DO833" s="0" t="s">
        <v>1111</v>
      </c>
      <c r="DP833" s="0" t="s">
        <v>137</v>
      </c>
      <c r="DQ833" s="0" t="s">
        <v>137</v>
      </c>
      <c r="DR833" s="0" t="s">
        <v>137</v>
      </c>
      <c r="DS833" s="0" t="n">
        <v>5</v>
      </c>
      <c r="DT833" s="0" t="n">
        <v>4</v>
      </c>
      <c r="DU833" s="0" t="n">
        <v>5</v>
      </c>
      <c r="DV833" s="0" t="n">
        <v>2</v>
      </c>
      <c r="DX833" s="0" t="n">
        <v>2021</v>
      </c>
      <c r="DY833" s="0" t="n">
        <v>2023</v>
      </c>
      <c r="EC833" s="0" t="n">
        <v>2021</v>
      </c>
      <c r="ED833" s="0" t="n">
        <v>2023</v>
      </c>
      <c r="EE833" s="1" t="s">
        <v>165</v>
      </c>
      <c r="EF833" s="1" t="s">
        <v>166</v>
      </c>
    </row>
    <row r="834" customFormat="false" ht="12.8" hidden="false" customHeight="false" outlineLevel="0" collapsed="false">
      <c r="A834" s="0" t="n">
        <v>88031</v>
      </c>
      <c r="B834" s="0" t="s">
        <v>137</v>
      </c>
      <c r="D834" s="0" t="s">
        <v>136</v>
      </c>
      <c r="E834" s="0" t="s">
        <v>138</v>
      </c>
      <c r="F834" s="0" t="s">
        <v>1846</v>
      </c>
      <c r="G834" s="0" t="s">
        <v>1847</v>
      </c>
      <c r="H834" s="0" t="s">
        <v>141</v>
      </c>
      <c r="I834" s="0" t="n">
        <v>2019</v>
      </c>
      <c r="J834" s="0" t="n">
        <v>2020</v>
      </c>
      <c r="L834" s="0" t="s">
        <v>9413</v>
      </c>
      <c r="M834" s="0" t="s">
        <v>9414</v>
      </c>
      <c r="N834" s="0" t="s">
        <v>9415</v>
      </c>
      <c r="O834" s="0" t="s">
        <v>259</v>
      </c>
      <c r="P834" s="0" t="s">
        <v>146</v>
      </c>
      <c r="Q834" s="0" t="s">
        <v>147</v>
      </c>
      <c r="R834" s="0" t="s">
        <v>147</v>
      </c>
      <c r="S834" s="0" t="n">
        <v>0.15</v>
      </c>
      <c r="T834" s="0" t="s">
        <v>148</v>
      </c>
      <c r="U834" s="0" t="n">
        <v>140</v>
      </c>
      <c r="V834" s="0" t="s">
        <v>260</v>
      </c>
      <c r="W834" s="0" t="s">
        <v>137</v>
      </c>
      <c r="Y834" s="0" t="s">
        <v>174</v>
      </c>
      <c r="Z834" s="0" t="s">
        <v>175</v>
      </c>
      <c r="AA834" s="0" t="s">
        <v>136</v>
      </c>
      <c r="AD834" s="0" t="s">
        <v>1850</v>
      </c>
      <c r="AE834" s="0" t="s">
        <v>153</v>
      </c>
      <c r="AI834" s="0" t="s">
        <v>9416</v>
      </c>
      <c r="AJ834" s="0" t="s">
        <v>319</v>
      </c>
      <c r="AK834" s="0" t="s">
        <v>136</v>
      </c>
      <c r="AN834" s="0" t="s">
        <v>136</v>
      </c>
      <c r="AW834" s="0" t="n">
        <v>1973711522</v>
      </c>
      <c r="AX834" s="0" t="s">
        <v>154</v>
      </c>
      <c r="AZ834" s="0" t="n">
        <v>322938709.634983</v>
      </c>
      <c r="BA834" s="0" t="n">
        <v>287423354.30518</v>
      </c>
      <c r="BB834" s="0" t="n">
        <v>1973711522</v>
      </c>
      <c r="BC834" s="0" t="n">
        <v>322938709.634983</v>
      </c>
      <c r="BD834" s="0" t="n">
        <v>287423354.30518</v>
      </c>
      <c r="BF834" s="0" t="n">
        <v>43782</v>
      </c>
      <c r="BG834" s="0" t="s">
        <v>137</v>
      </c>
      <c r="BI834" s="0" t="s">
        <v>9417</v>
      </c>
      <c r="BL834" s="0" t="s">
        <v>9418</v>
      </c>
      <c r="CC834" s="0" t="s">
        <v>158</v>
      </c>
      <c r="CH834" s="0" t="s">
        <v>137</v>
      </c>
      <c r="CP834" s="0" t="s">
        <v>137</v>
      </c>
      <c r="CX834" s="0" t="s">
        <v>136</v>
      </c>
      <c r="DC834" s="0" t="s">
        <v>159</v>
      </c>
      <c r="DD834" s="0" t="n">
        <v>30</v>
      </c>
      <c r="DE834" s="0" t="n">
        <v>10</v>
      </c>
      <c r="DF834" s="0" t="s">
        <v>9419</v>
      </c>
      <c r="DG834" s="2" t="s">
        <v>9420</v>
      </c>
      <c r="DH834" s="0" t="s">
        <v>9421</v>
      </c>
      <c r="DI834" s="0" t="s">
        <v>9422</v>
      </c>
      <c r="DL834" s="0" t="s">
        <v>137</v>
      </c>
      <c r="DM834" s="0" t="s">
        <v>410</v>
      </c>
      <c r="DN834" s="0" t="s">
        <v>9423</v>
      </c>
      <c r="DO834" s="0" t="s">
        <v>276</v>
      </c>
      <c r="DP834" s="0" t="s">
        <v>137</v>
      </c>
      <c r="DQ834" s="0" t="s">
        <v>136</v>
      </c>
      <c r="DR834" s="0" t="s">
        <v>137</v>
      </c>
      <c r="DS834" s="0" t="n">
        <v>5</v>
      </c>
      <c r="DT834" s="0" t="n">
        <v>4</v>
      </c>
      <c r="DU834" s="0" t="n">
        <v>5</v>
      </c>
      <c r="DV834" s="0" t="n">
        <v>2</v>
      </c>
      <c r="DX834" s="0" t="n">
        <v>2020</v>
      </c>
      <c r="DY834" s="0" t="n">
        <v>2023</v>
      </c>
      <c r="EC834" s="0" t="n">
        <v>2020</v>
      </c>
      <c r="ED834" s="0" t="n">
        <v>2023</v>
      </c>
      <c r="EE834" s="1" t="s">
        <v>165</v>
      </c>
      <c r="EF834" s="1" t="s">
        <v>166</v>
      </c>
    </row>
    <row r="835" customFormat="false" ht="12.8" hidden="false" customHeight="false" outlineLevel="0" collapsed="false">
      <c r="A835" s="0" t="n">
        <v>88034</v>
      </c>
      <c r="B835" s="0" t="s">
        <v>137</v>
      </c>
      <c r="C835" s="0" t="n">
        <v>2770</v>
      </c>
      <c r="D835" s="0" t="s">
        <v>136</v>
      </c>
      <c r="E835" s="0" t="s">
        <v>138</v>
      </c>
      <c r="F835" s="0" t="s">
        <v>1846</v>
      </c>
      <c r="G835" s="0" t="s">
        <v>1847</v>
      </c>
      <c r="H835" s="0" t="s">
        <v>141</v>
      </c>
      <c r="I835" s="0" t="n">
        <v>2019</v>
      </c>
      <c r="J835" s="0" t="n">
        <v>2020</v>
      </c>
      <c r="L835" s="0" t="s">
        <v>9424</v>
      </c>
      <c r="M835" s="0" t="s">
        <v>9425</v>
      </c>
      <c r="N835" s="0" t="s">
        <v>9426</v>
      </c>
      <c r="O835" s="0" t="s">
        <v>259</v>
      </c>
      <c r="P835" s="0" t="s">
        <v>205</v>
      </c>
      <c r="Q835" s="0" t="s">
        <v>147</v>
      </c>
      <c r="R835" s="0" t="s">
        <v>147</v>
      </c>
      <c r="S835" s="0" t="n">
        <v>0.15</v>
      </c>
      <c r="T835" s="0" t="s">
        <v>206</v>
      </c>
      <c r="U835" s="0" t="n">
        <v>210</v>
      </c>
      <c r="V835" s="0" t="s">
        <v>280</v>
      </c>
      <c r="W835" s="0" t="s">
        <v>137</v>
      </c>
      <c r="Y835" s="0" t="s">
        <v>208</v>
      </c>
      <c r="Z835" s="0" t="s">
        <v>209</v>
      </c>
      <c r="AA835" s="0" t="s">
        <v>137</v>
      </c>
      <c r="AB835" s="0" t="s">
        <v>1610</v>
      </c>
      <c r="AC835" s="0" t="s">
        <v>2264</v>
      </c>
      <c r="AD835" s="0" t="s">
        <v>1850</v>
      </c>
      <c r="AE835" s="0" t="s">
        <v>153</v>
      </c>
      <c r="AI835" s="0" t="s">
        <v>508</v>
      </c>
      <c r="AJ835" s="0" t="s">
        <v>263</v>
      </c>
      <c r="AK835" s="0" t="s">
        <v>136</v>
      </c>
      <c r="AN835" s="0" t="s">
        <v>136</v>
      </c>
      <c r="AW835" s="0" t="n">
        <v>60907912482.9</v>
      </c>
      <c r="AX835" s="0" t="s">
        <v>2857</v>
      </c>
      <c r="AY835" s="0" t="s">
        <v>137</v>
      </c>
      <c r="AZ835" s="0" t="n">
        <v>117531391.746481</v>
      </c>
      <c r="BA835" s="0" t="n">
        <v>104605814.800315</v>
      </c>
      <c r="BB835" s="0" t="n">
        <v>60907912482.9</v>
      </c>
      <c r="BC835" s="0" t="n">
        <v>117531391.746481</v>
      </c>
      <c r="BD835" s="0" t="n">
        <v>104605814.800315</v>
      </c>
      <c r="BF835" s="0" t="n">
        <v>43826</v>
      </c>
      <c r="BG835" s="0" t="s">
        <v>137</v>
      </c>
      <c r="BI835" s="0" t="s">
        <v>9427</v>
      </c>
      <c r="BL835" s="0" t="s">
        <v>7392</v>
      </c>
      <c r="CC835" s="0" t="s">
        <v>2894</v>
      </c>
      <c r="CD835" s="0" t="s">
        <v>137</v>
      </c>
      <c r="CH835" s="0" t="s">
        <v>137</v>
      </c>
      <c r="CX835" s="0" t="s">
        <v>136</v>
      </c>
      <c r="DC835" s="0" t="s">
        <v>159</v>
      </c>
      <c r="DD835" s="0" t="n">
        <v>29</v>
      </c>
      <c r="DE835" s="0" t="n">
        <v>7</v>
      </c>
      <c r="DF835" s="0" t="s">
        <v>9428</v>
      </c>
      <c r="DG835" s="2" t="s">
        <v>9429</v>
      </c>
      <c r="DH835" s="0" t="s">
        <v>9430</v>
      </c>
      <c r="DI835" s="0" t="s">
        <v>9431</v>
      </c>
      <c r="DL835" s="0" t="s">
        <v>137</v>
      </c>
      <c r="DM835" s="0" t="s">
        <v>410</v>
      </c>
      <c r="DN835" s="0" t="s">
        <v>9432</v>
      </c>
      <c r="DO835" s="0" t="s">
        <v>276</v>
      </c>
      <c r="DP835" s="0" t="s">
        <v>137</v>
      </c>
      <c r="DQ835" s="0" t="s">
        <v>136</v>
      </c>
      <c r="DR835" s="0" t="s">
        <v>137</v>
      </c>
      <c r="DS835" s="0" t="n">
        <v>5</v>
      </c>
      <c r="DT835" s="0" t="n">
        <v>4</v>
      </c>
      <c r="DU835" s="0" t="n">
        <v>5</v>
      </c>
      <c r="DV835" s="0" t="n">
        <v>2</v>
      </c>
      <c r="DX835" s="0" t="n">
        <v>2020</v>
      </c>
      <c r="DY835" s="0" t="n">
        <v>2024</v>
      </c>
      <c r="EC835" s="0" t="n">
        <v>2020</v>
      </c>
      <c r="ED835" s="0" t="n">
        <v>2024</v>
      </c>
      <c r="EE835" s="1" t="s">
        <v>165</v>
      </c>
      <c r="EF835" s="1" t="s">
        <v>166</v>
      </c>
    </row>
    <row r="836" customFormat="false" ht="12.8" hidden="false" customHeight="false" outlineLevel="0" collapsed="false">
      <c r="A836" s="0" t="n">
        <v>88178</v>
      </c>
      <c r="B836" s="0" t="s">
        <v>137</v>
      </c>
      <c r="C836" s="0" t="n">
        <v>787</v>
      </c>
      <c r="D836" s="0" t="s">
        <v>136</v>
      </c>
      <c r="E836" s="0" t="s">
        <v>138</v>
      </c>
      <c r="F836" s="0" t="s">
        <v>521</v>
      </c>
      <c r="G836" s="0" t="s">
        <v>522</v>
      </c>
      <c r="H836" s="0" t="s">
        <v>141</v>
      </c>
      <c r="I836" s="0" t="n">
        <v>2019</v>
      </c>
      <c r="L836" s="0" t="s">
        <v>9433</v>
      </c>
      <c r="M836" s="0" t="s">
        <v>9434</v>
      </c>
      <c r="N836" s="0" t="s">
        <v>9435</v>
      </c>
      <c r="O836" s="0" t="s">
        <v>145</v>
      </c>
      <c r="P836" s="0" t="s">
        <v>561</v>
      </c>
      <c r="Q836" s="0" t="s">
        <v>147</v>
      </c>
      <c r="R836" s="0" t="s">
        <v>147</v>
      </c>
      <c r="S836" s="0" t="n">
        <v>0.15</v>
      </c>
      <c r="T836" s="0" t="s">
        <v>206</v>
      </c>
      <c r="U836" s="0" t="n">
        <v>150</v>
      </c>
      <c r="V836" s="0" t="s">
        <v>743</v>
      </c>
      <c r="W836" s="0" t="s">
        <v>137</v>
      </c>
      <c r="Y836" s="0" t="s">
        <v>4937</v>
      </c>
      <c r="Z836" s="0" t="s">
        <v>209</v>
      </c>
      <c r="AA836" s="0" t="s">
        <v>136</v>
      </c>
      <c r="AD836" s="0" t="s">
        <v>9436</v>
      </c>
      <c r="AE836" s="0" t="s">
        <v>1640</v>
      </c>
      <c r="AI836" s="0" t="s">
        <v>1004</v>
      </c>
      <c r="AJ836" s="0" t="s">
        <v>1005</v>
      </c>
      <c r="AK836" s="0" t="s">
        <v>136</v>
      </c>
      <c r="AN836" s="0" t="s">
        <v>136</v>
      </c>
      <c r="AW836" s="0" t="n">
        <v>41612944.52</v>
      </c>
      <c r="AX836" s="0" t="s">
        <v>181</v>
      </c>
      <c r="AZ836" s="0" t="n">
        <v>46754831.8746997</v>
      </c>
      <c r="BA836" s="0" t="n">
        <v>41612944.52</v>
      </c>
      <c r="BB836" s="0" t="n">
        <v>41612944.52</v>
      </c>
      <c r="BC836" s="0" t="n">
        <v>46754831.8746997</v>
      </c>
      <c r="BD836" s="0" t="n">
        <v>41612944.52</v>
      </c>
      <c r="BF836" s="0" t="n">
        <v>43600</v>
      </c>
      <c r="BG836" s="0" t="s">
        <v>136</v>
      </c>
      <c r="BP836" s="0" t="n">
        <v>11</v>
      </c>
      <c r="BQ836" s="0" t="n">
        <v>6.3</v>
      </c>
      <c r="BR836" s="0" t="n">
        <v>2</v>
      </c>
      <c r="BX836" s="0" t="s">
        <v>9437</v>
      </c>
      <c r="BY836" s="0" t="s">
        <v>9438</v>
      </c>
      <c r="BZ836" s="0" t="n">
        <v>15.7196</v>
      </c>
      <c r="CA836" s="0" t="n">
        <v>2.9133</v>
      </c>
      <c r="CB836" s="0" t="n">
        <v>0</v>
      </c>
      <c r="CC836" s="0" t="s">
        <v>158</v>
      </c>
      <c r="CH836" s="0" t="s">
        <v>137</v>
      </c>
      <c r="CX836" s="0" t="s">
        <v>136</v>
      </c>
      <c r="DC836" s="0" t="s">
        <v>159</v>
      </c>
      <c r="DD836" s="0" t="n">
        <v>3</v>
      </c>
      <c r="DE836" s="0" t="n">
        <v>2</v>
      </c>
      <c r="DF836" s="0" t="s">
        <v>9439</v>
      </c>
      <c r="DG836" s="0" t="s">
        <v>9440</v>
      </c>
      <c r="DH836" s="0" t="s">
        <v>9441</v>
      </c>
      <c r="DI836" s="0" t="s">
        <v>9442</v>
      </c>
      <c r="DL836" s="0" t="s">
        <v>137</v>
      </c>
      <c r="DM836" s="0" t="s">
        <v>410</v>
      </c>
      <c r="DN836" s="0" t="s">
        <v>9443</v>
      </c>
      <c r="DS836" s="0" t="n">
        <v>5</v>
      </c>
      <c r="DT836" s="0" t="n">
        <v>5</v>
      </c>
      <c r="DV836" s="0" t="n">
        <v>5</v>
      </c>
      <c r="EA836" s="0" t="n">
        <v>2021</v>
      </c>
      <c r="EB836" s="0" t="n">
        <v>2030</v>
      </c>
      <c r="EC836" s="0" t="n">
        <v>2021</v>
      </c>
      <c r="ED836" s="0" t="n">
        <v>2030</v>
      </c>
      <c r="EE836" s="1" t="s">
        <v>165</v>
      </c>
      <c r="EF836" s="1" t="s">
        <v>166</v>
      </c>
    </row>
    <row r="837" customFormat="false" ht="12.8" hidden="false" customHeight="false" outlineLevel="0" collapsed="false">
      <c r="A837" s="0" t="n">
        <v>88391</v>
      </c>
      <c r="B837" s="0" t="s">
        <v>137</v>
      </c>
      <c r="D837" s="0" t="s">
        <v>136</v>
      </c>
      <c r="E837" s="0" t="s">
        <v>138</v>
      </c>
      <c r="F837" s="0" t="s">
        <v>687</v>
      </c>
      <c r="G837" s="0" t="s">
        <v>688</v>
      </c>
      <c r="H837" s="0" t="s">
        <v>141</v>
      </c>
      <c r="I837" s="0" t="n">
        <v>2019</v>
      </c>
      <c r="L837" s="0" t="s">
        <v>9444</v>
      </c>
      <c r="M837" s="0" t="s">
        <v>9445</v>
      </c>
      <c r="N837" s="0" t="s">
        <v>9446</v>
      </c>
      <c r="O837" s="0" t="s">
        <v>145</v>
      </c>
      <c r="P837" s="0" t="s">
        <v>205</v>
      </c>
      <c r="Q837" s="0" t="s">
        <v>147</v>
      </c>
      <c r="R837" s="0" t="s">
        <v>147</v>
      </c>
      <c r="S837" s="0" t="n">
        <v>0.45</v>
      </c>
      <c r="T837" s="0" t="s">
        <v>206</v>
      </c>
      <c r="U837" s="0" t="n">
        <v>150</v>
      </c>
      <c r="V837" s="0" t="s">
        <v>743</v>
      </c>
      <c r="Y837" s="0" t="s">
        <v>4937</v>
      </c>
      <c r="Z837" s="0" t="s">
        <v>209</v>
      </c>
      <c r="AA837" s="0" t="s">
        <v>136</v>
      </c>
      <c r="AD837" s="0" t="s">
        <v>1689</v>
      </c>
      <c r="AE837" s="0" t="s">
        <v>153</v>
      </c>
      <c r="AK837" s="0" t="s">
        <v>136</v>
      </c>
      <c r="AN837" s="0" t="s">
        <v>136</v>
      </c>
      <c r="AW837" s="0" t="n">
        <v>30000000</v>
      </c>
      <c r="AX837" s="0" t="s">
        <v>181</v>
      </c>
      <c r="AZ837" s="0" t="n">
        <v>33706938.3678641</v>
      </c>
      <c r="BA837" s="0" t="n">
        <v>30000000</v>
      </c>
      <c r="BB837" s="0" t="n">
        <v>30000000</v>
      </c>
      <c r="BC837" s="0" t="n">
        <v>33706938.3678641</v>
      </c>
      <c r="BD837" s="0" t="n">
        <v>30000000</v>
      </c>
      <c r="BF837" s="0" t="n">
        <v>43466</v>
      </c>
      <c r="BG837" s="0" t="s">
        <v>137</v>
      </c>
      <c r="BP837" s="0" t="n">
        <v>5.0833</v>
      </c>
      <c r="BQ837" s="0" t="n">
        <v>5.2005</v>
      </c>
      <c r="BR837" s="0" t="n">
        <v>2.0833</v>
      </c>
      <c r="BX837" s="0" t="s">
        <v>9447</v>
      </c>
      <c r="BY837" s="0" t="s">
        <v>9448</v>
      </c>
      <c r="BZ837" s="0" t="n">
        <v>13.3674</v>
      </c>
      <c r="CA837" s="0" t="n">
        <v>10.7661</v>
      </c>
      <c r="CB837" s="0" t="n">
        <v>0</v>
      </c>
      <c r="CC837" s="0" t="s">
        <v>158</v>
      </c>
      <c r="CD837" s="0" t="s">
        <v>137</v>
      </c>
      <c r="CX837" s="0" t="s">
        <v>136</v>
      </c>
      <c r="DC837" s="0" t="s">
        <v>159</v>
      </c>
      <c r="DD837" s="0" t="n">
        <v>9</v>
      </c>
      <c r="DE837" s="0" t="n">
        <v>4</v>
      </c>
      <c r="DF837" s="0" t="s">
        <v>9449</v>
      </c>
      <c r="DG837" s="0" t="s">
        <v>9450</v>
      </c>
      <c r="DH837" s="0" t="s">
        <v>9451</v>
      </c>
      <c r="DI837" s="0" t="s">
        <v>9452</v>
      </c>
      <c r="DL837" s="0" t="s">
        <v>137</v>
      </c>
      <c r="DM837" s="0" t="s">
        <v>164</v>
      </c>
      <c r="DN837" s="0" t="s">
        <v>9263</v>
      </c>
      <c r="DS837" s="0" t="n">
        <v>5</v>
      </c>
      <c r="DT837" s="0" t="n">
        <v>3</v>
      </c>
      <c r="DV837" s="0" t="n">
        <v>5</v>
      </c>
      <c r="EA837" s="0" t="n">
        <v>2021</v>
      </c>
      <c r="EB837" s="0" t="n">
        <v>2024</v>
      </c>
      <c r="EC837" s="0" t="n">
        <v>2021</v>
      </c>
      <c r="ED837" s="0" t="n">
        <v>2024</v>
      </c>
      <c r="EE837" s="1" t="s">
        <v>165</v>
      </c>
      <c r="EF837" s="1" t="s">
        <v>166</v>
      </c>
    </row>
    <row r="838" customFormat="false" ht="12.8" hidden="false" customHeight="false" outlineLevel="0" collapsed="false">
      <c r="A838" s="0" t="n">
        <v>88732</v>
      </c>
      <c r="B838" s="0" t="s">
        <v>137</v>
      </c>
      <c r="C838" s="0" t="n">
        <v>18</v>
      </c>
      <c r="D838" s="0" t="s">
        <v>136</v>
      </c>
      <c r="E838" s="0" t="s">
        <v>138</v>
      </c>
      <c r="F838" s="0" t="s">
        <v>687</v>
      </c>
      <c r="G838" s="0" t="s">
        <v>688</v>
      </c>
      <c r="H838" s="0" t="s">
        <v>141</v>
      </c>
      <c r="I838" s="0" t="n">
        <v>2007</v>
      </c>
      <c r="L838" s="0" t="s">
        <v>9453</v>
      </c>
      <c r="M838" s="0" t="s">
        <v>9454</v>
      </c>
      <c r="N838" s="0" t="s">
        <v>9455</v>
      </c>
      <c r="O838" s="0" t="s">
        <v>172</v>
      </c>
      <c r="P838" s="0" t="s">
        <v>146</v>
      </c>
      <c r="Q838" s="0" t="s">
        <v>147</v>
      </c>
      <c r="R838" s="0" t="s">
        <v>147</v>
      </c>
      <c r="S838" s="0" t="n">
        <v>0.25</v>
      </c>
      <c r="T838" s="0" t="s">
        <v>148</v>
      </c>
      <c r="U838" s="0" t="n">
        <v>160</v>
      </c>
      <c r="V838" s="0" t="s">
        <v>173</v>
      </c>
      <c r="W838" s="0" t="s">
        <v>137</v>
      </c>
      <c r="Y838" s="0" t="s">
        <v>150</v>
      </c>
      <c r="Z838" s="0" t="s">
        <v>151</v>
      </c>
      <c r="AA838" s="0" t="s">
        <v>136</v>
      </c>
      <c r="AD838" s="0" t="s">
        <v>1689</v>
      </c>
      <c r="AE838" s="0" t="s">
        <v>153</v>
      </c>
      <c r="AW838" s="0" t="n">
        <v>150000000</v>
      </c>
      <c r="AX838" s="0" t="s">
        <v>154</v>
      </c>
      <c r="AZ838" s="0" t="n">
        <v>35482775.1552412</v>
      </c>
      <c r="BA838" s="0" t="n">
        <v>19720712.2492831</v>
      </c>
      <c r="BB838" s="0" t="n">
        <v>150000000</v>
      </c>
      <c r="BC838" s="0" t="n">
        <v>35482775.1552412</v>
      </c>
      <c r="BD838" s="0" t="n">
        <v>19720712.2492831</v>
      </c>
      <c r="BF838" s="0" t="n">
        <v>39265</v>
      </c>
      <c r="BG838" s="0" t="s">
        <v>136</v>
      </c>
      <c r="BP838" s="0" t="n">
        <v>20</v>
      </c>
      <c r="BQ838" s="0" t="n">
        <v>0</v>
      </c>
      <c r="BR838" s="0" t="n">
        <v>10</v>
      </c>
      <c r="BX838" s="0" t="s">
        <v>9456</v>
      </c>
      <c r="BY838" s="0" t="s">
        <v>9457</v>
      </c>
      <c r="BZ838" s="0" t="n">
        <v>75.0516</v>
      </c>
      <c r="CA838" s="0" t="n">
        <v>71.6021</v>
      </c>
      <c r="CB838" s="0" t="n">
        <v>51.3718</v>
      </c>
      <c r="CC838" s="0" t="s">
        <v>158</v>
      </c>
      <c r="CF838" s="0" t="s">
        <v>137</v>
      </c>
      <c r="CH838" s="0" t="s">
        <v>137</v>
      </c>
      <c r="CX838" s="0" t="s">
        <v>136</v>
      </c>
      <c r="DC838" s="0" t="s">
        <v>159</v>
      </c>
      <c r="DD838" s="0" t="n">
        <v>5</v>
      </c>
      <c r="DE838" s="0" t="n">
        <v>2</v>
      </c>
      <c r="DF838" s="0" t="s">
        <v>9458</v>
      </c>
      <c r="DG838" s="0" t="s">
        <v>9459</v>
      </c>
      <c r="DH838" s="0" t="s">
        <v>9460</v>
      </c>
      <c r="DI838" s="0" t="s">
        <v>9461</v>
      </c>
      <c r="DL838" s="0" t="s">
        <v>137</v>
      </c>
      <c r="DM838" s="0" t="s">
        <v>164</v>
      </c>
      <c r="DN838" s="0" t="s">
        <v>9462</v>
      </c>
      <c r="DO838" s="0" t="s">
        <v>191</v>
      </c>
      <c r="DP838" s="0" t="s">
        <v>137</v>
      </c>
      <c r="DQ838" s="0" t="s">
        <v>137</v>
      </c>
      <c r="DR838" s="0" t="s">
        <v>137</v>
      </c>
      <c r="DS838" s="0" t="n">
        <v>5</v>
      </c>
      <c r="DT838" s="0" t="n">
        <v>4</v>
      </c>
      <c r="DU838" s="0" t="n">
        <v>1</v>
      </c>
      <c r="DV838" s="0" t="n">
        <v>5</v>
      </c>
      <c r="EA838" s="0" t="n">
        <v>2017</v>
      </c>
      <c r="EB838" s="0" t="n">
        <v>2027</v>
      </c>
      <c r="EC838" s="0" t="n">
        <v>2017</v>
      </c>
      <c r="ED838" s="0" t="n">
        <v>2027</v>
      </c>
      <c r="EE838" s="1" t="s">
        <v>165</v>
      </c>
      <c r="EF838" s="1" t="s">
        <v>166</v>
      </c>
    </row>
    <row r="839" customFormat="false" ht="12.8" hidden="false" customHeight="false" outlineLevel="0" collapsed="false">
      <c r="A839" s="0" t="n">
        <v>89447</v>
      </c>
      <c r="B839" s="0" t="s">
        <v>137</v>
      </c>
      <c r="C839" s="0" t="n">
        <v>70</v>
      </c>
      <c r="D839" s="0" t="s">
        <v>136</v>
      </c>
      <c r="E839" s="0" t="s">
        <v>138</v>
      </c>
      <c r="F839" s="0" t="s">
        <v>985</v>
      </c>
      <c r="G839" s="0" t="s">
        <v>986</v>
      </c>
      <c r="H839" s="0" t="s">
        <v>141</v>
      </c>
      <c r="I839" s="0" t="n">
        <v>2019</v>
      </c>
      <c r="J839" s="0" t="n">
        <v>2018</v>
      </c>
      <c r="L839" s="0" t="s">
        <v>9463</v>
      </c>
      <c r="M839" s="0" t="s">
        <v>9464</v>
      </c>
      <c r="N839" s="0" t="s">
        <v>9465</v>
      </c>
      <c r="O839" s="0" t="s">
        <v>259</v>
      </c>
      <c r="P839" s="0" t="s">
        <v>146</v>
      </c>
      <c r="Q839" s="0" t="s">
        <v>147</v>
      </c>
      <c r="R839" s="0" t="s">
        <v>147</v>
      </c>
      <c r="S839" s="0" t="n">
        <v>0.15</v>
      </c>
      <c r="T839" s="0" t="s">
        <v>1601</v>
      </c>
      <c r="U839" s="0" t="n">
        <v>140</v>
      </c>
      <c r="V839" s="0" t="s">
        <v>260</v>
      </c>
      <c r="W839" s="0" t="s">
        <v>137</v>
      </c>
      <c r="Y839" s="0" t="s">
        <v>5245</v>
      </c>
      <c r="Z839" s="0" t="s">
        <v>151</v>
      </c>
      <c r="AA839" s="0" t="s">
        <v>137</v>
      </c>
      <c r="AB839" s="0" t="s">
        <v>1041</v>
      </c>
      <c r="AC839" s="0" t="s">
        <v>693</v>
      </c>
      <c r="AD839" s="0" t="s">
        <v>990</v>
      </c>
      <c r="AE839" s="0" t="s">
        <v>153</v>
      </c>
      <c r="AH839" s="0" t="s">
        <v>137</v>
      </c>
      <c r="AI839" s="0" t="s">
        <v>9466</v>
      </c>
      <c r="AJ839" s="0" t="s">
        <v>9467</v>
      </c>
      <c r="AW839" s="0" t="n">
        <v>43192813</v>
      </c>
      <c r="AX839" s="0" t="s">
        <v>5248</v>
      </c>
      <c r="AZ839" s="0" t="n">
        <v>54351992.9742744</v>
      </c>
      <c r="BA839" s="0" t="n">
        <v>48374603.8110299</v>
      </c>
      <c r="BB839" s="0" t="n">
        <v>43192813</v>
      </c>
      <c r="BC839" s="0" t="n">
        <v>54351992.9742744</v>
      </c>
      <c r="BD839" s="0" t="n">
        <v>48374603.8110299</v>
      </c>
      <c r="BF839" s="0" t="n">
        <v>43635</v>
      </c>
      <c r="BG839" s="0" t="s">
        <v>136</v>
      </c>
      <c r="BI839" s="0" t="s">
        <v>9468</v>
      </c>
      <c r="BL839" s="0" t="s">
        <v>9469</v>
      </c>
      <c r="BP839" s="0" t="n">
        <v>25</v>
      </c>
      <c r="BR839" s="0" t="n">
        <v>8</v>
      </c>
      <c r="BX839" s="0" t="s">
        <v>9470</v>
      </c>
      <c r="BY839" s="0" t="s">
        <v>9471</v>
      </c>
      <c r="CC839" s="0" t="s">
        <v>158</v>
      </c>
      <c r="CH839" s="0" t="s">
        <v>137</v>
      </c>
      <c r="CW839" s="0" t="s">
        <v>137</v>
      </c>
      <c r="CX839" s="0" t="s">
        <v>137</v>
      </c>
      <c r="DC839" s="0" t="s">
        <v>159</v>
      </c>
      <c r="DD839" s="0" t="n">
        <v>13</v>
      </c>
      <c r="DE839" s="0" t="n">
        <v>10</v>
      </c>
      <c r="DF839" s="0" t="s">
        <v>9472</v>
      </c>
      <c r="DG839" s="0" t="s">
        <v>9473</v>
      </c>
      <c r="DH839" s="0" t="s">
        <v>9474</v>
      </c>
      <c r="DI839" s="0" t="s">
        <v>9475</v>
      </c>
      <c r="DL839" s="0" t="s">
        <v>137</v>
      </c>
      <c r="DM839" s="0" t="s">
        <v>410</v>
      </c>
      <c r="DN839" s="0" t="s">
        <v>9476</v>
      </c>
      <c r="DO839" s="0" t="s">
        <v>1111</v>
      </c>
      <c r="DP839" s="0" t="s">
        <v>137</v>
      </c>
      <c r="DQ839" s="0" t="s">
        <v>137</v>
      </c>
      <c r="DR839" s="0" t="s">
        <v>137</v>
      </c>
      <c r="DS839" s="0" t="n">
        <v>5</v>
      </c>
      <c r="DT839" s="0" t="n">
        <v>4</v>
      </c>
      <c r="DU839" s="0" t="n">
        <v>5</v>
      </c>
      <c r="DV839" s="0" t="n">
        <v>4</v>
      </c>
      <c r="DX839" s="0" t="n">
        <v>2018</v>
      </c>
      <c r="DY839" s="0" t="n">
        <v>2022</v>
      </c>
      <c r="EA839" s="0" t="n">
        <v>2027</v>
      </c>
      <c r="EB839" s="0" t="n">
        <v>2044</v>
      </c>
      <c r="EC839" s="0" t="n">
        <v>2018</v>
      </c>
      <c r="ED839" s="0" t="n">
        <v>2044</v>
      </c>
      <c r="EE839" s="1" t="s">
        <v>165</v>
      </c>
      <c r="EF839" s="1" t="s">
        <v>165</v>
      </c>
    </row>
    <row r="840" customFormat="false" ht="12.8" hidden="false" customHeight="false" outlineLevel="0" collapsed="false">
      <c r="A840" s="0" t="n">
        <v>89459</v>
      </c>
      <c r="B840" s="0" t="s">
        <v>137</v>
      </c>
      <c r="C840" s="0" t="n">
        <v>70</v>
      </c>
      <c r="D840" s="0" t="s">
        <v>136</v>
      </c>
      <c r="E840" s="0" t="s">
        <v>138</v>
      </c>
      <c r="F840" s="0" t="s">
        <v>4252</v>
      </c>
      <c r="G840" s="0" t="s">
        <v>4253</v>
      </c>
      <c r="H840" s="0" t="s">
        <v>141</v>
      </c>
      <c r="I840" s="0" t="n">
        <v>2018</v>
      </c>
      <c r="J840" s="0" t="n">
        <v>2020</v>
      </c>
      <c r="L840" s="0" t="s">
        <v>9477</v>
      </c>
      <c r="M840" s="0" t="s">
        <v>9478</v>
      </c>
      <c r="N840" s="0" t="s">
        <v>9479</v>
      </c>
      <c r="O840" s="0" t="s">
        <v>259</v>
      </c>
      <c r="P840" s="0" t="s">
        <v>146</v>
      </c>
      <c r="Q840" s="0" t="s">
        <v>147</v>
      </c>
      <c r="R840" s="0" t="s">
        <v>147</v>
      </c>
      <c r="S840" s="0" t="n">
        <v>0.1</v>
      </c>
      <c r="T840" s="0" t="s">
        <v>148</v>
      </c>
      <c r="U840" s="0" t="n">
        <v>230</v>
      </c>
      <c r="V840" s="0" t="s">
        <v>207</v>
      </c>
      <c r="W840" s="0" t="s">
        <v>137</v>
      </c>
      <c r="Y840" s="0" t="s">
        <v>5245</v>
      </c>
      <c r="Z840" s="0" t="s">
        <v>151</v>
      </c>
      <c r="AA840" s="0" t="s">
        <v>137</v>
      </c>
      <c r="AB840" s="0" t="s">
        <v>9480</v>
      </c>
      <c r="AC840" s="0" t="s">
        <v>693</v>
      </c>
      <c r="AD840" s="0" t="s">
        <v>9481</v>
      </c>
      <c r="AE840" s="0" t="s">
        <v>178</v>
      </c>
      <c r="AH840" s="0" t="s">
        <v>137</v>
      </c>
      <c r="AI840" s="0" t="s">
        <v>9482</v>
      </c>
      <c r="AJ840" s="0" t="s">
        <v>693</v>
      </c>
      <c r="AW840" s="0" t="n">
        <v>25000000</v>
      </c>
      <c r="AX840" s="0" t="s">
        <v>181</v>
      </c>
      <c r="AZ840" s="0" t="n">
        <v>27246243.6969669</v>
      </c>
      <c r="BA840" s="0" t="n">
        <v>25000000</v>
      </c>
      <c r="BB840" s="0" t="n">
        <v>25000000</v>
      </c>
      <c r="BC840" s="0" t="n">
        <v>27246243.6969669</v>
      </c>
      <c r="BD840" s="0" t="n">
        <v>25000000</v>
      </c>
      <c r="BF840" s="0" t="n">
        <v>43431</v>
      </c>
      <c r="BG840" s="0" t="s">
        <v>136</v>
      </c>
      <c r="BI840" s="0" t="s">
        <v>9483</v>
      </c>
      <c r="BL840" s="0" t="s">
        <v>4588</v>
      </c>
      <c r="BP840" s="0" t="n">
        <v>20</v>
      </c>
      <c r="BQ840" s="0" t="n">
        <v>3.664</v>
      </c>
      <c r="BR840" s="0" t="n">
        <v>5</v>
      </c>
      <c r="BS840" s="0" t="n">
        <v>0.25</v>
      </c>
      <c r="BT840" s="0" t="n">
        <v>0.25</v>
      </c>
      <c r="BX840" s="0" t="s">
        <v>9484</v>
      </c>
      <c r="BY840" s="0" t="s">
        <v>9485</v>
      </c>
      <c r="BZ840" s="0" t="n">
        <v>41.7171</v>
      </c>
      <c r="CA840" s="0" t="n">
        <v>19.0436</v>
      </c>
      <c r="CB840" s="0" t="n">
        <v>11.4504</v>
      </c>
      <c r="CC840" s="0" t="s">
        <v>158</v>
      </c>
      <c r="CH840" s="0" t="s">
        <v>137</v>
      </c>
      <c r="CW840" s="0" t="s">
        <v>137</v>
      </c>
      <c r="CX840" s="0" t="s">
        <v>137</v>
      </c>
      <c r="DC840" s="0" t="s">
        <v>575</v>
      </c>
      <c r="DD840" s="0" t="n">
        <v>6</v>
      </c>
      <c r="DE840" s="0" t="n">
        <v>6</v>
      </c>
      <c r="DF840" s="0" t="s">
        <v>9486</v>
      </c>
      <c r="DG840" s="0" t="s">
        <v>9487</v>
      </c>
      <c r="DH840" s="0" t="s">
        <v>9488</v>
      </c>
      <c r="DI840" s="0" t="s">
        <v>9489</v>
      </c>
      <c r="DL840" s="0" t="s">
        <v>137</v>
      </c>
      <c r="DM840" s="0" t="s">
        <v>189</v>
      </c>
      <c r="DN840" s="0" t="s">
        <v>9490</v>
      </c>
      <c r="DS840" s="0" t="n">
        <v>5</v>
      </c>
      <c r="DT840" s="0" t="n">
        <v>5</v>
      </c>
      <c r="DU840" s="0" t="n">
        <v>5</v>
      </c>
      <c r="DV840" s="0" t="n">
        <v>5</v>
      </c>
      <c r="DX840" s="0" t="n">
        <v>2020</v>
      </c>
      <c r="DY840" s="0" t="n">
        <v>2022</v>
      </c>
      <c r="EA840" s="0" t="n">
        <v>2023</v>
      </c>
      <c r="EB840" s="0" t="n">
        <v>2038</v>
      </c>
      <c r="EC840" s="0" t="n">
        <v>2020</v>
      </c>
      <c r="ED840" s="0" t="n">
        <v>2038</v>
      </c>
      <c r="EE840" s="1" t="s">
        <v>165</v>
      </c>
      <c r="EF840" s="1" t="s">
        <v>166</v>
      </c>
    </row>
    <row r="841" customFormat="false" ht="12.8" hidden="false" customHeight="false" outlineLevel="0" collapsed="false">
      <c r="A841" s="0" t="n">
        <v>89462</v>
      </c>
      <c r="B841" s="0" t="s">
        <v>137</v>
      </c>
      <c r="C841" s="0" t="n">
        <v>858</v>
      </c>
      <c r="D841" s="0" t="s">
        <v>136</v>
      </c>
      <c r="E841" s="0" t="s">
        <v>138</v>
      </c>
      <c r="F841" s="0" t="s">
        <v>4697</v>
      </c>
      <c r="G841" s="0" t="s">
        <v>4698</v>
      </c>
      <c r="H841" s="0" t="s">
        <v>141</v>
      </c>
      <c r="I841" s="0" t="n">
        <v>2018</v>
      </c>
      <c r="L841" s="0" t="s">
        <v>9491</v>
      </c>
      <c r="M841" s="0" t="s">
        <v>9492</v>
      </c>
      <c r="N841" s="0" t="s">
        <v>9493</v>
      </c>
      <c r="O841" s="0" t="s">
        <v>259</v>
      </c>
      <c r="P841" s="0" t="s">
        <v>146</v>
      </c>
      <c r="Q841" s="0" t="s">
        <v>147</v>
      </c>
      <c r="R841" s="0" t="s">
        <v>147</v>
      </c>
      <c r="S841" s="0" t="n">
        <v>0.15</v>
      </c>
      <c r="T841" s="0" t="s">
        <v>206</v>
      </c>
      <c r="U841" s="0" t="n">
        <v>240</v>
      </c>
      <c r="V841" s="0" t="s">
        <v>7087</v>
      </c>
      <c r="Y841" s="0" t="s">
        <v>1610</v>
      </c>
      <c r="Z841" s="0" t="s">
        <v>175</v>
      </c>
      <c r="AA841" s="0" t="s">
        <v>136</v>
      </c>
      <c r="AD841" s="0" t="s">
        <v>4719</v>
      </c>
      <c r="AE841" s="0" t="s">
        <v>153</v>
      </c>
      <c r="AW841" s="0" t="n">
        <v>7000000000</v>
      </c>
      <c r="AX841" s="0" t="s">
        <v>154</v>
      </c>
      <c r="AZ841" s="0" t="n">
        <v>1153480179.01583</v>
      </c>
      <c r="BA841" s="0" t="n">
        <v>1058384590.40891</v>
      </c>
      <c r="BB841" s="0" t="n">
        <v>7000000000</v>
      </c>
      <c r="BC841" s="0" t="n">
        <v>1153480179.00547</v>
      </c>
      <c r="BD841" s="0" t="n">
        <v>1058384590.40891</v>
      </c>
      <c r="BF841" s="0" t="n">
        <v>43101</v>
      </c>
      <c r="BG841" s="0" t="s">
        <v>137</v>
      </c>
      <c r="BP841" s="0" t="n">
        <v>11</v>
      </c>
      <c r="BQ841" s="0" t="n">
        <v>4.7352</v>
      </c>
      <c r="BR841" s="0" t="n">
        <v>3</v>
      </c>
      <c r="BX841" s="0" t="s">
        <v>6308</v>
      </c>
      <c r="BY841" s="0" t="s">
        <v>9494</v>
      </c>
      <c r="BZ841" s="0" t="n">
        <v>24.3427</v>
      </c>
      <c r="CA841" s="0" t="n">
        <v>11.4988</v>
      </c>
      <c r="CB841" s="0" t="n">
        <v>1.1729</v>
      </c>
      <c r="CC841" s="0" t="s">
        <v>158</v>
      </c>
      <c r="CM841" s="0" t="s">
        <v>137</v>
      </c>
      <c r="CX841" s="0" t="s">
        <v>136</v>
      </c>
      <c r="CZ841" s="0" t="s">
        <v>137</v>
      </c>
      <c r="DC841" s="0" t="s">
        <v>159</v>
      </c>
      <c r="DD841" s="0" t="n">
        <v>23</v>
      </c>
      <c r="DE841" s="0" t="n">
        <v>19</v>
      </c>
      <c r="DF841" s="0" t="s">
        <v>9495</v>
      </c>
      <c r="DG841" s="0" t="s">
        <v>9496</v>
      </c>
      <c r="DH841" s="0" t="s">
        <v>9497</v>
      </c>
      <c r="DI841" s="0" t="s">
        <v>9498</v>
      </c>
      <c r="DL841" s="0" t="s">
        <v>137</v>
      </c>
      <c r="DM841" s="0" t="s">
        <v>410</v>
      </c>
      <c r="DS841" s="0" t="n">
        <v>5</v>
      </c>
      <c r="DT841" s="0" t="n">
        <v>3</v>
      </c>
      <c r="DU841" s="0" t="n">
        <v>1</v>
      </c>
      <c r="DV841" s="0" t="n">
        <v>5</v>
      </c>
      <c r="EA841" s="0" t="n">
        <v>2020</v>
      </c>
      <c r="EB841" s="0" t="n">
        <v>2028</v>
      </c>
      <c r="EC841" s="0" t="n">
        <v>2020</v>
      </c>
      <c r="ED841" s="0" t="n">
        <v>2028</v>
      </c>
      <c r="EE841" s="1" t="s">
        <v>165</v>
      </c>
      <c r="EF841" s="1" t="s">
        <v>166</v>
      </c>
    </row>
    <row r="842" customFormat="false" ht="12.8" hidden="false" customHeight="false" outlineLevel="0" collapsed="false">
      <c r="A842" s="0" t="n">
        <v>89467</v>
      </c>
      <c r="B842" s="0" t="s">
        <v>137</v>
      </c>
      <c r="C842" s="0" t="n">
        <v>1236</v>
      </c>
      <c r="D842" s="0" t="s">
        <v>136</v>
      </c>
      <c r="E842" s="0" t="s">
        <v>138</v>
      </c>
      <c r="F842" s="0" t="s">
        <v>360</v>
      </c>
      <c r="G842" s="0" t="s">
        <v>361</v>
      </c>
      <c r="H842" s="0" t="s">
        <v>141</v>
      </c>
      <c r="I842" s="0" t="n">
        <v>2018</v>
      </c>
      <c r="L842" s="0" t="s">
        <v>9499</v>
      </c>
      <c r="M842" s="0" t="s">
        <v>9500</v>
      </c>
      <c r="N842" s="0" t="s">
        <v>9501</v>
      </c>
      <c r="O842" s="0" t="s">
        <v>145</v>
      </c>
      <c r="P842" s="0" t="s">
        <v>146</v>
      </c>
      <c r="Q842" s="0" t="s">
        <v>147</v>
      </c>
      <c r="R842" s="0" t="s">
        <v>147</v>
      </c>
      <c r="S842" s="0" t="n">
        <v>0.15</v>
      </c>
      <c r="T842" s="0" t="s">
        <v>206</v>
      </c>
      <c r="U842" s="0" t="n">
        <v>210</v>
      </c>
      <c r="V842" s="0" t="s">
        <v>280</v>
      </c>
      <c r="W842" s="0" t="s">
        <v>137</v>
      </c>
      <c r="Y842" s="0" t="s">
        <v>9502</v>
      </c>
      <c r="Z842" s="0" t="s">
        <v>7368</v>
      </c>
      <c r="AA842" s="0" t="s">
        <v>136</v>
      </c>
      <c r="AD842" s="0" t="s">
        <v>7369</v>
      </c>
      <c r="AE842" s="0" t="s">
        <v>695</v>
      </c>
      <c r="AI842" s="0" t="s">
        <v>9503</v>
      </c>
      <c r="AJ842" s="0" t="s">
        <v>263</v>
      </c>
      <c r="AN842" s="0" t="s">
        <v>137</v>
      </c>
      <c r="AO842" s="0" t="s">
        <v>264</v>
      </c>
      <c r="AP842" s="0" t="s">
        <v>263</v>
      </c>
      <c r="AQ842" s="0" t="s">
        <v>137</v>
      </c>
      <c r="AV842" s="0" t="s">
        <v>9504</v>
      </c>
      <c r="AW842" s="0" t="n">
        <v>93897686.91</v>
      </c>
      <c r="AX842" s="0" t="s">
        <v>181</v>
      </c>
      <c r="AZ842" s="0" t="n">
        <v>102334370.405254</v>
      </c>
      <c r="BA842" s="0" t="n">
        <v>93897686.91</v>
      </c>
      <c r="BB842" s="0" t="n">
        <v>93897686.91</v>
      </c>
      <c r="BC842" s="0" t="n">
        <v>102334370.405254</v>
      </c>
      <c r="BD842" s="0" t="n">
        <v>93897686.91</v>
      </c>
      <c r="BF842" s="0" t="n">
        <v>43344</v>
      </c>
      <c r="BG842" s="0" t="s">
        <v>136</v>
      </c>
      <c r="BH842" s="0" t="s">
        <v>9505</v>
      </c>
      <c r="BL842" s="0" t="s">
        <v>9506</v>
      </c>
      <c r="BP842" s="0" t="n">
        <v>15</v>
      </c>
      <c r="BQ842" s="0" t="n">
        <v>5.369</v>
      </c>
      <c r="BR842" s="0" t="n">
        <v>3</v>
      </c>
      <c r="BS842" s="0" t="n">
        <v>0.7</v>
      </c>
      <c r="BT842" s="0" t="n">
        <v>0.5</v>
      </c>
      <c r="BU842" s="0" t="n">
        <v>7</v>
      </c>
      <c r="BW842" s="0" t="n">
        <v>2</v>
      </c>
      <c r="BX842" s="0" t="s">
        <v>7371</v>
      </c>
      <c r="BY842" s="0" t="s">
        <v>7372</v>
      </c>
      <c r="BZ842" s="0" t="n">
        <v>24.7685</v>
      </c>
      <c r="CA842" s="0" t="n">
        <v>9.6656</v>
      </c>
      <c r="CB842" s="0" t="n">
        <v>0</v>
      </c>
      <c r="CC842" s="0" t="s">
        <v>158</v>
      </c>
      <c r="CH842" s="0" t="s">
        <v>137</v>
      </c>
      <c r="CU842" s="0" t="s">
        <v>137</v>
      </c>
      <c r="CV842" s="0" t="s">
        <v>137</v>
      </c>
      <c r="CX842" s="0" t="s">
        <v>136</v>
      </c>
      <c r="DA842" s="0" t="s">
        <v>493</v>
      </c>
      <c r="DB842" s="0" t="s">
        <v>702</v>
      </c>
      <c r="DC842" s="0" t="s">
        <v>575</v>
      </c>
      <c r="DD842" s="0" t="n">
        <v>19</v>
      </c>
      <c r="DE842" s="0" t="n">
        <v>10</v>
      </c>
      <c r="DF842" s="0" t="s">
        <v>9507</v>
      </c>
      <c r="DG842" s="0" t="s">
        <v>9508</v>
      </c>
      <c r="DH842" s="0" t="s">
        <v>9509</v>
      </c>
      <c r="DI842" s="0" t="s">
        <v>9510</v>
      </c>
      <c r="DL842" s="0" t="s">
        <v>137</v>
      </c>
      <c r="DM842" s="0" t="s">
        <v>410</v>
      </c>
      <c r="DN842" s="0" t="s">
        <v>9511</v>
      </c>
      <c r="DO842" s="0" t="s">
        <v>276</v>
      </c>
      <c r="DP842" s="0" t="s">
        <v>137</v>
      </c>
      <c r="DQ842" s="0" t="s">
        <v>137</v>
      </c>
      <c r="DR842" s="0" t="s">
        <v>137</v>
      </c>
      <c r="DS842" s="0" t="n">
        <v>5</v>
      </c>
      <c r="DT842" s="0" t="n">
        <v>5</v>
      </c>
      <c r="DV842" s="0" t="n">
        <v>5</v>
      </c>
      <c r="DW842" s="0" t="n">
        <v>2019</v>
      </c>
      <c r="DY842" s="0" t="n">
        <v>2021</v>
      </c>
      <c r="EA842" s="0" t="n">
        <v>2021</v>
      </c>
      <c r="EB842" s="0" t="n">
        <v>2033</v>
      </c>
      <c r="EC842" s="0" t="n">
        <v>2019</v>
      </c>
      <c r="ED842" s="0" t="n">
        <v>2033</v>
      </c>
      <c r="EE842" s="1" t="s">
        <v>165</v>
      </c>
      <c r="EF842" s="1" t="s">
        <v>166</v>
      </c>
    </row>
    <row r="843" customFormat="false" ht="12.8" hidden="false" customHeight="false" outlineLevel="0" collapsed="false">
      <c r="A843" s="0" t="n">
        <v>89468</v>
      </c>
      <c r="B843" s="0" t="s">
        <v>137</v>
      </c>
      <c r="C843" s="0" t="n">
        <v>1236</v>
      </c>
      <c r="D843" s="0" t="s">
        <v>136</v>
      </c>
      <c r="E843" s="0" t="s">
        <v>138</v>
      </c>
      <c r="F843" s="0" t="s">
        <v>360</v>
      </c>
      <c r="G843" s="0" t="s">
        <v>361</v>
      </c>
      <c r="H843" s="0" t="s">
        <v>141</v>
      </c>
      <c r="I843" s="0" t="n">
        <v>2018</v>
      </c>
      <c r="L843" s="0" t="s">
        <v>9512</v>
      </c>
      <c r="M843" s="0" t="s">
        <v>9513</v>
      </c>
      <c r="N843" s="0" t="s">
        <v>9514</v>
      </c>
      <c r="O843" s="0" t="s">
        <v>145</v>
      </c>
      <c r="P843" s="0" t="s">
        <v>146</v>
      </c>
      <c r="Q843" s="0" t="s">
        <v>147</v>
      </c>
      <c r="R843" s="0" t="s">
        <v>147</v>
      </c>
      <c r="S843" s="0" t="n">
        <v>0.15</v>
      </c>
      <c r="T843" s="0" t="s">
        <v>206</v>
      </c>
      <c r="U843" s="0" t="n">
        <v>210</v>
      </c>
      <c r="V843" s="0" t="s">
        <v>280</v>
      </c>
      <c r="W843" s="0" t="s">
        <v>137</v>
      </c>
      <c r="Y843" s="0" t="s">
        <v>9502</v>
      </c>
      <c r="Z843" s="0" t="s">
        <v>7368</v>
      </c>
      <c r="AA843" s="0" t="s">
        <v>136</v>
      </c>
      <c r="AD843" s="0" t="s">
        <v>7369</v>
      </c>
      <c r="AE843" s="0" t="s">
        <v>695</v>
      </c>
      <c r="AI843" s="0" t="s">
        <v>9503</v>
      </c>
      <c r="AJ843" s="0" t="s">
        <v>263</v>
      </c>
      <c r="AN843" s="0" t="s">
        <v>137</v>
      </c>
      <c r="AO843" s="0" t="s">
        <v>264</v>
      </c>
      <c r="AP843" s="0" t="s">
        <v>263</v>
      </c>
      <c r="AQ843" s="0" t="s">
        <v>137</v>
      </c>
      <c r="AV843" s="0" t="s">
        <v>9515</v>
      </c>
      <c r="AW843" s="0" t="n">
        <v>95788094.82</v>
      </c>
      <c r="AX843" s="0" t="s">
        <v>181</v>
      </c>
      <c r="AZ843" s="0" t="n">
        <v>104394630.989355</v>
      </c>
      <c r="BA843" s="0" t="n">
        <v>95788094.82</v>
      </c>
      <c r="BB843" s="0" t="n">
        <v>95788094.82</v>
      </c>
      <c r="BC843" s="0" t="n">
        <v>104394630.989355</v>
      </c>
      <c r="BD843" s="0" t="n">
        <v>95788094.82</v>
      </c>
      <c r="BF843" s="0" t="n">
        <v>43344</v>
      </c>
      <c r="BG843" s="0" t="s">
        <v>136</v>
      </c>
      <c r="BP843" s="0" t="n">
        <v>15</v>
      </c>
      <c r="BQ843" s="0" t="n">
        <v>5.369</v>
      </c>
      <c r="BR843" s="0" t="n">
        <v>3</v>
      </c>
      <c r="BS843" s="0" t="n">
        <v>0.7</v>
      </c>
      <c r="BT843" s="0" t="n">
        <v>0.5</v>
      </c>
      <c r="BU843" s="0" t="n">
        <v>7</v>
      </c>
      <c r="BW843" s="0" t="n">
        <v>2</v>
      </c>
      <c r="BX843" s="0" t="s">
        <v>7371</v>
      </c>
      <c r="BY843" s="0" t="s">
        <v>7372</v>
      </c>
      <c r="BZ843" s="0" t="n">
        <v>24.7685</v>
      </c>
      <c r="CA843" s="0" t="n">
        <v>9.6656</v>
      </c>
      <c r="CB843" s="0" t="n">
        <v>0</v>
      </c>
      <c r="CC843" s="0" t="s">
        <v>158</v>
      </c>
      <c r="CH843" s="0" t="s">
        <v>137</v>
      </c>
      <c r="CU843" s="0" t="s">
        <v>137</v>
      </c>
      <c r="CV843" s="0" t="s">
        <v>137</v>
      </c>
      <c r="CX843" s="0" t="s">
        <v>136</v>
      </c>
      <c r="DA843" s="0" t="s">
        <v>493</v>
      </c>
      <c r="DB843" s="0" t="s">
        <v>702</v>
      </c>
      <c r="DC843" s="0" t="s">
        <v>575</v>
      </c>
      <c r="DD843" s="0" t="n">
        <v>18</v>
      </c>
      <c r="DE843" s="0" t="n">
        <v>10</v>
      </c>
      <c r="DF843" s="0" t="s">
        <v>9516</v>
      </c>
      <c r="DG843" s="0" t="s">
        <v>9517</v>
      </c>
      <c r="DH843" s="0" t="s">
        <v>9518</v>
      </c>
      <c r="DI843" s="0" t="s">
        <v>9519</v>
      </c>
      <c r="DL843" s="0" t="s">
        <v>137</v>
      </c>
      <c r="DM843" s="0" t="s">
        <v>410</v>
      </c>
      <c r="DN843" s="0" t="s">
        <v>9520</v>
      </c>
      <c r="DO843" s="0" t="s">
        <v>276</v>
      </c>
      <c r="DP843" s="0" t="s">
        <v>137</v>
      </c>
      <c r="DQ843" s="0" t="s">
        <v>137</v>
      </c>
      <c r="DR843" s="0" t="s">
        <v>137</v>
      </c>
      <c r="DS843" s="0" t="n">
        <v>5</v>
      </c>
      <c r="DT843" s="0" t="n">
        <v>5</v>
      </c>
      <c r="DV843" s="0" t="n">
        <v>5</v>
      </c>
      <c r="EA843" s="0" t="n">
        <v>2021</v>
      </c>
      <c r="EB843" s="0" t="n">
        <v>2033</v>
      </c>
      <c r="EC843" s="0" t="n">
        <v>2021</v>
      </c>
      <c r="ED843" s="0" t="n">
        <v>2033</v>
      </c>
      <c r="EE843" s="1" t="s">
        <v>165</v>
      </c>
      <c r="EF843" s="1" t="s">
        <v>166</v>
      </c>
    </row>
    <row r="844" customFormat="false" ht="12.8" hidden="false" customHeight="false" outlineLevel="0" collapsed="false">
      <c r="A844" s="0" t="n">
        <v>89469</v>
      </c>
      <c r="B844" s="0" t="s">
        <v>137</v>
      </c>
      <c r="C844" s="0" t="n">
        <v>1236</v>
      </c>
      <c r="D844" s="0" t="s">
        <v>136</v>
      </c>
      <c r="E844" s="0" t="s">
        <v>138</v>
      </c>
      <c r="F844" s="0" t="s">
        <v>360</v>
      </c>
      <c r="G844" s="0" t="s">
        <v>361</v>
      </c>
      <c r="H844" s="0" t="s">
        <v>141</v>
      </c>
      <c r="I844" s="0" t="n">
        <v>2018</v>
      </c>
      <c r="J844" s="0" t="n">
        <v>2018</v>
      </c>
      <c r="K844" s="0" t="n">
        <v>2022</v>
      </c>
      <c r="L844" s="0" t="s">
        <v>9521</v>
      </c>
      <c r="M844" s="0" t="s">
        <v>9522</v>
      </c>
      <c r="N844" s="0" t="s">
        <v>9523</v>
      </c>
      <c r="O844" s="0" t="s">
        <v>172</v>
      </c>
      <c r="P844" s="0" t="s">
        <v>146</v>
      </c>
      <c r="Q844" s="0" t="s">
        <v>147</v>
      </c>
      <c r="R844" s="0" t="s">
        <v>147</v>
      </c>
      <c r="S844" s="0" t="n">
        <v>0.15</v>
      </c>
      <c r="T844" s="0" t="s">
        <v>206</v>
      </c>
      <c r="U844" s="0" t="n">
        <v>210</v>
      </c>
      <c r="V844" s="0" t="s">
        <v>280</v>
      </c>
      <c r="W844" s="0" t="s">
        <v>137</v>
      </c>
      <c r="Y844" s="0" t="s">
        <v>9502</v>
      </c>
      <c r="Z844" s="0" t="s">
        <v>7368</v>
      </c>
      <c r="AA844" s="0" t="s">
        <v>136</v>
      </c>
      <c r="AD844" s="0" t="s">
        <v>7369</v>
      </c>
      <c r="AE844" s="0" t="s">
        <v>695</v>
      </c>
      <c r="AI844" s="0" t="s">
        <v>9503</v>
      </c>
      <c r="AJ844" s="0" t="s">
        <v>263</v>
      </c>
      <c r="AN844" s="0" t="s">
        <v>137</v>
      </c>
      <c r="AO844" s="0" t="s">
        <v>264</v>
      </c>
      <c r="AP844" s="0" t="s">
        <v>263</v>
      </c>
      <c r="AQ844" s="0" t="s">
        <v>137</v>
      </c>
      <c r="AV844" s="0" t="s">
        <v>9524</v>
      </c>
      <c r="AW844" s="0" t="n">
        <v>46279234.98</v>
      </c>
      <c r="AX844" s="0" t="s">
        <v>181</v>
      </c>
      <c r="AZ844" s="0" t="n">
        <v>50437412.574971</v>
      </c>
      <c r="BA844" s="0" t="n">
        <v>46279234.98</v>
      </c>
      <c r="BB844" s="0" t="n">
        <v>46279234.98</v>
      </c>
      <c r="BC844" s="0" t="n">
        <v>50437412.574971</v>
      </c>
      <c r="BD844" s="0" t="n">
        <v>46279234.98</v>
      </c>
      <c r="BF844" s="0" t="n">
        <v>43344</v>
      </c>
      <c r="BG844" s="0" t="s">
        <v>136</v>
      </c>
      <c r="BI844" s="0" t="s">
        <v>5991</v>
      </c>
      <c r="BL844" s="0" t="s">
        <v>2481</v>
      </c>
      <c r="BM844" s="0" t="s">
        <v>9525</v>
      </c>
      <c r="BO844" s="0" t="n">
        <v>-155</v>
      </c>
      <c r="BP844" s="0" t="n">
        <v>15</v>
      </c>
      <c r="BQ844" s="0" t="n">
        <v>5.369</v>
      </c>
      <c r="BR844" s="0" t="n">
        <v>3</v>
      </c>
      <c r="BS844" s="0" t="n">
        <v>0.7</v>
      </c>
      <c r="BT844" s="0" t="n">
        <v>0.5</v>
      </c>
      <c r="BU844" s="0" t="n">
        <v>7</v>
      </c>
      <c r="BW844" s="0" t="n">
        <v>2</v>
      </c>
      <c r="BX844" s="0" t="s">
        <v>7371</v>
      </c>
      <c r="BY844" s="0" t="s">
        <v>7372</v>
      </c>
      <c r="BZ844" s="0" t="n">
        <v>24.7685</v>
      </c>
      <c r="CA844" s="0" t="n">
        <v>9.6656</v>
      </c>
      <c r="CB844" s="0" t="n">
        <v>0</v>
      </c>
      <c r="CC844" s="0" t="s">
        <v>158</v>
      </c>
      <c r="CH844" s="0" t="s">
        <v>137</v>
      </c>
      <c r="CU844" s="0" t="s">
        <v>137</v>
      </c>
      <c r="CV844" s="0" t="s">
        <v>137</v>
      </c>
      <c r="CX844" s="0" t="s">
        <v>136</v>
      </c>
      <c r="DA844" s="0" t="s">
        <v>493</v>
      </c>
      <c r="DB844" s="0" t="s">
        <v>702</v>
      </c>
      <c r="DC844" s="0" t="s">
        <v>575</v>
      </c>
      <c r="DD844" s="0" t="n">
        <v>24</v>
      </c>
      <c r="DE844" s="0" t="n">
        <v>13</v>
      </c>
      <c r="DF844" s="0" t="s">
        <v>9526</v>
      </c>
      <c r="DG844" s="0" t="s">
        <v>9527</v>
      </c>
      <c r="DH844" s="0" t="s">
        <v>9528</v>
      </c>
      <c r="DI844" s="0" t="s">
        <v>9529</v>
      </c>
      <c r="DL844" s="0" t="s">
        <v>137</v>
      </c>
      <c r="DM844" s="0" t="s">
        <v>410</v>
      </c>
      <c r="DN844" s="0" t="s">
        <v>9530</v>
      </c>
      <c r="DO844" s="0" t="s">
        <v>276</v>
      </c>
      <c r="DP844" s="0" t="s">
        <v>137</v>
      </c>
      <c r="DQ844" s="0" t="s">
        <v>137</v>
      </c>
      <c r="DR844" s="0" t="s">
        <v>137</v>
      </c>
      <c r="DS844" s="0" t="n">
        <v>5</v>
      </c>
      <c r="DT844" s="0" t="n">
        <v>5</v>
      </c>
      <c r="DU844" s="0" t="n">
        <v>5</v>
      </c>
      <c r="DV844" s="0" t="n">
        <v>5</v>
      </c>
      <c r="DX844" s="0" t="n">
        <v>2018</v>
      </c>
      <c r="DY844" s="0" t="n">
        <v>2021</v>
      </c>
      <c r="DZ844" s="0" t="n">
        <v>2022</v>
      </c>
      <c r="EA844" s="0" t="n">
        <v>2021</v>
      </c>
      <c r="EB844" s="0" t="n">
        <v>2033</v>
      </c>
      <c r="EC844" s="0" t="n">
        <v>2018</v>
      </c>
      <c r="ED844" s="0" t="n">
        <v>2033</v>
      </c>
      <c r="EE844" s="1" t="s">
        <v>165</v>
      </c>
      <c r="EF844" s="1" t="s">
        <v>166</v>
      </c>
    </row>
    <row r="845" customFormat="false" ht="12.8" hidden="false" customHeight="false" outlineLevel="0" collapsed="false">
      <c r="A845" s="0" t="n">
        <v>89470</v>
      </c>
      <c r="B845" s="0" t="s">
        <v>137</v>
      </c>
      <c r="C845" s="0" t="n">
        <v>1236</v>
      </c>
      <c r="D845" s="0" t="s">
        <v>136</v>
      </c>
      <c r="E845" s="0" t="s">
        <v>138</v>
      </c>
      <c r="F845" s="0" t="s">
        <v>360</v>
      </c>
      <c r="G845" s="0" t="s">
        <v>361</v>
      </c>
      <c r="H845" s="0" t="s">
        <v>141</v>
      </c>
      <c r="I845" s="0" t="n">
        <v>2018</v>
      </c>
      <c r="J845" s="0" t="n">
        <v>2021</v>
      </c>
      <c r="L845" s="0" t="s">
        <v>9531</v>
      </c>
      <c r="M845" s="0" t="s">
        <v>9532</v>
      </c>
      <c r="N845" s="0" t="s">
        <v>9533</v>
      </c>
      <c r="O845" s="0" t="s">
        <v>259</v>
      </c>
      <c r="P845" s="0" t="s">
        <v>146</v>
      </c>
      <c r="Q845" s="0" t="s">
        <v>147</v>
      </c>
      <c r="R845" s="0" t="s">
        <v>147</v>
      </c>
      <c r="S845" s="0" t="n">
        <v>0.15</v>
      </c>
      <c r="T845" s="0" t="s">
        <v>206</v>
      </c>
      <c r="U845" s="0" t="n">
        <v>210</v>
      </c>
      <c r="V845" s="0" t="s">
        <v>280</v>
      </c>
      <c r="W845" s="0" t="s">
        <v>137</v>
      </c>
      <c r="Y845" s="0" t="s">
        <v>9502</v>
      </c>
      <c r="Z845" s="0" t="s">
        <v>7368</v>
      </c>
      <c r="AA845" s="0" t="s">
        <v>136</v>
      </c>
      <c r="AD845" s="0" t="s">
        <v>7369</v>
      </c>
      <c r="AE845" s="0" t="s">
        <v>695</v>
      </c>
      <c r="AI845" s="0" t="s">
        <v>9503</v>
      </c>
      <c r="AJ845" s="0" t="s">
        <v>263</v>
      </c>
      <c r="AN845" s="0" t="s">
        <v>137</v>
      </c>
      <c r="AO845" s="0" t="s">
        <v>264</v>
      </c>
      <c r="AP845" s="0" t="s">
        <v>263</v>
      </c>
      <c r="AQ845" s="0" t="s">
        <v>137</v>
      </c>
      <c r="AV845" s="0" t="s">
        <v>9515</v>
      </c>
      <c r="AW845" s="0" t="n">
        <v>68187776.7</v>
      </c>
      <c r="AX845" s="0" t="s">
        <v>181</v>
      </c>
      <c r="AZ845" s="0" t="n">
        <v>74314431.2449025</v>
      </c>
      <c r="BA845" s="0" t="n">
        <v>68187776.7</v>
      </c>
      <c r="BB845" s="0" t="n">
        <v>68187776.7</v>
      </c>
      <c r="BC845" s="0" t="n">
        <v>74314431.2449025</v>
      </c>
      <c r="BD845" s="0" t="n">
        <v>68187776.7</v>
      </c>
      <c r="BF845" s="0" t="n">
        <v>43344</v>
      </c>
      <c r="BG845" s="0" t="s">
        <v>136</v>
      </c>
      <c r="BI845" s="0" t="s">
        <v>4302</v>
      </c>
      <c r="BL845" s="0" t="s">
        <v>9534</v>
      </c>
      <c r="BP845" s="0" t="n">
        <v>15</v>
      </c>
      <c r="BQ845" s="0" t="n">
        <v>5.369</v>
      </c>
      <c r="BR845" s="0" t="n">
        <v>3</v>
      </c>
      <c r="BS845" s="0" t="n">
        <v>0.7</v>
      </c>
      <c r="BT845" s="0" t="n">
        <v>0.5</v>
      </c>
      <c r="BU845" s="0" t="n">
        <v>7</v>
      </c>
      <c r="BW845" s="0" t="n">
        <v>2</v>
      </c>
      <c r="BX845" s="0" t="s">
        <v>7371</v>
      </c>
      <c r="BY845" s="0" t="s">
        <v>7372</v>
      </c>
      <c r="BZ845" s="0" t="n">
        <v>24.7685</v>
      </c>
      <c r="CA845" s="0" t="n">
        <v>9.6656</v>
      </c>
      <c r="CB845" s="0" t="n">
        <v>0</v>
      </c>
      <c r="CC845" s="0" t="s">
        <v>158</v>
      </c>
      <c r="CH845" s="0" t="s">
        <v>137</v>
      </c>
      <c r="CU845" s="0" t="s">
        <v>137</v>
      </c>
      <c r="CV845" s="0" t="s">
        <v>137</v>
      </c>
      <c r="CX845" s="0" t="s">
        <v>136</v>
      </c>
      <c r="DA845" s="0" t="s">
        <v>493</v>
      </c>
      <c r="DB845" s="0" t="s">
        <v>702</v>
      </c>
      <c r="DC845" s="0" t="s">
        <v>575</v>
      </c>
      <c r="DD845" s="0" t="n">
        <v>18</v>
      </c>
      <c r="DE845" s="0" t="n">
        <v>10</v>
      </c>
      <c r="DF845" s="0" t="s">
        <v>9535</v>
      </c>
      <c r="DG845" s="0" t="s">
        <v>9536</v>
      </c>
      <c r="DH845" s="0" t="s">
        <v>9537</v>
      </c>
      <c r="DI845" s="0" t="s">
        <v>9538</v>
      </c>
      <c r="DL845" s="0" t="s">
        <v>137</v>
      </c>
      <c r="DM845" s="0" t="s">
        <v>410</v>
      </c>
      <c r="DN845" s="0" t="s">
        <v>9539</v>
      </c>
      <c r="DO845" s="0" t="s">
        <v>1111</v>
      </c>
      <c r="DP845" s="0" t="s">
        <v>137</v>
      </c>
      <c r="DQ845" s="0" t="s">
        <v>137</v>
      </c>
      <c r="DR845" s="0" t="s">
        <v>137</v>
      </c>
      <c r="DS845" s="0" t="n">
        <v>5</v>
      </c>
      <c r="DT845" s="0" t="n">
        <v>5</v>
      </c>
      <c r="DU845" s="0" t="n">
        <v>5</v>
      </c>
      <c r="DV845" s="0" t="n">
        <v>5</v>
      </c>
      <c r="DX845" s="0" t="n">
        <v>2021</v>
      </c>
      <c r="DY845" s="0" t="n">
        <v>2023</v>
      </c>
      <c r="EA845" s="0" t="n">
        <v>2021</v>
      </c>
      <c r="EB845" s="0" t="n">
        <v>2033</v>
      </c>
      <c r="EC845" s="0" t="n">
        <v>2021</v>
      </c>
      <c r="ED845" s="0" t="n">
        <v>2033</v>
      </c>
      <c r="EE845" s="1" t="s">
        <v>165</v>
      </c>
      <c r="EF845" s="1" t="s">
        <v>166</v>
      </c>
    </row>
    <row r="846" customFormat="false" ht="12.8" hidden="false" customHeight="false" outlineLevel="0" collapsed="false">
      <c r="A846" s="0" t="n">
        <v>89471</v>
      </c>
      <c r="B846" s="0" t="s">
        <v>137</v>
      </c>
      <c r="C846" s="0" t="n">
        <v>1236</v>
      </c>
      <c r="D846" s="0" t="s">
        <v>136</v>
      </c>
      <c r="E846" s="0" t="s">
        <v>138</v>
      </c>
      <c r="F846" s="0" t="s">
        <v>360</v>
      </c>
      <c r="G846" s="0" t="s">
        <v>361</v>
      </c>
      <c r="H846" s="0" t="s">
        <v>141</v>
      </c>
      <c r="I846" s="0" t="n">
        <v>2018</v>
      </c>
      <c r="L846" s="0" t="s">
        <v>9540</v>
      </c>
      <c r="M846" s="0" t="s">
        <v>9541</v>
      </c>
      <c r="N846" s="0" t="s">
        <v>9542</v>
      </c>
      <c r="O846" s="0" t="s">
        <v>145</v>
      </c>
      <c r="P846" s="0" t="s">
        <v>146</v>
      </c>
      <c r="Q846" s="0" t="s">
        <v>147</v>
      </c>
      <c r="R846" s="0" t="s">
        <v>147</v>
      </c>
      <c r="S846" s="0" t="n">
        <v>0.15</v>
      </c>
      <c r="T846" s="0" t="s">
        <v>206</v>
      </c>
      <c r="U846" s="0" t="n">
        <v>210</v>
      </c>
      <c r="V846" s="0" t="s">
        <v>280</v>
      </c>
      <c r="W846" s="0" t="s">
        <v>137</v>
      </c>
      <c r="Y846" s="0" t="s">
        <v>9502</v>
      </c>
      <c r="Z846" s="0" t="s">
        <v>7368</v>
      </c>
      <c r="AA846" s="0" t="s">
        <v>136</v>
      </c>
      <c r="AD846" s="0" t="s">
        <v>7369</v>
      </c>
      <c r="AE846" s="0" t="s">
        <v>695</v>
      </c>
      <c r="AI846" s="0" t="s">
        <v>9503</v>
      </c>
      <c r="AJ846" s="0" t="s">
        <v>263</v>
      </c>
      <c r="AN846" s="0" t="s">
        <v>137</v>
      </c>
      <c r="AO846" s="0" t="s">
        <v>264</v>
      </c>
      <c r="AP846" s="0" t="s">
        <v>178</v>
      </c>
      <c r="AQ846" s="0" t="s">
        <v>137</v>
      </c>
      <c r="AV846" s="0" t="s">
        <v>9504</v>
      </c>
      <c r="AW846" s="0" t="n">
        <v>83857382.35</v>
      </c>
      <c r="AX846" s="0" t="s">
        <v>181</v>
      </c>
      <c r="AZ846" s="0" t="n">
        <v>91391947.0119132</v>
      </c>
      <c r="BA846" s="0" t="n">
        <v>83857382.35</v>
      </c>
      <c r="BB846" s="0" t="n">
        <v>83857382.35</v>
      </c>
      <c r="BC846" s="0" t="n">
        <v>91391947.0119132</v>
      </c>
      <c r="BD846" s="0" t="n">
        <v>83857382.35</v>
      </c>
      <c r="BF846" s="0" t="n">
        <v>43344</v>
      </c>
      <c r="BG846" s="0" t="s">
        <v>136</v>
      </c>
      <c r="BP846" s="0" t="n">
        <v>15</v>
      </c>
      <c r="BQ846" s="0" t="n">
        <v>5.369</v>
      </c>
      <c r="BR846" s="0" t="n">
        <v>3</v>
      </c>
      <c r="BS846" s="0" t="n">
        <v>0.7</v>
      </c>
      <c r="BT846" s="0" t="n">
        <v>0.5</v>
      </c>
      <c r="BU846" s="0" t="n">
        <v>7</v>
      </c>
      <c r="BW846" s="0" t="n">
        <v>2</v>
      </c>
      <c r="BX846" s="0" t="s">
        <v>7371</v>
      </c>
      <c r="BY846" s="0" t="s">
        <v>7372</v>
      </c>
      <c r="BZ846" s="0" t="n">
        <v>24.7685</v>
      </c>
      <c r="CA846" s="0" t="n">
        <v>9.6656</v>
      </c>
      <c r="CB846" s="0" t="n">
        <v>0</v>
      </c>
      <c r="CC846" s="0" t="s">
        <v>158</v>
      </c>
      <c r="CH846" s="0" t="s">
        <v>137</v>
      </c>
      <c r="CU846" s="0" t="s">
        <v>137</v>
      </c>
      <c r="CV846" s="0" t="s">
        <v>137</v>
      </c>
      <c r="CX846" s="0" t="s">
        <v>136</v>
      </c>
      <c r="DA846" s="0" t="s">
        <v>493</v>
      </c>
      <c r="DB846" s="0" t="s">
        <v>702</v>
      </c>
      <c r="DC846" s="0" t="s">
        <v>575</v>
      </c>
      <c r="DD846" s="0" t="n">
        <v>19</v>
      </c>
      <c r="DE846" s="0" t="n">
        <v>11</v>
      </c>
      <c r="DF846" s="0" t="s">
        <v>9543</v>
      </c>
      <c r="DG846" s="0" t="s">
        <v>9544</v>
      </c>
      <c r="DH846" s="0" t="s">
        <v>9545</v>
      </c>
      <c r="DI846" s="0" t="s">
        <v>9546</v>
      </c>
      <c r="DL846" s="0" t="s">
        <v>137</v>
      </c>
      <c r="DM846" s="0" t="s">
        <v>410</v>
      </c>
      <c r="DN846" s="0" t="s">
        <v>9547</v>
      </c>
      <c r="DO846" s="0" t="s">
        <v>191</v>
      </c>
      <c r="DP846" s="0" t="s">
        <v>137</v>
      </c>
      <c r="DQ846" s="0" t="s">
        <v>137</v>
      </c>
      <c r="DR846" s="0" t="s">
        <v>137</v>
      </c>
      <c r="DS846" s="0" t="n">
        <v>5</v>
      </c>
      <c r="DT846" s="0" t="n">
        <v>5</v>
      </c>
      <c r="DV846" s="0" t="n">
        <v>5</v>
      </c>
      <c r="EA846" s="0" t="n">
        <v>2021</v>
      </c>
      <c r="EB846" s="0" t="n">
        <v>2033</v>
      </c>
      <c r="EC846" s="0" t="n">
        <v>2021</v>
      </c>
      <c r="ED846" s="0" t="n">
        <v>2033</v>
      </c>
      <c r="EE846" s="1" t="s">
        <v>165</v>
      </c>
      <c r="EF846" s="1" t="s">
        <v>166</v>
      </c>
    </row>
    <row r="847" customFormat="false" ht="12.8" hidden="false" customHeight="false" outlineLevel="0" collapsed="false">
      <c r="A847" s="0" t="n">
        <v>89472</v>
      </c>
      <c r="B847" s="0" t="s">
        <v>137</v>
      </c>
      <c r="C847" s="0" t="n">
        <v>1236</v>
      </c>
      <c r="D847" s="0" t="s">
        <v>136</v>
      </c>
      <c r="E847" s="0" t="s">
        <v>138</v>
      </c>
      <c r="F847" s="0" t="s">
        <v>360</v>
      </c>
      <c r="G847" s="0" t="s">
        <v>361</v>
      </c>
      <c r="H847" s="0" t="s">
        <v>141</v>
      </c>
      <c r="I847" s="0" t="n">
        <v>2018</v>
      </c>
      <c r="J847" s="0" t="n">
        <v>2020</v>
      </c>
      <c r="L847" s="0" t="s">
        <v>9548</v>
      </c>
      <c r="M847" s="0" t="s">
        <v>9549</v>
      </c>
      <c r="N847" s="0" t="s">
        <v>9514</v>
      </c>
      <c r="O847" s="0" t="s">
        <v>259</v>
      </c>
      <c r="P847" s="0" t="s">
        <v>146</v>
      </c>
      <c r="Q847" s="0" t="s">
        <v>147</v>
      </c>
      <c r="R847" s="0" t="s">
        <v>147</v>
      </c>
      <c r="S847" s="0" t="n">
        <v>0.15</v>
      </c>
      <c r="T847" s="0" t="s">
        <v>206</v>
      </c>
      <c r="U847" s="0" t="n">
        <v>210</v>
      </c>
      <c r="V847" s="0" t="s">
        <v>280</v>
      </c>
      <c r="W847" s="0" t="s">
        <v>137</v>
      </c>
      <c r="Y847" s="0" t="s">
        <v>9502</v>
      </c>
      <c r="Z847" s="0" t="s">
        <v>7368</v>
      </c>
      <c r="AA847" s="0" t="s">
        <v>136</v>
      </c>
      <c r="AD847" s="0" t="s">
        <v>7369</v>
      </c>
      <c r="AE847" s="0" t="s">
        <v>695</v>
      </c>
      <c r="AI847" s="0" t="s">
        <v>9503</v>
      </c>
      <c r="AJ847" s="0" t="s">
        <v>263</v>
      </c>
      <c r="AN847" s="0" t="s">
        <v>137</v>
      </c>
      <c r="AO847" s="0" t="s">
        <v>264</v>
      </c>
      <c r="AP847" s="0" t="s">
        <v>263</v>
      </c>
      <c r="AQ847" s="0" t="s">
        <v>137</v>
      </c>
      <c r="AV847" s="0" t="s">
        <v>9515</v>
      </c>
      <c r="AW847" s="0" t="n">
        <v>57804853.88</v>
      </c>
      <c r="AX847" s="0" t="s">
        <v>181</v>
      </c>
      <c r="AZ847" s="0" t="n">
        <v>62998605.4272817</v>
      </c>
      <c r="BA847" s="0" t="n">
        <v>57804853.88</v>
      </c>
      <c r="BB847" s="0" t="n">
        <v>57804853.88</v>
      </c>
      <c r="BC847" s="0" t="n">
        <v>62998605.4272817</v>
      </c>
      <c r="BD847" s="0" t="n">
        <v>57804853.88</v>
      </c>
      <c r="BF847" s="0" t="n">
        <v>43344</v>
      </c>
      <c r="BG847" s="0" t="s">
        <v>136</v>
      </c>
      <c r="BI847" s="0" t="s">
        <v>4434</v>
      </c>
      <c r="BL847" s="0" t="s">
        <v>5840</v>
      </c>
      <c r="BP847" s="0" t="n">
        <v>15</v>
      </c>
      <c r="BQ847" s="0" t="n">
        <v>5.369</v>
      </c>
      <c r="BR847" s="0" t="n">
        <v>3</v>
      </c>
      <c r="BS847" s="0" t="n">
        <v>0.7</v>
      </c>
      <c r="BT847" s="0" t="n">
        <v>0.5</v>
      </c>
      <c r="BU847" s="0" t="n">
        <v>7</v>
      </c>
      <c r="BW847" s="0" t="n">
        <v>2</v>
      </c>
      <c r="BX847" s="0" t="s">
        <v>7371</v>
      </c>
      <c r="BY847" s="0" t="s">
        <v>7372</v>
      </c>
      <c r="BZ847" s="0" t="n">
        <v>24.7685</v>
      </c>
      <c r="CA847" s="0" t="n">
        <v>9.6656</v>
      </c>
      <c r="CB847" s="0" t="n">
        <v>0</v>
      </c>
      <c r="CC847" s="0" t="s">
        <v>158</v>
      </c>
      <c r="CH847" s="0" t="s">
        <v>137</v>
      </c>
      <c r="CU847" s="0" t="s">
        <v>137</v>
      </c>
      <c r="CV847" s="0" t="s">
        <v>137</v>
      </c>
      <c r="CX847" s="0" t="s">
        <v>136</v>
      </c>
      <c r="DA847" s="0" t="s">
        <v>493</v>
      </c>
      <c r="DB847" s="0" t="s">
        <v>702</v>
      </c>
      <c r="DC847" s="0" t="s">
        <v>575</v>
      </c>
      <c r="DD847" s="0" t="n">
        <v>19</v>
      </c>
      <c r="DE847" s="0" t="n">
        <v>9</v>
      </c>
      <c r="DF847" s="0" t="s">
        <v>9550</v>
      </c>
      <c r="DG847" s="0" t="s">
        <v>9551</v>
      </c>
      <c r="DH847" s="0" t="s">
        <v>9552</v>
      </c>
      <c r="DI847" s="0" t="s">
        <v>9553</v>
      </c>
      <c r="DL847" s="0" t="s">
        <v>137</v>
      </c>
      <c r="DM847" s="0" t="s">
        <v>410</v>
      </c>
      <c r="DN847" s="0" t="s">
        <v>9554</v>
      </c>
      <c r="DO847" s="0" t="s">
        <v>1111</v>
      </c>
      <c r="DP847" s="0" t="s">
        <v>137</v>
      </c>
      <c r="DQ847" s="0" t="s">
        <v>137</v>
      </c>
      <c r="DR847" s="0" t="s">
        <v>137</v>
      </c>
      <c r="DS847" s="0" t="n">
        <v>5</v>
      </c>
      <c r="DT847" s="0" t="n">
        <v>5</v>
      </c>
      <c r="DU847" s="0" t="n">
        <v>5</v>
      </c>
      <c r="DV847" s="0" t="n">
        <v>5</v>
      </c>
      <c r="DX847" s="0" t="n">
        <v>2020</v>
      </c>
      <c r="DY847" s="0" t="n">
        <v>2023</v>
      </c>
      <c r="EA847" s="0" t="n">
        <v>2021</v>
      </c>
      <c r="EB847" s="0" t="n">
        <v>2033</v>
      </c>
      <c r="EC847" s="0" t="n">
        <v>2020</v>
      </c>
      <c r="ED847" s="0" t="n">
        <v>2033</v>
      </c>
      <c r="EE847" s="1" t="s">
        <v>165</v>
      </c>
      <c r="EF847" s="1" t="s">
        <v>166</v>
      </c>
    </row>
    <row r="848" customFormat="false" ht="12.8" hidden="false" customHeight="false" outlineLevel="0" collapsed="false">
      <c r="A848" s="0" t="n">
        <v>89473</v>
      </c>
      <c r="B848" s="0" t="s">
        <v>137</v>
      </c>
      <c r="C848" s="0" t="n">
        <v>1236</v>
      </c>
      <c r="D848" s="0" t="s">
        <v>136</v>
      </c>
      <c r="E848" s="0" t="s">
        <v>138</v>
      </c>
      <c r="F848" s="0" t="s">
        <v>360</v>
      </c>
      <c r="G848" s="0" t="s">
        <v>361</v>
      </c>
      <c r="H848" s="0" t="s">
        <v>141</v>
      </c>
      <c r="I848" s="0" t="n">
        <v>2018</v>
      </c>
      <c r="J848" s="0" t="n">
        <v>2019</v>
      </c>
      <c r="K848" s="0" t="n">
        <v>2022</v>
      </c>
      <c r="L848" s="0" t="s">
        <v>9555</v>
      </c>
      <c r="M848" s="0" t="s">
        <v>9556</v>
      </c>
      <c r="N848" s="0" t="s">
        <v>9557</v>
      </c>
      <c r="O848" s="0" t="s">
        <v>172</v>
      </c>
      <c r="P848" s="0" t="s">
        <v>146</v>
      </c>
      <c r="Q848" s="0" t="s">
        <v>147</v>
      </c>
      <c r="R848" s="0" t="s">
        <v>147</v>
      </c>
      <c r="S848" s="0" t="n">
        <v>0.15</v>
      </c>
      <c r="T848" s="0" t="s">
        <v>206</v>
      </c>
      <c r="U848" s="0" t="n">
        <v>210</v>
      </c>
      <c r="V848" s="0" t="s">
        <v>280</v>
      </c>
      <c r="W848" s="0" t="s">
        <v>137</v>
      </c>
      <c r="Y848" s="0" t="s">
        <v>9502</v>
      </c>
      <c r="Z848" s="0" t="s">
        <v>7368</v>
      </c>
      <c r="AA848" s="0" t="s">
        <v>136</v>
      </c>
      <c r="AD848" s="0" t="s">
        <v>7369</v>
      </c>
      <c r="AE848" s="0" t="s">
        <v>695</v>
      </c>
      <c r="AI848" s="0" t="s">
        <v>9503</v>
      </c>
      <c r="AJ848" s="0" t="s">
        <v>263</v>
      </c>
      <c r="AN848" s="0" t="s">
        <v>137</v>
      </c>
      <c r="AO848" s="0" t="s">
        <v>264</v>
      </c>
      <c r="AP848" s="0" t="s">
        <v>263</v>
      </c>
      <c r="AQ848" s="0" t="s">
        <v>137</v>
      </c>
      <c r="AV848" s="0" t="s">
        <v>9504</v>
      </c>
      <c r="AW848" s="0" t="n">
        <v>46852015.86</v>
      </c>
      <c r="AX848" s="0" t="s">
        <v>181</v>
      </c>
      <c r="AZ848" s="0" t="n">
        <v>51061657.6726287</v>
      </c>
      <c r="BA848" s="0" t="n">
        <v>46852015.86</v>
      </c>
      <c r="BB848" s="0" t="n">
        <v>46852015.86</v>
      </c>
      <c r="BC848" s="0" t="n">
        <v>51061657.6726287</v>
      </c>
      <c r="BD848" s="0" t="n">
        <v>46852015.86</v>
      </c>
      <c r="BF848" s="0" t="n">
        <v>43344</v>
      </c>
      <c r="BG848" s="0" t="s">
        <v>136</v>
      </c>
      <c r="BI848" s="0" t="s">
        <v>9558</v>
      </c>
      <c r="BL848" s="0" t="s">
        <v>6837</v>
      </c>
      <c r="BM848" s="0" t="s">
        <v>9559</v>
      </c>
      <c r="BO848" s="0" t="n">
        <v>-91</v>
      </c>
      <c r="BP848" s="0" t="n">
        <v>15</v>
      </c>
      <c r="BQ848" s="0" t="n">
        <v>5.369</v>
      </c>
      <c r="BR848" s="0" t="n">
        <v>3</v>
      </c>
      <c r="BS848" s="0" t="n">
        <v>0.7</v>
      </c>
      <c r="BT848" s="0" t="n">
        <v>0.5</v>
      </c>
      <c r="BU848" s="0" t="n">
        <v>7</v>
      </c>
      <c r="BW848" s="0" t="n">
        <v>2</v>
      </c>
      <c r="BX848" s="0" t="s">
        <v>7371</v>
      </c>
      <c r="BY848" s="0" t="s">
        <v>7372</v>
      </c>
      <c r="BZ848" s="0" t="n">
        <v>24.7685</v>
      </c>
      <c r="CA848" s="0" t="n">
        <v>9.6656</v>
      </c>
      <c r="CB848" s="0" t="n">
        <v>0</v>
      </c>
      <c r="CC848" s="0" t="s">
        <v>158</v>
      </c>
      <c r="CH848" s="0" t="s">
        <v>137</v>
      </c>
      <c r="CU848" s="0" t="s">
        <v>137</v>
      </c>
      <c r="CV848" s="0" t="s">
        <v>137</v>
      </c>
      <c r="CX848" s="0" t="s">
        <v>136</v>
      </c>
      <c r="DA848" s="0" t="s">
        <v>493</v>
      </c>
      <c r="DB848" s="0" t="s">
        <v>702</v>
      </c>
      <c r="DC848" s="0" t="s">
        <v>575</v>
      </c>
      <c r="DD848" s="0" t="n">
        <v>22</v>
      </c>
      <c r="DE848" s="0" t="n">
        <v>13</v>
      </c>
      <c r="DF848" s="0" t="s">
        <v>9560</v>
      </c>
      <c r="DG848" s="0" t="s">
        <v>9561</v>
      </c>
      <c r="DH848" s="0" t="s">
        <v>9562</v>
      </c>
      <c r="DI848" s="0" t="s">
        <v>9563</v>
      </c>
      <c r="DL848" s="0" t="s">
        <v>137</v>
      </c>
      <c r="DM848" s="0" t="s">
        <v>410</v>
      </c>
      <c r="DN848" s="0" t="s">
        <v>9564</v>
      </c>
      <c r="DO848" s="0" t="s">
        <v>276</v>
      </c>
      <c r="DP848" s="0" t="s">
        <v>137</v>
      </c>
      <c r="DQ848" s="0" t="s">
        <v>137</v>
      </c>
      <c r="DR848" s="0" t="s">
        <v>137</v>
      </c>
      <c r="DS848" s="0" t="n">
        <v>5</v>
      </c>
      <c r="DT848" s="0" t="n">
        <v>5</v>
      </c>
      <c r="DU848" s="0" t="n">
        <v>5</v>
      </c>
      <c r="DV848" s="0" t="n">
        <v>5</v>
      </c>
      <c r="DX848" s="0" t="n">
        <v>2019</v>
      </c>
      <c r="DY848" s="0" t="n">
        <v>2022</v>
      </c>
      <c r="DZ848" s="0" t="n">
        <v>2022</v>
      </c>
      <c r="EA848" s="0" t="n">
        <v>2021</v>
      </c>
      <c r="EB848" s="0" t="n">
        <v>2033</v>
      </c>
      <c r="EC848" s="0" t="n">
        <v>2019</v>
      </c>
      <c r="ED848" s="0" t="n">
        <v>2033</v>
      </c>
      <c r="EE848" s="1" t="s">
        <v>165</v>
      </c>
      <c r="EF848" s="1" t="s">
        <v>166</v>
      </c>
    </row>
    <row r="849" customFormat="false" ht="12.8" hidden="false" customHeight="false" outlineLevel="0" collapsed="false">
      <c r="A849" s="0" t="n">
        <v>89474</v>
      </c>
      <c r="B849" s="0" t="s">
        <v>137</v>
      </c>
      <c r="C849" s="0" t="n">
        <v>1236</v>
      </c>
      <c r="D849" s="0" t="s">
        <v>136</v>
      </c>
      <c r="E849" s="0" t="s">
        <v>138</v>
      </c>
      <c r="F849" s="0" t="s">
        <v>360</v>
      </c>
      <c r="G849" s="0" t="s">
        <v>361</v>
      </c>
      <c r="H849" s="0" t="s">
        <v>141</v>
      </c>
      <c r="I849" s="0" t="n">
        <v>2018</v>
      </c>
      <c r="J849" s="0" t="n">
        <v>2019</v>
      </c>
      <c r="K849" s="0" t="n">
        <v>2022</v>
      </c>
      <c r="L849" s="0" t="s">
        <v>9565</v>
      </c>
      <c r="M849" s="0" t="s">
        <v>9566</v>
      </c>
      <c r="N849" s="0" t="s">
        <v>9567</v>
      </c>
      <c r="O849" s="0" t="s">
        <v>172</v>
      </c>
      <c r="P849" s="0" t="s">
        <v>146</v>
      </c>
      <c r="Q849" s="0" t="s">
        <v>147</v>
      </c>
      <c r="R849" s="0" t="s">
        <v>147</v>
      </c>
      <c r="S849" s="0" t="n">
        <v>0.15</v>
      </c>
      <c r="T849" s="0" t="s">
        <v>206</v>
      </c>
      <c r="U849" s="0" t="n">
        <v>210</v>
      </c>
      <c r="V849" s="0" t="s">
        <v>280</v>
      </c>
      <c r="W849" s="0" t="s">
        <v>137</v>
      </c>
      <c r="Y849" s="0" t="s">
        <v>9502</v>
      </c>
      <c r="Z849" s="0" t="s">
        <v>7368</v>
      </c>
      <c r="AA849" s="0" t="s">
        <v>136</v>
      </c>
      <c r="AD849" s="0" t="s">
        <v>7369</v>
      </c>
      <c r="AE849" s="0" t="s">
        <v>695</v>
      </c>
      <c r="AI849" s="0" t="s">
        <v>9503</v>
      </c>
      <c r="AJ849" s="0" t="s">
        <v>263</v>
      </c>
      <c r="AN849" s="0" t="s">
        <v>137</v>
      </c>
      <c r="AO849" s="0" t="s">
        <v>264</v>
      </c>
      <c r="AP849" s="0" t="s">
        <v>263</v>
      </c>
      <c r="AQ849" s="0" t="s">
        <v>137</v>
      </c>
      <c r="AV849" s="0" t="s">
        <v>9504</v>
      </c>
      <c r="AW849" s="0" t="n">
        <v>53537267.16</v>
      </c>
      <c r="AX849" s="0" t="s">
        <v>181</v>
      </c>
      <c r="AZ849" s="0" t="n">
        <v>58347577.1164393</v>
      </c>
      <c r="BA849" s="0" t="n">
        <v>53537267.16</v>
      </c>
      <c r="BB849" s="0" t="n">
        <v>53537267.16</v>
      </c>
      <c r="BC849" s="0" t="n">
        <v>58347577.1164393</v>
      </c>
      <c r="BD849" s="0" t="n">
        <v>53537267.16</v>
      </c>
      <c r="BF849" s="0" t="n">
        <v>43344</v>
      </c>
      <c r="BG849" s="0" t="s">
        <v>136</v>
      </c>
      <c r="BI849" s="0" t="s">
        <v>9568</v>
      </c>
      <c r="BL849" s="0" t="s">
        <v>6837</v>
      </c>
      <c r="BM849" s="0" t="s">
        <v>9569</v>
      </c>
      <c r="BO849" s="0" t="n">
        <v>93</v>
      </c>
      <c r="BP849" s="0" t="n">
        <v>15</v>
      </c>
      <c r="BQ849" s="0" t="n">
        <v>5.369</v>
      </c>
      <c r="BR849" s="0" t="n">
        <v>3</v>
      </c>
      <c r="BS849" s="0" t="n">
        <v>0.7</v>
      </c>
      <c r="BT849" s="0" t="n">
        <v>0.5</v>
      </c>
      <c r="BU849" s="0" t="n">
        <v>7</v>
      </c>
      <c r="BW849" s="0" t="n">
        <v>2</v>
      </c>
      <c r="BX849" s="0" t="s">
        <v>7371</v>
      </c>
      <c r="BY849" s="0" t="s">
        <v>7372</v>
      </c>
      <c r="BZ849" s="0" t="n">
        <v>24.7685</v>
      </c>
      <c r="CA849" s="0" t="n">
        <v>9.6656</v>
      </c>
      <c r="CB849" s="0" t="n">
        <v>0</v>
      </c>
      <c r="CC849" s="0" t="s">
        <v>158</v>
      </c>
      <c r="CH849" s="0" t="s">
        <v>137</v>
      </c>
      <c r="CU849" s="0" t="s">
        <v>137</v>
      </c>
      <c r="CV849" s="0" t="s">
        <v>137</v>
      </c>
      <c r="CX849" s="0" t="s">
        <v>136</v>
      </c>
      <c r="DA849" s="0" t="s">
        <v>493</v>
      </c>
      <c r="DB849" s="0" t="s">
        <v>702</v>
      </c>
      <c r="DC849" s="0" t="s">
        <v>575</v>
      </c>
      <c r="DD849" s="0" t="n">
        <v>23</v>
      </c>
      <c r="DE849" s="0" t="n">
        <v>13</v>
      </c>
      <c r="DF849" s="0" t="s">
        <v>9570</v>
      </c>
      <c r="DG849" s="0" t="s">
        <v>9571</v>
      </c>
      <c r="DH849" s="0" t="s">
        <v>9572</v>
      </c>
      <c r="DI849" s="0" t="s">
        <v>9573</v>
      </c>
      <c r="DL849" s="0" t="s">
        <v>137</v>
      </c>
      <c r="DM849" s="0" t="s">
        <v>410</v>
      </c>
      <c r="DN849" s="0" t="s">
        <v>9574</v>
      </c>
      <c r="DS849" s="0" t="n">
        <v>5</v>
      </c>
      <c r="DT849" s="0" t="n">
        <v>5</v>
      </c>
      <c r="DU849" s="0" t="n">
        <v>5</v>
      </c>
      <c r="DV849" s="0" t="n">
        <v>5</v>
      </c>
      <c r="DX849" s="0" t="n">
        <v>2019</v>
      </c>
      <c r="DY849" s="0" t="n">
        <v>2022</v>
      </c>
      <c r="DZ849" s="0" t="n">
        <v>2022</v>
      </c>
      <c r="EA849" s="0" t="n">
        <v>2021</v>
      </c>
      <c r="EB849" s="0" t="n">
        <v>2033</v>
      </c>
      <c r="EC849" s="0" t="n">
        <v>2019</v>
      </c>
      <c r="ED849" s="0" t="n">
        <v>2033</v>
      </c>
      <c r="EE849" s="1" t="s">
        <v>165</v>
      </c>
      <c r="EF849" s="1" t="s">
        <v>166</v>
      </c>
    </row>
    <row r="850" customFormat="false" ht="12.8" hidden="false" customHeight="false" outlineLevel="0" collapsed="false">
      <c r="A850" s="0" t="n">
        <v>89475</v>
      </c>
      <c r="B850" s="0" t="s">
        <v>137</v>
      </c>
      <c r="C850" s="0" t="n">
        <v>1236</v>
      </c>
      <c r="D850" s="0" t="s">
        <v>136</v>
      </c>
      <c r="E850" s="0" t="s">
        <v>138</v>
      </c>
      <c r="F850" s="0" t="s">
        <v>360</v>
      </c>
      <c r="G850" s="0" t="s">
        <v>361</v>
      </c>
      <c r="H850" s="0" t="s">
        <v>141</v>
      </c>
      <c r="I850" s="0" t="n">
        <v>2018</v>
      </c>
      <c r="L850" s="0" t="s">
        <v>9575</v>
      </c>
      <c r="M850" s="0" t="s">
        <v>9576</v>
      </c>
      <c r="N850" s="0" t="s">
        <v>9577</v>
      </c>
      <c r="O850" s="0" t="s">
        <v>145</v>
      </c>
      <c r="P850" s="0" t="s">
        <v>146</v>
      </c>
      <c r="Q850" s="0" t="s">
        <v>147</v>
      </c>
      <c r="R850" s="0" t="s">
        <v>147</v>
      </c>
      <c r="S850" s="0" t="n">
        <v>0.15</v>
      </c>
      <c r="T850" s="0" t="s">
        <v>206</v>
      </c>
      <c r="U850" s="0" t="n">
        <v>210</v>
      </c>
      <c r="V850" s="0" t="s">
        <v>280</v>
      </c>
      <c r="W850" s="0" t="s">
        <v>137</v>
      </c>
      <c r="Y850" s="0" t="s">
        <v>9502</v>
      </c>
      <c r="Z850" s="0" t="s">
        <v>7368</v>
      </c>
      <c r="AA850" s="0" t="s">
        <v>136</v>
      </c>
      <c r="AD850" s="0" t="s">
        <v>7369</v>
      </c>
      <c r="AE850" s="0" t="s">
        <v>695</v>
      </c>
      <c r="AI850" s="0" t="s">
        <v>9503</v>
      </c>
      <c r="AJ850" s="0" t="s">
        <v>263</v>
      </c>
      <c r="AN850" s="0" t="s">
        <v>137</v>
      </c>
      <c r="AO850" s="0" t="s">
        <v>264</v>
      </c>
      <c r="AP850" s="0" t="s">
        <v>263</v>
      </c>
      <c r="AQ850" s="0" t="s">
        <v>137</v>
      </c>
      <c r="AV850" s="0" t="s">
        <v>9504</v>
      </c>
      <c r="AW850" s="0" t="n">
        <v>39879855.47</v>
      </c>
      <c r="AX850" s="0" t="s">
        <v>181</v>
      </c>
      <c r="AZ850" s="0" t="n">
        <v>43463050.4294175</v>
      </c>
      <c r="BA850" s="0" t="n">
        <v>39879855.47</v>
      </c>
      <c r="BB850" s="0" t="n">
        <v>39879855.47</v>
      </c>
      <c r="BC850" s="0" t="n">
        <v>43463050.4294175</v>
      </c>
      <c r="BD850" s="0" t="n">
        <v>39879855.47</v>
      </c>
      <c r="BF850" s="0" t="n">
        <v>43344</v>
      </c>
      <c r="BG850" s="0" t="s">
        <v>136</v>
      </c>
      <c r="BP850" s="0" t="n">
        <v>15</v>
      </c>
      <c r="BQ850" s="0" t="n">
        <v>5.369</v>
      </c>
      <c r="BR850" s="0" t="n">
        <v>3</v>
      </c>
      <c r="BS850" s="0" t="n">
        <v>0.7</v>
      </c>
      <c r="BT850" s="0" t="n">
        <v>0.5</v>
      </c>
      <c r="BU850" s="0" t="n">
        <v>7</v>
      </c>
      <c r="BW850" s="0" t="n">
        <v>2</v>
      </c>
      <c r="BX850" s="0" t="s">
        <v>7371</v>
      </c>
      <c r="BY850" s="0" t="s">
        <v>7372</v>
      </c>
      <c r="BZ850" s="0" t="n">
        <v>24.7685</v>
      </c>
      <c r="CA850" s="0" t="n">
        <v>9.6656</v>
      </c>
      <c r="CB850" s="0" t="n">
        <v>0</v>
      </c>
      <c r="CC850" s="0" t="s">
        <v>158</v>
      </c>
      <c r="CH850" s="0" t="s">
        <v>137</v>
      </c>
      <c r="CU850" s="0" t="s">
        <v>137</v>
      </c>
      <c r="CV850" s="0" t="s">
        <v>137</v>
      </c>
      <c r="CX850" s="0" t="s">
        <v>136</v>
      </c>
      <c r="DA850" s="0" t="s">
        <v>493</v>
      </c>
      <c r="DB850" s="0" t="s">
        <v>702</v>
      </c>
      <c r="DC850" s="0" t="s">
        <v>575</v>
      </c>
      <c r="DD850" s="0" t="n">
        <v>19</v>
      </c>
      <c r="DE850" s="0" t="n">
        <v>11</v>
      </c>
      <c r="DF850" s="0" t="s">
        <v>9578</v>
      </c>
      <c r="DG850" s="0" t="s">
        <v>9579</v>
      </c>
      <c r="DH850" s="0" t="s">
        <v>9580</v>
      </c>
      <c r="DI850" s="0" t="s">
        <v>9546</v>
      </c>
      <c r="DL850" s="0" t="s">
        <v>137</v>
      </c>
      <c r="DM850" s="0" t="s">
        <v>410</v>
      </c>
      <c r="DN850" s="0" t="s">
        <v>9581</v>
      </c>
      <c r="DO850" s="0" t="s">
        <v>191</v>
      </c>
      <c r="DP850" s="0" t="s">
        <v>137</v>
      </c>
      <c r="DQ850" s="0" t="s">
        <v>137</v>
      </c>
      <c r="DR850" s="0" t="s">
        <v>137</v>
      </c>
      <c r="DS850" s="0" t="n">
        <v>5</v>
      </c>
      <c r="DT850" s="0" t="n">
        <v>5</v>
      </c>
      <c r="DV850" s="0" t="n">
        <v>5</v>
      </c>
      <c r="EA850" s="0" t="n">
        <v>2021</v>
      </c>
      <c r="EB850" s="0" t="n">
        <v>2033</v>
      </c>
      <c r="EC850" s="0" t="n">
        <v>2021</v>
      </c>
      <c r="ED850" s="0" t="n">
        <v>2033</v>
      </c>
      <c r="EE850" s="1" t="s">
        <v>165</v>
      </c>
      <c r="EF850" s="1" t="s">
        <v>166</v>
      </c>
    </row>
    <row r="851" customFormat="false" ht="12.8" hidden="false" customHeight="false" outlineLevel="0" collapsed="false">
      <c r="A851" s="0" t="n">
        <v>89476</v>
      </c>
      <c r="B851" s="0" t="s">
        <v>137</v>
      </c>
      <c r="C851" s="0" t="n">
        <v>1236</v>
      </c>
      <c r="D851" s="0" t="s">
        <v>136</v>
      </c>
      <c r="E851" s="0" t="s">
        <v>138</v>
      </c>
      <c r="F851" s="0" t="s">
        <v>360</v>
      </c>
      <c r="G851" s="0" t="s">
        <v>361</v>
      </c>
      <c r="H851" s="0" t="s">
        <v>141</v>
      </c>
      <c r="I851" s="0" t="n">
        <v>2018</v>
      </c>
      <c r="J851" s="0" t="n">
        <v>2019</v>
      </c>
      <c r="K851" s="0" t="n">
        <v>2022</v>
      </c>
      <c r="L851" s="0" t="s">
        <v>9582</v>
      </c>
      <c r="M851" s="0" t="s">
        <v>9583</v>
      </c>
      <c r="N851" s="0" t="s">
        <v>9584</v>
      </c>
      <c r="O851" s="0" t="s">
        <v>259</v>
      </c>
      <c r="P851" s="0" t="s">
        <v>146</v>
      </c>
      <c r="Q851" s="0" t="s">
        <v>147</v>
      </c>
      <c r="R851" s="0" t="s">
        <v>147</v>
      </c>
      <c r="S851" s="0" t="n">
        <v>0.15</v>
      </c>
      <c r="T851" s="0" t="s">
        <v>206</v>
      </c>
      <c r="U851" s="0" t="n">
        <v>210</v>
      </c>
      <c r="V851" s="0" t="s">
        <v>280</v>
      </c>
      <c r="W851" s="0" t="s">
        <v>137</v>
      </c>
      <c r="Y851" s="0" t="s">
        <v>9502</v>
      </c>
      <c r="Z851" s="0" t="s">
        <v>7368</v>
      </c>
      <c r="AA851" s="0" t="s">
        <v>136</v>
      </c>
      <c r="AD851" s="0" t="s">
        <v>7369</v>
      </c>
      <c r="AE851" s="0" t="s">
        <v>695</v>
      </c>
      <c r="AI851" s="0" t="s">
        <v>9503</v>
      </c>
      <c r="AJ851" s="0" t="s">
        <v>263</v>
      </c>
      <c r="AN851" s="0" t="s">
        <v>137</v>
      </c>
      <c r="AO851" s="0" t="s">
        <v>264</v>
      </c>
      <c r="AP851" s="0" t="s">
        <v>263</v>
      </c>
      <c r="AQ851" s="0" t="s">
        <v>137</v>
      </c>
      <c r="AV851" s="0" t="s">
        <v>9504</v>
      </c>
      <c r="AW851" s="0" t="n">
        <v>58500285.88</v>
      </c>
      <c r="AX851" s="0" t="s">
        <v>181</v>
      </c>
      <c r="AZ851" s="0" t="n">
        <v>63756521.8171485</v>
      </c>
      <c r="BA851" s="0" t="n">
        <v>58500285.88</v>
      </c>
      <c r="BB851" s="0" t="n">
        <v>58500285.88</v>
      </c>
      <c r="BC851" s="0" t="n">
        <v>63756521.8171485</v>
      </c>
      <c r="BD851" s="0" t="n">
        <v>58500285.88</v>
      </c>
      <c r="BF851" s="0" t="n">
        <v>43344</v>
      </c>
      <c r="BG851" s="0" t="s">
        <v>136</v>
      </c>
      <c r="BI851" s="0" t="s">
        <v>9558</v>
      </c>
      <c r="BL851" s="0" t="s">
        <v>6837</v>
      </c>
      <c r="BM851" s="0" t="s">
        <v>9585</v>
      </c>
      <c r="BO851" s="0" t="n">
        <v>-72</v>
      </c>
      <c r="BP851" s="0" t="n">
        <v>15</v>
      </c>
      <c r="BQ851" s="0" t="n">
        <v>5.369</v>
      </c>
      <c r="BR851" s="0" t="n">
        <v>3</v>
      </c>
      <c r="BS851" s="0" t="n">
        <v>0.7</v>
      </c>
      <c r="BT851" s="0" t="n">
        <v>0.5</v>
      </c>
      <c r="BU851" s="0" t="n">
        <v>7</v>
      </c>
      <c r="BW851" s="0" t="n">
        <v>2</v>
      </c>
      <c r="BX851" s="0" t="s">
        <v>7371</v>
      </c>
      <c r="BY851" s="0" t="s">
        <v>7372</v>
      </c>
      <c r="BZ851" s="0" t="n">
        <v>24.7685</v>
      </c>
      <c r="CA851" s="0" t="n">
        <v>9.6656</v>
      </c>
      <c r="CB851" s="0" t="n">
        <v>0</v>
      </c>
      <c r="CC851" s="0" t="s">
        <v>158</v>
      </c>
      <c r="CH851" s="0" t="s">
        <v>137</v>
      </c>
      <c r="CU851" s="0" t="s">
        <v>137</v>
      </c>
      <c r="CV851" s="0" t="s">
        <v>137</v>
      </c>
      <c r="CX851" s="0" t="s">
        <v>136</v>
      </c>
      <c r="DA851" s="0" t="s">
        <v>493</v>
      </c>
      <c r="DB851" s="0" t="s">
        <v>702</v>
      </c>
      <c r="DC851" s="0" t="s">
        <v>575</v>
      </c>
      <c r="DD851" s="0" t="n">
        <v>22</v>
      </c>
      <c r="DE851" s="0" t="n">
        <v>13</v>
      </c>
      <c r="DF851" s="0" t="s">
        <v>9586</v>
      </c>
      <c r="DG851" s="0" t="s">
        <v>9587</v>
      </c>
      <c r="DH851" s="0" t="s">
        <v>9588</v>
      </c>
      <c r="DI851" s="0" t="s">
        <v>9589</v>
      </c>
      <c r="DL851" s="0" t="s">
        <v>137</v>
      </c>
      <c r="DM851" s="0" t="s">
        <v>410</v>
      </c>
      <c r="DN851" s="0" t="s">
        <v>9590</v>
      </c>
      <c r="DO851" s="0" t="s">
        <v>191</v>
      </c>
      <c r="DP851" s="0" t="s">
        <v>137</v>
      </c>
      <c r="DQ851" s="0" t="s">
        <v>137</v>
      </c>
      <c r="DR851" s="0" t="s">
        <v>137</v>
      </c>
      <c r="DS851" s="0" t="n">
        <v>5</v>
      </c>
      <c r="DT851" s="0" t="n">
        <v>5</v>
      </c>
      <c r="DU851" s="0" t="n">
        <v>5</v>
      </c>
      <c r="DV851" s="0" t="n">
        <v>5</v>
      </c>
      <c r="DX851" s="0" t="n">
        <v>2019</v>
      </c>
      <c r="DY851" s="0" t="n">
        <v>2022</v>
      </c>
      <c r="DZ851" s="0" t="n">
        <v>2022</v>
      </c>
      <c r="EA851" s="0" t="n">
        <v>2021</v>
      </c>
      <c r="EB851" s="0" t="n">
        <v>2033</v>
      </c>
      <c r="EC851" s="0" t="n">
        <v>2019</v>
      </c>
      <c r="ED851" s="0" t="n">
        <v>2033</v>
      </c>
      <c r="EE851" s="1" t="s">
        <v>165</v>
      </c>
      <c r="EF851" s="1" t="s">
        <v>166</v>
      </c>
    </row>
    <row r="852" customFormat="false" ht="12.8" hidden="false" customHeight="false" outlineLevel="0" collapsed="false">
      <c r="A852" s="0" t="n">
        <v>89500</v>
      </c>
      <c r="B852" s="0" t="s">
        <v>137</v>
      </c>
      <c r="C852" s="0" t="n">
        <v>2685</v>
      </c>
      <c r="D852" s="0" t="s">
        <v>136</v>
      </c>
      <c r="E852" s="0" t="s">
        <v>138</v>
      </c>
      <c r="F852" s="0" t="s">
        <v>9591</v>
      </c>
      <c r="G852" s="0" t="s">
        <v>9592</v>
      </c>
      <c r="H852" s="0" t="s">
        <v>141</v>
      </c>
      <c r="I852" s="0" t="n">
        <v>2018</v>
      </c>
      <c r="K852" s="0" t="n">
        <v>2018</v>
      </c>
      <c r="L852" s="0" t="s">
        <v>9593</v>
      </c>
      <c r="M852" s="0" t="s">
        <v>9594</v>
      </c>
      <c r="N852" s="0" t="s">
        <v>9595</v>
      </c>
      <c r="O852" s="0" t="s">
        <v>172</v>
      </c>
      <c r="P852" s="0" t="s">
        <v>205</v>
      </c>
      <c r="Q852" s="0" t="s">
        <v>147</v>
      </c>
      <c r="R852" s="0" t="s">
        <v>147</v>
      </c>
      <c r="S852" s="0" t="n">
        <v>0.25</v>
      </c>
      <c r="T852" s="0" t="s">
        <v>206</v>
      </c>
      <c r="U852" s="0" t="n">
        <v>320</v>
      </c>
      <c r="V852" s="0" t="s">
        <v>562</v>
      </c>
      <c r="W852" s="0" t="s">
        <v>137</v>
      </c>
      <c r="Y852" s="0" t="s">
        <v>8076</v>
      </c>
      <c r="Z852" s="0" t="s">
        <v>209</v>
      </c>
      <c r="AA852" s="0" t="s">
        <v>137</v>
      </c>
      <c r="AB852" s="0" t="s">
        <v>4937</v>
      </c>
      <c r="AC852" s="0" t="s">
        <v>5599</v>
      </c>
      <c r="AD852" s="0" t="s">
        <v>9596</v>
      </c>
      <c r="AE852" s="0" t="s">
        <v>263</v>
      </c>
      <c r="AW852" s="0" t="n">
        <v>870000000</v>
      </c>
      <c r="AX852" s="0" t="s">
        <v>181</v>
      </c>
      <c r="AZ852" s="0" t="n">
        <v>948169280.654448</v>
      </c>
      <c r="BA852" s="0" t="n">
        <v>870000000</v>
      </c>
      <c r="BB852" s="0" t="n">
        <v>870000000</v>
      </c>
      <c r="BC852" s="0" t="n">
        <v>948169280.654448</v>
      </c>
      <c r="BD852" s="0" t="n">
        <v>870000000</v>
      </c>
      <c r="BF852" s="0" t="n">
        <v>43343</v>
      </c>
      <c r="BG852" s="0" t="s">
        <v>136</v>
      </c>
      <c r="BM852" s="0" t="s">
        <v>2734</v>
      </c>
      <c r="BP852" s="0" t="n">
        <v>5</v>
      </c>
      <c r="BY852" s="0" t="s">
        <v>9597</v>
      </c>
      <c r="CC852" s="0" t="s">
        <v>158</v>
      </c>
      <c r="CI852" s="0" t="s">
        <v>137</v>
      </c>
      <c r="CX852" s="0" t="s">
        <v>136</v>
      </c>
      <c r="DC852" s="0" t="s">
        <v>2644</v>
      </c>
      <c r="DD852" s="0" t="n">
        <v>11</v>
      </c>
      <c r="DE852" s="0" t="n">
        <v>9</v>
      </c>
      <c r="DF852" s="0" t="s">
        <v>9598</v>
      </c>
      <c r="DG852" s="0" t="s">
        <v>9599</v>
      </c>
      <c r="DH852" s="0" t="s">
        <v>9600</v>
      </c>
      <c r="DI852" s="0" t="s">
        <v>9601</v>
      </c>
      <c r="DL852" s="0" t="s">
        <v>137</v>
      </c>
      <c r="DM852" s="0" t="s">
        <v>164</v>
      </c>
      <c r="DN852" s="0" t="s">
        <v>9602</v>
      </c>
      <c r="DO852" s="0" t="s">
        <v>191</v>
      </c>
      <c r="DP852" s="0" t="s">
        <v>137</v>
      </c>
      <c r="DQ852" s="0" t="s">
        <v>137</v>
      </c>
      <c r="DR852" s="0" t="s">
        <v>137</v>
      </c>
      <c r="DS852" s="0" t="n">
        <v>5</v>
      </c>
      <c r="DT852" s="0" t="n">
        <v>4</v>
      </c>
      <c r="DU852" s="0" t="n">
        <v>3</v>
      </c>
      <c r="DV852" s="0" t="n">
        <v>3</v>
      </c>
      <c r="DZ852" s="0" t="n">
        <v>2018</v>
      </c>
      <c r="EB852" s="0" t="n">
        <v>2023</v>
      </c>
      <c r="EC852" s="0" t="n">
        <v>2018</v>
      </c>
      <c r="ED852" s="0" t="n">
        <v>2023</v>
      </c>
      <c r="EE852" s="1" t="s">
        <v>165</v>
      </c>
      <c r="EF852" s="1" t="s">
        <v>166</v>
      </c>
    </row>
    <row r="853" customFormat="false" ht="12.8" hidden="false" customHeight="false" outlineLevel="0" collapsed="false">
      <c r="A853" s="0" t="n">
        <v>91636</v>
      </c>
      <c r="B853" s="0" t="s">
        <v>137</v>
      </c>
      <c r="C853" s="0" t="n">
        <v>2700</v>
      </c>
      <c r="D853" s="0" t="s">
        <v>136</v>
      </c>
      <c r="E853" s="0" t="s">
        <v>138</v>
      </c>
      <c r="F853" s="0" t="s">
        <v>139</v>
      </c>
      <c r="G853" s="0" t="s">
        <v>140</v>
      </c>
      <c r="H853" s="0" t="s">
        <v>141</v>
      </c>
      <c r="I853" s="0" t="n">
        <v>2019</v>
      </c>
      <c r="J853" s="0" t="n">
        <v>2021</v>
      </c>
      <c r="L853" s="0" t="s">
        <v>9603</v>
      </c>
      <c r="M853" s="0" t="s">
        <v>9604</v>
      </c>
      <c r="N853" s="0" t="s">
        <v>9605</v>
      </c>
      <c r="O853" s="0" t="s">
        <v>259</v>
      </c>
      <c r="P853" s="0" t="s">
        <v>205</v>
      </c>
      <c r="Q853" s="0" t="s">
        <v>147</v>
      </c>
      <c r="R853" s="0" t="s">
        <v>147</v>
      </c>
      <c r="S853" s="0" t="n">
        <v>0.45</v>
      </c>
      <c r="T853" s="0" t="s">
        <v>206</v>
      </c>
      <c r="U853" s="0" t="n">
        <v>330</v>
      </c>
      <c r="V853" s="0" t="s">
        <v>1360</v>
      </c>
      <c r="W853" s="0" t="s">
        <v>137</v>
      </c>
      <c r="Y853" s="0" t="s">
        <v>4937</v>
      </c>
      <c r="Z853" s="0" t="s">
        <v>209</v>
      </c>
      <c r="AA853" s="0" t="s">
        <v>137</v>
      </c>
      <c r="AD853" s="0" t="s">
        <v>152</v>
      </c>
      <c r="AE853" s="0" t="s">
        <v>153</v>
      </c>
      <c r="AI853" s="0" t="s">
        <v>9606</v>
      </c>
      <c r="AJ853" s="0" t="s">
        <v>263</v>
      </c>
      <c r="AN853" s="0" t="s">
        <v>137</v>
      </c>
      <c r="AO853" s="0" t="s">
        <v>264</v>
      </c>
      <c r="AP853" s="0" t="s">
        <v>263</v>
      </c>
      <c r="AW853" s="0" t="n">
        <v>167370000</v>
      </c>
      <c r="AX853" s="0" t="s">
        <v>5248</v>
      </c>
      <c r="AZ853" s="0" t="n">
        <v>210611266.835163</v>
      </c>
      <c r="BA853" s="0" t="n">
        <v>187449181.414789</v>
      </c>
      <c r="BB853" s="0" t="n">
        <v>167370000</v>
      </c>
      <c r="BC853" s="0" t="n">
        <v>210611266.835163</v>
      </c>
      <c r="BD853" s="0" t="n">
        <v>187449181.414789</v>
      </c>
      <c r="BF853" s="0" t="n">
        <v>43800</v>
      </c>
      <c r="BG853" s="0" t="s">
        <v>136</v>
      </c>
      <c r="BI853" s="0" t="s">
        <v>9249</v>
      </c>
      <c r="BP853" s="0" t="n">
        <v>13</v>
      </c>
      <c r="BR853" s="0" t="n">
        <v>2</v>
      </c>
      <c r="BX853" s="0" t="s">
        <v>9607</v>
      </c>
      <c r="BY853" s="0" t="s">
        <v>9608</v>
      </c>
      <c r="CC853" s="0" t="s">
        <v>2894</v>
      </c>
      <c r="CD853" s="0" t="s">
        <v>137</v>
      </c>
      <c r="CH853" s="0" t="s">
        <v>137</v>
      </c>
      <c r="CX853" s="0" t="s">
        <v>136</v>
      </c>
      <c r="DC853" s="0" t="s">
        <v>159</v>
      </c>
      <c r="DD853" s="0" t="n">
        <v>2</v>
      </c>
      <c r="DE853" s="0" t="n">
        <v>1</v>
      </c>
      <c r="DF853" s="0" t="s">
        <v>9609</v>
      </c>
      <c r="DG853" s="0" t="s">
        <v>9610</v>
      </c>
      <c r="DH853" s="0" t="s">
        <v>9611</v>
      </c>
      <c r="DI853" s="0" t="s">
        <v>9612</v>
      </c>
      <c r="DL853" s="0" t="s">
        <v>137</v>
      </c>
      <c r="DM853" s="0" t="s">
        <v>164</v>
      </c>
      <c r="DN853" s="0" t="s">
        <v>9613</v>
      </c>
      <c r="DO853" s="0" t="s">
        <v>276</v>
      </c>
      <c r="DP853" s="0" t="s">
        <v>137</v>
      </c>
      <c r="DQ853" s="0" t="s">
        <v>137</v>
      </c>
      <c r="DR853" s="0" t="s">
        <v>137</v>
      </c>
      <c r="DS853" s="0" t="n">
        <v>4</v>
      </c>
      <c r="DT853" s="0" t="n">
        <v>5</v>
      </c>
      <c r="DU853" s="0" t="n">
        <v>4</v>
      </c>
      <c r="DV853" s="0" t="n">
        <v>4</v>
      </c>
      <c r="DX853" s="0" t="n">
        <v>2021</v>
      </c>
      <c r="EA853" s="0" t="n">
        <v>2021</v>
      </c>
      <c r="EB853" s="0" t="n">
        <v>2032</v>
      </c>
      <c r="EC853" s="0" t="n">
        <v>2021</v>
      </c>
      <c r="ED853" s="0" t="n">
        <v>2032</v>
      </c>
      <c r="EE853" s="1" t="s">
        <v>165</v>
      </c>
      <c r="EF853" s="1" t="s">
        <v>166</v>
      </c>
    </row>
    <row r="854" customFormat="false" ht="12.8" hidden="false" customHeight="false" outlineLevel="0" collapsed="false">
      <c r="A854" s="0" t="n">
        <v>91641</v>
      </c>
      <c r="B854" s="0" t="s">
        <v>137</v>
      </c>
      <c r="C854" s="0" t="n">
        <v>70</v>
      </c>
      <c r="D854" s="0" t="s">
        <v>136</v>
      </c>
      <c r="E854" s="0" t="s">
        <v>138</v>
      </c>
      <c r="F854" s="0" t="s">
        <v>139</v>
      </c>
      <c r="G854" s="0" t="s">
        <v>140</v>
      </c>
      <c r="H854" s="0" t="s">
        <v>141</v>
      </c>
      <c r="I854" s="0" t="n">
        <v>2019</v>
      </c>
      <c r="J854" s="0" t="n">
        <v>2021</v>
      </c>
      <c r="L854" s="0" t="s">
        <v>9614</v>
      </c>
      <c r="M854" s="0" t="s">
        <v>9615</v>
      </c>
      <c r="N854" s="0" t="s">
        <v>9616</v>
      </c>
      <c r="O854" s="0" t="s">
        <v>259</v>
      </c>
      <c r="P854" s="0" t="s">
        <v>146</v>
      </c>
      <c r="Q854" s="0" t="s">
        <v>147</v>
      </c>
      <c r="R854" s="0" t="s">
        <v>147</v>
      </c>
      <c r="S854" s="0" t="n">
        <v>0.45</v>
      </c>
      <c r="T854" s="0" t="s">
        <v>148</v>
      </c>
      <c r="U854" s="0" t="n">
        <v>210</v>
      </c>
      <c r="V854" s="0" t="s">
        <v>280</v>
      </c>
      <c r="W854" s="0" t="s">
        <v>137</v>
      </c>
      <c r="Y854" s="0" t="s">
        <v>5245</v>
      </c>
      <c r="Z854" s="0" t="s">
        <v>151</v>
      </c>
      <c r="AA854" s="0" t="s">
        <v>137</v>
      </c>
      <c r="AB854" s="0" t="s">
        <v>9480</v>
      </c>
      <c r="AC854" s="0" t="s">
        <v>693</v>
      </c>
      <c r="AD854" s="0" t="s">
        <v>152</v>
      </c>
      <c r="AE854" s="0" t="s">
        <v>153</v>
      </c>
      <c r="AI854" s="0" t="s">
        <v>9617</v>
      </c>
      <c r="AJ854" s="0" t="s">
        <v>9618</v>
      </c>
      <c r="AW854" s="0" t="n">
        <v>43190000</v>
      </c>
      <c r="AX854" s="0" t="s">
        <v>5248</v>
      </c>
      <c r="AZ854" s="0" t="n">
        <v>54348453.2150965</v>
      </c>
      <c r="BA854" s="0" t="n">
        <v>48371453.338739</v>
      </c>
      <c r="BB854" s="0" t="n">
        <v>43190000</v>
      </c>
      <c r="BC854" s="0" t="n">
        <v>54348453.2150965</v>
      </c>
      <c r="BD854" s="0" t="n">
        <v>48371453.338739</v>
      </c>
      <c r="BF854" s="0" t="n">
        <v>43483</v>
      </c>
      <c r="BG854" s="0" t="s">
        <v>136</v>
      </c>
      <c r="BI854" s="0" t="s">
        <v>9619</v>
      </c>
      <c r="BP854" s="0" t="n">
        <v>25</v>
      </c>
      <c r="BQ854" s="0" t="n">
        <v>0.764</v>
      </c>
      <c r="BR854" s="0" t="n">
        <v>8</v>
      </c>
      <c r="BS854" s="0" t="n">
        <v>0.25</v>
      </c>
      <c r="BT854" s="0" t="n">
        <v>0.25</v>
      </c>
      <c r="BW854" s="0" t="n">
        <v>0</v>
      </c>
      <c r="BX854" s="0" t="s">
        <v>9620</v>
      </c>
      <c r="BY854" s="0" t="s">
        <v>9621</v>
      </c>
      <c r="BZ854" s="0" t="n">
        <v>70.754</v>
      </c>
      <c r="CA854" s="0" t="n">
        <v>67.1463</v>
      </c>
      <c r="CB854" s="0" t="n">
        <v>45.5823</v>
      </c>
      <c r="CC854" s="0" t="s">
        <v>158</v>
      </c>
      <c r="CH854" s="0" t="s">
        <v>137</v>
      </c>
      <c r="CW854" s="0" t="s">
        <v>137</v>
      </c>
      <c r="CX854" s="0" t="s">
        <v>137</v>
      </c>
      <c r="DC854" s="0" t="s">
        <v>159</v>
      </c>
      <c r="DD854" s="0" t="n">
        <v>11</v>
      </c>
      <c r="DE854" s="0" t="n">
        <v>7</v>
      </c>
      <c r="DF854" s="0" t="s">
        <v>9622</v>
      </c>
      <c r="DG854" s="0" t="s">
        <v>9623</v>
      </c>
      <c r="DH854" s="0" t="s">
        <v>9624</v>
      </c>
      <c r="DI854" s="0" t="s">
        <v>9625</v>
      </c>
      <c r="DL854" s="0" t="s">
        <v>137</v>
      </c>
      <c r="DM854" s="0" t="s">
        <v>164</v>
      </c>
      <c r="DN854" s="0" t="s">
        <v>9626</v>
      </c>
      <c r="DO854" s="0" t="s">
        <v>191</v>
      </c>
      <c r="DP854" s="0" t="s">
        <v>137</v>
      </c>
      <c r="DQ854" s="0" t="s">
        <v>137</v>
      </c>
      <c r="DR854" s="0" t="s">
        <v>137</v>
      </c>
      <c r="DS854" s="0" t="n">
        <v>5</v>
      </c>
      <c r="DT854" s="0" t="n">
        <v>5</v>
      </c>
      <c r="DU854" s="0" t="n">
        <v>4</v>
      </c>
      <c r="DV854" s="0" t="n">
        <v>5</v>
      </c>
      <c r="DX854" s="0" t="n">
        <v>2021</v>
      </c>
      <c r="EA854" s="0" t="n">
        <v>2027</v>
      </c>
      <c r="EB854" s="0" t="n">
        <v>2044</v>
      </c>
      <c r="EC854" s="0" t="n">
        <v>2021</v>
      </c>
      <c r="ED854" s="0" t="n">
        <v>2044</v>
      </c>
      <c r="EE854" s="1" t="s">
        <v>165</v>
      </c>
      <c r="EF854" s="1" t="s">
        <v>166</v>
      </c>
    </row>
    <row r="855" customFormat="false" ht="12.8" hidden="false" customHeight="false" outlineLevel="0" collapsed="false">
      <c r="A855" s="0" t="n">
        <v>91746</v>
      </c>
      <c r="B855" s="0" t="s">
        <v>137</v>
      </c>
      <c r="C855" s="0" t="n">
        <v>798</v>
      </c>
      <c r="D855" s="0" t="s">
        <v>136</v>
      </c>
      <c r="E855" s="0" t="s">
        <v>138</v>
      </c>
      <c r="F855" s="0" t="s">
        <v>521</v>
      </c>
      <c r="G855" s="0" t="s">
        <v>522</v>
      </c>
      <c r="H855" s="0" t="s">
        <v>141</v>
      </c>
      <c r="I855" s="0" t="n">
        <v>2012</v>
      </c>
      <c r="L855" s="0" t="s">
        <v>9627</v>
      </c>
      <c r="M855" s="0" t="s">
        <v>9628</v>
      </c>
      <c r="N855" s="0" t="s">
        <v>9629</v>
      </c>
      <c r="O855" s="0" t="s">
        <v>145</v>
      </c>
      <c r="P855" s="0" t="s">
        <v>146</v>
      </c>
      <c r="Q855" s="0" t="s">
        <v>147</v>
      </c>
      <c r="R855" s="0" t="s">
        <v>147</v>
      </c>
      <c r="S855" s="0" t="n">
        <v>0.25</v>
      </c>
      <c r="T855" s="0" t="s">
        <v>148</v>
      </c>
      <c r="U855" s="0" t="n">
        <v>220</v>
      </c>
      <c r="V855" s="0" t="s">
        <v>238</v>
      </c>
      <c r="Y855" s="0" t="s">
        <v>174</v>
      </c>
      <c r="Z855" s="0" t="s">
        <v>175</v>
      </c>
      <c r="AA855" s="0" t="s">
        <v>136</v>
      </c>
      <c r="AD855" s="0" t="s">
        <v>527</v>
      </c>
      <c r="AE855" s="0" t="s">
        <v>178</v>
      </c>
      <c r="AW855" s="0" t="n">
        <v>31832494</v>
      </c>
      <c r="AX855" s="0" t="s">
        <v>181</v>
      </c>
      <c r="AZ855" s="0" t="n">
        <v>37375281.1129331</v>
      </c>
      <c r="BA855" s="0" t="n">
        <v>31832494</v>
      </c>
      <c r="BB855" s="0" t="n">
        <v>31832494</v>
      </c>
      <c r="BC855" s="0" t="n">
        <v>37375281.1129331</v>
      </c>
      <c r="BD855" s="0" t="n">
        <v>31832494</v>
      </c>
      <c r="BF855" s="0" t="n">
        <v>41020</v>
      </c>
      <c r="BG855" s="0" t="s">
        <v>136</v>
      </c>
      <c r="BP855" s="0" t="n">
        <v>20</v>
      </c>
      <c r="BQ855" s="0" t="n">
        <v>2</v>
      </c>
      <c r="BR855" s="0" t="n">
        <v>5</v>
      </c>
      <c r="BX855" s="0" t="s">
        <v>6660</v>
      </c>
      <c r="BY855" s="0" t="s">
        <v>9630</v>
      </c>
      <c r="BZ855" s="0" t="n">
        <v>53.1012</v>
      </c>
      <c r="CA855" s="0" t="n">
        <v>39.0747</v>
      </c>
      <c r="CB855" s="0" t="n">
        <v>26.3942</v>
      </c>
      <c r="CC855" s="0" t="s">
        <v>158</v>
      </c>
      <c r="CX855" s="0" t="s">
        <v>136</v>
      </c>
      <c r="DC855" s="0" t="s">
        <v>575</v>
      </c>
      <c r="DD855" s="0" t="n">
        <v>3</v>
      </c>
      <c r="DE855" s="0" t="n">
        <v>3</v>
      </c>
      <c r="DF855" s="0" t="s">
        <v>9631</v>
      </c>
      <c r="DG855" s="0" t="s">
        <v>9632</v>
      </c>
      <c r="DH855" s="0" t="s">
        <v>9633</v>
      </c>
      <c r="DI855" s="0" t="s">
        <v>9634</v>
      </c>
      <c r="DL855" s="0" t="s">
        <v>137</v>
      </c>
      <c r="DM855" s="0" t="s">
        <v>410</v>
      </c>
      <c r="DN855" s="0" t="s">
        <v>9635</v>
      </c>
      <c r="DS855" s="0" t="n">
        <v>5</v>
      </c>
      <c r="DT855" s="0" t="n">
        <v>4</v>
      </c>
      <c r="DV855" s="0" t="n">
        <v>5</v>
      </c>
      <c r="EA855" s="0" t="n">
        <v>2017</v>
      </c>
      <c r="EB855" s="0" t="n">
        <v>2032</v>
      </c>
      <c r="EC855" s="0" t="n">
        <v>2017</v>
      </c>
      <c r="ED855" s="0" t="n">
        <v>2032</v>
      </c>
      <c r="EE855" s="1" t="s">
        <v>165</v>
      </c>
      <c r="EF855" s="1" t="s">
        <v>166</v>
      </c>
    </row>
    <row r="856" customFormat="false" ht="12.8" hidden="false" customHeight="false" outlineLevel="0" collapsed="false">
      <c r="A856" s="0" t="n">
        <v>91790</v>
      </c>
      <c r="B856" s="0" t="s">
        <v>137</v>
      </c>
      <c r="C856" s="0" t="n">
        <v>1559</v>
      </c>
      <c r="D856" s="0" t="s">
        <v>136</v>
      </c>
      <c r="E856" s="0" t="s">
        <v>138</v>
      </c>
      <c r="F856" s="0" t="s">
        <v>521</v>
      </c>
      <c r="G856" s="0" t="s">
        <v>522</v>
      </c>
      <c r="H856" s="0" t="s">
        <v>141</v>
      </c>
      <c r="I856" s="0" t="n">
        <v>2007</v>
      </c>
      <c r="J856" s="0" t="n">
        <v>2006</v>
      </c>
      <c r="K856" s="0" t="n">
        <v>2008</v>
      </c>
      <c r="L856" s="0" t="s">
        <v>9636</v>
      </c>
      <c r="M856" s="0" t="s">
        <v>9637</v>
      </c>
      <c r="N856" s="0" t="s">
        <v>9638</v>
      </c>
      <c r="O856" s="0" t="s">
        <v>172</v>
      </c>
      <c r="P856" s="0" t="s">
        <v>146</v>
      </c>
      <c r="Q856" s="0" t="s">
        <v>147</v>
      </c>
      <c r="R856" s="0" t="s">
        <v>147</v>
      </c>
      <c r="S856" s="0" t="n">
        <v>0.25</v>
      </c>
      <c r="T856" s="0" t="s">
        <v>148</v>
      </c>
      <c r="U856" s="0" t="n">
        <v>160</v>
      </c>
      <c r="V856" s="0" t="s">
        <v>173</v>
      </c>
      <c r="W856" s="0" t="s">
        <v>137</v>
      </c>
      <c r="Y856" s="0" t="s">
        <v>150</v>
      </c>
      <c r="Z856" s="0" t="s">
        <v>151</v>
      </c>
      <c r="AA856" s="0" t="s">
        <v>136</v>
      </c>
      <c r="AD856" s="0" t="s">
        <v>602</v>
      </c>
      <c r="AE856" s="0" t="s">
        <v>153</v>
      </c>
      <c r="AI856" s="0" t="s">
        <v>9639</v>
      </c>
      <c r="AJ856" s="0" t="s">
        <v>319</v>
      </c>
      <c r="AW856" s="0" t="n">
        <v>60000000</v>
      </c>
      <c r="AX856" s="0" t="s">
        <v>154</v>
      </c>
      <c r="AZ856" s="0" t="n">
        <v>14193110.0620965</v>
      </c>
      <c r="BA856" s="0" t="n">
        <v>7888284.89971324</v>
      </c>
      <c r="BB856" s="0" t="n">
        <v>60000000</v>
      </c>
      <c r="BC856" s="0" t="n">
        <v>14193110.0620965</v>
      </c>
      <c r="BD856" s="0" t="n">
        <v>7888284.89971324</v>
      </c>
      <c r="BF856" s="0" t="n">
        <v>39113</v>
      </c>
      <c r="BG856" s="0" t="s">
        <v>136</v>
      </c>
      <c r="BI856" s="0" t="s">
        <v>9640</v>
      </c>
      <c r="BM856" s="0" t="s">
        <v>9641</v>
      </c>
      <c r="BP856" s="0" t="n">
        <v>28</v>
      </c>
      <c r="BQ856" s="0" t="n">
        <v>0</v>
      </c>
      <c r="BR856" s="0" t="n">
        <v>19</v>
      </c>
      <c r="BX856" s="0" t="s">
        <v>9642</v>
      </c>
      <c r="BY856" s="0" t="s">
        <v>9643</v>
      </c>
      <c r="BZ856" s="0" t="n">
        <v>88.9855</v>
      </c>
      <c r="CA856" s="0" t="n">
        <v>86.4323</v>
      </c>
      <c r="CB856" s="0" t="n">
        <v>67.9431</v>
      </c>
      <c r="CC856" s="0" t="s">
        <v>158</v>
      </c>
      <c r="CF856" s="0" t="s">
        <v>137</v>
      </c>
      <c r="CH856" s="0" t="s">
        <v>137</v>
      </c>
      <c r="CX856" s="0" t="s">
        <v>136</v>
      </c>
      <c r="DC856" s="0" t="s">
        <v>159</v>
      </c>
      <c r="DD856" s="0" t="n">
        <v>2</v>
      </c>
      <c r="DE856" s="0" t="n">
        <v>2</v>
      </c>
      <c r="DF856" s="0" t="s">
        <v>9644</v>
      </c>
      <c r="DG856" s="0" t="s">
        <v>9645</v>
      </c>
      <c r="DH856" s="0" t="s">
        <v>274</v>
      </c>
      <c r="DI856" s="0" t="s">
        <v>2573</v>
      </c>
      <c r="DL856" s="0" t="s">
        <v>137</v>
      </c>
      <c r="DM856" s="0" t="s">
        <v>164</v>
      </c>
      <c r="DN856" s="0" t="s">
        <v>9646</v>
      </c>
      <c r="DO856" s="0" t="s">
        <v>191</v>
      </c>
      <c r="DP856" s="0" t="s">
        <v>137</v>
      </c>
      <c r="DQ856" s="0" t="s">
        <v>137</v>
      </c>
      <c r="DR856" s="0" t="s">
        <v>137</v>
      </c>
      <c r="DS856" s="0" t="n">
        <v>5</v>
      </c>
      <c r="DT856" s="0" t="n">
        <v>5</v>
      </c>
      <c r="DU856" s="0" t="n">
        <v>5</v>
      </c>
      <c r="DV856" s="0" t="n">
        <v>5</v>
      </c>
      <c r="DX856" s="0" t="n">
        <v>2006</v>
      </c>
      <c r="DZ856" s="0" t="n">
        <v>2008</v>
      </c>
      <c r="EA856" s="0" t="n">
        <v>2026</v>
      </c>
      <c r="EB856" s="0" t="n">
        <v>2035</v>
      </c>
      <c r="EC856" s="0" t="n">
        <v>2006</v>
      </c>
      <c r="ED856" s="0" t="n">
        <v>2035</v>
      </c>
      <c r="EE856" s="1" t="s">
        <v>165</v>
      </c>
      <c r="EF856" s="1" t="s">
        <v>166</v>
      </c>
    </row>
    <row r="857" customFormat="false" ht="12.8" hidden="false" customHeight="false" outlineLevel="0" collapsed="false">
      <c r="A857" s="0" t="n">
        <v>91791</v>
      </c>
      <c r="B857" s="0" t="s">
        <v>137</v>
      </c>
      <c r="C857" s="0" t="n">
        <v>1559</v>
      </c>
      <c r="D857" s="0" t="s">
        <v>136</v>
      </c>
      <c r="E857" s="0" t="s">
        <v>138</v>
      </c>
      <c r="F857" s="0" t="s">
        <v>521</v>
      </c>
      <c r="G857" s="0" t="s">
        <v>522</v>
      </c>
      <c r="H857" s="0" t="s">
        <v>141</v>
      </c>
      <c r="I857" s="0" t="n">
        <v>2007</v>
      </c>
      <c r="J857" s="0" t="n">
        <v>2006</v>
      </c>
      <c r="K857" s="0" t="n">
        <v>2008</v>
      </c>
      <c r="L857" s="0" t="s">
        <v>9647</v>
      </c>
      <c r="M857" s="0" t="s">
        <v>9637</v>
      </c>
      <c r="N857" s="0" t="s">
        <v>9638</v>
      </c>
      <c r="O857" s="0" t="s">
        <v>172</v>
      </c>
      <c r="P857" s="0" t="s">
        <v>146</v>
      </c>
      <c r="Q857" s="0" t="s">
        <v>147</v>
      </c>
      <c r="R857" s="0" t="s">
        <v>147</v>
      </c>
      <c r="S857" s="0" t="n">
        <v>0.25</v>
      </c>
      <c r="T857" s="0" t="s">
        <v>148</v>
      </c>
      <c r="U857" s="0" t="n">
        <v>160</v>
      </c>
      <c r="V857" s="0" t="s">
        <v>173</v>
      </c>
      <c r="W857" s="0" t="s">
        <v>137</v>
      </c>
      <c r="Y857" s="0" t="s">
        <v>150</v>
      </c>
      <c r="Z857" s="0" t="s">
        <v>151</v>
      </c>
      <c r="AA857" s="0" t="s">
        <v>136</v>
      </c>
      <c r="AD857" s="0" t="s">
        <v>602</v>
      </c>
      <c r="AE857" s="0" t="s">
        <v>153</v>
      </c>
      <c r="AI857" s="0" t="s">
        <v>9639</v>
      </c>
      <c r="AJ857" s="0" t="s">
        <v>319</v>
      </c>
      <c r="AW857" s="0" t="n">
        <v>50000000</v>
      </c>
      <c r="AX857" s="0" t="s">
        <v>154</v>
      </c>
      <c r="AZ857" s="0" t="n">
        <v>11827591.7184137</v>
      </c>
      <c r="BA857" s="0" t="n">
        <v>6573570.74976103</v>
      </c>
      <c r="BB857" s="0" t="n">
        <v>50000000</v>
      </c>
      <c r="BC857" s="0" t="n">
        <v>11827591.7184137</v>
      </c>
      <c r="BD857" s="0" t="n">
        <v>6573570.74976103</v>
      </c>
      <c r="BF857" s="0" t="n">
        <v>39356</v>
      </c>
      <c r="BG857" s="0" t="s">
        <v>136</v>
      </c>
      <c r="BI857" s="0" t="s">
        <v>9640</v>
      </c>
      <c r="BM857" s="0" t="s">
        <v>9641</v>
      </c>
      <c r="BP857" s="0" t="n">
        <v>25</v>
      </c>
      <c r="BQ857" s="0" t="n">
        <v>0</v>
      </c>
      <c r="BR857" s="0" t="n">
        <v>16</v>
      </c>
      <c r="BX857" s="0" t="s">
        <v>9648</v>
      </c>
      <c r="BY857" s="0" t="s">
        <v>9649</v>
      </c>
      <c r="BZ857" s="0" t="n">
        <v>85.3397</v>
      </c>
      <c r="CA857" s="0" t="n">
        <v>82.4295</v>
      </c>
      <c r="CB857" s="0" t="n">
        <v>62.8901</v>
      </c>
      <c r="CC857" s="0" t="s">
        <v>158</v>
      </c>
      <c r="CF857" s="0" t="s">
        <v>137</v>
      </c>
      <c r="CH857" s="0" t="s">
        <v>137</v>
      </c>
      <c r="CX857" s="0" t="s">
        <v>136</v>
      </c>
      <c r="DC857" s="0" t="s">
        <v>159</v>
      </c>
      <c r="DD857" s="0" t="n">
        <v>2</v>
      </c>
      <c r="DE857" s="0" t="n">
        <v>2</v>
      </c>
      <c r="DF857" s="0" t="s">
        <v>9644</v>
      </c>
      <c r="DG857" s="0" t="s">
        <v>9645</v>
      </c>
      <c r="DH857" s="0" t="s">
        <v>274</v>
      </c>
      <c r="DI857" s="0" t="s">
        <v>2573</v>
      </c>
      <c r="DL857" s="0" t="s">
        <v>137</v>
      </c>
      <c r="DM857" s="0" t="s">
        <v>164</v>
      </c>
      <c r="DN857" s="0" t="s">
        <v>9646</v>
      </c>
      <c r="DO857" s="0" t="s">
        <v>191</v>
      </c>
      <c r="DP857" s="0" t="s">
        <v>137</v>
      </c>
      <c r="DQ857" s="0" t="s">
        <v>137</v>
      </c>
      <c r="DR857" s="0" t="s">
        <v>137</v>
      </c>
      <c r="DS857" s="0" t="n">
        <v>5</v>
      </c>
      <c r="DT857" s="0" t="n">
        <v>5</v>
      </c>
      <c r="DU857" s="0" t="n">
        <v>5</v>
      </c>
      <c r="DV857" s="0" t="n">
        <v>5</v>
      </c>
      <c r="DX857" s="0" t="n">
        <v>2006</v>
      </c>
      <c r="DZ857" s="0" t="n">
        <v>2008</v>
      </c>
      <c r="EA857" s="0" t="n">
        <v>2023</v>
      </c>
      <c r="EB857" s="0" t="n">
        <v>2032</v>
      </c>
      <c r="EC857" s="0" t="n">
        <v>2006</v>
      </c>
      <c r="ED857" s="0" t="n">
        <v>2032</v>
      </c>
      <c r="EE857" s="1" t="s">
        <v>165</v>
      </c>
      <c r="EF857" s="1" t="s">
        <v>166</v>
      </c>
    </row>
    <row r="858" customFormat="false" ht="12.8" hidden="false" customHeight="false" outlineLevel="0" collapsed="false">
      <c r="A858" s="0" t="n">
        <v>91808</v>
      </c>
      <c r="B858" s="0" t="s">
        <v>136</v>
      </c>
      <c r="C858" s="0" t="n">
        <v>1474</v>
      </c>
      <c r="D858" s="0" t="s">
        <v>136</v>
      </c>
      <c r="E858" s="0" t="s">
        <v>138</v>
      </c>
      <c r="F858" s="0" t="s">
        <v>360</v>
      </c>
      <c r="G858" s="0" t="s">
        <v>361</v>
      </c>
      <c r="H858" s="0" t="s">
        <v>141</v>
      </c>
      <c r="I858" s="0" t="n">
        <v>2019</v>
      </c>
      <c r="L858" s="0" t="s">
        <v>9650</v>
      </c>
      <c r="M858" s="0" t="s">
        <v>9651</v>
      </c>
      <c r="O858" s="0" t="s">
        <v>1247</v>
      </c>
      <c r="P858" s="0" t="s">
        <v>146</v>
      </c>
      <c r="Q858" s="0" t="s">
        <v>147</v>
      </c>
      <c r="R858" s="0" t="s">
        <v>147</v>
      </c>
      <c r="S858" s="0" t="n">
        <v>0.15</v>
      </c>
      <c r="T858" s="0" t="s">
        <v>1601</v>
      </c>
      <c r="U858" s="0" t="n">
        <v>140</v>
      </c>
      <c r="V858" s="0" t="s">
        <v>260</v>
      </c>
      <c r="W858" s="0" t="s">
        <v>137</v>
      </c>
      <c r="Y858" s="0" t="s">
        <v>174</v>
      </c>
      <c r="Z858" s="0" t="s">
        <v>175</v>
      </c>
      <c r="AA858" s="0" t="s">
        <v>136</v>
      </c>
      <c r="AD858" s="0" t="s">
        <v>365</v>
      </c>
      <c r="AE858" s="0" t="s">
        <v>153</v>
      </c>
      <c r="AF858" s="0" t="s">
        <v>1570</v>
      </c>
      <c r="AG858" s="0" t="s">
        <v>178</v>
      </c>
      <c r="AH858" s="0" t="s">
        <v>137</v>
      </c>
      <c r="AW858" s="0" t="n">
        <v>373000000</v>
      </c>
      <c r="AX858" s="0" t="s">
        <v>181</v>
      </c>
      <c r="AZ858" s="0" t="n">
        <v>419089600.373778</v>
      </c>
      <c r="BA858" s="0" t="n">
        <v>373000000</v>
      </c>
      <c r="BB858" s="0" t="n">
        <v>373000000</v>
      </c>
      <c r="BC858" s="0" t="n">
        <v>419089600.373778</v>
      </c>
      <c r="BD858" s="0" t="n">
        <v>373000000</v>
      </c>
      <c r="BF858" s="0" t="n">
        <v>43466</v>
      </c>
      <c r="BG858" s="0" t="s">
        <v>137</v>
      </c>
      <c r="BH858" s="0" t="s">
        <v>9652</v>
      </c>
      <c r="BL858" s="0" t="s">
        <v>9597</v>
      </c>
      <c r="CC858" s="0" t="s">
        <v>158</v>
      </c>
      <c r="CH858" s="0" t="s">
        <v>137</v>
      </c>
      <c r="CX858" s="0" t="s">
        <v>136</v>
      </c>
      <c r="DC858" s="0" t="s">
        <v>159</v>
      </c>
      <c r="DD858" s="0" t="n">
        <v>4</v>
      </c>
      <c r="DE858" s="0" t="n">
        <v>4</v>
      </c>
      <c r="DF858" s="0" t="s">
        <v>9653</v>
      </c>
      <c r="DG858" s="0" t="s">
        <v>9654</v>
      </c>
      <c r="DH858" s="0" t="s">
        <v>9655</v>
      </c>
      <c r="DI858" s="0" t="s">
        <v>9656</v>
      </c>
      <c r="DL858" s="0" t="s">
        <v>137</v>
      </c>
      <c r="DM858" s="0" t="s">
        <v>410</v>
      </c>
      <c r="DS858" s="0" t="n">
        <v>5</v>
      </c>
      <c r="DT858" s="0" t="n">
        <v>2</v>
      </c>
      <c r="DW858" s="0" t="n">
        <v>2022</v>
      </c>
      <c r="DY858" s="0" t="n">
        <v>2023</v>
      </c>
      <c r="EC858" s="0" t="n">
        <v>2022</v>
      </c>
      <c r="ED858" s="0" t="n">
        <v>2023</v>
      </c>
      <c r="EE858" s="1" t="s">
        <v>165</v>
      </c>
      <c r="EF858" s="1" t="s">
        <v>166</v>
      </c>
    </row>
    <row r="859" customFormat="false" ht="12.8" hidden="false" customHeight="false" outlineLevel="0" collapsed="false">
      <c r="A859" s="0" t="n">
        <v>91872</v>
      </c>
      <c r="B859" s="0" t="s">
        <v>137</v>
      </c>
      <c r="C859" s="0" t="n">
        <v>2172</v>
      </c>
      <c r="D859" s="0" t="s">
        <v>136</v>
      </c>
      <c r="E859" s="0" t="s">
        <v>138</v>
      </c>
      <c r="F859" s="0" t="s">
        <v>2303</v>
      </c>
      <c r="G859" s="0" t="s">
        <v>2304</v>
      </c>
      <c r="H859" s="0" t="s">
        <v>141</v>
      </c>
      <c r="I859" s="0" t="n">
        <v>2016</v>
      </c>
      <c r="J859" s="0" t="n">
        <v>2014</v>
      </c>
      <c r="K859" s="0" t="n">
        <v>2017</v>
      </c>
      <c r="L859" s="0" t="s">
        <v>9657</v>
      </c>
      <c r="M859" s="0" t="s">
        <v>9658</v>
      </c>
      <c r="N859" s="0" t="s">
        <v>9659</v>
      </c>
      <c r="O859" s="0" t="s">
        <v>172</v>
      </c>
      <c r="P859" s="0" t="s">
        <v>561</v>
      </c>
      <c r="Q859" s="0" t="s">
        <v>147</v>
      </c>
      <c r="R859" s="0" t="s">
        <v>147</v>
      </c>
      <c r="S859" s="0" t="n">
        <v>0.25</v>
      </c>
      <c r="T859" s="0" t="s">
        <v>206</v>
      </c>
      <c r="U859" s="0" t="n">
        <v>210</v>
      </c>
      <c r="V859" s="0" t="s">
        <v>280</v>
      </c>
      <c r="W859" s="0" t="s">
        <v>137</v>
      </c>
      <c r="Y859" s="0" t="s">
        <v>208</v>
      </c>
      <c r="Z859" s="0" t="s">
        <v>209</v>
      </c>
      <c r="AA859" s="0" t="s">
        <v>137</v>
      </c>
      <c r="AB859" s="0" t="s">
        <v>174</v>
      </c>
      <c r="AC859" s="0" t="s">
        <v>2264</v>
      </c>
      <c r="AD859" s="0" t="s">
        <v>9660</v>
      </c>
      <c r="AE859" s="0" t="s">
        <v>485</v>
      </c>
      <c r="AI859" s="0" t="s">
        <v>9661</v>
      </c>
      <c r="AJ859" s="0" t="s">
        <v>2856</v>
      </c>
      <c r="AK859" s="0" t="s">
        <v>137</v>
      </c>
      <c r="AL859" s="0" t="s">
        <v>2307</v>
      </c>
      <c r="AM859" s="0" t="s">
        <v>153</v>
      </c>
      <c r="AW859" s="0" t="n">
        <v>50000000</v>
      </c>
      <c r="AX859" s="0" t="s">
        <v>181</v>
      </c>
      <c r="AZ859" s="0" t="n">
        <v>59040225.4179233</v>
      </c>
      <c r="BA859" s="0" t="n">
        <v>50000000</v>
      </c>
      <c r="BB859" s="0" t="n">
        <v>50000000</v>
      </c>
      <c r="BC859" s="0" t="n">
        <v>59040225.4179233</v>
      </c>
      <c r="BD859" s="0" t="n">
        <v>50000000</v>
      </c>
      <c r="BF859" s="0" t="n">
        <v>42370</v>
      </c>
      <c r="BG859" s="0" t="s">
        <v>137</v>
      </c>
      <c r="BI859" s="0" t="s">
        <v>6963</v>
      </c>
      <c r="BM859" s="0" t="s">
        <v>6964</v>
      </c>
      <c r="BP859" s="0" t="n">
        <v>13</v>
      </c>
      <c r="BQ859" s="0" t="n">
        <v>2.858</v>
      </c>
      <c r="BR859" s="0" t="n">
        <v>3</v>
      </c>
      <c r="BX859" s="0" t="s">
        <v>2322</v>
      </c>
      <c r="BY859" s="0" t="s">
        <v>9662</v>
      </c>
      <c r="BZ859" s="0" t="n">
        <v>36.3391</v>
      </c>
      <c r="CA859" s="0" t="n">
        <v>32.4809</v>
      </c>
      <c r="CB859" s="0" t="n">
        <v>13.304</v>
      </c>
      <c r="CC859" s="0" t="s">
        <v>158</v>
      </c>
      <c r="CH859" s="0" t="s">
        <v>137</v>
      </c>
      <c r="CX859" s="0" t="s">
        <v>136</v>
      </c>
      <c r="DA859" s="0" t="s">
        <v>493</v>
      </c>
      <c r="DB859" s="0" t="s">
        <v>494</v>
      </c>
      <c r="DC859" s="0" t="s">
        <v>227</v>
      </c>
      <c r="DD859" s="0" t="n">
        <v>14</v>
      </c>
      <c r="DE859" s="0" t="n">
        <v>5</v>
      </c>
      <c r="DF859" s="0" t="s">
        <v>9663</v>
      </c>
      <c r="DG859" s="0" t="s">
        <v>9664</v>
      </c>
      <c r="DH859" s="0" t="s">
        <v>9665</v>
      </c>
      <c r="DI859" s="0" t="s">
        <v>9666</v>
      </c>
      <c r="DL859" s="0" t="s">
        <v>137</v>
      </c>
      <c r="DM859" s="0" t="s">
        <v>164</v>
      </c>
      <c r="DN859" s="0" t="s">
        <v>9667</v>
      </c>
      <c r="DO859" s="0" t="s">
        <v>191</v>
      </c>
      <c r="DP859" s="0" t="s">
        <v>137</v>
      </c>
      <c r="DQ859" s="0" t="s">
        <v>137</v>
      </c>
      <c r="DR859" s="0" t="s">
        <v>137</v>
      </c>
      <c r="DS859" s="0" t="n">
        <v>5</v>
      </c>
      <c r="DT859" s="0" t="n">
        <v>4</v>
      </c>
      <c r="DU859" s="0" t="n">
        <v>5</v>
      </c>
      <c r="DV859" s="0" t="n">
        <v>5</v>
      </c>
      <c r="DX859" s="0" t="n">
        <v>2014</v>
      </c>
      <c r="DZ859" s="0" t="n">
        <v>2017</v>
      </c>
      <c r="EA859" s="0" t="n">
        <v>2018</v>
      </c>
      <c r="EB859" s="0" t="n">
        <v>2028</v>
      </c>
      <c r="EC859" s="0" t="n">
        <v>2014</v>
      </c>
      <c r="ED859" s="0" t="n">
        <v>2028</v>
      </c>
      <c r="EE859" s="1" t="s">
        <v>165</v>
      </c>
      <c r="EF859" s="1" t="s">
        <v>166</v>
      </c>
    </row>
    <row r="860" customFormat="false" ht="12.8" hidden="false" customHeight="false" outlineLevel="0" collapsed="false">
      <c r="A860" s="0" t="n">
        <v>91886</v>
      </c>
      <c r="B860" s="0" t="s">
        <v>137</v>
      </c>
      <c r="D860" s="0" t="s">
        <v>136</v>
      </c>
      <c r="E860" s="0" t="s">
        <v>138</v>
      </c>
      <c r="F860" s="0" t="s">
        <v>795</v>
      </c>
      <c r="G860" s="0" t="s">
        <v>796</v>
      </c>
      <c r="H860" s="0" t="s">
        <v>141</v>
      </c>
      <c r="I860" s="0" t="n">
        <v>2006</v>
      </c>
      <c r="J860" s="0" t="n">
        <v>2012</v>
      </c>
      <c r="L860" s="0" t="s">
        <v>9668</v>
      </c>
      <c r="M860" s="0" t="s">
        <v>9669</v>
      </c>
      <c r="N860" s="0" t="s">
        <v>9670</v>
      </c>
      <c r="O860" s="0" t="s">
        <v>259</v>
      </c>
      <c r="P860" s="0" t="s">
        <v>205</v>
      </c>
      <c r="Q860" s="0" t="s">
        <v>147</v>
      </c>
      <c r="R860" s="0" t="s">
        <v>147</v>
      </c>
      <c r="S860" s="0" t="n">
        <v>0.25</v>
      </c>
      <c r="T860" s="0" t="s">
        <v>206</v>
      </c>
      <c r="U860" s="0" t="n">
        <v>320</v>
      </c>
      <c r="V860" s="0" t="s">
        <v>562</v>
      </c>
      <c r="W860" s="0" t="s">
        <v>137</v>
      </c>
      <c r="Y860" s="0" t="s">
        <v>9671</v>
      </c>
      <c r="Z860" s="0" t="s">
        <v>428</v>
      </c>
      <c r="AA860" s="0" t="s">
        <v>136</v>
      </c>
      <c r="AD860" s="0" t="s">
        <v>802</v>
      </c>
      <c r="AE860" s="0" t="s">
        <v>178</v>
      </c>
      <c r="AQ860" s="0" t="s">
        <v>137</v>
      </c>
      <c r="AV860" s="0" t="s">
        <v>9672</v>
      </c>
      <c r="AW860" s="0" t="n">
        <v>60000000</v>
      </c>
      <c r="AX860" s="0" t="s">
        <v>181</v>
      </c>
      <c r="AZ860" s="0" t="n">
        <v>121916945.115402</v>
      </c>
      <c r="BA860" s="0" t="n">
        <v>60000000</v>
      </c>
      <c r="BB860" s="0" t="n">
        <v>60000000</v>
      </c>
      <c r="BC860" s="0" t="n">
        <v>121916945.115402</v>
      </c>
      <c r="BD860" s="0" t="n">
        <v>60000000</v>
      </c>
      <c r="BE860" s="0" t="s">
        <v>137</v>
      </c>
      <c r="BF860" s="0" t="n">
        <v>38814</v>
      </c>
      <c r="BG860" s="0" t="s">
        <v>136</v>
      </c>
      <c r="BI860" s="0" t="s">
        <v>2678</v>
      </c>
      <c r="BL860" s="0" t="s">
        <v>6308</v>
      </c>
      <c r="BP860" s="0" t="n">
        <v>22.33</v>
      </c>
      <c r="BQ860" s="0" t="n">
        <v>5.75</v>
      </c>
      <c r="BY860" s="0" t="s">
        <v>9673</v>
      </c>
      <c r="BZ860" s="0" t="n">
        <v>23.9514</v>
      </c>
      <c r="CA860" s="0" t="n">
        <v>19.2021</v>
      </c>
      <c r="CB860" s="0" t="n">
        <v>0</v>
      </c>
      <c r="CC860" s="0" t="s">
        <v>158</v>
      </c>
      <c r="CE860" s="0" t="s">
        <v>137</v>
      </c>
      <c r="CH860" s="0" t="s">
        <v>137</v>
      </c>
      <c r="CX860" s="0" t="s">
        <v>136</v>
      </c>
      <c r="DC860" s="0" t="s">
        <v>575</v>
      </c>
      <c r="DD860" s="0" t="n">
        <v>10</v>
      </c>
      <c r="DE860" s="0" t="n">
        <v>9</v>
      </c>
      <c r="DF860" s="0" t="s">
        <v>9674</v>
      </c>
      <c r="DG860" s="0" t="s">
        <v>9675</v>
      </c>
      <c r="DH860" s="0" t="s">
        <v>9676</v>
      </c>
      <c r="DI860" s="0" t="s">
        <v>9677</v>
      </c>
      <c r="DL860" s="0" t="s">
        <v>137</v>
      </c>
      <c r="DM860" s="0" t="s">
        <v>164</v>
      </c>
      <c r="DN860" s="0" t="s">
        <v>9678</v>
      </c>
      <c r="DO860" s="0" t="s">
        <v>191</v>
      </c>
      <c r="DP860" s="0" t="s">
        <v>137</v>
      </c>
      <c r="DQ860" s="0" t="s">
        <v>137</v>
      </c>
      <c r="DR860" s="0" t="s">
        <v>137</v>
      </c>
      <c r="DS860" s="0" t="n">
        <v>5</v>
      </c>
      <c r="DT860" s="0" t="n">
        <v>4</v>
      </c>
      <c r="DU860" s="0" t="n">
        <v>4</v>
      </c>
      <c r="DV860" s="0" t="n">
        <v>4</v>
      </c>
      <c r="DX860" s="0" t="n">
        <v>2012</v>
      </c>
      <c r="DY860" s="0" t="n">
        <v>2020</v>
      </c>
      <c r="EB860" s="0" t="n">
        <v>2028</v>
      </c>
      <c r="EC860" s="0" t="n">
        <v>2012</v>
      </c>
      <c r="ED860" s="0" t="n">
        <v>2028</v>
      </c>
      <c r="EE860" s="1" t="s">
        <v>165</v>
      </c>
      <c r="EF860" s="1" t="s">
        <v>166</v>
      </c>
    </row>
    <row r="861" customFormat="false" ht="12.8" hidden="false" customHeight="false" outlineLevel="0" collapsed="false">
      <c r="A861" s="0" t="n">
        <v>91890</v>
      </c>
      <c r="B861" s="0" t="s">
        <v>137</v>
      </c>
      <c r="C861" s="0" t="n">
        <v>2705</v>
      </c>
      <c r="D861" s="0" t="s">
        <v>136</v>
      </c>
      <c r="E861" s="0" t="s">
        <v>138</v>
      </c>
      <c r="F861" s="0" t="s">
        <v>795</v>
      </c>
      <c r="G861" s="0" t="s">
        <v>796</v>
      </c>
      <c r="H861" s="0" t="s">
        <v>141</v>
      </c>
      <c r="I861" s="0" t="n">
        <v>2016</v>
      </c>
      <c r="J861" s="0" t="n">
        <v>2016</v>
      </c>
      <c r="K861" s="0" t="n">
        <v>2016</v>
      </c>
      <c r="L861" s="0" t="s">
        <v>9679</v>
      </c>
      <c r="M861" s="0" t="s">
        <v>9680</v>
      </c>
      <c r="N861" s="0" t="s">
        <v>9681</v>
      </c>
      <c r="O861" s="0" t="s">
        <v>172</v>
      </c>
      <c r="P861" s="0" t="s">
        <v>561</v>
      </c>
      <c r="Q861" s="0" t="s">
        <v>147</v>
      </c>
      <c r="R861" s="0" t="s">
        <v>147</v>
      </c>
      <c r="S861" s="0" t="n">
        <v>0.25</v>
      </c>
      <c r="T861" s="0" t="s">
        <v>206</v>
      </c>
      <c r="U861" s="0" t="n">
        <v>320</v>
      </c>
      <c r="V861" s="0" t="s">
        <v>562</v>
      </c>
      <c r="Y861" s="0" t="s">
        <v>4937</v>
      </c>
      <c r="Z861" s="0" t="s">
        <v>209</v>
      </c>
      <c r="AA861" s="0" t="s">
        <v>137</v>
      </c>
      <c r="AB861" s="0" t="s">
        <v>9682</v>
      </c>
      <c r="AC861" s="0" t="s">
        <v>9683</v>
      </c>
      <c r="AD861" s="0" t="s">
        <v>9684</v>
      </c>
      <c r="AE861" s="0" t="s">
        <v>2242</v>
      </c>
      <c r="AI861" s="0" t="s">
        <v>9684</v>
      </c>
      <c r="AJ861" s="0" t="s">
        <v>2242</v>
      </c>
      <c r="AK861" s="0" t="s">
        <v>136</v>
      </c>
      <c r="AQ861" s="0" t="s">
        <v>137</v>
      </c>
      <c r="AR861" s="0" t="s">
        <v>9685</v>
      </c>
      <c r="AS861" s="0" t="s">
        <v>263</v>
      </c>
      <c r="AV861" s="0" t="s">
        <v>9686</v>
      </c>
      <c r="AW861" s="0" t="n">
        <v>450000000</v>
      </c>
      <c r="AX861" s="0" t="s">
        <v>181</v>
      </c>
      <c r="AY861" s="0" t="s">
        <v>137</v>
      </c>
      <c r="AZ861" s="0" t="n">
        <v>531362028.76131</v>
      </c>
      <c r="BA861" s="0" t="n">
        <v>450000000</v>
      </c>
      <c r="BB861" s="0" t="n">
        <v>450000000</v>
      </c>
      <c r="BC861" s="0" t="n">
        <v>531362028.76131</v>
      </c>
      <c r="BD861" s="0" t="n">
        <v>450000000</v>
      </c>
      <c r="BF861" s="0" t="n">
        <v>42689</v>
      </c>
      <c r="BG861" s="0" t="s">
        <v>136</v>
      </c>
      <c r="BI861" s="0" t="s">
        <v>9687</v>
      </c>
      <c r="BM861" s="0" t="s">
        <v>9687</v>
      </c>
      <c r="BP861" s="0" t="n">
        <v>7</v>
      </c>
      <c r="BQ861" s="0" t="n">
        <v>2.608</v>
      </c>
      <c r="BR861" s="0" t="n">
        <v>1.33</v>
      </c>
      <c r="BX861" s="0" t="s">
        <v>9688</v>
      </c>
      <c r="BY861" s="0" t="s">
        <v>9689</v>
      </c>
      <c r="BZ861" s="0" t="n">
        <v>23.3026</v>
      </c>
      <c r="CA861" s="0" t="n">
        <v>23.3026</v>
      </c>
      <c r="CB861" s="0" t="n">
        <v>8.5344</v>
      </c>
      <c r="CC861" s="0" t="s">
        <v>2894</v>
      </c>
      <c r="CI861" s="0" t="s">
        <v>137</v>
      </c>
      <c r="CV861" s="0" t="s">
        <v>137</v>
      </c>
      <c r="CX861" s="0" t="s">
        <v>136</v>
      </c>
      <c r="DA861" s="0" t="s">
        <v>807</v>
      </c>
      <c r="DB861" s="0" t="s">
        <v>808</v>
      </c>
      <c r="DC861" s="0" t="s">
        <v>4258</v>
      </c>
      <c r="DD861" s="0" t="n">
        <v>21</v>
      </c>
      <c r="DE861" s="0" t="n">
        <v>8</v>
      </c>
      <c r="DF861" s="0" t="s">
        <v>9690</v>
      </c>
      <c r="DG861" s="0" t="s">
        <v>9691</v>
      </c>
      <c r="DH861" s="0" t="s">
        <v>9692</v>
      </c>
      <c r="DI861" s="0" t="s">
        <v>9693</v>
      </c>
      <c r="DL861" s="0" t="s">
        <v>137</v>
      </c>
      <c r="DM861" s="0" t="s">
        <v>164</v>
      </c>
      <c r="DN861" s="0" t="s">
        <v>9694</v>
      </c>
      <c r="DO861" s="0" t="s">
        <v>191</v>
      </c>
      <c r="DP861" s="0" t="s">
        <v>137</v>
      </c>
      <c r="DQ861" s="0" t="s">
        <v>137</v>
      </c>
      <c r="DR861" s="0" t="s">
        <v>137</v>
      </c>
      <c r="DS861" s="0" t="n">
        <v>5</v>
      </c>
      <c r="DT861" s="0" t="n">
        <v>5</v>
      </c>
      <c r="DU861" s="0" t="n">
        <v>5</v>
      </c>
      <c r="DV861" s="0" t="n">
        <v>5</v>
      </c>
      <c r="DX861" s="0" t="n">
        <v>2016</v>
      </c>
      <c r="DZ861" s="0" t="n">
        <v>2016</v>
      </c>
      <c r="EA861" s="0" t="n">
        <v>2018</v>
      </c>
      <c r="EB861" s="0" t="n">
        <v>2023</v>
      </c>
      <c r="EC861" s="0" t="n">
        <v>2016</v>
      </c>
      <c r="ED861" s="0" t="n">
        <v>2023</v>
      </c>
      <c r="EE861" s="1" t="s">
        <v>165</v>
      </c>
      <c r="EF861" s="1" t="s">
        <v>166</v>
      </c>
    </row>
    <row r="862" customFormat="false" ht="12.8" hidden="false" customHeight="false" outlineLevel="0" collapsed="false">
      <c r="A862" s="0" t="n">
        <v>91895</v>
      </c>
      <c r="B862" s="0" t="s">
        <v>137</v>
      </c>
      <c r="C862" s="0" t="n">
        <v>2705</v>
      </c>
      <c r="D862" s="0" t="s">
        <v>136</v>
      </c>
      <c r="E862" s="0" t="s">
        <v>138</v>
      </c>
      <c r="F862" s="0" t="s">
        <v>795</v>
      </c>
      <c r="G862" s="0" t="s">
        <v>796</v>
      </c>
      <c r="H862" s="0" t="s">
        <v>141</v>
      </c>
      <c r="I862" s="0" t="n">
        <v>2016</v>
      </c>
      <c r="J862" s="0" t="n">
        <v>2016</v>
      </c>
      <c r="K862" s="0" t="n">
        <v>2016</v>
      </c>
      <c r="L862" s="0" t="s">
        <v>9695</v>
      </c>
      <c r="M862" s="0" t="s">
        <v>9680</v>
      </c>
      <c r="N862" s="0" t="s">
        <v>9681</v>
      </c>
      <c r="O862" s="0" t="s">
        <v>172</v>
      </c>
      <c r="P862" s="0" t="s">
        <v>561</v>
      </c>
      <c r="Q862" s="0" t="s">
        <v>147</v>
      </c>
      <c r="R862" s="0" t="s">
        <v>147</v>
      </c>
      <c r="S862" s="0" t="n">
        <v>0.25</v>
      </c>
      <c r="T862" s="0" t="s">
        <v>206</v>
      </c>
      <c r="U862" s="0" t="n">
        <v>320</v>
      </c>
      <c r="V862" s="0" t="s">
        <v>562</v>
      </c>
      <c r="Y862" s="0" t="s">
        <v>9696</v>
      </c>
      <c r="Z862" s="0" t="s">
        <v>209</v>
      </c>
      <c r="AA862" s="0" t="s">
        <v>137</v>
      </c>
      <c r="AB862" s="0" t="s">
        <v>9697</v>
      </c>
      <c r="AC862" s="0" t="s">
        <v>9683</v>
      </c>
      <c r="AD862" s="0" t="s">
        <v>9684</v>
      </c>
      <c r="AE862" s="0" t="s">
        <v>2242</v>
      </c>
      <c r="AI862" s="0" t="s">
        <v>9684</v>
      </c>
      <c r="AJ862" s="0" t="s">
        <v>2242</v>
      </c>
      <c r="AK862" s="0" t="s">
        <v>136</v>
      </c>
      <c r="AQ862" s="0" t="s">
        <v>137</v>
      </c>
      <c r="AR862" s="0" t="s">
        <v>9685</v>
      </c>
      <c r="AS862" s="0" t="s">
        <v>263</v>
      </c>
      <c r="AV862" s="0" t="s">
        <v>9686</v>
      </c>
      <c r="AW862" s="0" t="n">
        <v>175000000</v>
      </c>
      <c r="AX862" s="0" t="s">
        <v>181</v>
      </c>
      <c r="AY862" s="0" t="s">
        <v>137</v>
      </c>
      <c r="AZ862" s="0" t="n">
        <v>206640788.962731</v>
      </c>
      <c r="BA862" s="0" t="n">
        <v>175000000</v>
      </c>
      <c r="BB862" s="0" t="n">
        <v>175000000</v>
      </c>
      <c r="BC862" s="0" t="n">
        <v>206640788.962731</v>
      </c>
      <c r="BD862" s="0" t="n">
        <v>175000000</v>
      </c>
      <c r="BF862" s="0" t="n">
        <v>42689</v>
      </c>
      <c r="BG862" s="0" t="s">
        <v>136</v>
      </c>
      <c r="BI862" s="0" t="s">
        <v>9687</v>
      </c>
      <c r="BM862" s="0" t="s">
        <v>9687</v>
      </c>
      <c r="BP862" s="0" t="n">
        <v>7</v>
      </c>
      <c r="BQ862" s="0" t="n">
        <v>3.108</v>
      </c>
      <c r="BR862" s="0" t="n">
        <v>1.33</v>
      </c>
      <c r="BX862" s="0" t="s">
        <v>9688</v>
      </c>
      <c r="BY862" s="0" t="s">
        <v>9689</v>
      </c>
      <c r="BZ862" s="0" t="n">
        <v>21.6739</v>
      </c>
      <c r="CA862" s="0" t="n">
        <v>21.6739</v>
      </c>
      <c r="CB862" s="0" t="n">
        <v>6.7038</v>
      </c>
      <c r="CC862" s="0" t="s">
        <v>2894</v>
      </c>
      <c r="CI862" s="0" t="s">
        <v>137</v>
      </c>
      <c r="CV862" s="0" t="s">
        <v>137</v>
      </c>
      <c r="CX862" s="0" t="s">
        <v>136</v>
      </c>
      <c r="DA862" s="0" t="s">
        <v>807</v>
      </c>
      <c r="DB862" s="0" t="s">
        <v>808</v>
      </c>
      <c r="DC862" s="0" t="s">
        <v>4258</v>
      </c>
      <c r="DD862" s="0" t="n">
        <v>21</v>
      </c>
      <c r="DE862" s="0" t="n">
        <v>8</v>
      </c>
      <c r="DF862" s="0" t="s">
        <v>9690</v>
      </c>
      <c r="DG862" s="0" t="s">
        <v>9691</v>
      </c>
      <c r="DH862" s="0" t="s">
        <v>9692</v>
      </c>
      <c r="DI862" s="0" t="s">
        <v>9693</v>
      </c>
      <c r="DL862" s="0" t="s">
        <v>137</v>
      </c>
      <c r="DM862" s="0" t="s">
        <v>164</v>
      </c>
      <c r="DN862" s="0" t="s">
        <v>9694</v>
      </c>
      <c r="DO862" s="0" t="s">
        <v>191</v>
      </c>
      <c r="DP862" s="0" t="s">
        <v>137</v>
      </c>
      <c r="DQ862" s="0" t="s">
        <v>137</v>
      </c>
      <c r="DR862" s="0" t="s">
        <v>137</v>
      </c>
      <c r="DS862" s="0" t="n">
        <v>5</v>
      </c>
      <c r="DT862" s="0" t="n">
        <v>5</v>
      </c>
      <c r="DU862" s="0" t="n">
        <v>5</v>
      </c>
      <c r="DV862" s="0" t="n">
        <v>5</v>
      </c>
      <c r="DX862" s="0" t="n">
        <v>2016</v>
      </c>
      <c r="DZ862" s="0" t="n">
        <v>2016</v>
      </c>
      <c r="EA862" s="0" t="n">
        <v>2018</v>
      </c>
      <c r="EB862" s="0" t="n">
        <v>2023</v>
      </c>
      <c r="EC862" s="0" t="n">
        <v>2016</v>
      </c>
      <c r="ED862" s="0" t="n">
        <v>2023</v>
      </c>
      <c r="EE862" s="1" t="s">
        <v>165</v>
      </c>
      <c r="EF862" s="1" t="s">
        <v>166</v>
      </c>
    </row>
    <row r="863" customFormat="false" ht="12.8" hidden="false" customHeight="false" outlineLevel="0" collapsed="false">
      <c r="A863" s="0" t="n">
        <v>91897</v>
      </c>
      <c r="B863" s="0" t="s">
        <v>137</v>
      </c>
      <c r="C863" s="0" t="n">
        <v>2705</v>
      </c>
      <c r="D863" s="0" t="s">
        <v>136</v>
      </c>
      <c r="E863" s="0" t="s">
        <v>138</v>
      </c>
      <c r="F863" s="0" t="s">
        <v>795</v>
      </c>
      <c r="G863" s="0" t="s">
        <v>796</v>
      </c>
      <c r="H863" s="0" t="s">
        <v>141</v>
      </c>
      <c r="I863" s="0" t="n">
        <v>2016</v>
      </c>
      <c r="J863" s="0" t="n">
        <v>2016</v>
      </c>
      <c r="K863" s="0" t="n">
        <v>2016</v>
      </c>
      <c r="L863" s="0" t="s">
        <v>9698</v>
      </c>
      <c r="M863" s="0" t="s">
        <v>9680</v>
      </c>
      <c r="N863" s="0" t="s">
        <v>9681</v>
      </c>
      <c r="O863" s="0" t="s">
        <v>172</v>
      </c>
      <c r="P863" s="0" t="s">
        <v>561</v>
      </c>
      <c r="Q863" s="0" t="s">
        <v>147</v>
      </c>
      <c r="R863" s="0" t="s">
        <v>147</v>
      </c>
      <c r="S863" s="0" t="n">
        <v>0.25</v>
      </c>
      <c r="T863" s="0" t="s">
        <v>206</v>
      </c>
      <c r="U863" s="0" t="n">
        <v>320</v>
      </c>
      <c r="V863" s="0" t="s">
        <v>562</v>
      </c>
      <c r="Y863" s="0" t="s">
        <v>1610</v>
      </c>
      <c r="Z863" s="0" t="s">
        <v>175</v>
      </c>
      <c r="AA863" s="0" t="s">
        <v>137</v>
      </c>
      <c r="AB863" s="0" t="s">
        <v>9699</v>
      </c>
      <c r="AC863" s="0" t="s">
        <v>9700</v>
      </c>
      <c r="AD863" s="0" t="s">
        <v>9684</v>
      </c>
      <c r="AE863" s="0" t="s">
        <v>2242</v>
      </c>
      <c r="AK863" s="0" t="s">
        <v>136</v>
      </c>
      <c r="AQ863" s="0" t="s">
        <v>137</v>
      </c>
      <c r="AR863" s="0" t="s">
        <v>9685</v>
      </c>
      <c r="AS863" s="0" t="s">
        <v>263</v>
      </c>
      <c r="AV863" s="0" t="s">
        <v>9686</v>
      </c>
      <c r="AW863" s="0" t="n">
        <v>790000000</v>
      </c>
      <c r="AX863" s="0" t="s">
        <v>181</v>
      </c>
      <c r="AY863" s="0" t="s">
        <v>137</v>
      </c>
      <c r="AZ863" s="0" t="n">
        <v>932835561.603189</v>
      </c>
      <c r="BA863" s="0" t="n">
        <v>790000000</v>
      </c>
      <c r="BB863" s="0" t="n">
        <v>790000000</v>
      </c>
      <c r="BC863" s="0" t="n">
        <v>932835561.603189</v>
      </c>
      <c r="BD863" s="0" t="n">
        <v>790000000</v>
      </c>
      <c r="BF863" s="0" t="n">
        <v>42689</v>
      </c>
      <c r="BG863" s="0" t="s">
        <v>136</v>
      </c>
      <c r="BI863" s="0" t="s">
        <v>9687</v>
      </c>
      <c r="BM863" s="0" t="s">
        <v>9687</v>
      </c>
      <c r="BP863" s="0" t="n">
        <v>7</v>
      </c>
      <c r="BQ863" s="0" t="n">
        <v>3.108</v>
      </c>
      <c r="BR863" s="0" t="n">
        <v>1.33</v>
      </c>
      <c r="BX863" s="0" t="s">
        <v>9688</v>
      </c>
      <c r="BY863" s="0" t="s">
        <v>9689</v>
      </c>
      <c r="BZ863" s="0" t="n">
        <v>21.6739</v>
      </c>
      <c r="CA863" s="0" t="n">
        <v>21.6739</v>
      </c>
      <c r="CB863" s="0" t="n">
        <v>6.7038</v>
      </c>
      <c r="CC863" s="0" t="s">
        <v>2894</v>
      </c>
      <c r="CI863" s="0" t="s">
        <v>137</v>
      </c>
      <c r="CV863" s="0" t="s">
        <v>137</v>
      </c>
      <c r="CX863" s="0" t="s">
        <v>136</v>
      </c>
      <c r="DA863" s="0" t="s">
        <v>807</v>
      </c>
      <c r="DB863" s="0" t="s">
        <v>808</v>
      </c>
      <c r="DC863" s="0" t="s">
        <v>4258</v>
      </c>
      <c r="DD863" s="0" t="n">
        <v>21</v>
      </c>
      <c r="DE863" s="0" t="n">
        <v>8</v>
      </c>
      <c r="DF863" s="0" t="s">
        <v>9690</v>
      </c>
      <c r="DG863" s="0" t="s">
        <v>9691</v>
      </c>
      <c r="DH863" s="0" t="s">
        <v>9692</v>
      </c>
      <c r="DI863" s="0" t="s">
        <v>9693</v>
      </c>
      <c r="DL863" s="0" t="s">
        <v>137</v>
      </c>
      <c r="DM863" s="0" t="s">
        <v>164</v>
      </c>
      <c r="DN863" s="0" t="s">
        <v>9694</v>
      </c>
      <c r="DO863" s="0" t="s">
        <v>191</v>
      </c>
      <c r="DP863" s="0" t="s">
        <v>137</v>
      </c>
      <c r="DQ863" s="0" t="s">
        <v>137</v>
      </c>
      <c r="DR863" s="0" t="s">
        <v>137</v>
      </c>
      <c r="DS863" s="0" t="n">
        <v>5</v>
      </c>
      <c r="DT863" s="0" t="n">
        <v>4</v>
      </c>
      <c r="DU863" s="0" t="n">
        <v>4</v>
      </c>
      <c r="DV863" s="0" t="n">
        <v>5</v>
      </c>
      <c r="DX863" s="0" t="n">
        <v>2016</v>
      </c>
      <c r="DZ863" s="0" t="n">
        <v>2016</v>
      </c>
      <c r="EA863" s="0" t="n">
        <v>2018</v>
      </c>
      <c r="EB863" s="0" t="n">
        <v>2023</v>
      </c>
      <c r="EC863" s="0" t="n">
        <v>2016</v>
      </c>
      <c r="ED863" s="0" t="n">
        <v>2023</v>
      </c>
      <c r="EE863" s="1" t="s">
        <v>165</v>
      </c>
      <c r="EF863" s="1" t="s">
        <v>166</v>
      </c>
    </row>
    <row r="864" customFormat="false" ht="12.8" hidden="false" customHeight="false" outlineLevel="0" collapsed="false">
      <c r="A864" s="0" t="n">
        <v>91899</v>
      </c>
      <c r="B864" s="0" t="s">
        <v>137</v>
      </c>
      <c r="C864" s="0" t="n">
        <v>2706</v>
      </c>
      <c r="D864" s="0" t="s">
        <v>136</v>
      </c>
      <c r="E864" s="0" t="s">
        <v>138</v>
      </c>
      <c r="F864" s="0" t="s">
        <v>795</v>
      </c>
      <c r="G864" s="0" t="s">
        <v>796</v>
      </c>
      <c r="H864" s="0" t="s">
        <v>141</v>
      </c>
      <c r="I864" s="0" t="n">
        <v>2017</v>
      </c>
      <c r="J864" s="0" t="n">
        <v>2017</v>
      </c>
      <c r="K864" s="0" t="n">
        <v>2017</v>
      </c>
      <c r="L864" s="0" t="s">
        <v>9701</v>
      </c>
      <c r="M864" s="0" t="s">
        <v>9702</v>
      </c>
      <c r="N864" s="0" t="s">
        <v>9703</v>
      </c>
      <c r="O864" s="0" t="s">
        <v>172</v>
      </c>
      <c r="P864" s="0" t="s">
        <v>561</v>
      </c>
      <c r="Q864" s="0" t="s">
        <v>147</v>
      </c>
      <c r="R864" s="0" t="s">
        <v>147</v>
      </c>
      <c r="S864" s="0" t="n">
        <v>0.25</v>
      </c>
      <c r="T864" s="0" t="s">
        <v>206</v>
      </c>
      <c r="U864" s="0" t="n">
        <v>320</v>
      </c>
      <c r="V864" s="0" t="s">
        <v>562</v>
      </c>
      <c r="Y864" s="0" t="s">
        <v>8076</v>
      </c>
      <c r="Z864" s="0" t="s">
        <v>209</v>
      </c>
      <c r="AA864" s="0" t="s">
        <v>137</v>
      </c>
      <c r="AB864" s="0" t="s">
        <v>9704</v>
      </c>
      <c r="AC864" s="0" t="s">
        <v>5599</v>
      </c>
      <c r="AD864" s="0" t="s">
        <v>9705</v>
      </c>
      <c r="AE864" s="0" t="s">
        <v>2242</v>
      </c>
      <c r="AK864" s="0" t="s">
        <v>137</v>
      </c>
      <c r="AL864" s="0" t="s">
        <v>9685</v>
      </c>
      <c r="AM864" s="0" t="s">
        <v>263</v>
      </c>
      <c r="AQ864" s="0" t="s">
        <v>137</v>
      </c>
      <c r="AT864" s="0" t="s">
        <v>8076</v>
      </c>
      <c r="AU864" s="0" t="s">
        <v>5599</v>
      </c>
      <c r="AW864" s="0" t="n">
        <v>600000000</v>
      </c>
      <c r="AX864" s="0" t="s">
        <v>181</v>
      </c>
      <c r="AZ864" s="0" t="n">
        <v>691402894.212584</v>
      </c>
      <c r="BA864" s="0" t="n">
        <v>600000000</v>
      </c>
      <c r="BB864" s="0" t="n">
        <v>600000000</v>
      </c>
      <c r="BC864" s="0" t="n">
        <v>691402894.212584</v>
      </c>
      <c r="BD864" s="0" t="n">
        <v>600000000</v>
      </c>
      <c r="BF864" s="0" t="n">
        <v>42831</v>
      </c>
      <c r="BG864" s="0" t="s">
        <v>136</v>
      </c>
      <c r="BI864" s="0" t="s">
        <v>6660</v>
      </c>
      <c r="BM864" s="0" t="s">
        <v>6660</v>
      </c>
      <c r="BP864" s="0" t="n">
        <v>7</v>
      </c>
      <c r="BQ864" s="0" t="n">
        <v>3.729</v>
      </c>
      <c r="BR864" s="0" t="n">
        <v>1.625</v>
      </c>
      <c r="BX864" s="0" t="s">
        <v>9706</v>
      </c>
      <c r="BY864" s="0" t="s">
        <v>9707</v>
      </c>
      <c r="BZ864" s="0" t="n">
        <v>20.295</v>
      </c>
      <c r="CA864" s="0" t="n">
        <v>20.295</v>
      </c>
      <c r="CB864" s="0" t="n">
        <v>4.5811</v>
      </c>
      <c r="CC864" s="0" t="s">
        <v>2894</v>
      </c>
      <c r="CI864" s="0" t="s">
        <v>137</v>
      </c>
      <c r="CV864" s="0" t="s">
        <v>137</v>
      </c>
      <c r="CX864" s="0" t="s">
        <v>136</v>
      </c>
      <c r="DA864" s="0" t="s">
        <v>807</v>
      </c>
      <c r="DB864" s="0" t="s">
        <v>808</v>
      </c>
      <c r="DC864" s="0" t="s">
        <v>4258</v>
      </c>
      <c r="DD864" s="0" t="n">
        <v>7</v>
      </c>
      <c r="DE864" s="0" t="n">
        <v>6</v>
      </c>
      <c r="DF864" s="0" t="s">
        <v>9708</v>
      </c>
      <c r="DG864" s="0" t="s">
        <v>9709</v>
      </c>
      <c r="DH864" s="0" t="s">
        <v>9710</v>
      </c>
      <c r="DI864" s="0" t="s">
        <v>9711</v>
      </c>
      <c r="DL864" s="0" t="s">
        <v>137</v>
      </c>
      <c r="DM864" s="0" t="s">
        <v>164</v>
      </c>
      <c r="DN864" s="0" t="s">
        <v>9712</v>
      </c>
      <c r="DO864" s="0" t="s">
        <v>191</v>
      </c>
      <c r="DP864" s="0" t="s">
        <v>137</v>
      </c>
      <c r="DQ864" s="0" t="s">
        <v>137</v>
      </c>
      <c r="DR864" s="0" t="s">
        <v>137</v>
      </c>
      <c r="DS864" s="0" t="n">
        <v>5</v>
      </c>
      <c r="DT864" s="0" t="n">
        <v>4</v>
      </c>
      <c r="DU864" s="0" t="n">
        <v>4</v>
      </c>
      <c r="DV864" s="0" t="n">
        <v>5</v>
      </c>
      <c r="DX864" s="0" t="n">
        <v>2017</v>
      </c>
      <c r="DZ864" s="0" t="n">
        <v>2017</v>
      </c>
      <c r="EA864" s="0" t="n">
        <v>2018</v>
      </c>
      <c r="EB864" s="0" t="n">
        <v>2024</v>
      </c>
      <c r="EC864" s="0" t="n">
        <v>2017</v>
      </c>
      <c r="ED864" s="0" t="n">
        <v>2024</v>
      </c>
      <c r="EE864" s="1" t="s">
        <v>165</v>
      </c>
      <c r="EF864" s="1" t="s">
        <v>166</v>
      </c>
    </row>
    <row r="865" customFormat="false" ht="12.8" hidden="false" customHeight="false" outlineLevel="0" collapsed="false">
      <c r="A865" s="0" t="n">
        <v>91902</v>
      </c>
      <c r="B865" s="0" t="s">
        <v>137</v>
      </c>
      <c r="C865" s="0" t="n">
        <v>2706</v>
      </c>
      <c r="D865" s="0" t="s">
        <v>136</v>
      </c>
      <c r="E865" s="0" t="s">
        <v>138</v>
      </c>
      <c r="F865" s="0" t="s">
        <v>795</v>
      </c>
      <c r="G865" s="0" t="s">
        <v>796</v>
      </c>
      <c r="H865" s="0" t="s">
        <v>141</v>
      </c>
      <c r="I865" s="0" t="n">
        <v>2017</v>
      </c>
      <c r="J865" s="0" t="n">
        <v>2017</v>
      </c>
      <c r="K865" s="0" t="n">
        <v>2017</v>
      </c>
      <c r="L865" s="0" t="s">
        <v>9713</v>
      </c>
      <c r="M865" s="0" t="s">
        <v>9702</v>
      </c>
      <c r="N865" s="0" t="s">
        <v>9703</v>
      </c>
      <c r="O865" s="0" t="s">
        <v>172</v>
      </c>
      <c r="P865" s="0" t="s">
        <v>561</v>
      </c>
      <c r="Q865" s="0" t="s">
        <v>147</v>
      </c>
      <c r="R865" s="0" t="s">
        <v>147</v>
      </c>
      <c r="S865" s="0" t="n">
        <v>0.25</v>
      </c>
      <c r="T865" s="0" t="s">
        <v>206</v>
      </c>
      <c r="U865" s="0" t="n">
        <v>320</v>
      </c>
      <c r="V865" s="0" t="s">
        <v>562</v>
      </c>
      <c r="Y865" s="0" t="s">
        <v>9704</v>
      </c>
      <c r="Z865" s="0" t="s">
        <v>209</v>
      </c>
      <c r="AA865" s="0" t="s">
        <v>137</v>
      </c>
      <c r="AB865" s="0" t="s">
        <v>8076</v>
      </c>
      <c r="AC865" s="0" t="s">
        <v>5599</v>
      </c>
      <c r="AD865" s="0" t="s">
        <v>9714</v>
      </c>
      <c r="AE865" s="0" t="s">
        <v>9715</v>
      </c>
      <c r="AI865" s="0" t="s">
        <v>9714</v>
      </c>
      <c r="AJ865" s="0" t="s">
        <v>9715</v>
      </c>
      <c r="AK865" s="0" t="s">
        <v>137</v>
      </c>
      <c r="AL865" s="0" t="s">
        <v>9685</v>
      </c>
      <c r="AM865" s="0" t="s">
        <v>263</v>
      </c>
      <c r="AQ865" s="0" t="s">
        <v>137</v>
      </c>
      <c r="AW865" s="0" t="n">
        <v>100000000</v>
      </c>
      <c r="AX865" s="0" t="s">
        <v>181</v>
      </c>
      <c r="AZ865" s="0" t="n">
        <v>115233815.702097</v>
      </c>
      <c r="BA865" s="0" t="n">
        <v>100000000</v>
      </c>
      <c r="BB865" s="0" t="n">
        <v>100000000</v>
      </c>
      <c r="BC865" s="0" t="n">
        <v>115233815.702097</v>
      </c>
      <c r="BD865" s="0" t="n">
        <v>100000000</v>
      </c>
      <c r="BF865" s="0" t="n">
        <v>42831</v>
      </c>
      <c r="BG865" s="0" t="s">
        <v>136</v>
      </c>
      <c r="BI865" s="0" t="s">
        <v>6660</v>
      </c>
      <c r="BM865" s="0" t="s">
        <v>6660</v>
      </c>
      <c r="BP865" s="0" t="n">
        <v>7</v>
      </c>
      <c r="BQ865" s="0" t="n">
        <v>3.729</v>
      </c>
      <c r="BR865" s="0" t="n">
        <v>1.625</v>
      </c>
      <c r="BX865" s="0" t="s">
        <v>9706</v>
      </c>
      <c r="BY865" s="0" t="s">
        <v>9707</v>
      </c>
      <c r="BZ865" s="0" t="n">
        <v>20.295</v>
      </c>
      <c r="CA865" s="0" t="n">
        <v>20.295</v>
      </c>
      <c r="CB865" s="0" t="n">
        <v>4.5811</v>
      </c>
      <c r="CC865" s="0" t="s">
        <v>2894</v>
      </c>
      <c r="CI865" s="0" t="s">
        <v>137</v>
      </c>
      <c r="CX865" s="0" t="s">
        <v>136</v>
      </c>
      <c r="DA865" s="0" t="s">
        <v>807</v>
      </c>
      <c r="DB865" s="0" t="s">
        <v>808</v>
      </c>
      <c r="DC865" s="0" t="s">
        <v>4258</v>
      </c>
      <c r="DD865" s="0" t="n">
        <v>7</v>
      </c>
      <c r="DE865" s="0" t="n">
        <v>6</v>
      </c>
      <c r="DF865" s="0" t="s">
        <v>9708</v>
      </c>
      <c r="DG865" s="0" t="s">
        <v>9709</v>
      </c>
      <c r="DH865" s="0" t="s">
        <v>9710</v>
      </c>
      <c r="DI865" s="0" t="s">
        <v>9711</v>
      </c>
      <c r="DL865" s="0" t="s">
        <v>137</v>
      </c>
      <c r="DM865" s="0" t="s">
        <v>164</v>
      </c>
      <c r="DN865" s="0" t="s">
        <v>9712</v>
      </c>
      <c r="DO865" s="0" t="s">
        <v>191</v>
      </c>
      <c r="DP865" s="0" t="s">
        <v>137</v>
      </c>
      <c r="DQ865" s="0" t="s">
        <v>137</v>
      </c>
      <c r="DR865" s="0" t="s">
        <v>137</v>
      </c>
      <c r="DS865" s="0" t="n">
        <v>5</v>
      </c>
      <c r="DT865" s="0" t="n">
        <v>5</v>
      </c>
      <c r="DU865" s="0" t="n">
        <v>5</v>
      </c>
      <c r="DV865" s="0" t="n">
        <v>5</v>
      </c>
      <c r="DX865" s="0" t="n">
        <v>2017</v>
      </c>
      <c r="DZ865" s="0" t="n">
        <v>2017</v>
      </c>
      <c r="EA865" s="0" t="n">
        <v>2018</v>
      </c>
      <c r="EB865" s="0" t="n">
        <v>2024</v>
      </c>
      <c r="EC865" s="0" t="n">
        <v>2017</v>
      </c>
      <c r="ED865" s="0" t="n">
        <v>2024</v>
      </c>
      <c r="EE865" s="1" t="s">
        <v>165</v>
      </c>
      <c r="EF865" s="1" t="s">
        <v>166</v>
      </c>
    </row>
    <row r="866" customFormat="false" ht="12.8" hidden="false" customHeight="false" outlineLevel="0" collapsed="false">
      <c r="A866" s="0" t="n">
        <v>91903</v>
      </c>
      <c r="B866" s="0" t="s">
        <v>137</v>
      </c>
      <c r="C866" s="0" t="n">
        <v>70</v>
      </c>
      <c r="D866" s="0" t="s">
        <v>136</v>
      </c>
      <c r="E866" s="0" t="s">
        <v>138</v>
      </c>
      <c r="F866" s="0" t="s">
        <v>293</v>
      </c>
      <c r="G866" s="0" t="s">
        <v>294</v>
      </c>
      <c r="H866" s="0" t="s">
        <v>141</v>
      </c>
      <c r="I866" s="0" t="n">
        <v>2020</v>
      </c>
      <c r="J866" s="0" t="n">
        <v>2021</v>
      </c>
      <c r="L866" s="0" t="s">
        <v>9716</v>
      </c>
      <c r="M866" s="0" t="s">
        <v>9717</v>
      </c>
      <c r="N866" s="0" t="s">
        <v>9718</v>
      </c>
      <c r="O866" s="0" t="s">
        <v>259</v>
      </c>
      <c r="P866" s="0" t="s">
        <v>146</v>
      </c>
      <c r="Q866" s="0" t="s">
        <v>147</v>
      </c>
      <c r="R866" s="0" t="s">
        <v>147</v>
      </c>
      <c r="S866" s="0" t="n">
        <v>0.1</v>
      </c>
      <c r="T866" s="0" t="s">
        <v>148</v>
      </c>
      <c r="U866" s="0" t="n">
        <v>210</v>
      </c>
      <c r="V866" s="0" t="s">
        <v>280</v>
      </c>
      <c r="W866" s="0" t="s">
        <v>137</v>
      </c>
      <c r="Y866" s="0" t="s">
        <v>5245</v>
      </c>
      <c r="Z866" s="0" t="s">
        <v>151</v>
      </c>
      <c r="AA866" s="0" t="s">
        <v>137</v>
      </c>
      <c r="AB866" s="0" t="s">
        <v>1041</v>
      </c>
      <c r="AC866" s="0" t="s">
        <v>693</v>
      </c>
      <c r="AD866" s="0" t="s">
        <v>298</v>
      </c>
      <c r="AE866" s="0" t="s">
        <v>153</v>
      </c>
      <c r="AH866" s="0" t="s">
        <v>137</v>
      </c>
      <c r="AI866" s="0" t="s">
        <v>9482</v>
      </c>
      <c r="AJ866" s="0" t="s">
        <v>693</v>
      </c>
      <c r="AW866" s="0" t="n">
        <v>44839000</v>
      </c>
      <c r="AX866" s="0" t="s">
        <v>5248</v>
      </c>
      <c r="AZ866" s="0" t="n">
        <v>56906652.6705097</v>
      </c>
      <c r="BA866" s="0" t="n">
        <v>50953409.090909</v>
      </c>
      <c r="BB866" s="0" t="n">
        <v>44839000</v>
      </c>
      <c r="BC866" s="0" t="n">
        <v>56906652.6705097</v>
      </c>
      <c r="BD866" s="0" t="n">
        <v>50953409.090909</v>
      </c>
      <c r="BF866" s="0" t="n">
        <v>43907</v>
      </c>
      <c r="BG866" s="0" t="s">
        <v>136</v>
      </c>
      <c r="BH866" s="0" t="s">
        <v>8252</v>
      </c>
      <c r="BI866" s="0" t="s">
        <v>9719</v>
      </c>
      <c r="BK866" s="0" t="n">
        <v>-565</v>
      </c>
      <c r="BL866" s="0" t="s">
        <v>9720</v>
      </c>
      <c r="BP866" s="0" t="n">
        <v>25</v>
      </c>
      <c r="BQ866" s="0" t="n">
        <v>0.634</v>
      </c>
      <c r="BR866" s="0" t="n">
        <v>7</v>
      </c>
      <c r="BS866" s="0" t="n">
        <v>0.25</v>
      </c>
      <c r="BT866" s="0" t="n">
        <v>0.25</v>
      </c>
      <c r="BX866" s="0" t="s">
        <v>9721</v>
      </c>
      <c r="BY866" s="0" t="s">
        <v>9722</v>
      </c>
      <c r="BZ866" s="0" t="n">
        <v>70.4175</v>
      </c>
      <c r="CA866" s="0" t="n">
        <v>52.4084</v>
      </c>
      <c r="CB866" s="0" t="n">
        <v>45.8645</v>
      </c>
      <c r="CC866" s="0" t="s">
        <v>158</v>
      </c>
      <c r="CH866" s="0" t="s">
        <v>137</v>
      </c>
      <c r="CW866" s="0" t="s">
        <v>137</v>
      </c>
      <c r="CX866" s="0" t="s">
        <v>137</v>
      </c>
      <c r="DC866" s="0" t="s">
        <v>159</v>
      </c>
      <c r="DD866" s="0" t="n">
        <v>4</v>
      </c>
      <c r="DE866" s="0" t="n">
        <v>4</v>
      </c>
      <c r="DF866" s="0" t="s">
        <v>9723</v>
      </c>
      <c r="DG866" s="0" t="s">
        <v>9724</v>
      </c>
      <c r="DH866" s="0" t="s">
        <v>9725</v>
      </c>
      <c r="DI866" s="0" t="s">
        <v>9726</v>
      </c>
      <c r="DL866" s="0" t="s">
        <v>137</v>
      </c>
      <c r="DM866" s="0" t="s">
        <v>189</v>
      </c>
      <c r="DN866" s="0" t="s">
        <v>9727</v>
      </c>
      <c r="DS866" s="0" t="n">
        <v>5</v>
      </c>
      <c r="DT866" s="0" t="n">
        <v>5</v>
      </c>
      <c r="DU866" s="0" t="n">
        <v>5</v>
      </c>
      <c r="DV866" s="0" t="n">
        <v>5</v>
      </c>
      <c r="DW866" s="0" t="n">
        <v>2020</v>
      </c>
      <c r="DX866" s="0" t="n">
        <v>2021</v>
      </c>
      <c r="DY866" s="0" t="n">
        <v>2024</v>
      </c>
      <c r="EA866" s="0" t="n">
        <v>2027</v>
      </c>
      <c r="EB866" s="0" t="n">
        <v>2045</v>
      </c>
      <c r="EC866" s="0" t="n">
        <v>2020</v>
      </c>
      <c r="ED866" s="0" t="n">
        <v>2045</v>
      </c>
      <c r="EE866" s="1" t="s">
        <v>165</v>
      </c>
      <c r="EF866" s="1" t="s">
        <v>166</v>
      </c>
    </row>
    <row r="867" customFormat="false" ht="12.8" hidden="false" customHeight="false" outlineLevel="0" collapsed="false">
      <c r="A867" s="0" t="n">
        <v>91904</v>
      </c>
      <c r="B867" s="0" t="s">
        <v>137</v>
      </c>
      <c r="C867" s="0" t="n">
        <v>70</v>
      </c>
      <c r="D867" s="0" t="s">
        <v>136</v>
      </c>
      <c r="E867" s="0" t="s">
        <v>138</v>
      </c>
      <c r="F867" s="0" t="s">
        <v>293</v>
      </c>
      <c r="G867" s="0" t="s">
        <v>294</v>
      </c>
      <c r="H867" s="0" t="s">
        <v>141</v>
      </c>
      <c r="I867" s="0" t="n">
        <v>2019</v>
      </c>
      <c r="L867" s="0" t="s">
        <v>9728</v>
      </c>
      <c r="M867" s="0" t="s">
        <v>9729</v>
      </c>
      <c r="N867" s="0" t="s">
        <v>9730</v>
      </c>
      <c r="O867" s="0" t="s">
        <v>259</v>
      </c>
      <c r="P867" s="0" t="s">
        <v>146</v>
      </c>
      <c r="Q867" s="0" t="s">
        <v>147</v>
      </c>
      <c r="R867" s="0" t="s">
        <v>147</v>
      </c>
      <c r="S867" s="0" t="n">
        <v>0.1</v>
      </c>
      <c r="T867" s="0" t="s">
        <v>148</v>
      </c>
      <c r="U867" s="0" t="n">
        <v>140</v>
      </c>
      <c r="V867" s="0" t="s">
        <v>260</v>
      </c>
      <c r="W867" s="0" t="s">
        <v>137</v>
      </c>
      <c r="Y867" s="0" t="s">
        <v>5245</v>
      </c>
      <c r="Z867" s="0" t="s">
        <v>151</v>
      </c>
      <c r="AA867" s="0" t="s">
        <v>137</v>
      </c>
      <c r="AB867" s="0" t="s">
        <v>1041</v>
      </c>
      <c r="AC867" s="0" t="s">
        <v>693</v>
      </c>
      <c r="AD867" s="0" t="s">
        <v>298</v>
      </c>
      <c r="AE867" s="0" t="s">
        <v>153</v>
      </c>
      <c r="AI867" s="0" t="s">
        <v>9482</v>
      </c>
      <c r="AJ867" s="0" t="s">
        <v>693</v>
      </c>
      <c r="AW867" s="0" t="n">
        <v>32170000</v>
      </c>
      <c r="AX867" s="0" t="s">
        <v>5248</v>
      </c>
      <c r="AZ867" s="0" t="n">
        <v>40481355.4047153</v>
      </c>
      <c r="BA867" s="0" t="n">
        <v>36029396.9415891</v>
      </c>
      <c r="BB867" s="0" t="n">
        <v>32170000</v>
      </c>
      <c r="BC867" s="0" t="n">
        <v>40481355.4047153</v>
      </c>
      <c r="BD867" s="0" t="n">
        <v>36029396.9415891</v>
      </c>
      <c r="BF867" s="0" t="n">
        <v>43503</v>
      </c>
      <c r="BG867" s="0" t="s">
        <v>136</v>
      </c>
      <c r="BL867" s="0" t="s">
        <v>6332</v>
      </c>
      <c r="BP867" s="0" t="n">
        <v>20</v>
      </c>
      <c r="BQ867" s="0" t="n">
        <v>0.568</v>
      </c>
      <c r="BR867" s="0" t="n">
        <v>5</v>
      </c>
      <c r="BS867" s="0" t="n">
        <v>0.25</v>
      </c>
      <c r="BT867" s="0" t="n">
        <v>0.25</v>
      </c>
      <c r="BX867" s="0" t="s">
        <v>9731</v>
      </c>
      <c r="BY867" s="0" t="s">
        <v>9732</v>
      </c>
      <c r="BZ867" s="0" t="n">
        <v>62.898</v>
      </c>
      <c r="CA867" s="0" t="n">
        <v>45.264</v>
      </c>
      <c r="CB867" s="0" t="n">
        <v>39.2544</v>
      </c>
      <c r="CC867" s="0" t="s">
        <v>158</v>
      </c>
      <c r="CH867" s="0" t="s">
        <v>137</v>
      </c>
      <c r="CW867" s="0" t="s">
        <v>137</v>
      </c>
      <c r="CX867" s="0" t="s">
        <v>137</v>
      </c>
      <c r="DC867" s="0" t="s">
        <v>159</v>
      </c>
      <c r="DD867" s="0" t="n">
        <v>5</v>
      </c>
      <c r="DE867" s="0" t="n">
        <v>3</v>
      </c>
      <c r="DF867" s="0" t="s">
        <v>9733</v>
      </c>
      <c r="DG867" s="0" t="s">
        <v>9734</v>
      </c>
      <c r="DH867" s="0" t="s">
        <v>9735</v>
      </c>
      <c r="DI867" s="0" t="s">
        <v>7982</v>
      </c>
      <c r="DL867" s="0" t="s">
        <v>137</v>
      </c>
      <c r="DM867" s="0" t="s">
        <v>189</v>
      </c>
      <c r="DN867" s="0" t="s">
        <v>9736</v>
      </c>
      <c r="DO867" s="0" t="s">
        <v>276</v>
      </c>
      <c r="DP867" s="0" t="s">
        <v>137</v>
      </c>
      <c r="DQ867" s="0" t="s">
        <v>137</v>
      </c>
      <c r="DR867" s="0" t="s">
        <v>137</v>
      </c>
      <c r="DS867" s="0" t="n">
        <v>5</v>
      </c>
      <c r="DT867" s="0" t="n">
        <v>5</v>
      </c>
      <c r="DU867" s="0" t="n">
        <v>4</v>
      </c>
      <c r="DV867" s="0" t="n">
        <v>5</v>
      </c>
      <c r="DY867" s="0" t="n">
        <v>2022</v>
      </c>
      <c r="EA867" s="0" t="n">
        <v>2024</v>
      </c>
      <c r="EB867" s="0" t="n">
        <v>2039</v>
      </c>
      <c r="EC867" s="0" t="n">
        <v>2022</v>
      </c>
      <c r="ED867" s="0" t="n">
        <v>2039</v>
      </c>
      <c r="EE867" s="1" t="s">
        <v>165</v>
      </c>
      <c r="EF867" s="1" t="s">
        <v>166</v>
      </c>
    </row>
    <row r="868" customFormat="false" ht="12.8" hidden="false" customHeight="false" outlineLevel="0" collapsed="false">
      <c r="A868" s="0" t="n">
        <v>91906</v>
      </c>
      <c r="B868" s="0" t="s">
        <v>137</v>
      </c>
      <c r="C868" s="0" t="n">
        <v>70</v>
      </c>
      <c r="D868" s="0" t="s">
        <v>136</v>
      </c>
      <c r="E868" s="0" t="s">
        <v>138</v>
      </c>
      <c r="F868" s="0" t="s">
        <v>1793</v>
      </c>
      <c r="G868" s="0" t="s">
        <v>1794</v>
      </c>
      <c r="H868" s="0" t="s">
        <v>141</v>
      </c>
      <c r="I868" s="0" t="n">
        <v>2019</v>
      </c>
      <c r="J868" s="0" t="n">
        <v>2020</v>
      </c>
      <c r="L868" s="0" t="s">
        <v>9737</v>
      </c>
      <c r="M868" s="0" t="s">
        <v>9738</v>
      </c>
      <c r="N868" s="0" t="s">
        <v>9739</v>
      </c>
      <c r="O868" s="0" t="s">
        <v>259</v>
      </c>
      <c r="P868" s="0" t="s">
        <v>146</v>
      </c>
      <c r="Q868" s="0" t="s">
        <v>147</v>
      </c>
      <c r="R868" s="0" t="s">
        <v>147</v>
      </c>
      <c r="S868" s="0" t="n">
        <v>0.15</v>
      </c>
      <c r="T868" s="0" t="s">
        <v>148</v>
      </c>
      <c r="U868" s="0" t="n">
        <v>230</v>
      </c>
      <c r="V868" s="0" t="s">
        <v>207</v>
      </c>
      <c r="W868" s="0" t="s">
        <v>137</v>
      </c>
      <c r="Y868" s="0" t="s">
        <v>5245</v>
      </c>
      <c r="Z868" s="0" t="s">
        <v>151</v>
      </c>
      <c r="AA868" s="0" t="s">
        <v>137</v>
      </c>
      <c r="AB868" s="0" t="s">
        <v>1041</v>
      </c>
      <c r="AC868" s="0" t="s">
        <v>693</v>
      </c>
      <c r="AD868" s="0" t="s">
        <v>9740</v>
      </c>
      <c r="AE868" s="0" t="s">
        <v>178</v>
      </c>
      <c r="AH868" s="0" t="s">
        <v>137</v>
      </c>
      <c r="AI868" s="0" t="s">
        <v>9482</v>
      </c>
      <c r="AJ868" s="0" t="s">
        <v>693</v>
      </c>
      <c r="AW868" s="0" t="n">
        <v>21000000</v>
      </c>
      <c r="AX868" s="0" t="s">
        <v>5248</v>
      </c>
      <c r="AZ868" s="0" t="n">
        <v>26425503.9943743</v>
      </c>
      <c r="BA868" s="0" t="n">
        <v>23519345.221429</v>
      </c>
      <c r="BB868" s="0" t="n">
        <v>21000000</v>
      </c>
      <c r="BC868" s="0" t="n">
        <v>26425503.9943743</v>
      </c>
      <c r="BD868" s="0" t="n">
        <v>23519345.221429</v>
      </c>
      <c r="BF868" s="0" t="n">
        <v>43816</v>
      </c>
      <c r="BG868" s="0" t="s">
        <v>136</v>
      </c>
      <c r="BI868" s="0" t="s">
        <v>9741</v>
      </c>
      <c r="BP868" s="0" t="n">
        <v>25</v>
      </c>
      <c r="BQ868" s="0" t="n">
        <v>0.464</v>
      </c>
      <c r="BR868" s="0" t="n">
        <v>8</v>
      </c>
      <c r="BS868" s="0" t="n">
        <v>0.25</v>
      </c>
      <c r="BT868" s="0" t="n">
        <v>0.25</v>
      </c>
      <c r="BX868" s="0" t="s">
        <v>9742</v>
      </c>
      <c r="BY868" s="0" t="s">
        <v>9743</v>
      </c>
      <c r="BZ868" s="0" t="n">
        <v>73.1131</v>
      </c>
      <c r="CA868" s="0" t="n">
        <v>60.9048</v>
      </c>
      <c r="CB868" s="0" t="n">
        <v>48.8577</v>
      </c>
      <c r="CC868" s="0" t="s">
        <v>158</v>
      </c>
      <c r="CH868" s="0" t="s">
        <v>137</v>
      </c>
      <c r="CW868" s="0" t="s">
        <v>137</v>
      </c>
      <c r="CX868" s="0" t="s">
        <v>137</v>
      </c>
      <c r="DC868" s="0" t="s">
        <v>575</v>
      </c>
      <c r="DD868" s="0" t="n">
        <v>7</v>
      </c>
      <c r="DE868" s="0" t="n">
        <v>7</v>
      </c>
      <c r="DF868" s="0" t="s">
        <v>9744</v>
      </c>
      <c r="DG868" s="0" t="s">
        <v>9745</v>
      </c>
      <c r="DH868" s="0" t="s">
        <v>9746</v>
      </c>
      <c r="DI868" s="0" t="s">
        <v>9747</v>
      </c>
      <c r="DL868" s="0" t="s">
        <v>137</v>
      </c>
      <c r="DM868" s="0" t="s">
        <v>410</v>
      </c>
      <c r="DN868" s="0" t="s">
        <v>9748</v>
      </c>
      <c r="DO868" s="0" t="s">
        <v>276</v>
      </c>
      <c r="DP868" s="0" t="s">
        <v>137</v>
      </c>
      <c r="DQ868" s="0" t="s">
        <v>137</v>
      </c>
      <c r="DR868" s="0" t="s">
        <v>137</v>
      </c>
      <c r="DS868" s="0" t="n">
        <v>5</v>
      </c>
      <c r="DT868" s="0" t="n">
        <v>5</v>
      </c>
      <c r="DU868" s="0" t="n">
        <v>4</v>
      </c>
      <c r="DV868" s="0" t="n">
        <v>5</v>
      </c>
      <c r="DX868" s="0" t="n">
        <v>2020</v>
      </c>
      <c r="EA868" s="0" t="n">
        <v>2027</v>
      </c>
      <c r="EB868" s="0" t="n">
        <v>2044</v>
      </c>
      <c r="EC868" s="0" t="n">
        <v>2020</v>
      </c>
      <c r="ED868" s="0" t="n">
        <v>2044</v>
      </c>
      <c r="EE868" s="1" t="s">
        <v>165</v>
      </c>
      <c r="EF868" s="1" t="s">
        <v>165</v>
      </c>
    </row>
    <row r="869" customFormat="false" ht="12.8" hidden="false" customHeight="false" outlineLevel="0" collapsed="false">
      <c r="A869" s="0" t="n">
        <v>91907</v>
      </c>
      <c r="B869" s="0" t="s">
        <v>137</v>
      </c>
      <c r="C869" s="0" t="n">
        <v>70</v>
      </c>
      <c r="D869" s="0" t="s">
        <v>136</v>
      </c>
      <c r="E869" s="0" t="s">
        <v>138</v>
      </c>
      <c r="F869" s="0" t="s">
        <v>1793</v>
      </c>
      <c r="G869" s="0" t="s">
        <v>1794</v>
      </c>
      <c r="H869" s="0" t="s">
        <v>141</v>
      </c>
      <c r="I869" s="0" t="n">
        <v>2017</v>
      </c>
      <c r="J869" s="0" t="n">
        <v>2018</v>
      </c>
      <c r="L869" s="0" t="s">
        <v>9749</v>
      </c>
      <c r="M869" s="0" t="s">
        <v>9750</v>
      </c>
      <c r="N869" s="0" t="s">
        <v>9751</v>
      </c>
      <c r="O869" s="0" t="s">
        <v>259</v>
      </c>
      <c r="P869" s="0" t="s">
        <v>146</v>
      </c>
      <c r="Q869" s="0" t="s">
        <v>147</v>
      </c>
      <c r="R869" s="0" t="s">
        <v>147</v>
      </c>
      <c r="S869" s="0" t="n">
        <v>0.25</v>
      </c>
      <c r="T869" s="0" t="s">
        <v>148</v>
      </c>
      <c r="U869" s="0" t="n">
        <v>310</v>
      </c>
      <c r="V869" s="0" t="s">
        <v>1420</v>
      </c>
      <c r="Y869" s="0" t="s">
        <v>5245</v>
      </c>
      <c r="Z869" s="0" t="s">
        <v>151</v>
      </c>
      <c r="AA869" s="0" t="s">
        <v>137</v>
      </c>
      <c r="AB869" s="0" t="s">
        <v>1041</v>
      </c>
      <c r="AC869" s="0" t="s">
        <v>693</v>
      </c>
      <c r="AD869" s="0" t="s">
        <v>1798</v>
      </c>
      <c r="AE869" s="0" t="s">
        <v>153</v>
      </c>
      <c r="AH869" s="0" t="s">
        <v>137</v>
      </c>
      <c r="AI869" s="0" t="s">
        <v>9482</v>
      </c>
      <c r="AJ869" s="0" t="s">
        <v>693</v>
      </c>
      <c r="AW869" s="0" t="n">
        <v>8258000</v>
      </c>
      <c r="AX869" s="0" t="s">
        <v>5248</v>
      </c>
      <c r="AZ869" s="0" t="n">
        <v>10731235.0164071</v>
      </c>
      <c r="BA869" s="0" t="n">
        <v>9312574.56938646</v>
      </c>
      <c r="BB869" s="0" t="n">
        <v>8258000</v>
      </c>
      <c r="BC869" s="0" t="n">
        <v>10731235.0164071</v>
      </c>
      <c r="BD869" s="0" t="n">
        <v>9312574.56938646</v>
      </c>
      <c r="BF869" s="0" t="n">
        <v>43048</v>
      </c>
      <c r="BG869" s="0" t="s">
        <v>136</v>
      </c>
      <c r="BI869" s="0" t="s">
        <v>4367</v>
      </c>
      <c r="BL869" s="0" t="s">
        <v>6402</v>
      </c>
      <c r="BP869" s="0" t="n">
        <v>25</v>
      </c>
      <c r="BQ869" s="0" t="n">
        <v>0.526</v>
      </c>
      <c r="BR869" s="0" t="n">
        <v>8</v>
      </c>
      <c r="BS869" s="0" t="n">
        <v>0.25</v>
      </c>
      <c r="BT869" s="0" t="n">
        <v>0.25</v>
      </c>
      <c r="BX869" s="0" t="s">
        <v>9752</v>
      </c>
      <c r="BY869" s="0" t="s">
        <v>9753</v>
      </c>
      <c r="BZ869" s="0" t="n">
        <v>72.6256</v>
      </c>
      <c r="CA869" s="0" t="n">
        <v>54.7433</v>
      </c>
      <c r="CB869" s="0" t="n">
        <v>48.1808</v>
      </c>
      <c r="CC869" s="0" t="s">
        <v>158</v>
      </c>
      <c r="CH869" s="0" t="s">
        <v>137</v>
      </c>
      <c r="CW869" s="0" t="s">
        <v>137</v>
      </c>
      <c r="CX869" s="0" t="s">
        <v>137</v>
      </c>
      <c r="DC869" s="0" t="s">
        <v>159</v>
      </c>
      <c r="DD869" s="0" t="n">
        <v>3</v>
      </c>
      <c r="DE869" s="0" t="n">
        <v>3</v>
      </c>
      <c r="DF869" s="0" t="s">
        <v>9754</v>
      </c>
      <c r="DG869" s="0" t="s">
        <v>9755</v>
      </c>
      <c r="DH869" s="0" t="s">
        <v>9756</v>
      </c>
      <c r="DI869" s="0" t="s">
        <v>5499</v>
      </c>
      <c r="DL869" s="0" t="s">
        <v>137</v>
      </c>
      <c r="DM869" s="0" t="s">
        <v>189</v>
      </c>
      <c r="DN869" s="0" t="s">
        <v>9757</v>
      </c>
      <c r="DO869" s="0" t="s">
        <v>191</v>
      </c>
      <c r="DP869" s="0" t="s">
        <v>137</v>
      </c>
      <c r="DQ869" s="0" t="s">
        <v>137</v>
      </c>
      <c r="DR869" s="0" t="s">
        <v>137</v>
      </c>
      <c r="DS869" s="0" t="n">
        <v>5</v>
      </c>
      <c r="DT869" s="0" t="n">
        <v>5</v>
      </c>
      <c r="DU869" s="0" t="n">
        <v>5</v>
      </c>
      <c r="DV869" s="0" t="n">
        <v>5</v>
      </c>
      <c r="DX869" s="0" t="n">
        <v>2018</v>
      </c>
      <c r="DY869" s="0" t="n">
        <v>2023</v>
      </c>
      <c r="EA869" s="0" t="n">
        <v>2025</v>
      </c>
      <c r="EB869" s="0" t="n">
        <v>2042</v>
      </c>
      <c r="EC869" s="0" t="n">
        <v>2018</v>
      </c>
      <c r="ED869" s="0" t="n">
        <v>2042</v>
      </c>
      <c r="EE869" s="1" t="s">
        <v>165</v>
      </c>
      <c r="EF869" s="1" t="s">
        <v>166</v>
      </c>
    </row>
    <row r="870" customFormat="false" ht="12.8" hidden="false" customHeight="false" outlineLevel="0" collapsed="false">
      <c r="A870" s="0" t="n">
        <v>91908</v>
      </c>
      <c r="B870" s="0" t="s">
        <v>137</v>
      </c>
      <c r="C870" s="0" t="n">
        <v>70</v>
      </c>
      <c r="D870" s="0" t="s">
        <v>136</v>
      </c>
      <c r="E870" s="0" t="s">
        <v>138</v>
      </c>
      <c r="F870" s="0" t="s">
        <v>1793</v>
      </c>
      <c r="G870" s="0" t="s">
        <v>1794</v>
      </c>
      <c r="H870" s="0" t="s">
        <v>141</v>
      </c>
      <c r="I870" s="0" t="n">
        <v>2015</v>
      </c>
      <c r="L870" s="0" t="s">
        <v>9758</v>
      </c>
      <c r="M870" s="0" t="s">
        <v>9759</v>
      </c>
      <c r="N870" s="0" t="s">
        <v>9760</v>
      </c>
      <c r="O870" s="0" t="s">
        <v>259</v>
      </c>
      <c r="P870" s="0" t="s">
        <v>146</v>
      </c>
      <c r="Q870" s="0" t="s">
        <v>147</v>
      </c>
      <c r="R870" s="0" t="s">
        <v>147</v>
      </c>
      <c r="S870" s="0" t="n">
        <v>0.25</v>
      </c>
      <c r="T870" s="0" t="s">
        <v>148</v>
      </c>
      <c r="U870" s="0" t="n">
        <v>210</v>
      </c>
      <c r="V870" s="0" t="s">
        <v>280</v>
      </c>
      <c r="W870" s="0" t="s">
        <v>137</v>
      </c>
      <c r="Y870" s="0" t="s">
        <v>5245</v>
      </c>
      <c r="Z870" s="0" t="s">
        <v>151</v>
      </c>
      <c r="AA870" s="0" t="s">
        <v>137</v>
      </c>
      <c r="AB870" s="0" t="s">
        <v>1041</v>
      </c>
      <c r="AC870" s="0" t="s">
        <v>693</v>
      </c>
      <c r="AD870" s="0" t="s">
        <v>1798</v>
      </c>
      <c r="AE870" s="0" t="s">
        <v>153</v>
      </c>
      <c r="AH870" s="0" t="s">
        <v>137</v>
      </c>
      <c r="AI870" s="0" t="s">
        <v>9482</v>
      </c>
      <c r="AJ870" s="0" t="s">
        <v>693</v>
      </c>
      <c r="AW870" s="0" t="n">
        <v>46120000</v>
      </c>
      <c r="AX870" s="0" t="s">
        <v>5248</v>
      </c>
      <c r="AZ870" s="0" t="n">
        <v>57404572.3150118</v>
      </c>
      <c r="BA870" s="0" t="n">
        <v>51150157.6538358</v>
      </c>
      <c r="BB870" s="0" t="n">
        <v>46120000</v>
      </c>
      <c r="BC870" s="0" t="n">
        <v>57404572.3150118</v>
      </c>
      <c r="BD870" s="0" t="n">
        <v>51150157.6538358</v>
      </c>
      <c r="BF870" s="0" t="n">
        <v>42327</v>
      </c>
      <c r="BG870" s="0" t="s">
        <v>136</v>
      </c>
      <c r="BL870" s="0" t="s">
        <v>9227</v>
      </c>
      <c r="BP870" s="0" t="n">
        <v>20</v>
      </c>
      <c r="BQ870" s="0" t="n">
        <v>0.653</v>
      </c>
      <c r="BR870" s="0" t="n">
        <v>5</v>
      </c>
      <c r="BX870" s="0" t="s">
        <v>9761</v>
      </c>
      <c r="BY870" s="0" t="s">
        <v>9762</v>
      </c>
      <c r="BZ870" s="0" t="n">
        <v>62.3165</v>
      </c>
      <c r="CA870" s="0" t="n">
        <v>44.5441</v>
      </c>
      <c r="CB870" s="0" t="n">
        <v>38.491</v>
      </c>
      <c r="CC870" s="0" t="s">
        <v>158</v>
      </c>
      <c r="CH870" s="0" t="s">
        <v>137</v>
      </c>
      <c r="CW870" s="0" t="s">
        <v>137</v>
      </c>
      <c r="CX870" s="0" t="s">
        <v>137</v>
      </c>
      <c r="DC870" s="0" t="s">
        <v>159</v>
      </c>
      <c r="DD870" s="0" t="n">
        <v>5</v>
      </c>
      <c r="DE870" s="0" t="n">
        <v>5</v>
      </c>
      <c r="DF870" s="0" t="s">
        <v>9763</v>
      </c>
      <c r="DG870" s="0" t="s">
        <v>9764</v>
      </c>
      <c r="DH870" s="0" t="s">
        <v>9765</v>
      </c>
      <c r="DI870" s="0" t="s">
        <v>9766</v>
      </c>
      <c r="DL870" s="0" t="s">
        <v>137</v>
      </c>
      <c r="DM870" s="0" t="s">
        <v>189</v>
      </c>
      <c r="DN870" s="0" t="s">
        <v>9767</v>
      </c>
      <c r="DO870" s="0" t="s">
        <v>276</v>
      </c>
      <c r="DP870" s="0" t="s">
        <v>137</v>
      </c>
      <c r="DQ870" s="0" t="s">
        <v>136</v>
      </c>
      <c r="DR870" s="0" t="s">
        <v>137</v>
      </c>
      <c r="DS870" s="0" t="n">
        <v>5</v>
      </c>
      <c r="DT870" s="0" t="n">
        <v>5</v>
      </c>
      <c r="DU870" s="0" t="n">
        <v>4</v>
      </c>
      <c r="DV870" s="0" t="n">
        <v>5</v>
      </c>
      <c r="DY870" s="0" t="n">
        <v>2022</v>
      </c>
      <c r="EA870" s="0" t="n">
        <v>2020</v>
      </c>
      <c r="EB870" s="0" t="n">
        <v>2035</v>
      </c>
      <c r="EC870" s="0" t="n">
        <v>2020</v>
      </c>
      <c r="ED870" s="0" t="n">
        <v>2035</v>
      </c>
      <c r="EE870" s="1" t="s">
        <v>165</v>
      </c>
      <c r="EF870" s="1" t="s">
        <v>165</v>
      </c>
    </row>
    <row r="871" customFormat="false" ht="12.8" hidden="false" customHeight="false" outlineLevel="0" collapsed="false">
      <c r="A871" s="0" t="n">
        <v>91911</v>
      </c>
      <c r="B871" s="0" t="s">
        <v>137</v>
      </c>
      <c r="C871" s="0" t="n">
        <v>2771</v>
      </c>
      <c r="D871" s="0" t="s">
        <v>136</v>
      </c>
      <c r="E871" s="0" t="s">
        <v>138</v>
      </c>
      <c r="F871" s="0" t="s">
        <v>4252</v>
      </c>
      <c r="G871" s="0" t="s">
        <v>4253</v>
      </c>
      <c r="H871" s="0" t="s">
        <v>141</v>
      </c>
      <c r="I871" s="0" t="n">
        <v>2019</v>
      </c>
      <c r="L871" s="0" t="s">
        <v>9768</v>
      </c>
      <c r="M871" s="0" t="s">
        <v>9769</v>
      </c>
      <c r="N871" s="0" t="s">
        <v>9770</v>
      </c>
      <c r="O871" s="0" t="s">
        <v>145</v>
      </c>
      <c r="P871" s="0" t="s">
        <v>561</v>
      </c>
      <c r="Q871" s="0" t="s">
        <v>147</v>
      </c>
      <c r="R871" s="0" t="s">
        <v>147</v>
      </c>
      <c r="S871" s="0" t="n">
        <v>0.25</v>
      </c>
      <c r="T871" s="0" t="s">
        <v>206</v>
      </c>
      <c r="U871" s="0" t="n">
        <v>240</v>
      </c>
      <c r="V871" s="0" t="s">
        <v>7087</v>
      </c>
      <c r="Y871" s="0" t="s">
        <v>4937</v>
      </c>
      <c r="Z871" s="0" t="s">
        <v>209</v>
      </c>
      <c r="AA871" s="0" t="s">
        <v>137</v>
      </c>
      <c r="AB871" s="0" t="s">
        <v>9771</v>
      </c>
      <c r="AC871" s="0" t="s">
        <v>9772</v>
      </c>
      <c r="AD871" s="0" t="s">
        <v>5540</v>
      </c>
      <c r="AE871" s="0" t="s">
        <v>941</v>
      </c>
      <c r="AW871" s="0" t="n">
        <v>37037037</v>
      </c>
      <c r="AX871" s="0" t="s">
        <v>181</v>
      </c>
      <c r="AY871" s="0" t="s">
        <v>137</v>
      </c>
      <c r="AZ871" s="0" t="n">
        <v>41613504.1162435</v>
      </c>
      <c r="BA871" s="0" t="n">
        <v>37037037</v>
      </c>
      <c r="BB871" s="0" t="n">
        <v>37037037</v>
      </c>
      <c r="BC871" s="0" t="n">
        <v>41613504.1162435</v>
      </c>
      <c r="BD871" s="0" t="n">
        <v>37037037</v>
      </c>
      <c r="BF871" s="0" t="n">
        <v>43761</v>
      </c>
      <c r="BG871" s="0" t="s">
        <v>136</v>
      </c>
      <c r="BP871" s="0" t="n">
        <v>3</v>
      </c>
      <c r="BY871" s="0" t="s">
        <v>9773</v>
      </c>
      <c r="CC871" s="0" t="s">
        <v>2894</v>
      </c>
      <c r="CG871" s="0" t="s">
        <v>137</v>
      </c>
      <c r="CS871" s="0" t="s">
        <v>137</v>
      </c>
      <c r="CX871" s="0" t="s">
        <v>137</v>
      </c>
      <c r="DC871" s="0" t="s">
        <v>4258</v>
      </c>
      <c r="DD871" s="0" t="n">
        <v>1</v>
      </c>
      <c r="DE871" s="0" t="n">
        <v>1</v>
      </c>
      <c r="DF871" s="0" t="s">
        <v>9774</v>
      </c>
      <c r="DG871" s="0" t="s">
        <v>9775</v>
      </c>
      <c r="DH871" s="0" t="s">
        <v>9776</v>
      </c>
      <c r="DI871" s="0" t="s">
        <v>2311</v>
      </c>
      <c r="DL871" s="0" t="s">
        <v>137</v>
      </c>
      <c r="DM871" s="0" t="s">
        <v>189</v>
      </c>
      <c r="DS871" s="0" t="n">
        <v>4</v>
      </c>
      <c r="DT871" s="0" t="n">
        <v>4</v>
      </c>
      <c r="DV871" s="0" t="n">
        <v>3</v>
      </c>
      <c r="EB871" s="0" t="n">
        <v>2022</v>
      </c>
      <c r="EC871" s="0" t="n">
        <v>2022</v>
      </c>
      <c r="ED871" s="0" t="n">
        <v>2022</v>
      </c>
      <c r="EE871" s="1" t="s">
        <v>165</v>
      </c>
      <c r="EF871" s="1" t="s">
        <v>166</v>
      </c>
    </row>
    <row r="872" customFormat="false" ht="12.8" hidden="false" customHeight="false" outlineLevel="0" collapsed="false">
      <c r="A872" s="0" t="n">
        <v>91928</v>
      </c>
      <c r="B872" s="0" t="s">
        <v>137</v>
      </c>
      <c r="D872" s="0" t="s">
        <v>136</v>
      </c>
      <c r="E872" s="0" t="s">
        <v>138</v>
      </c>
      <c r="F872" s="0" t="s">
        <v>521</v>
      </c>
      <c r="G872" s="0" t="s">
        <v>522</v>
      </c>
      <c r="H872" s="0" t="s">
        <v>141</v>
      </c>
      <c r="I872" s="0" t="n">
        <v>2009</v>
      </c>
      <c r="L872" s="0" t="s">
        <v>9777</v>
      </c>
      <c r="M872" s="0" t="s">
        <v>9778</v>
      </c>
      <c r="N872" s="0" t="s">
        <v>9779</v>
      </c>
      <c r="O872" s="0" t="s">
        <v>259</v>
      </c>
      <c r="P872" s="0" t="s">
        <v>146</v>
      </c>
      <c r="Q872" s="0" t="s">
        <v>147</v>
      </c>
      <c r="R872" s="0" t="s">
        <v>147</v>
      </c>
      <c r="S872" s="0" t="n">
        <v>0.25</v>
      </c>
      <c r="T872" s="0" t="s">
        <v>148</v>
      </c>
      <c r="U872" s="0" t="n">
        <v>998</v>
      </c>
      <c r="V872" s="0" t="s">
        <v>149</v>
      </c>
      <c r="Y872" s="0" t="s">
        <v>150</v>
      </c>
      <c r="Z872" s="0" t="s">
        <v>151</v>
      </c>
      <c r="AA872" s="0" t="s">
        <v>136</v>
      </c>
      <c r="AD872" s="0" t="s">
        <v>602</v>
      </c>
      <c r="AE872" s="0" t="s">
        <v>153</v>
      </c>
      <c r="AW872" s="0" t="n">
        <v>50000000</v>
      </c>
      <c r="AX872" s="0" t="s">
        <v>154</v>
      </c>
      <c r="AZ872" s="0" t="n">
        <v>10993257.8842508</v>
      </c>
      <c r="BA872" s="0" t="n">
        <v>7319030.85260825</v>
      </c>
      <c r="BB872" s="0" t="n">
        <v>50000000</v>
      </c>
      <c r="BC872" s="0" t="n">
        <v>10993257.8842508</v>
      </c>
      <c r="BD872" s="0" t="n">
        <v>7319030.85260825</v>
      </c>
      <c r="BF872" s="0" t="n">
        <v>40122</v>
      </c>
      <c r="BG872" s="0" t="s">
        <v>136</v>
      </c>
      <c r="BP872" s="0" t="n">
        <v>19</v>
      </c>
      <c r="BQ872" s="0" t="n">
        <v>0</v>
      </c>
      <c r="BR872" s="0" t="n">
        <v>10</v>
      </c>
      <c r="BX872" s="0" t="s">
        <v>619</v>
      </c>
      <c r="BY872" s="0" t="s">
        <v>9780</v>
      </c>
      <c r="BZ872" s="0" t="n">
        <v>74.0283</v>
      </c>
      <c r="CA872" s="0" t="n">
        <v>61.8614</v>
      </c>
      <c r="CB872" s="0" t="n">
        <v>50.2692</v>
      </c>
      <c r="CC872" s="0" t="s">
        <v>158</v>
      </c>
      <c r="CF872" s="0" t="s">
        <v>137</v>
      </c>
      <c r="CX872" s="0" t="s">
        <v>136</v>
      </c>
      <c r="DC872" s="0" t="s">
        <v>159</v>
      </c>
      <c r="DD872" s="0" t="n">
        <v>1</v>
      </c>
      <c r="DE872" s="0" t="n">
        <v>1</v>
      </c>
      <c r="DF872" s="0" t="s">
        <v>9781</v>
      </c>
      <c r="DG872" s="0" t="s">
        <v>9782</v>
      </c>
      <c r="DI872" s="0" t="s">
        <v>2311</v>
      </c>
      <c r="DL872" s="0" t="s">
        <v>137</v>
      </c>
      <c r="DM872" s="0" t="s">
        <v>410</v>
      </c>
      <c r="DN872" s="0" t="s">
        <v>9783</v>
      </c>
      <c r="DS872" s="0" t="n">
        <v>4</v>
      </c>
      <c r="DT872" s="0" t="n">
        <v>4</v>
      </c>
      <c r="DU872" s="0" t="n">
        <v>1</v>
      </c>
      <c r="DV872" s="0" t="n">
        <v>5</v>
      </c>
      <c r="EA872" s="0" t="n">
        <v>2019</v>
      </c>
      <c r="EB872" s="0" t="n">
        <v>2028</v>
      </c>
      <c r="EC872" s="0" t="n">
        <v>2019</v>
      </c>
      <c r="ED872" s="0" t="n">
        <v>2028</v>
      </c>
      <c r="EE872" s="1" t="s">
        <v>165</v>
      </c>
      <c r="EF872" s="1" t="s">
        <v>166</v>
      </c>
    </row>
    <row r="873" customFormat="false" ht="12.8" hidden="false" customHeight="false" outlineLevel="0" collapsed="false">
      <c r="A873" s="0" t="n">
        <v>91940</v>
      </c>
      <c r="B873" s="0" t="s">
        <v>137</v>
      </c>
      <c r="D873" s="0" t="s">
        <v>136</v>
      </c>
      <c r="E873" s="0" t="s">
        <v>138</v>
      </c>
      <c r="F873" s="0" t="s">
        <v>312</v>
      </c>
      <c r="G873" s="0" t="s">
        <v>313</v>
      </c>
      <c r="H873" s="0" t="s">
        <v>141</v>
      </c>
      <c r="I873" s="0" t="n">
        <v>2004</v>
      </c>
      <c r="L873" s="0" t="s">
        <v>9784</v>
      </c>
      <c r="M873" s="0" t="s">
        <v>9785</v>
      </c>
      <c r="N873" s="0" t="s">
        <v>9786</v>
      </c>
      <c r="O873" s="0" t="s">
        <v>259</v>
      </c>
      <c r="P873" s="0" t="s">
        <v>205</v>
      </c>
      <c r="Q873" s="0" t="s">
        <v>147</v>
      </c>
      <c r="R873" s="0" t="s">
        <v>147</v>
      </c>
      <c r="S873" s="0" t="n">
        <v>0.25</v>
      </c>
      <c r="T873" s="0" t="s">
        <v>206</v>
      </c>
      <c r="U873" s="0" t="n">
        <v>998</v>
      </c>
      <c r="V873" s="0" t="s">
        <v>149</v>
      </c>
      <c r="Y873" s="0" t="s">
        <v>150</v>
      </c>
      <c r="Z873" s="0" t="s">
        <v>151</v>
      </c>
      <c r="AA873" s="0" t="s">
        <v>136</v>
      </c>
      <c r="AD873" s="0" t="s">
        <v>317</v>
      </c>
      <c r="AE873" s="0" t="s">
        <v>153</v>
      </c>
      <c r="AW873" s="0" t="n">
        <v>31136000</v>
      </c>
      <c r="AX873" s="0" t="s">
        <v>154</v>
      </c>
      <c r="AZ873" s="0" t="n">
        <v>8568033.8548322</v>
      </c>
      <c r="BA873" s="0" t="n">
        <v>3761783.36125144</v>
      </c>
      <c r="BB873" s="0" t="n">
        <v>31136000</v>
      </c>
      <c r="BC873" s="0" t="n">
        <v>8568033.8548322</v>
      </c>
      <c r="BD873" s="0" t="n">
        <v>3761783.36125144</v>
      </c>
      <c r="BF873" s="0" t="n">
        <v>38015</v>
      </c>
      <c r="BG873" s="0" t="s">
        <v>136</v>
      </c>
      <c r="BP873" s="0" t="n">
        <v>20</v>
      </c>
      <c r="BQ873" s="0" t="n">
        <v>0</v>
      </c>
      <c r="BR873" s="0" t="n">
        <v>10</v>
      </c>
      <c r="BX873" s="0" t="s">
        <v>9787</v>
      </c>
      <c r="BY873" s="0" t="s">
        <v>9788</v>
      </c>
      <c r="BZ873" s="0" t="n">
        <v>75.0516</v>
      </c>
      <c r="CA873" s="0" t="n">
        <v>71.6021</v>
      </c>
      <c r="CB873" s="0" t="n">
        <v>51.3718</v>
      </c>
      <c r="CC873" s="0" t="s">
        <v>158</v>
      </c>
      <c r="CF873" s="0" t="s">
        <v>137</v>
      </c>
      <c r="CX873" s="0" t="s">
        <v>136</v>
      </c>
      <c r="DC873" s="0" t="s">
        <v>159</v>
      </c>
      <c r="DD873" s="0" t="n">
        <v>3</v>
      </c>
      <c r="DE873" s="0" t="n">
        <v>3</v>
      </c>
      <c r="DF873" s="0" t="s">
        <v>9789</v>
      </c>
      <c r="DG873" s="0" t="s">
        <v>9790</v>
      </c>
      <c r="DH873" s="0" t="s">
        <v>1456</v>
      </c>
      <c r="DI873" s="0" t="s">
        <v>5499</v>
      </c>
      <c r="DL873" s="0" t="s">
        <v>137</v>
      </c>
      <c r="DM873" s="0" t="s">
        <v>164</v>
      </c>
      <c r="DN873" s="0" t="s">
        <v>9635</v>
      </c>
      <c r="DS873" s="0" t="n">
        <v>5</v>
      </c>
      <c r="DT873" s="0" t="n">
        <v>4</v>
      </c>
      <c r="DU873" s="0" t="n">
        <v>1</v>
      </c>
      <c r="DV873" s="0" t="n">
        <v>5</v>
      </c>
      <c r="EA873" s="0" t="n">
        <v>2014</v>
      </c>
      <c r="EB873" s="0" t="n">
        <v>2024</v>
      </c>
      <c r="EC873" s="0" t="n">
        <v>2014</v>
      </c>
      <c r="ED873" s="0" t="n">
        <v>2024</v>
      </c>
      <c r="EE873" s="1" t="s">
        <v>165</v>
      </c>
      <c r="EF873" s="1" t="s">
        <v>166</v>
      </c>
    </row>
    <row r="874" customFormat="false" ht="12.8" hidden="false" customHeight="false" outlineLevel="0" collapsed="false">
      <c r="A874" s="0" t="n">
        <v>91941</v>
      </c>
      <c r="B874" s="0" t="s">
        <v>137</v>
      </c>
      <c r="C874" s="0" t="n">
        <v>597</v>
      </c>
      <c r="D874" s="0" t="s">
        <v>136</v>
      </c>
      <c r="E874" s="0" t="s">
        <v>138</v>
      </c>
      <c r="F874" s="0" t="s">
        <v>478</v>
      </c>
      <c r="G874" s="0" t="s">
        <v>479</v>
      </c>
      <c r="H874" s="0" t="s">
        <v>141</v>
      </c>
      <c r="I874" s="0" t="n">
        <v>2015</v>
      </c>
      <c r="K874" s="0" t="n">
        <v>2015</v>
      </c>
      <c r="L874" s="0" t="s">
        <v>9791</v>
      </c>
      <c r="M874" s="0" t="s">
        <v>9792</v>
      </c>
      <c r="N874" s="0" t="s">
        <v>9793</v>
      </c>
      <c r="O874" s="0" t="s">
        <v>172</v>
      </c>
      <c r="P874" s="0" t="s">
        <v>205</v>
      </c>
      <c r="Q874" s="0" t="s">
        <v>147</v>
      </c>
      <c r="R874" s="0" t="s">
        <v>147</v>
      </c>
      <c r="S874" s="0" t="n">
        <v>0.25</v>
      </c>
      <c r="T874" s="0" t="s">
        <v>206</v>
      </c>
      <c r="U874" s="0" t="n">
        <v>230</v>
      </c>
      <c r="V874" s="0" t="s">
        <v>207</v>
      </c>
      <c r="W874" s="0" t="s">
        <v>137</v>
      </c>
      <c r="Y874" s="0" t="s">
        <v>174</v>
      </c>
      <c r="Z874" s="0" t="s">
        <v>175</v>
      </c>
      <c r="AA874" s="0" t="s">
        <v>136</v>
      </c>
      <c r="AD874" s="0" t="s">
        <v>483</v>
      </c>
      <c r="AE874" s="0" t="s">
        <v>153</v>
      </c>
      <c r="AI874" s="0" t="s">
        <v>9794</v>
      </c>
      <c r="AJ874" s="0" t="s">
        <v>319</v>
      </c>
      <c r="AW874" s="0" t="n">
        <v>78064538.9</v>
      </c>
      <c r="AX874" s="0" t="s">
        <v>181</v>
      </c>
      <c r="AZ874" s="0" t="n">
        <v>87609924.8579158</v>
      </c>
      <c r="BA874" s="0" t="n">
        <v>78064538.9</v>
      </c>
      <c r="BB874" s="0" t="n">
        <v>78064538.9</v>
      </c>
      <c r="BC874" s="0" t="n">
        <v>87609924.8579158</v>
      </c>
      <c r="BD874" s="0" t="n">
        <v>78064538.9</v>
      </c>
      <c r="BF874" s="0" t="n">
        <v>42026</v>
      </c>
      <c r="BG874" s="0" t="s">
        <v>137</v>
      </c>
      <c r="BM874" s="0" t="s">
        <v>5102</v>
      </c>
      <c r="BP874" s="0" t="n">
        <v>20</v>
      </c>
      <c r="BQ874" s="0" t="n">
        <v>2</v>
      </c>
      <c r="BR874" s="0" t="n">
        <v>9</v>
      </c>
      <c r="BS874" s="0" t="n">
        <v>0.3</v>
      </c>
      <c r="BX874" s="0" t="s">
        <v>9795</v>
      </c>
      <c r="BY874" s="0" t="s">
        <v>4152</v>
      </c>
      <c r="BZ874" s="0" t="n">
        <v>58.5359</v>
      </c>
      <c r="CA874" s="0" t="n">
        <v>54.2196</v>
      </c>
      <c r="CB874" s="0" t="n">
        <v>29.7903</v>
      </c>
      <c r="CC874" s="0" t="s">
        <v>158</v>
      </c>
      <c r="CH874" s="0" t="s">
        <v>137</v>
      </c>
      <c r="CX874" s="0" t="s">
        <v>136</v>
      </c>
      <c r="DC874" s="0" t="s">
        <v>159</v>
      </c>
      <c r="DD874" s="0" t="n">
        <v>24</v>
      </c>
      <c r="DE874" s="0" t="n">
        <v>17</v>
      </c>
      <c r="DF874" s="0" t="s">
        <v>9796</v>
      </c>
      <c r="DG874" s="0" t="s">
        <v>9797</v>
      </c>
      <c r="DH874" s="0" t="s">
        <v>9798</v>
      </c>
      <c r="DI874" s="0" t="s">
        <v>9799</v>
      </c>
      <c r="DL874" s="0" t="s">
        <v>137</v>
      </c>
      <c r="DM874" s="0" t="s">
        <v>164</v>
      </c>
      <c r="DN874" s="0" t="s">
        <v>9800</v>
      </c>
      <c r="DO874" s="0" t="s">
        <v>191</v>
      </c>
      <c r="DP874" s="0" t="s">
        <v>137</v>
      </c>
      <c r="DQ874" s="0" t="s">
        <v>137</v>
      </c>
      <c r="DR874" s="0" t="s">
        <v>137</v>
      </c>
      <c r="DS874" s="0" t="n">
        <v>5</v>
      </c>
      <c r="DT874" s="0" t="n">
        <v>4</v>
      </c>
      <c r="DU874" s="0" t="n">
        <v>4</v>
      </c>
      <c r="DV874" s="0" t="n">
        <v>5</v>
      </c>
      <c r="DZ874" s="0" t="n">
        <v>2015</v>
      </c>
      <c r="EA874" s="0" t="n">
        <v>2024</v>
      </c>
      <c r="EB874" s="0" t="n">
        <v>2035</v>
      </c>
      <c r="EC874" s="0" t="n">
        <v>2015</v>
      </c>
      <c r="ED874" s="0" t="n">
        <v>2035</v>
      </c>
      <c r="EE874" s="1" t="s">
        <v>165</v>
      </c>
      <c r="EF874" s="1" t="s">
        <v>165</v>
      </c>
    </row>
    <row r="875" customFormat="false" ht="12.8" hidden="false" customHeight="false" outlineLevel="0" collapsed="false">
      <c r="A875" s="0" t="n">
        <v>91970</v>
      </c>
      <c r="B875" s="0" t="s">
        <v>137</v>
      </c>
      <c r="D875" s="0" t="s">
        <v>136</v>
      </c>
      <c r="E875" s="0" t="s">
        <v>138</v>
      </c>
      <c r="F875" s="0" t="s">
        <v>312</v>
      </c>
      <c r="G875" s="0" t="s">
        <v>313</v>
      </c>
      <c r="H875" s="0" t="s">
        <v>141</v>
      </c>
      <c r="I875" s="0" t="n">
        <v>2007</v>
      </c>
      <c r="L875" s="0" t="s">
        <v>9801</v>
      </c>
      <c r="M875" s="0" t="s">
        <v>9802</v>
      </c>
      <c r="N875" s="0" t="s">
        <v>9786</v>
      </c>
      <c r="O875" s="0" t="s">
        <v>259</v>
      </c>
      <c r="P875" s="0" t="s">
        <v>205</v>
      </c>
      <c r="Q875" s="0" t="s">
        <v>147</v>
      </c>
      <c r="R875" s="0" t="s">
        <v>147</v>
      </c>
      <c r="S875" s="0" t="n">
        <v>0.25</v>
      </c>
      <c r="T875" s="0" t="s">
        <v>206</v>
      </c>
      <c r="U875" s="0" t="n">
        <v>998</v>
      </c>
      <c r="V875" s="0" t="s">
        <v>149</v>
      </c>
      <c r="Y875" s="0" t="s">
        <v>150</v>
      </c>
      <c r="Z875" s="0" t="s">
        <v>151</v>
      </c>
      <c r="AA875" s="0" t="s">
        <v>136</v>
      </c>
      <c r="AD875" s="0" t="s">
        <v>317</v>
      </c>
      <c r="AE875" s="0" t="s">
        <v>153</v>
      </c>
      <c r="AW875" s="0" t="n">
        <v>20000000</v>
      </c>
      <c r="AX875" s="0" t="s">
        <v>154</v>
      </c>
      <c r="AZ875" s="0" t="n">
        <v>4731036.6873655</v>
      </c>
      <c r="BA875" s="0" t="n">
        <v>2629428.29990441</v>
      </c>
      <c r="BB875" s="0" t="n">
        <v>20000000</v>
      </c>
      <c r="BC875" s="0" t="n">
        <v>4731036.6873655</v>
      </c>
      <c r="BD875" s="0" t="n">
        <v>2629428.29990441</v>
      </c>
      <c r="BF875" s="0" t="n">
        <v>39435</v>
      </c>
      <c r="BG875" s="0" t="s">
        <v>136</v>
      </c>
      <c r="BP875" s="0" t="n">
        <v>20</v>
      </c>
      <c r="BQ875" s="0" t="n">
        <v>0</v>
      </c>
      <c r="BR875" s="0" t="n">
        <v>10</v>
      </c>
      <c r="BX875" s="0" t="s">
        <v>1046</v>
      </c>
      <c r="BY875" s="0" t="s">
        <v>9803</v>
      </c>
      <c r="BZ875" s="0" t="n">
        <v>75.0516</v>
      </c>
      <c r="CA875" s="0" t="n">
        <v>71.6021</v>
      </c>
      <c r="CB875" s="0" t="n">
        <v>51.3718</v>
      </c>
      <c r="CC875" s="0" t="s">
        <v>158</v>
      </c>
      <c r="CF875" s="0" t="s">
        <v>137</v>
      </c>
      <c r="CX875" s="0" t="s">
        <v>136</v>
      </c>
      <c r="DC875" s="0" t="s">
        <v>159</v>
      </c>
      <c r="DD875" s="0" t="n">
        <v>2</v>
      </c>
      <c r="DE875" s="0" t="n">
        <v>2</v>
      </c>
      <c r="DF875" s="0" t="s">
        <v>9804</v>
      </c>
      <c r="DG875" s="0" t="s">
        <v>9805</v>
      </c>
      <c r="DH875" s="0" t="s">
        <v>274</v>
      </c>
      <c r="DI875" s="0" t="s">
        <v>2573</v>
      </c>
      <c r="DL875" s="0" t="s">
        <v>137</v>
      </c>
      <c r="DM875" s="0" t="s">
        <v>164</v>
      </c>
      <c r="DS875" s="0" t="n">
        <v>5</v>
      </c>
      <c r="DT875" s="0" t="n">
        <v>4</v>
      </c>
      <c r="DV875" s="0" t="n">
        <v>5</v>
      </c>
      <c r="EA875" s="0" t="n">
        <v>2017</v>
      </c>
      <c r="EB875" s="0" t="n">
        <v>2027</v>
      </c>
      <c r="EC875" s="0" t="n">
        <v>2017</v>
      </c>
      <c r="ED875" s="0" t="n">
        <v>2027</v>
      </c>
      <c r="EE875" s="1" t="s">
        <v>165</v>
      </c>
      <c r="EF875" s="1" t="s">
        <v>166</v>
      </c>
    </row>
    <row r="876" customFormat="false" ht="12.8" hidden="false" customHeight="false" outlineLevel="0" collapsed="false">
      <c r="A876" s="0" t="n">
        <v>91973</v>
      </c>
      <c r="B876" s="0" t="s">
        <v>137</v>
      </c>
      <c r="D876" s="0" t="s">
        <v>136</v>
      </c>
      <c r="E876" s="0" t="s">
        <v>138</v>
      </c>
      <c r="F876" s="0" t="s">
        <v>312</v>
      </c>
      <c r="G876" s="0" t="s">
        <v>313</v>
      </c>
      <c r="H876" s="0" t="s">
        <v>141</v>
      </c>
      <c r="I876" s="0" t="n">
        <v>2007</v>
      </c>
      <c r="L876" s="0" t="s">
        <v>9806</v>
      </c>
      <c r="M876" s="0" t="s">
        <v>9807</v>
      </c>
      <c r="N876" s="0" t="s">
        <v>9786</v>
      </c>
      <c r="O876" s="0" t="s">
        <v>259</v>
      </c>
      <c r="P876" s="0" t="s">
        <v>205</v>
      </c>
      <c r="Q876" s="0" t="s">
        <v>147</v>
      </c>
      <c r="R876" s="0" t="s">
        <v>147</v>
      </c>
      <c r="S876" s="0" t="n">
        <v>0.25</v>
      </c>
      <c r="T876" s="0" t="s">
        <v>206</v>
      </c>
      <c r="U876" s="0" t="n">
        <v>998</v>
      </c>
      <c r="V876" s="0" t="s">
        <v>149</v>
      </c>
      <c r="Y876" s="0" t="s">
        <v>150</v>
      </c>
      <c r="Z876" s="0" t="s">
        <v>151</v>
      </c>
      <c r="AA876" s="0" t="s">
        <v>136</v>
      </c>
      <c r="AD876" s="0" t="s">
        <v>317</v>
      </c>
      <c r="AE876" s="0" t="s">
        <v>153</v>
      </c>
      <c r="AW876" s="0" t="n">
        <v>30000000</v>
      </c>
      <c r="AX876" s="0" t="s">
        <v>154</v>
      </c>
      <c r="AZ876" s="0" t="n">
        <v>7096555.03104825</v>
      </c>
      <c r="BA876" s="0" t="n">
        <v>3944142.44985662</v>
      </c>
      <c r="BB876" s="0" t="n">
        <v>30000000</v>
      </c>
      <c r="BC876" s="0" t="n">
        <v>7096555.03104825</v>
      </c>
      <c r="BD876" s="0" t="n">
        <v>3944142.44985662</v>
      </c>
      <c r="BF876" s="0" t="n">
        <v>39173</v>
      </c>
      <c r="BG876" s="0" t="s">
        <v>136</v>
      </c>
      <c r="BP876" s="0" t="n">
        <v>20</v>
      </c>
      <c r="BQ876" s="0" t="n">
        <v>0</v>
      </c>
      <c r="BR876" s="0" t="n">
        <v>10</v>
      </c>
      <c r="BX876" s="0" t="s">
        <v>9808</v>
      </c>
      <c r="BY876" s="0" t="s">
        <v>3501</v>
      </c>
      <c r="BZ876" s="0" t="n">
        <v>75.0516</v>
      </c>
      <c r="CA876" s="0" t="n">
        <v>71.6021</v>
      </c>
      <c r="CB876" s="0" t="n">
        <v>51.3718</v>
      </c>
      <c r="CC876" s="0" t="s">
        <v>158</v>
      </c>
      <c r="CF876" s="0" t="s">
        <v>137</v>
      </c>
      <c r="CX876" s="0" t="s">
        <v>136</v>
      </c>
      <c r="DC876" s="0" t="s">
        <v>159</v>
      </c>
      <c r="DD876" s="0" t="n">
        <v>3</v>
      </c>
      <c r="DE876" s="0" t="n">
        <v>3</v>
      </c>
      <c r="DF876" s="0" t="s">
        <v>9789</v>
      </c>
      <c r="DG876" s="0" t="s">
        <v>9790</v>
      </c>
      <c r="DH876" s="0" t="s">
        <v>1456</v>
      </c>
      <c r="DI876" s="0" t="s">
        <v>5499</v>
      </c>
      <c r="DL876" s="0" t="s">
        <v>137</v>
      </c>
      <c r="DM876" s="0" t="s">
        <v>164</v>
      </c>
      <c r="DS876" s="0" t="n">
        <v>5</v>
      </c>
      <c r="DT876" s="0" t="n">
        <v>4</v>
      </c>
      <c r="DV876" s="0" t="n">
        <v>5</v>
      </c>
      <c r="EA876" s="0" t="n">
        <v>2017</v>
      </c>
      <c r="EB876" s="0" t="n">
        <v>2027</v>
      </c>
      <c r="EC876" s="0" t="n">
        <v>2017</v>
      </c>
      <c r="ED876" s="0" t="n">
        <v>2027</v>
      </c>
      <c r="EE876" s="1" t="s">
        <v>165</v>
      </c>
      <c r="EF876" s="1" t="s">
        <v>166</v>
      </c>
    </row>
    <row r="877" customFormat="false" ht="12.8" hidden="false" customHeight="false" outlineLevel="0" collapsed="false">
      <c r="A877" s="0" t="n">
        <v>91974</v>
      </c>
      <c r="B877" s="0" t="s">
        <v>137</v>
      </c>
      <c r="D877" s="0" t="s">
        <v>136</v>
      </c>
      <c r="E877" s="0" t="s">
        <v>138</v>
      </c>
      <c r="F877" s="0" t="s">
        <v>312</v>
      </c>
      <c r="G877" s="0" t="s">
        <v>313</v>
      </c>
      <c r="H877" s="0" t="s">
        <v>141</v>
      </c>
      <c r="I877" s="0" t="n">
        <v>2005</v>
      </c>
      <c r="L877" s="0" t="s">
        <v>9809</v>
      </c>
      <c r="M877" s="0" t="s">
        <v>9810</v>
      </c>
      <c r="N877" s="0" t="s">
        <v>9786</v>
      </c>
      <c r="O877" s="0" t="s">
        <v>259</v>
      </c>
      <c r="P877" s="0" t="s">
        <v>205</v>
      </c>
      <c r="Q877" s="0" t="s">
        <v>147</v>
      </c>
      <c r="R877" s="0" t="s">
        <v>147</v>
      </c>
      <c r="S877" s="0" t="n">
        <v>0.25</v>
      </c>
      <c r="T877" s="0" t="s">
        <v>206</v>
      </c>
      <c r="U877" s="0" t="n">
        <v>998</v>
      </c>
      <c r="V877" s="0" t="s">
        <v>149</v>
      </c>
      <c r="Y877" s="0" t="s">
        <v>150</v>
      </c>
      <c r="Z877" s="0" t="s">
        <v>151</v>
      </c>
      <c r="AA877" s="0" t="s">
        <v>136</v>
      </c>
      <c r="AD877" s="0" t="s">
        <v>317</v>
      </c>
      <c r="AE877" s="0" t="s">
        <v>153</v>
      </c>
      <c r="AW877" s="0" t="n">
        <v>40000000</v>
      </c>
      <c r="AX877" s="0" t="s">
        <v>154</v>
      </c>
      <c r="AZ877" s="0" t="n">
        <v>10594687.4694323</v>
      </c>
      <c r="BA877" s="0" t="n">
        <v>4881819.49250572</v>
      </c>
      <c r="BB877" s="0" t="n">
        <v>40000000</v>
      </c>
      <c r="BC877" s="0" t="n">
        <v>10594687.4694323</v>
      </c>
      <c r="BD877" s="0" t="n">
        <v>4881819.49250572</v>
      </c>
      <c r="BF877" s="0" t="n">
        <v>38645</v>
      </c>
      <c r="BG877" s="0" t="s">
        <v>136</v>
      </c>
      <c r="BP877" s="0" t="n">
        <v>20</v>
      </c>
      <c r="BQ877" s="0" t="n">
        <v>0</v>
      </c>
      <c r="BR877" s="0" t="n">
        <v>10</v>
      </c>
      <c r="BX877" s="0" t="s">
        <v>9811</v>
      </c>
      <c r="BY877" s="0" t="s">
        <v>9812</v>
      </c>
      <c r="BZ877" s="0" t="n">
        <v>75.0516</v>
      </c>
      <c r="CA877" s="0" t="n">
        <v>71.6021</v>
      </c>
      <c r="CB877" s="0" t="n">
        <v>51.3718</v>
      </c>
      <c r="CC877" s="0" t="s">
        <v>158</v>
      </c>
      <c r="CF877" s="0" t="s">
        <v>137</v>
      </c>
      <c r="CX877" s="0" t="s">
        <v>136</v>
      </c>
      <c r="DC877" s="0" t="s">
        <v>159</v>
      </c>
      <c r="DD877" s="0" t="n">
        <v>2</v>
      </c>
      <c r="DE877" s="0" t="n">
        <v>2</v>
      </c>
      <c r="DF877" s="0" t="s">
        <v>9804</v>
      </c>
      <c r="DG877" s="0" t="s">
        <v>9805</v>
      </c>
      <c r="DH877" s="0" t="s">
        <v>274</v>
      </c>
      <c r="DI877" s="0" t="s">
        <v>2573</v>
      </c>
      <c r="DL877" s="0" t="s">
        <v>137</v>
      </c>
      <c r="DM877" s="0" t="s">
        <v>164</v>
      </c>
      <c r="DS877" s="0" t="n">
        <v>5</v>
      </c>
      <c r="DT877" s="0" t="n">
        <v>4</v>
      </c>
      <c r="DV877" s="0" t="n">
        <v>5</v>
      </c>
      <c r="EA877" s="0" t="n">
        <v>2015</v>
      </c>
      <c r="EB877" s="0" t="n">
        <v>2025</v>
      </c>
      <c r="EC877" s="0" t="n">
        <v>2015</v>
      </c>
      <c r="ED877" s="0" t="n">
        <v>2025</v>
      </c>
      <c r="EE877" s="1" t="s">
        <v>165</v>
      </c>
      <c r="EF877" s="1" t="s">
        <v>166</v>
      </c>
    </row>
    <row r="878" customFormat="false" ht="12.8" hidden="false" customHeight="false" outlineLevel="0" collapsed="false">
      <c r="A878" s="0" t="n">
        <v>91993</v>
      </c>
      <c r="B878" s="0" t="s">
        <v>137</v>
      </c>
      <c r="C878" s="0" t="n">
        <v>70</v>
      </c>
      <c r="D878" s="0" t="s">
        <v>136</v>
      </c>
      <c r="E878" s="0" t="s">
        <v>138</v>
      </c>
      <c r="F878" s="0" t="s">
        <v>502</v>
      </c>
      <c r="G878" s="0" t="s">
        <v>503</v>
      </c>
      <c r="H878" s="0" t="s">
        <v>141</v>
      </c>
      <c r="I878" s="0" t="n">
        <v>2019</v>
      </c>
      <c r="J878" s="0" t="n">
        <v>2019</v>
      </c>
      <c r="L878" s="0" t="s">
        <v>9813</v>
      </c>
      <c r="M878" s="0" t="s">
        <v>9814</v>
      </c>
      <c r="N878" s="0" t="s">
        <v>9815</v>
      </c>
      <c r="O878" s="0" t="s">
        <v>259</v>
      </c>
      <c r="P878" s="0" t="s">
        <v>146</v>
      </c>
      <c r="Q878" s="0" t="s">
        <v>147</v>
      </c>
      <c r="R878" s="0" t="s">
        <v>147</v>
      </c>
      <c r="S878" s="0" t="n">
        <v>0.15</v>
      </c>
      <c r="T878" s="0" t="s">
        <v>148</v>
      </c>
      <c r="U878" s="0" t="n">
        <v>230</v>
      </c>
      <c r="V878" s="0" t="s">
        <v>207</v>
      </c>
      <c r="W878" s="0" t="s">
        <v>137</v>
      </c>
      <c r="Y878" s="0" t="s">
        <v>5245</v>
      </c>
      <c r="Z878" s="0" t="s">
        <v>151</v>
      </c>
      <c r="AA878" s="0" t="s">
        <v>137</v>
      </c>
      <c r="AB878" s="0" t="s">
        <v>9816</v>
      </c>
      <c r="AC878" s="0" t="s">
        <v>758</v>
      </c>
      <c r="AD878" s="0" t="s">
        <v>507</v>
      </c>
      <c r="AE878" s="0" t="s">
        <v>153</v>
      </c>
      <c r="AH878" s="0" t="s">
        <v>137</v>
      </c>
      <c r="AI878" s="0" t="s">
        <v>9482</v>
      </c>
      <c r="AJ878" s="0" t="s">
        <v>693</v>
      </c>
      <c r="AW878" s="0" t="n">
        <v>50000000</v>
      </c>
      <c r="AX878" s="0" t="s">
        <v>181</v>
      </c>
      <c r="AZ878" s="0" t="n">
        <v>56178230.6131069</v>
      </c>
      <c r="BA878" s="0" t="n">
        <v>50000000</v>
      </c>
      <c r="BB878" s="0" t="n">
        <v>50000000</v>
      </c>
      <c r="BC878" s="0" t="n">
        <v>56178230.6131069</v>
      </c>
      <c r="BD878" s="0" t="n">
        <v>50000000</v>
      </c>
      <c r="BF878" s="0" t="n">
        <v>43528</v>
      </c>
      <c r="BG878" s="0" t="s">
        <v>136</v>
      </c>
      <c r="BI878" s="0" t="s">
        <v>4411</v>
      </c>
      <c r="BP878" s="0" t="n">
        <v>20</v>
      </c>
      <c r="BQ878" s="0" t="n">
        <v>3.475</v>
      </c>
      <c r="BR878" s="0" t="n">
        <v>5</v>
      </c>
      <c r="BS878" s="0" t="n">
        <v>0.25</v>
      </c>
      <c r="BT878" s="0" t="n">
        <v>0.25</v>
      </c>
      <c r="BX878" s="0" t="s">
        <v>9817</v>
      </c>
      <c r="BY878" s="0" t="s">
        <v>9818</v>
      </c>
      <c r="BZ878" s="0" t="n">
        <v>43.0101</v>
      </c>
      <c r="CA878" s="0" t="n">
        <v>27.2681</v>
      </c>
      <c r="CB878" s="0" t="n">
        <v>13.1478</v>
      </c>
      <c r="CC878" s="0" t="s">
        <v>158</v>
      </c>
      <c r="CH878" s="0" t="s">
        <v>137</v>
      </c>
      <c r="CW878" s="0" t="s">
        <v>137</v>
      </c>
      <c r="CX878" s="0" t="s">
        <v>137</v>
      </c>
      <c r="DC878" s="0" t="s">
        <v>159</v>
      </c>
      <c r="DD878" s="0" t="n">
        <v>7</v>
      </c>
      <c r="DE878" s="0" t="n">
        <v>6</v>
      </c>
      <c r="DF878" s="0" t="s">
        <v>9819</v>
      </c>
      <c r="DG878" s="0" t="s">
        <v>9820</v>
      </c>
      <c r="DH878" s="0" t="s">
        <v>9821</v>
      </c>
      <c r="DI878" s="0" t="s">
        <v>9822</v>
      </c>
      <c r="DL878" s="0" t="s">
        <v>137</v>
      </c>
      <c r="DM878" s="0" t="s">
        <v>410</v>
      </c>
      <c r="DN878" s="0" t="s">
        <v>9823</v>
      </c>
      <c r="DO878" s="0" t="s">
        <v>191</v>
      </c>
      <c r="DP878" s="0" t="s">
        <v>137</v>
      </c>
      <c r="DQ878" s="0" t="s">
        <v>137</v>
      </c>
      <c r="DR878" s="0" t="s">
        <v>137</v>
      </c>
      <c r="DS878" s="0" t="n">
        <v>5</v>
      </c>
      <c r="DT878" s="0" t="n">
        <v>5</v>
      </c>
      <c r="DU878" s="0" t="n">
        <v>4</v>
      </c>
      <c r="DV878" s="0" t="n">
        <v>5</v>
      </c>
      <c r="DX878" s="0" t="n">
        <v>2019</v>
      </c>
      <c r="EA878" s="0" t="n">
        <v>2024</v>
      </c>
      <c r="EB878" s="0" t="n">
        <v>2039</v>
      </c>
      <c r="EC878" s="0" t="n">
        <v>2019</v>
      </c>
      <c r="ED878" s="0" t="n">
        <v>2039</v>
      </c>
      <c r="EE878" s="1" t="s">
        <v>165</v>
      </c>
      <c r="EF878" s="1" t="s">
        <v>165</v>
      </c>
    </row>
    <row r="879" customFormat="false" ht="12.8" hidden="false" customHeight="false" outlineLevel="0" collapsed="false">
      <c r="A879" s="0" t="n">
        <v>92004</v>
      </c>
      <c r="B879" s="0" t="s">
        <v>137</v>
      </c>
      <c r="C879" s="0" t="n">
        <v>70</v>
      </c>
      <c r="D879" s="0" t="s">
        <v>136</v>
      </c>
      <c r="E879" s="0" t="s">
        <v>138</v>
      </c>
      <c r="F879" s="0" t="s">
        <v>502</v>
      </c>
      <c r="G879" s="0" t="s">
        <v>503</v>
      </c>
      <c r="H879" s="0" t="s">
        <v>141</v>
      </c>
      <c r="I879" s="0" t="n">
        <v>2019</v>
      </c>
      <c r="J879" s="0" t="n">
        <v>2021</v>
      </c>
      <c r="L879" s="0" t="s">
        <v>9824</v>
      </c>
      <c r="M879" s="0" t="s">
        <v>9825</v>
      </c>
      <c r="N879" s="0" t="s">
        <v>9826</v>
      </c>
      <c r="O879" s="0" t="s">
        <v>259</v>
      </c>
      <c r="P879" s="0" t="s">
        <v>146</v>
      </c>
      <c r="Q879" s="0" t="s">
        <v>147</v>
      </c>
      <c r="R879" s="0" t="s">
        <v>147</v>
      </c>
      <c r="S879" s="0" t="n">
        <v>0.15</v>
      </c>
      <c r="T879" s="0" t="s">
        <v>148</v>
      </c>
      <c r="U879" s="0" t="n">
        <v>210</v>
      </c>
      <c r="V879" s="0" t="s">
        <v>280</v>
      </c>
      <c r="W879" s="0" t="s">
        <v>137</v>
      </c>
      <c r="Y879" s="0" t="s">
        <v>5245</v>
      </c>
      <c r="Z879" s="0" t="s">
        <v>151</v>
      </c>
      <c r="AA879" s="0" t="s">
        <v>137</v>
      </c>
      <c r="AB879" s="0" t="s">
        <v>9827</v>
      </c>
      <c r="AC879" s="0" t="s">
        <v>758</v>
      </c>
      <c r="AD879" s="0" t="s">
        <v>507</v>
      </c>
      <c r="AE879" s="0" t="s">
        <v>153</v>
      </c>
      <c r="AH879" s="0" t="s">
        <v>137</v>
      </c>
      <c r="AI879" s="0" t="s">
        <v>9828</v>
      </c>
      <c r="AJ879" s="0" t="s">
        <v>9829</v>
      </c>
      <c r="AW879" s="0" t="n">
        <v>30000000</v>
      </c>
      <c r="AX879" s="0" t="s">
        <v>181</v>
      </c>
      <c r="AZ879" s="0" t="n">
        <v>33706938.3678641</v>
      </c>
      <c r="BA879" s="0" t="n">
        <v>30000000</v>
      </c>
      <c r="BB879" s="0" t="n">
        <v>30000000</v>
      </c>
      <c r="BC879" s="0" t="n">
        <v>33706938.3678641</v>
      </c>
      <c r="BD879" s="0" t="n">
        <v>30000000</v>
      </c>
      <c r="BF879" s="0" t="n">
        <v>43608</v>
      </c>
      <c r="BG879" s="0" t="s">
        <v>136</v>
      </c>
      <c r="BI879" s="0" t="s">
        <v>9506</v>
      </c>
      <c r="BL879" s="0" t="s">
        <v>9830</v>
      </c>
      <c r="BP879" s="0" t="n">
        <v>25</v>
      </c>
      <c r="BQ879" s="0" t="n">
        <v>3.368</v>
      </c>
      <c r="BR879" s="0" t="n">
        <v>8</v>
      </c>
      <c r="BS879" s="0" t="n">
        <v>0.25</v>
      </c>
      <c r="BT879" s="0" t="n">
        <v>0.25</v>
      </c>
      <c r="BX879" s="0" t="s">
        <v>9831</v>
      </c>
      <c r="BY879" s="0" t="s">
        <v>9832</v>
      </c>
      <c r="BZ879" s="0" t="n">
        <v>50.2775</v>
      </c>
      <c r="CA879" s="0" t="n">
        <v>33.3451</v>
      </c>
      <c r="CB879" s="0" t="n">
        <v>17.1522</v>
      </c>
      <c r="CC879" s="0" t="s">
        <v>158</v>
      </c>
      <c r="CH879" s="0" t="s">
        <v>137</v>
      </c>
      <c r="CW879" s="0" t="s">
        <v>137</v>
      </c>
      <c r="CX879" s="0" t="s">
        <v>137</v>
      </c>
      <c r="DC879" s="0" t="s">
        <v>159</v>
      </c>
      <c r="DD879" s="0" t="n">
        <v>6</v>
      </c>
      <c r="DE879" s="0" t="n">
        <v>5</v>
      </c>
      <c r="DF879" s="0" t="s">
        <v>9833</v>
      </c>
      <c r="DG879" s="0" t="s">
        <v>9834</v>
      </c>
      <c r="DH879" s="0" t="s">
        <v>9835</v>
      </c>
      <c r="DI879" s="0" t="s">
        <v>9836</v>
      </c>
      <c r="DL879" s="0" t="s">
        <v>137</v>
      </c>
      <c r="DM879" s="0" t="s">
        <v>410</v>
      </c>
      <c r="DN879" s="0" t="s">
        <v>9837</v>
      </c>
      <c r="DO879" s="0" t="s">
        <v>191</v>
      </c>
      <c r="DP879" s="0" t="s">
        <v>137</v>
      </c>
      <c r="DQ879" s="0" t="s">
        <v>137</v>
      </c>
      <c r="DR879" s="0" t="s">
        <v>137</v>
      </c>
      <c r="DS879" s="0" t="n">
        <v>5</v>
      </c>
      <c r="DT879" s="0" t="n">
        <v>5</v>
      </c>
      <c r="DU879" s="0" t="n">
        <v>5</v>
      </c>
      <c r="DV879" s="0" t="n">
        <v>5</v>
      </c>
      <c r="DX879" s="0" t="n">
        <v>2021</v>
      </c>
      <c r="DY879" s="0" t="n">
        <v>2026</v>
      </c>
      <c r="EA879" s="0" t="n">
        <v>2027</v>
      </c>
      <c r="EB879" s="0" t="n">
        <v>2044</v>
      </c>
      <c r="EC879" s="0" t="n">
        <v>2021</v>
      </c>
      <c r="ED879" s="0" t="n">
        <v>2044</v>
      </c>
      <c r="EE879" s="1" t="s">
        <v>165</v>
      </c>
      <c r="EF879" s="1" t="s">
        <v>166</v>
      </c>
    </row>
    <row r="880" customFormat="false" ht="12.8" hidden="false" customHeight="false" outlineLevel="0" collapsed="false">
      <c r="A880" s="0" t="n">
        <v>92006</v>
      </c>
      <c r="B880" s="0" t="s">
        <v>137</v>
      </c>
      <c r="C880" s="0" t="n">
        <v>70</v>
      </c>
      <c r="D880" s="0" t="s">
        <v>136</v>
      </c>
      <c r="E880" s="0" t="s">
        <v>138</v>
      </c>
      <c r="F880" s="0" t="s">
        <v>502</v>
      </c>
      <c r="G880" s="0" t="s">
        <v>503</v>
      </c>
      <c r="H880" s="0" t="s">
        <v>141</v>
      </c>
      <c r="I880" s="0" t="n">
        <v>2019</v>
      </c>
      <c r="L880" s="0" t="s">
        <v>9838</v>
      </c>
      <c r="M880" s="0" t="s">
        <v>9839</v>
      </c>
      <c r="N880" s="0" t="s">
        <v>9840</v>
      </c>
      <c r="O880" s="0" t="s">
        <v>145</v>
      </c>
      <c r="P880" s="0" t="s">
        <v>146</v>
      </c>
      <c r="Q880" s="0" t="s">
        <v>147</v>
      </c>
      <c r="R880" s="0" t="s">
        <v>147</v>
      </c>
      <c r="S880" s="0" t="n">
        <v>0.15</v>
      </c>
      <c r="T880" s="0" t="s">
        <v>148</v>
      </c>
      <c r="U880" s="0" t="n">
        <v>140</v>
      </c>
      <c r="V880" s="0" t="s">
        <v>260</v>
      </c>
      <c r="W880" s="0" t="s">
        <v>137</v>
      </c>
      <c r="Y880" s="0" t="s">
        <v>5245</v>
      </c>
      <c r="Z880" s="0" t="s">
        <v>151</v>
      </c>
      <c r="AA880" s="0" t="s">
        <v>137</v>
      </c>
      <c r="AB880" s="0" t="s">
        <v>9480</v>
      </c>
      <c r="AC880" s="0" t="s">
        <v>693</v>
      </c>
      <c r="AD880" s="0" t="s">
        <v>507</v>
      </c>
      <c r="AE880" s="0" t="s">
        <v>153</v>
      </c>
      <c r="AH880" s="0" t="s">
        <v>137</v>
      </c>
      <c r="AI880" s="0" t="s">
        <v>9482</v>
      </c>
      <c r="AJ880" s="0" t="s">
        <v>693</v>
      </c>
      <c r="AW880" s="0" t="n">
        <v>20000000</v>
      </c>
      <c r="AX880" s="0" t="s">
        <v>181</v>
      </c>
      <c r="AZ880" s="0" t="n">
        <v>22471292.2452427</v>
      </c>
      <c r="BA880" s="0" t="n">
        <v>20000000</v>
      </c>
      <c r="BB880" s="0" t="n">
        <v>20000000</v>
      </c>
      <c r="BC880" s="0" t="n">
        <v>22471292.2452427</v>
      </c>
      <c r="BD880" s="0" t="n">
        <v>20000000</v>
      </c>
      <c r="BF880" s="0" t="n">
        <v>43811</v>
      </c>
      <c r="BG880" s="0" t="s">
        <v>136</v>
      </c>
      <c r="BH880" s="0" t="s">
        <v>4927</v>
      </c>
      <c r="BL880" s="0" t="s">
        <v>9841</v>
      </c>
      <c r="BP880" s="0" t="n">
        <v>25</v>
      </c>
      <c r="BQ880" s="0" t="n">
        <v>2.701</v>
      </c>
      <c r="BR880" s="0" t="n">
        <v>8</v>
      </c>
      <c r="BS880" s="0" t="n">
        <v>0.25</v>
      </c>
      <c r="BT880" s="0" t="n">
        <v>0.25</v>
      </c>
      <c r="BX880" s="0" t="s">
        <v>9842</v>
      </c>
      <c r="BY880" s="0" t="s">
        <v>9843</v>
      </c>
      <c r="BZ880" s="0" t="n">
        <v>55.5224</v>
      </c>
      <c r="CA880" s="0" t="n">
        <v>39.6751</v>
      </c>
      <c r="CB880" s="0" t="n">
        <v>24.4344</v>
      </c>
      <c r="CC880" s="0" t="s">
        <v>158</v>
      </c>
      <c r="CH880" s="0" t="s">
        <v>137</v>
      </c>
      <c r="CW880" s="0" t="s">
        <v>137</v>
      </c>
      <c r="CX880" s="0" t="s">
        <v>137</v>
      </c>
      <c r="DC880" s="0" t="s">
        <v>159</v>
      </c>
      <c r="DD880" s="0" t="n">
        <v>3</v>
      </c>
      <c r="DE880" s="0" t="n">
        <v>3</v>
      </c>
      <c r="DF880" s="0" t="s">
        <v>9844</v>
      </c>
      <c r="DG880" s="0" t="s">
        <v>9845</v>
      </c>
      <c r="DH880" s="0" t="s">
        <v>9846</v>
      </c>
      <c r="DI880" s="0" t="s">
        <v>9847</v>
      </c>
      <c r="DL880" s="0" t="s">
        <v>137</v>
      </c>
      <c r="DM880" s="0" t="s">
        <v>410</v>
      </c>
      <c r="DN880" s="0" t="s">
        <v>9848</v>
      </c>
      <c r="DO880" s="0" t="s">
        <v>276</v>
      </c>
      <c r="DP880" s="0" t="s">
        <v>137</v>
      </c>
      <c r="DQ880" s="0" t="s">
        <v>136</v>
      </c>
      <c r="DR880" s="0" t="s">
        <v>137</v>
      </c>
      <c r="DS880" s="0" t="n">
        <v>5</v>
      </c>
      <c r="DT880" s="0" t="n">
        <v>5</v>
      </c>
      <c r="DV880" s="0" t="n">
        <v>5</v>
      </c>
      <c r="DW880" s="0" t="n">
        <v>2020</v>
      </c>
      <c r="DY880" s="0" t="n">
        <v>2025</v>
      </c>
      <c r="EA880" s="0" t="n">
        <v>2027</v>
      </c>
      <c r="EB880" s="0" t="n">
        <v>2044</v>
      </c>
      <c r="EC880" s="0" t="n">
        <v>2020</v>
      </c>
      <c r="ED880" s="0" t="n">
        <v>2044</v>
      </c>
      <c r="EE880" s="1" t="s">
        <v>165</v>
      </c>
      <c r="EF880" s="1" t="s">
        <v>166</v>
      </c>
    </row>
    <row r="881" customFormat="false" ht="12.8" hidden="false" customHeight="false" outlineLevel="0" collapsed="false">
      <c r="A881" s="0" t="n">
        <v>92012</v>
      </c>
      <c r="B881" s="0" t="s">
        <v>137</v>
      </c>
      <c r="C881" s="0" t="n">
        <v>2707</v>
      </c>
      <c r="D881" s="0" t="s">
        <v>136</v>
      </c>
      <c r="E881" s="0" t="s">
        <v>138</v>
      </c>
      <c r="F881" s="0" t="s">
        <v>2868</v>
      </c>
      <c r="G881" s="0" t="s">
        <v>2869</v>
      </c>
      <c r="H881" s="0" t="s">
        <v>141</v>
      </c>
      <c r="I881" s="0" t="n">
        <v>2019</v>
      </c>
      <c r="J881" s="0" t="n">
        <v>2020</v>
      </c>
      <c r="L881" s="0" t="s">
        <v>9849</v>
      </c>
      <c r="M881" s="0" t="s">
        <v>9850</v>
      </c>
      <c r="N881" s="0" t="s">
        <v>9851</v>
      </c>
      <c r="O881" s="0" t="s">
        <v>259</v>
      </c>
      <c r="P881" s="0" t="s">
        <v>146</v>
      </c>
      <c r="Q881" s="0" t="s">
        <v>147</v>
      </c>
      <c r="R881" s="0" t="s">
        <v>147</v>
      </c>
      <c r="S881" s="0" t="n">
        <v>0.45</v>
      </c>
      <c r="T881" s="0" t="s">
        <v>148</v>
      </c>
      <c r="U881" s="0" t="n">
        <v>220</v>
      </c>
      <c r="V881" s="0" t="s">
        <v>238</v>
      </c>
      <c r="W881" s="0" t="s">
        <v>137</v>
      </c>
      <c r="Y881" s="0" t="s">
        <v>174</v>
      </c>
      <c r="Z881" s="0" t="s">
        <v>175</v>
      </c>
      <c r="AA881" s="0" t="s">
        <v>136</v>
      </c>
      <c r="AD881" s="0" t="s">
        <v>2873</v>
      </c>
      <c r="AE881" s="0" t="s">
        <v>153</v>
      </c>
      <c r="AI881" s="0" t="s">
        <v>1004</v>
      </c>
      <c r="AJ881" s="0" t="s">
        <v>1005</v>
      </c>
      <c r="AQ881" s="0" t="s">
        <v>137</v>
      </c>
      <c r="AR881" s="0" t="s">
        <v>2873</v>
      </c>
      <c r="AS881" s="0" t="s">
        <v>153</v>
      </c>
      <c r="AV881" s="0" t="s">
        <v>9852</v>
      </c>
      <c r="AW881" s="0" t="n">
        <v>1316000000</v>
      </c>
      <c r="AX881" s="0" t="s">
        <v>154</v>
      </c>
      <c r="AZ881" s="0" t="n">
        <v>215323940.273191</v>
      </c>
      <c r="BA881" s="0" t="n">
        <v>191643576.09988</v>
      </c>
      <c r="BB881" s="0" t="n">
        <v>1316000000</v>
      </c>
      <c r="BC881" s="0" t="n">
        <v>215323940.273191</v>
      </c>
      <c r="BD881" s="0" t="n">
        <v>191643576.09988</v>
      </c>
      <c r="BF881" s="0" t="n">
        <v>43642</v>
      </c>
      <c r="BG881" s="0" t="s">
        <v>136</v>
      </c>
      <c r="BH881" s="0" t="s">
        <v>8252</v>
      </c>
      <c r="BI881" s="0" t="s">
        <v>9853</v>
      </c>
      <c r="BK881" s="0" t="n">
        <v>-67</v>
      </c>
      <c r="BL881" s="0" t="s">
        <v>9854</v>
      </c>
      <c r="BP881" s="0" t="n">
        <v>20</v>
      </c>
      <c r="BQ881" s="0" t="n">
        <v>2</v>
      </c>
      <c r="BR881" s="0" t="n">
        <v>5</v>
      </c>
      <c r="BX881" s="0" t="s">
        <v>9855</v>
      </c>
      <c r="BY881" s="0" t="s">
        <v>9856</v>
      </c>
      <c r="BZ881" s="0" t="n">
        <v>53.1012</v>
      </c>
      <c r="CA881" s="0" t="n">
        <v>48.97</v>
      </c>
      <c r="CB881" s="0" t="n">
        <v>26.3942</v>
      </c>
      <c r="CC881" s="0" t="s">
        <v>158</v>
      </c>
      <c r="CH881" s="0" t="s">
        <v>137</v>
      </c>
      <c r="CP881" s="0" t="s">
        <v>137</v>
      </c>
      <c r="CX881" s="0" t="s">
        <v>136</v>
      </c>
      <c r="DC881" s="0" t="s">
        <v>159</v>
      </c>
      <c r="DD881" s="0" t="n">
        <v>12</v>
      </c>
      <c r="DE881" s="0" t="n">
        <v>4</v>
      </c>
      <c r="DF881" s="0" t="s">
        <v>9857</v>
      </c>
      <c r="DG881" s="0" t="s">
        <v>9858</v>
      </c>
      <c r="DH881" s="0" t="s">
        <v>9859</v>
      </c>
      <c r="DI881" s="0" t="s">
        <v>9860</v>
      </c>
      <c r="DL881" s="0" t="s">
        <v>137</v>
      </c>
      <c r="DM881" s="0" t="s">
        <v>164</v>
      </c>
      <c r="DN881" s="0" t="s">
        <v>9861</v>
      </c>
      <c r="DS881" s="0" t="n">
        <v>5</v>
      </c>
      <c r="DT881" s="0" t="n">
        <v>5</v>
      </c>
      <c r="DU881" s="0" t="n">
        <v>5</v>
      </c>
      <c r="DV881" s="0" t="n">
        <v>5</v>
      </c>
      <c r="DW881" s="0" t="n">
        <v>2020</v>
      </c>
      <c r="DX881" s="0" t="n">
        <v>2020</v>
      </c>
      <c r="DY881" s="0" t="n">
        <v>2021</v>
      </c>
      <c r="EA881" s="0" t="n">
        <v>2024</v>
      </c>
      <c r="EB881" s="0" t="n">
        <v>2039</v>
      </c>
      <c r="EC881" s="0" t="n">
        <v>2020</v>
      </c>
      <c r="ED881" s="0" t="n">
        <v>2039</v>
      </c>
      <c r="EE881" s="1" t="s">
        <v>165</v>
      </c>
      <c r="EF881" s="1" t="s">
        <v>166</v>
      </c>
    </row>
    <row r="882" customFormat="false" ht="12.8" hidden="false" customHeight="false" outlineLevel="0" collapsed="false">
      <c r="A882" s="0" t="n">
        <v>92027</v>
      </c>
      <c r="B882" s="0" t="s">
        <v>137</v>
      </c>
      <c r="C882" s="0" t="n">
        <v>620</v>
      </c>
      <c r="D882" s="0" t="s">
        <v>136</v>
      </c>
      <c r="E882" s="0" t="s">
        <v>138</v>
      </c>
      <c r="F882" s="0" t="s">
        <v>795</v>
      </c>
      <c r="G882" s="0" t="s">
        <v>796</v>
      </c>
      <c r="H882" s="0" t="s">
        <v>141</v>
      </c>
      <c r="I882" s="0" t="n">
        <v>2008</v>
      </c>
      <c r="J882" s="0" t="n">
        <v>2010</v>
      </c>
      <c r="K882" s="0" t="n">
        <v>2012</v>
      </c>
      <c r="L882" s="0" t="s">
        <v>9862</v>
      </c>
      <c r="M882" s="0" t="s">
        <v>9863</v>
      </c>
      <c r="N882" s="0" t="s">
        <v>9864</v>
      </c>
      <c r="O882" s="0" t="s">
        <v>259</v>
      </c>
      <c r="P882" s="0" t="s">
        <v>146</v>
      </c>
      <c r="Q882" s="0" t="s">
        <v>147</v>
      </c>
      <c r="R882" s="0" t="s">
        <v>147</v>
      </c>
      <c r="S882" s="0" t="n">
        <v>0.25</v>
      </c>
      <c r="T882" s="0" t="s">
        <v>148</v>
      </c>
      <c r="U882" s="0" t="n">
        <v>160</v>
      </c>
      <c r="V882" s="0" t="s">
        <v>173</v>
      </c>
      <c r="W882" s="0" t="s">
        <v>137</v>
      </c>
      <c r="Y882" s="0" t="s">
        <v>174</v>
      </c>
      <c r="Z882" s="0" t="s">
        <v>175</v>
      </c>
      <c r="AA882" s="0" t="s">
        <v>136</v>
      </c>
      <c r="AD882" s="0" t="s">
        <v>801</v>
      </c>
      <c r="AE882" s="0" t="s">
        <v>485</v>
      </c>
      <c r="AI882" s="0" t="s">
        <v>9865</v>
      </c>
      <c r="AJ882" s="0" t="s">
        <v>893</v>
      </c>
      <c r="AK882" s="0" t="s">
        <v>137</v>
      </c>
      <c r="AL882" s="0" t="s">
        <v>803</v>
      </c>
      <c r="AM882" s="0" t="s">
        <v>153</v>
      </c>
      <c r="AQ882" s="0" t="s">
        <v>137</v>
      </c>
      <c r="AV882" s="0" t="s">
        <v>804</v>
      </c>
      <c r="AW882" s="0" t="n">
        <v>11000000</v>
      </c>
      <c r="AX882" s="0" t="s">
        <v>181</v>
      </c>
      <c r="AZ882" s="0" t="n">
        <v>16770445.1414395</v>
      </c>
      <c r="BA882" s="0" t="n">
        <v>11000000</v>
      </c>
      <c r="BB882" s="0" t="n">
        <v>11000000</v>
      </c>
      <c r="BC882" s="0" t="n">
        <v>16770445.1414395</v>
      </c>
      <c r="BD882" s="0" t="n">
        <v>11000000</v>
      </c>
      <c r="BF882" s="0" t="n">
        <v>39448</v>
      </c>
      <c r="BG882" s="0" t="s">
        <v>137</v>
      </c>
      <c r="BI882" s="0" t="s">
        <v>1260</v>
      </c>
      <c r="BM882" s="0" t="s">
        <v>9866</v>
      </c>
      <c r="BP882" s="0" t="n">
        <v>25</v>
      </c>
      <c r="BQ882" s="0" t="n">
        <v>3.839</v>
      </c>
      <c r="BR882" s="0" t="n">
        <v>10</v>
      </c>
      <c r="BX882" s="0" t="s">
        <v>648</v>
      </c>
      <c r="BY882" s="0" t="s">
        <v>7058</v>
      </c>
      <c r="BZ882" s="0" t="n">
        <v>48.1595</v>
      </c>
      <c r="CA882" s="0" t="n">
        <v>42.9733</v>
      </c>
      <c r="CB882" s="0" t="n">
        <v>12.5616</v>
      </c>
      <c r="CC882" s="0" t="s">
        <v>158</v>
      </c>
      <c r="CH882" s="0" t="s">
        <v>137</v>
      </c>
      <c r="CX882" s="0" t="s">
        <v>136</v>
      </c>
      <c r="DA882" s="0" t="s">
        <v>807</v>
      </c>
      <c r="DB882" s="0" t="s">
        <v>808</v>
      </c>
      <c r="DC882" s="0" t="s">
        <v>227</v>
      </c>
      <c r="DD882" s="0" t="n">
        <v>4</v>
      </c>
      <c r="DE882" s="0" t="n">
        <v>2</v>
      </c>
      <c r="DF882" s="0" t="s">
        <v>9867</v>
      </c>
      <c r="DG882" s="0" t="s">
        <v>9868</v>
      </c>
      <c r="DH882" s="0" t="s">
        <v>9869</v>
      </c>
      <c r="DI882" s="0" t="s">
        <v>9870</v>
      </c>
      <c r="DL882" s="0" t="s">
        <v>137</v>
      </c>
      <c r="DM882" s="0" t="s">
        <v>164</v>
      </c>
      <c r="DN882" s="0" t="s">
        <v>9871</v>
      </c>
      <c r="DO882" s="0" t="s">
        <v>276</v>
      </c>
      <c r="DP882" s="0" t="s">
        <v>137</v>
      </c>
      <c r="DQ882" s="0" t="s">
        <v>136</v>
      </c>
      <c r="DR882" s="0" t="s">
        <v>137</v>
      </c>
      <c r="DS882" s="0" t="n">
        <v>5</v>
      </c>
      <c r="DT882" s="0" t="n">
        <v>4</v>
      </c>
      <c r="DU882" s="0" t="n">
        <v>4</v>
      </c>
      <c r="DV882" s="0" t="n">
        <v>5</v>
      </c>
      <c r="DX882" s="0" t="n">
        <v>2010</v>
      </c>
      <c r="DZ882" s="0" t="n">
        <v>2012</v>
      </c>
      <c r="EA882" s="0" t="n">
        <v>2017</v>
      </c>
      <c r="EB882" s="0" t="n">
        <v>2032</v>
      </c>
      <c r="EC882" s="0" t="n">
        <v>2010</v>
      </c>
      <c r="ED882" s="0" t="n">
        <v>2032</v>
      </c>
      <c r="EE882" s="1" t="s">
        <v>165</v>
      </c>
      <c r="EF882" s="1" t="s">
        <v>165</v>
      </c>
    </row>
    <row r="883" customFormat="false" ht="12.8" hidden="false" customHeight="false" outlineLevel="0" collapsed="false">
      <c r="A883" s="0" t="n">
        <v>92059</v>
      </c>
      <c r="B883" s="0" t="s">
        <v>137</v>
      </c>
      <c r="C883" s="0" t="n">
        <v>620</v>
      </c>
      <c r="D883" s="0" t="s">
        <v>136</v>
      </c>
      <c r="E883" s="0" t="s">
        <v>138</v>
      </c>
      <c r="F883" s="0" t="s">
        <v>795</v>
      </c>
      <c r="G883" s="0" t="s">
        <v>796</v>
      </c>
      <c r="H883" s="0" t="s">
        <v>141</v>
      </c>
      <c r="I883" s="0" t="n">
        <v>2008</v>
      </c>
      <c r="L883" s="0" t="s">
        <v>9872</v>
      </c>
      <c r="M883" s="0" t="s">
        <v>9873</v>
      </c>
      <c r="N883" s="0" t="s">
        <v>9874</v>
      </c>
      <c r="O883" s="0" t="s">
        <v>259</v>
      </c>
      <c r="P883" s="0" t="s">
        <v>205</v>
      </c>
      <c r="Q883" s="0" t="s">
        <v>147</v>
      </c>
      <c r="R883" s="0" t="s">
        <v>147</v>
      </c>
      <c r="S883" s="0" t="n">
        <v>0.25</v>
      </c>
      <c r="T883" s="0" t="s">
        <v>206</v>
      </c>
      <c r="U883" s="0" t="n">
        <v>320</v>
      </c>
      <c r="V883" s="0" t="s">
        <v>562</v>
      </c>
      <c r="Y883" s="0" t="s">
        <v>174</v>
      </c>
      <c r="Z883" s="0" t="s">
        <v>175</v>
      </c>
      <c r="AA883" s="0" t="s">
        <v>136</v>
      </c>
      <c r="AD883" s="0" t="s">
        <v>801</v>
      </c>
      <c r="AE883" s="0" t="s">
        <v>485</v>
      </c>
      <c r="AI883" s="0" t="s">
        <v>9309</v>
      </c>
      <c r="AJ883" s="0" t="s">
        <v>263</v>
      </c>
      <c r="AK883" s="0" t="s">
        <v>137</v>
      </c>
      <c r="AL883" s="0" t="s">
        <v>803</v>
      </c>
      <c r="AM883" s="0" t="s">
        <v>153</v>
      </c>
      <c r="AQ883" s="0" t="s">
        <v>137</v>
      </c>
      <c r="AV883" s="0" t="s">
        <v>804</v>
      </c>
      <c r="AW883" s="0" t="n">
        <v>2500000</v>
      </c>
      <c r="AX883" s="0" t="s">
        <v>181</v>
      </c>
      <c r="AZ883" s="0" t="n">
        <v>3811464.80487262</v>
      </c>
      <c r="BA883" s="0" t="n">
        <v>2500000</v>
      </c>
      <c r="BB883" s="0" t="n">
        <v>2500000</v>
      </c>
      <c r="BC883" s="0" t="n">
        <v>3811464.80487262</v>
      </c>
      <c r="BD883" s="0" t="n">
        <v>2500000</v>
      </c>
      <c r="BF883" s="0" t="n">
        <v>39448</v>
      </c>
      <c r="BG883" s="0" t="s">
        <v>137</v>
      </c>
      <c r="BP883" s="0" t="n">
        <v>25</v>
      </c>
      <c r="BQ883" s="0" t="n">
        <v>3.839</v>
      </c>
      <c r="BR883" s="0" t="n">
        <v>10</v>
      </c>
      <c r="BX883" s="0" t="s">
        <v>648</v>
      </c>
      <c r="BY883" s="0" t="s">
        <v>7058</v>
      </c>
      <c r="BZ883" s="0" t="n">
        <v>48.1595</v>
      </c>
      <c r="CA883" s="0" t="n">
        <v>42.9733</v>
      </c>
      <c r="CB883" s="0" t="n">
        <v>12.5616</v>
      </c>
      <c r="CC883" s="0" t="s">
        <v>158</v>
      </c>
      <c r="CX883" s="0" t="s">
        <v>136</v>
      </c>
      <c r="DA883" s="0" t="s">
        <v>807</v>
      </c>
      <c r="DB883" s="0" t="s">
        <v>808</v>
      </c>
      <c r="DC883" s="0" t="s">
        <v>227</v>
      </c>
      <c r="DD883" s="0" t="n">
        <v>4</v>
      </c>
      <c r="DE883" s="0" t="n">
        <v>3</v>
      </c>
      <c r="DF883" s="0" t="s">
        <v>9875</v>
      </c>
      <c r="DG883" s="0" t="s">
        <v>9876</v>
      </c>
      <c r="DH883" s="0" t="s">
        <v>9877</v>
      </c>
      <c r="DI883" s="0" t="s">
        <v>9878</v>
      </c>
      <c r="DL883" s="0" t="s">
        <v>137</v>
      </c>
      <c r="DM883" s="0" t="s">
        <v>164</v>
      </c>
      <c r="DN883" s="0" t="s">
        <v>9879</v>
      </c>
      <c r="DO883" s="0" t="s">
        <v>276</v>
      </c>
      <c r="DP883" s="0" t="s">
        <v>137</v>
      </c>
      <c r="DQ883" s="0" t="s">
        <v>137</v>
      </c>
      <c r="DR883" s="0" t="s">
        <v>137</v>
      </c>
      <c r="DS883" s="0" t="n">
        <v>5</v>
      </c>
      <c r="DT883" s="0" t="n">
        <v>4</v>
      </c>
      <c r="DU883" s="0" t="n">
        <v>3</v>
      </c>
      <c r="DV883" s="0" t="n">
        <v>5</v>
      </c>
      <c r="EA883" s="0" t="n">
        <v>2017</v>
      </c>
      <c r="EB883" s="0" t="n">
        <v>2032</v>
      </c>
      <c r="EC883" s="0" t="n">
        <v>2017</v>
      </c>
      <c r="ED883" s="0" t="n">
        <v>2032</v>
      </c>
      <c r="EE883" s="1" t="s">
        <v>165</v>
      </c>
      <c r="EF883" s="1" t="s">
        <v>166</v>
      </c>
    </row>
    <row r="884" customFormat="false" ht="12.8" hidden="false" customHeight="false" outlineLevel="0" collapsed="false">
      <c r="A884" s="0" t="n">
        <v>92095</v>
      </c>
      <c r="B884" s="0" t="s">
        <v>137</v>
      </c>
      <c r="C884" s="0" t="n">
        <v>70</v>
      </c>
      <c r="D884" s="0" t="s">
        <v>136</v>
      </c>
      <c r="E884" s="0" t="s">
        <v>138</v>
      </c>
      <c r="F884" s="0" t="s">
        <v>687</v>
      </c>
      <c r="G884" s="0" t="s">
        <v>688</v>
      </c>
      <c r="H884" s="0" t="s">
        <v>141</v>
      </c>
      <c r="I884" s="0" t="n">
        <v>2016</v>
      </c>
      <c r="J884" s="0" t="n">
        <v>2021</v>
      </c>
      <c r="L884" s="0" t="s">
        <v>9880</v>
      </c>
      <c r="M884" s="0" t="s">
        <v>9881</v>
      </c>
      <c r="N884" s="0" t="s">
        <v>9882</v>
      </c>
      <c r="O884" s="0" t="s">
        <v>259</v>
      </c>
      <c r="P884" s="0" t="s">
        <v>146</v>
      </c>
      <c r="Q884" s="0" t="s">
        <v>147</v>
      </c>
      <c r="R884" s="0" t="s">
        <v>147</v>
      </c>
      <c r="S884" s="0" t="n">
        <v>0.25</v>
      </c>
      <c r="T884" s="0" t="s">
        <v>148</v>
      </c>
      <c r="U884" s="0" t="n">
        <v>140</v>
      </c>
      <c r="V884" s="0" t="s">
        <v>260</v>
      </c>
      <c r="W884" s="0" t="s">
        <v>137</v>
      </c>
      <c r="Y884" s="0" t="s">
        <v>5245</v>
      </c>
      <c r="Z884" s="0" t="s">
        <v>151</v>
      </c>
      <c r="AA884" s="0" t="s">
        <v>137</v>
      </c>
      <c r="AB884" s="0" t="s">
        <v>9480</v>
      </c>
      <c r="AC884" s="0" t="s">
        <v>693</v>
      </c>
      <c r="AD884" s="0" t="s">
        <v>1689</v>
      </c>
      <c r="AE884" s="0" t="s">
        <v>153</v>
      </c>
      <c r="AH884" s="0" t="s">
        <v>137</v>
      </c>
      <c r="AI884" s="0" t="s">
        <v>9883</v>
      </c>
      <c r="AJ884" s="0" t="s">
        <v>9618</v>
      </c>
      <c r="AW884" s="0" t="n">
        <v>15000000</v>
      </c>
      <c r="AX884" s="0" t="s">
        <v>181</v>
      </c>
      <c r="AZ884" s="0" t="n">
        <v>17712067.625377</v>
      </c>
      <c r="BA884" s="0" t="n">
        <v>15000000</v>
      </c>
      <c r="BB884" s="0" t="n">
        <v>15000000</v>
      </c>
      <c r="BC884" s="0" t="n">
        <v>17712067.625377</v>
      </c>
      <c r="BD884" s="0" t="n">
        <v>15000000</v>
      </c>
      <c r="BF884" s="0" t="n">
        <v>42730</v>
      </c>
      <c r="BG884" s="0" t="s">
        <v>136</v>
      </c>
      <c r="BH884" s="0" t="s">
        <v>589</v>
      </c>
      <c r="BI884" s="0" t="s">
        <v>9884</v>
      </c>
      <c r="BK884" s="0" t="n">
        <v>-1482</v>
      </c>
      <c r="BL884" s="0" t="s">
        <v>9885</v>
      </c>
      <c r="BP884" s="0" t="n">
        <v>25</v>
      </c>
      <c r="BQ884" s="0" t="n">
        <v>2.106</v>
      </c>
      <c r="BR884" s="0" t="n">
        <v>8</v>
      </c>
      <c r="BS884" s="0" t="n">
        <v>0.25</v>
      </c>
      <c r="BT884" s="0" t="n">
        <v>0.25</v>
      </c>
      <c r="BX884" s="0" t="s">
        <v>9886</v>
      </c>
      <c r="BY884" s="0" t="s">
        <v>9887</v>
      </c>
      <c r="BZ884" s="0" t="n">
        <v>60.2012</v>
      </c>
      <c r="CA884" s="0" t="n">
        <v>55.9415</v>
      </c>
      <c r="CB884" s="0" t="n">
        <v>30.9305</v>
      </c>
      <c r="CC884" s="0" t="s">
        <v>158</v>
      </c>
      <c r="CH884" s="0" t="s">
        <v>137</v>
      </c>
      <c r="CW884" s="0" t="s">
        <v>137</v>
      </c>
      <c r="CX884" s="0" t="s">
        <v>137</v>
      </c>
      <c r="DC884" s="0" t="s">
        <v>159</v>
      </c>
      <c r="DD884" s="0" t="n">
        <v>8</v>
      </c>
      <c r="DE884" s="0" t="n">
        <v>6</v>
      </c>
      <c r="DF884" s="0" t="s">
        <v>9888</v>
      </c>
      <c r="DG884" s="0" t="s">
        <v>9889</v>
      </c>
      <c r="DH884" s="0" t="s">
        <v>9890</v>
      </c>
      <c r="DI884" s="0" t="s">
        <v>9891</v>
      </c>
      <c r="DL884" s="0" t="s">
        <v>137</v>
      </c>
      <c r="DM884" s="0" t="s">
        <v>164</v>
      </c>
      <c r="DN884" s="0" t="s">
        <v>9892</v>
      </c>
      <c r="DO884" s="0" t="s">
        <v>1111</v>
      </c>
      <c r="DP884" s="0" t="s">
        <v>137</v>
      </c>
      <c r="DQ884" s="0" t="s">
        <v>137</v>
      </c>
      <c r="DR884" s="0" t="s">
        <v>137</v>
      </c>
      <c r="DS884" s="0" t="n">
        <v>5</v>
      </c>
      <c r="DT884" s="0" t="n">
        <v>5</v>
      </c>
      <c r="DU884" s="0" t="n">
        <v>5</v>
      </c>
      <c r="DV884" s="0" t="n">
        <v>5</v>
      </c>
      <c r="DW884" s="0" t="n">
        <v>2017</v>
      </c>
      <c r="DX884" s="0" t="n">
        <v>2021</v>
      </c>
      <c r="DY884" s="0" t="n">
        <v>2022</v>
      </c>
      <c r="EA884" s="0" t="n">
        <v>2024</v>
      </c>
      <c r="EB884" s="0" t="n">
        <v>2041</v>
      </c>
      <c r="EC884" s="0" t="n">
        <v>2017</v>
      </c>
      <c r="ED884" s="0" t="n">
        <v>2041</v>
      </c>
      <c r="EE884" s="1" t="s">
        <v>165</v>
      </c>
      <c r="EF884" s="1" t="s">
        <v>165</v>
      </c>
    </row>
    <row r="885" customFormat="false" ht="12.8" hidden="false" customHeight="false" outlineLevel="0" collapsed="false">
      <c r="A885" s="0" t="n">
        <v>92101</v>
      </c>
      <c r="B885" s="0" t="s">
        <v>137</v>
      </c>
      <c r="D885" s="0" t="s">
        <v>136</v>
      </c>
      <c r="E885" s="0" t="s">
        <v>138</v>
      </c>
      <c r="F885" s="0" t="s">
        <v>502</v>
      </c>
      <c r="G885" s="0" t="s">
        <v>503</v>
      </c>
      <c r="H885" s="0" t="s">
        <v>141</v>
      </c>
      <c r="I885" s="0" t="n">
        <v>2020</v>
      </c>
      <c r="L885" s="0" t="s">
        <v>9893</v>
      </c>
      <c r="M885" s="0" t="s">
        <v>9894</v>
      </c>
      <c r="N885" s="0" t="s">
        <v>9895</v>
      </c>
      <c r="O885" s="0" t="s">
        <v>145</v>
      </c>
      <c r="P885" s="0" t="s">
        <v>561</v>
      </c>
      <c r="Q885" s="0" t="s">
        <v>147</v>
      </c>
      <c r="R885" s="0" t="s">
        <v>147</v>
      </c>
      <c r="S885" s="0" t="n">
        <v>0.15</v>
      </c>
      <c r="T885" s="0" t="s">
        <v>206</v>
      </c>
      <c r="U885" s="0" t="n">
        <v>240</v>
      </c>
      <c r="V885" s="0" t="s">
        <v>7087</v>
      </c>
      <c r="Y885" s="0" t="s">
        <v>174</v>
      </c>
      <c r="Z885" s="0" t="s">
        <v>175</v>
      </c>
      <c r="AA885" s="0" t="s">
        <v>137</v>
      </c>
      <c r="AB885" s="0" t="s">
        <v>9896</v>
      </c>
      <c r="AC885" s="0" t="s">
        <v>9897</v>
      </c>
      <c r="AD885" s="0" t="s">
        <v>9898</v>
      </c>
      <c r="AE885" s="0" t="s">
        <v>922</v>
      </c>
      <c r="AH885" s="0" t="s">
        <v>137</v>
      </c>
      <c r="AK885" s="0" t="s">
        <v>137</v>
      </c>
      <c r="AL885" s="0" t="s">
        <v>9899</v>
      </c>
      <c r="AM885" s="0" t="s">
        <v>153</v>
      </c>
      <c r="AQ885" s="0" t="s">
        <v>137</v>
      </c>
      <c r="AT885" s="0" t="s">
        <v>8342</v>
      </c>
      <c r="AU885" s="0" t="s">
        <v>693</v>
      </c>
      <c r="AW885" s="0" t="n">
        <v>35714285</v>
      </c>
      <c r="AX885" s="0" t="s">
        <v>181</v>
      </c>
      <c r="AY885" s="0" t="s">
        <v>137</v>
      </c>
      <c r="AZ885" s="0" t="n">
        <v>39887035.0018092</v>
      </c>
      <c r="BA885" s="0" t="n">
        <v>35714285</v>
      </c>
      <c r="BB885" s="0" t="n">
        <v>35714285</v>
      </c>
      <c r="BC885" s="0" t="n">
        <v>39887035.0018092</v>
      </c>
      <c r="BD885" s="0" t="n">
        <v>35714285</v>
      </c>
      <c r="BF885" s="0" t="n">
        <v>44176</v>
      </c>
      <c r="BG885" s="0" t="s">
        <v>136</v>
      </c>
      <c r="BP885" s="0" t="n">
        <v>3</v>
      </c>
      <c r="BQ885" s="0" t="n">
        <v>6.256</v>
      </c>
      <c r="BR885" s="0" t="n">
        <v>1</v>
      </c>
      <c r="BX885" s="0" t="s">
        <v>9900</v>
      </c>
      <c r="BY885" s="0" t="s">
        <v>9901</v>
      </c>
      <c r="BZ885" s="0" t="n">
        <v>6.1654</v>
      </c>
      <c r="CA885" s="0" t="n">
        <v>1.1415</v>
      </c>
      <c r="CB885" s="0" t="n">
        <v>0</v>
      </c>
      <c r="CC885" s="0" t="s">
        <v>2894</v>
      </c>
      <c r="CS885" s="0" t="s">
        <v>137</v>
      </c>
      <c r="CW885" s="0" t="s">
        <v>137</v>
      </c>
      <c r="CX885" s="0" t="s">
        <v>137</v>
      </c>
      <c r="DC885" s="0" t="s">
        <v>227</v>
      </c>
      <c r="DD885" s="0" t="n">
        <v>7</v>
      </c>
      <c r="DE885" s="0" t="n">
        <v>2</v>
      </c>
      <c r="DF885" s="0" t="s">
        <v>9902</v>
      </c>
      <c r="DG885" s="0" t="s">
        <v>9903</v>
      </c>
      <c r="DH885" s="0" t="s">
        <v>9904</v>
      </c>
      <c r="DI885" s="0" t="s">
        <v>9905</v>
      </c>
      <c r="DL885" s="0" t="s">
        <v>137</v>
      </c>
      <c r="DM885" s="0" t="s">
        <v>410</v>
      </c>
      <c r="DS885" s="0" t="n">
        <v>5</v>
      </c>
      <c r="DT885" s="0" t="n">
        <v>4</v>
      </c>
      <c r="DV885" s="0" t="n">
        <v>5</v>
      </c>
      <c r="EA885" s="0" t="n">
        <v>2021</v>
      </c>
      <c r="EB885" s="0" t="n">
        <v>2023</v>
      </c>
      <c r="EC885" s="0" t="n">
        <v>2021</v>
      </c>
      <c r="ED885" s="0" t="n">
        <v>2023</v>
      </c>
      <c r="EE885" s="1" t="s">
        <v>165</v>
      </c>
      <c r="EF885" s="1" t="s">
        <v>166</v>
      </c>
    </row>
    <row r="886" customFormat="false" ht="12.8" hidden="false" customHeight="false" outlineLevel="0" collapsed="false">
      <c r="A886" s="0" t="n">
        <v>92102</v>
      </c>
      <c r="B886" s="0" t="s">
        <v>137</v>
      </c>
      <c r="C886" s="0" t="n">
        <v>70</v>
      </c>
      <c r="D886" s="0" t="s">
        <v>136</v>
      </c>
      <c r="E886" s="0" t="s">
        <v>138</v>
      </c>
      <c r="F886" s="0" t="s">
        <v>502</v>
      </c>
      <c r="G886" s="0" t="s">
        <v>503</v>
      </c>
      <c r="H886" s="0" t="s">
        <v>141</v>
      </c>
      <c r="I886" s="0" t="n">
        <v>2021</v>
      </c>
      <c r="L886" s="0" t="s">
        <v>9906</v>
      </c>
      <c r="M886" s="0" t="s">
        <v>9907</v>
      </c>
      <c r="N886" s="0" t="s">
        <v>9908</v>
      </c>
      <c r="O886" s="0" t="s">
        <v>259</v>
      </c>
      <c r="P886" s="0" t="s">
        <v>205</v>
      </c>
      <c r="Q886" s="0" t="s">
        <v>147</v>
      </c>
      <c r="R886" s="0" t="s">
        <v>147</v>
      </c>
      <c r="S886" s="0" t="n">
        <v>0.15</v>
      </c>
      <c r="T886" s="0" t="s">
        <v>206</v>
      </c>
      <c r="U886" s="0" t="n">
        <v>230</v>
      </c>
      <c r="V886" s="0" t="s">
        <v>207</v>
      </c>
      <c r="W886" s="0" t="s">
        <v>137</v>
      </c>
      <c r="Y886" s="0" t="s">
        <v>5245</v>
      </c>
      <c r="Z886" s="0" t="s">
        <v>151</v>
      </c>
      <c r="AA886" s="0" t="s">
        <v>137</v>
      </c>
      <c r="AB886" s="0" t="s">
        <v>9480</v>
      </c>
      <c r="AC886" s="0" t="s">
        <v>693</v>
      </c>
      <c r="AD886" s="0" t="s">
        <v>9909</v>
      </c>
      <c r="AE886" s="0" t="s">
        <v>178</v>
      </c>
      <c r="AF886" s="0" t="s">
        <v>9910</v>
      </c>
      <c r="AG886" s="0" t="s">
        <v>9065</v>
      </c>
      <c r="AH886" s="0" t="s">
        <v>137</v>
      </c>
      <c r="AI886" s="0" t="s">
        <v>9911</v>
      </c>
      <c r="AJ886" s="0" t="s">
        <v>9912</v>
      </c>
      <c r="AW886" s="0" t="n">
        <v>50000000</v>
      </c>
      <c r="AX886" s="0" t="s">
        <v>181</v>
      </c>
      <c r="AZ886" s="0" t="n">
        <v>50000000</v>
      </c>
      <c r="BA886" s="0" t="n">
        <v>50000000</v>
      </c>
      <c r="BB886" s="0" t="n">
        <v>50000000</v>
      </c>
      <c r="BC886" s="0" t="n">
        <v>50000000</v>
      </c>
      <c r="BD886" s="0" t="n">
        <v>50000000</v>
      </c>
      <c r="BF886" s="0" t="n">
        <v>44224</v>
      </c>
      <c r="BG886" s="0" t="s">
        <v>136</v>
      </c>
      <c r="BH886" s="0" t="s">
        <v>9913</v>
      </c>
      <c r="BP886" s="0" t="n">
        <v>20</v>
      </c>
      <c r="BQ886" s="0" t="n">
        <v>1.041</v>
      </c>
      <c r="BR886" s="0" t="n">
        <v>5</v>
      </c>
      <c r="BS886" s="0" t="n">
        <v>0.25</v>
      </c>
      <c r="BT886" s="0" t="n">
        <v>0.25</v>
      </c>
      <c r="BX886" s="0" t="s">
        <v>9914</v>
      </c>
      <c r="BY886" s="0" t="s">
        <v>9915</v>
      </c>
      <c r="BZ886" s="0" t="n">
        <v>59.662</v>
      </c>
      <c r="CA886" s="0" t="n">
        <v>46.751</v>
      </c>
      <c r="CB886" s="0" t="n">
        <v>35.0066</v>
      </c>
      <c r="CC886" s="0" t="s">
        <v>158</v>
      </c>
      <c r="CH886" s="0" t="s">
        <v>137</v>
      </c>
      <c r="CW886" s="0" t="s">
        <v>137</v>
      </c>
      <c r="CX886" s="0" t="s">
        <v>137</v>
      </c>
      <c r="DC886" s="0" t="s">
        <v>159</v>
      </c>
      <c r="DD886" s="0" t="n">
        <v>4</v>
      </c>
      <c r="DE886" s="0" t="n">
        <v>3</v>
      </c>
      <c r="DF886" s="0" t="s">
        <v>9916</v>
      </c>
      <c r="DG886" s="0" t="s">
        <v>9917</v>
      </c>
      <c r="DH886" s="0" t="s">
        <v>932</v>
      </c>
      <c r="DI886" s="0" t="s">
        <v>9918</v>
      </c>
      <c r="DL886" s="0" t="s">
        <v>137</v>
      </c>
      <c r="DM886" s="0" t="s">
        <v>410</v>
      </c>
      <c r="DN886" s="0" t="s">
        <v>9919</v>
      </c>
      <c r="DO886" s="0" t="s">
        <v>276</v>
      </c>
      <c r="DP886" s="0" t="s">
        <v>137</v>
      </c>
      <c r="DQ886" s="0" t="s">
        <v>136</v>
      </c>
      <c r="DR886" s="0" t="s">
        <v>137</v>
      </c>
      <c r="DS886" s="0" t="n">
        <v>5</v>
      </c>
      <c r="DT886" s="0" t="n">
        <v>5</v>
      </c>
      <c r="DU886" s="0" t="n">
        <v>3</v>
      </c>
      <c r="DV886" s="0" t="n">
        <v>5</v>
      </c>
      <c r="DW886" s="0" t="n">
        <v>2021</v>
      </c>
      <c r="EA886" s="0" t="n">
        <v>2026</v>
      </c>
      <c r="EB886" s="0" t="n">
        <v>2041</v>
      </c>
      <c r="EC886" s="0" t="n">
        <v>2021</v>
      </c>
      <c r="ED886" s="0" t="n">
        <v>2041</v>
      </c>
      <c r="EE886" s="1" t="s">
        <v>165</v>
      </c>
      <c r="EF886" s="1" t="s">
        <v>166</v>
      </c>
    </row>
    <row r="887" customFormat="false" ht="12.8" hidden="false" customHeight="false" outlineLevel="0" collapsed="false">
      <c r="A887" s="0" t="n">
        <v>92136</v>
      </c>
      <c r="B887" s="0" t="s">
        <v>137</v>
      </c>
      <c r="C887" s="0" t="n">
        <v>1141</v>
      </c>
      <c r="D887" s="0" t="s">
        <v>136</v>
      </c>
      <c r="E887" s="0" t="s">
        <v>138</v>
      </c>
      <c r="F887" s="0" t="s">
        <v>330</v>
      </c>
      <c r="G887" s="0" t="s">
        <v>331</v>
      </c>
      <c r="H887" s="0" t="s">
        <v>141</v>
      </c>
      <c r="I887" s="0" t="n">
        <v>2009</v>
      </c>
      <c r="J887" s="0" t="n">
        <v>2008</v>
      </c>
      <c r="K887" s="0" t="n">
        <v>2011</v>
      </c>
      <c r="L887" s="0" t="s">
        <v>9920</v>
      </c>
      <c r="M887" s="0" t="s">
        <v>9921</v>
      </c>
      <c r="N887" s="0" t="s">
        <v>919</v>
      </c>
      <c r="O887" s="0" t="s">
        <v>172</v>
      </c>
      <c r="P887" s="0" t="s">
        <v>205</v>
      </c>
      <c r="Q887" s="0" t="s">
        <v>147</v>
      </c>
      <c r="R887" s="0" t="s">
        <v>147</v>
      </c>
      <c r="S887" s="0" t="n">
        <v>0.25</v>
      </c>
      <c r="T887" s="0" t="s">
        <v>206</v>
      </c>
      <c r="U887" s="0" t="n">
        <v>320</v>
      </c>
      <c r="V887" s="0" t="s">
        <v>562</v>
      </c>
      <c r="W887" s="0" t="s">
        <v>137</v>
      </c>
      <c r="Y887" s="0" t="s">
        <v>174</v>
      </c>
      <c r="Z887" s="0" t="s">
        <v>175</v>
      </c>
      <c r="AA887" s="0" t="s">
        <v>136</v>
      </c>
      <c r="AD887" s="0" t="s">
        <v>335</v>
      </c>
      <c r="AE887" s="0" t="s">
        <v>153</v>
      </c>
      <c r="AI887" s="0" t="s">
        <v>9922</v>
      </c>
      <c r="AJ887" s="0" t="s">
        <v>319</v>
      </c>
      <c r="AQ887" s="0" t="s">
        <v>137</v>
      </c>
      <c r="AT887" s="0" t="s">
        <v>921</v>
      </c>
      <c r="AU887" s="0" t="s">
        <v>922</v>
      </c>
      <c r="AV887" s="0" t="s">
        <v>923</v>
      </c>
      <c r="AW887" s="0" t="n">
        <v>32305000</v>
      </c>
      <c r="AX887" s="0" t="s">
        <v>181</v>
      </c>
      <c r="AZ887" s="0" t="n">
        <v>48522434.6095171</v>
      </c>
      <c r="BA887" s="0" t="n">
        <v>32305000</v>
      </c>
      <c r="BB887" s="0" t="n">
        <v>32305000</v>
      </c>
      <c r="BC887" s="0" t="n">
        <v>48522434.6095171</v>
      </c>
      <c r="BD887" s="0" t="n">
        <v>32305000</v>
      </c>
      <c r="BF887" s="0" t="n">
        <v>39903</v>
      </c>
      <c r="BG887" s="0" t="s">
        <v>136</v>
      </c>
      <c r="BH887" s="0" t="s">
        <v>924</v>
      </c>
      <c r="BI887" s="0" t="s">
        <v>434</v>
      </c>
      <c r="BK887" s="0" t="n">
        <v>-382</v>
      </c>
      <c r="BL887" s="0" t="s">
        <v>925</v>
      </c>
      <c r="BM887" s="0" t="s">
        <v>926</v>
      </c>
      <c r="BO887" s="0" t="n">
        <v>-865</v>
      </c>
      <c r="BP887" s="0" t="n">
        <v>13</v>
      </c>
      <c r="BQ887" s="0" t="n">
        <v>4.327</v>
      </c>
      <c r="BY887" s="0" t="s">
        <v>184</v>
      </c>
      <c r="BZ887" s="0" t="n">
        <v>23.6029</v>
      </c>
      <c r="CA887" s="0" t="n">
        <v>20.1506</v>
      </c>
      <c r="CB887" s="0" t="n">
        <v>3.2038</v>
      </c>
      <c r="CC887" s="0" t="s">
        <v>158</v>
      </c>
      <c r="CD887" s="0" t="s">
        <v>137</v>
      </c>
      <c r="CH887" s="0" t="s">
        <v>137</v>
      </c>
      <c r="CX887" s="0" t="s">
        <v>136</v>
      </c>
      <c r="DC887" s="0" t="s">
        <v>159</v>
      </c>
      <c r="DD887" s="0" t="n">
        <v>14</v>
      </c>
      <c r="DE887" s="0" t="n">
        <v>3</v>
      </c>
      <c r="DF887" s="0" t="s">
        <v>9923</v>
      </c>
      <c r="DG887" s="0" t="s">
        <v>9924</v>
      </c>
      <c r="DH887" s="0" t="s">
        <v>9925</v>
      </c>
      <c r="DI887" s="0" t="s">
        <v>9926</v>
      </c>
      <c r="DL887" s="0" t="s">
        <v>137</v>
      </c>
      <c r="DM887" s="0" t="s">
        <v>164</v>
      </c>
      <c r="DN887" s="0" t="s">
        <v>9927</v>
      </c>
      <c r="DS887" s="0" t="n">
        <v>5</v>
      </c>
      <c r="DT887" s="0" t="n">
        <v>5</v>
      </c>
      <c r="DU887" s="0" t="n">
        <v>5</v>
      </c>
      <c r="DV887" s="0" t="n">
        <v>4</v>
      </c>
      <c r="DW887" s="0" t="n">
        <v>2006</v>
      </c>
      <c r="DX887" s="0" t="n">
        <v>2008</v>
      </c>
      <c r="DY887" s="0" t="n">
        <v>2008</v>
      </c>
      <c r="DZ887" s="0" t="n">
        <v>2011</v>
      </c>
      <c r="EB887" s="0" t="n">
        <v>2022</v>
      </c>
      <c r="EC887" s="0" t="n">
        <v>2006</v>
      </c>
      <c r="ED887" s="0" t="n">
        <v>2022</v>
      </c>
      <c r="EE887" s="1" t="s">
        <v>165</v>
      </c>
      <c r="EF887" s="1" t="s">
        <v>166</v>
      </c>
    </row>
    <row r="888" customFormat="false" ht="12.8" hidden="false" customHeight="false" outlineLevel="0" collapsed="false">
      <c r="A888" s="0" t="n">
        <v>92156</v>
      </c>
      <c r="B888" s="0" t="s">
        <v>137</v>
      </c>
      <c r="C888" s="0" t="n">
        <v>688</v>
      </c>
      <c r="D888" s="0" t="s">
        <v>136</v>
      </c>
      <c r="E888" s="0" t="s">
        <v>138</v>
      </c>
      <c r="F888" s="0" t="s">
        <v>687</v>
      </c>
      <c r="G888" s="0" t="s">
        <v>688</v>
      </c>
      <c r="H888" s="0" t="s">
        <v>141</v>
      </c>
      <c r="I888" s="0" t="n">
        <v>2014</v>
      </c>
      <c r="J888" s="0" t="n">
        <v>2015</v>
      </c>
      <c r="K888" s="0" t="n">
        <v>2021</v>
      </c>
      <c r="L888" s="0" t="s">
        <v>9928</v>
      </c>
      <c r="M888" s="0" t="s">
        <v>9929</v>
      </c>
      <c r="N888" s="0" t="s">
        <v>9930</v>
      </c>
      <c r="O888" s="0" t="s">
        <v>172</v>
      </c>
      <c r="P888" s="0" t="s">
        <v>146</v>
      </c>
      <c r="Q888" s="0" t="s">
        <v>147</v>
      </c>
      <c r="R888" s="0" t="s">
        <v>147</v>
      </c>
      <c r="S888" s="0" t="n">
        <v>0.25</v>
      </c>
      <c r="T888" s="0" t="s">
        <v>148</v>
      </c>
      <c r="U888" s="0" t="n">
        <v>210</v>
      </c>
      <c r="V888" s="0" t="s">
        <v>280</v>
      </c>
      <c r="W888" s="0" t="s">
        <v>137</v>
      </c>
      <c r="Y888" s="0" t="s">
        <v>174</v>
      </c>
      <c r="Z888" s="0" t="s">
        <v>175</v>
      </c>
      <c r="AA888" s="0" t="s">
        <v>136</v>
      </c>
      <c r="AD888" s="0" t="s">
        <v>1689</v>
      </c>
      <c r="AE888" s="0" t="s">
        <v>153</v>
      </c>
      <c r="AI888" s="0" t="s">
        <v>4241</v>
      </c>
      <c r="AJ888" s="0" t="s">
        <v>180</v>
      </c>
      <c r="AW888" s="0" t="n">
        <v>54000000</v>
      </c>
      <c r="AX888" s="0" t="s">
        <v>181</v>
      </c>
      <c r="AZ888" s="0" t="n">
        <v>59783142.4960583</v>
      </c>
      <c r="BA888" s="0" t="n">
        <v>54000000</v>
      </c>
      <c r="BB888" s="0" t="n">
        <v>54000000</v>
      </c>
      <c r="BC888" s="0" t="n">
        <v>59783142.4960583</v>
      </c>
      <c r="BD888" s="0" t="n">
        <v>54000000</v>
      </c>
      <c r="BE888" s="0" t="s">
        <v>137</v>
      </c>
      <c r="BF888" s="0" t="n">
        <v>41898</v>
      </c>
      <c r="BG888" s="0" t="s">
        <v>136</v>
      </c>
      <c r="BH888" s="0" t="s">
        <v>1889</v>
      </c>
      <c r="BI888" s="0" t="s">
        <v>3115</v>
      </c>
      <c r="BK888" s="0" t="n">
        <v>20</v>
      </c>
      <c r="BL888" s="0" t="s">
        <v>4242</v>
      </c>
      <c r="BM888" s="0" t="s">
        <v>9931</v>
      </c>
      <c r="BO888" s="0" t="n">
        <v>-659</v>
      </c>
      <c r="BP888" s="0" t="n">
        <v>20</v>
      </c>
      <c r="BQ888" s="0" t="n">
        <v>2</v>
      </c>
      <c r="BR888" s="0" t="n">
        <v>7</v>
      </c>
      <c r="BS888" s="0" t="n">
        <v>0.25</v>
      </c>
      <c r="BT888" s="0" t="n">
        <v>0.25</v>
      </c>
      <c r="BX888" s="0" t="s">
        <v>9932</v>
      </c>
      <c r="BY888" s="0" t="s">
        <v>9933</v>
      </c>
      <c r="BZ888" s="0" t="n">
        <v>56.0077</v>
      </c>
      <c r="CA888" s="0" t="n">
        <v>51.7588</v>
      </c>
      <c r="CB888" s="0" t="n">
        <v>28.1503</v>
      </c>
      <c r="CC888" s="0" t="s">
        <v>158</v>
      </c>
      <c r="CH888" s="0" t="s">
        <v>137</v>
      </c>
      <c r="CP888" s="0" t="s">
        <v>137</v>
      </c>
      <c r="CX888" s="0" t="s">
        <v>136</v>
      </c>
      <c r="DC888" s="0" t="s">
        <v>159</v>
      </c>
      <c r="DD888" s="0" t="n">
        <v>7</v>
      </c>
      <c r="DE888" s="0" t="n">
        <v>5</v>
      </c>
      <c r="DF888" s="0" t="s">
        <v>9934</v>
      </c>
      <c r="DG888" s="0" t="s">
        <v>9935</v>
      </c>
      <c r="DH888" s="0" t="s">
        <v>9936</v>
      </c>
      <c r="DI888" s="0" t="s">
        <v>9937</v>
      </c>
      <c r="DL888" s="0" t="s">
        <v>137</v>
      </c>
      <c r="DM888" s="0" t="s">
        <v>164</v>
      </c>
      <c r="DN888" s="0" t="s">
        <v>9938</v>
      </c>
      <c r="DO888" s="0" t="s">
        <v>191</v>
      </c>
      <c r="DP888" s="0" t="s">
        <v>137</v>
      </c>
      <c r="DQ888" s="0" t="s">
        <v>137</v>
      </c>
      <c r="DR888" s="0" t="s">
        <v>137</v>
      </c>
      <c r="DS888" s="0" t="n">
        <v>5</v>
      </c>
      <c r="DT888" s="0" t="n">
        <v>5</v>
      </c>
      <c r="DU888" s="0" t="n">
        <v>5</v>
      </c>
      <c r="DV888" s="0" t="n">
        <v>5</v>
      </c>
      <c r="DW888" s="0" t="n">
        <v>2015</v>
      </c>
      <c r="DX888" s="0" t="n">
        <v>2015</v>
      </c>
      <c r="DY888" s="0" t="n">
        <v>2019</v>
      </c>
      <c r="DZ888" s="0" t="n">
        <v>2021</v>
      </c>
      <c r="EA888" s="0" t="n">
        <v>2021</v>
      </c>
      <c r="EB888" s="0" t="n">
        <v>2034</v>
      </c>
      <c r="EC888" s="0" t="n">
        <v>2015</v>
      </c>
      <c r="ED888" s="0" t="n">
        <v>2034</v>
      </c>
      <c r="EE888" s="1" t="s">
        <v>165</v>
      </c>
      <c r="EF888" s="1" t="s">
        <v>166</v>
      </c>
    </row>
    <row r="889" customFormat="false" ht="12.8" hidden="false" customHeight="false" outlineLevel="0" collapsed="false">
      <c r="A889" s="0" t="n">
        <v>92203</v>
      </c>
      <c r="B889" s="0" t="s">
        <v>137</v>
      </c>
      <c r="D889" s="0" t="s">
        <v>136</v>
      </c>
      <c r="E889" s="0" t="s">
        <v>138</v>
      </c>
      <c r="F889" s="0" t="s">
        <v>1846</v>
      </c>
      <c r="G889" s="0" t="s">
        <v>1847</v>
      </c>
      <c r="H889" s="0" t="s">
        <v>141</v>
      </c>
      <c r="I889" s="0" t="n">
        <v>2020</v>
      </c>
      <c r="J889" s="0" t="n">
        <v>2021</v>
      </c>
      <c r="L889" s="0" t="s">
        <v>9939</v>
      </c>
      <c r="M889" s="0" t="s">
        <v>9940</v>
      </c>
      <c r="N889" s="0" t="s">
        <v>9941</v>
      </c>
      <c r="O889" s="0" t="s">
        <v>259</v>
      </c>
      <c r="P889" s="0" t="s">
        <v>146</v>
      </c>
      <c r="Q889" s="0" t="s">
        <v>147</v>
      </c>
      <c r="R889" s="0" t="s">
        <v>147</v>
      </c>
      <c r="S889" s="0" t="n">
        <v>0.15</v>
      </c>
      <c r="T889" s="0" t="s">
        <v>1601</v>
      </c>
      <c r="U889" s="0" t="n">
        <v>220</v>
      </c>
      <c r="V889" s="0" t="s">
        <v>238</v>
      </c>
      <c r="W889" s="0" t="s">
        <v>137</v>
      </c>
      <c r="Y889" s="0" t="s">
        <v>4937</v>
      </c>
      <c r="Z889" s="0" t="s">
        <v>209</v>
      </c>
      <c r="AA889" s="0" t="s">
        <v>136</v>
      </c>
      <c r="AD889" s="0" t="s">
        <v>1850</v>
      </c>
      <c r="AE889" s="0" t="s">
        <v>153</v>
      </c>
      <c r="AI889" s="0" t="s">
        <v>7926</v>
      </c>
      <c r="AJ889" s="0" t="s">
        <v>263</v>
      </c>
      <c r="AW889" s="0" t="n">
        <v>73931502506.49</v>
      </c>
      <c r="AX889" s="0" t="s">
        <v>2857</v>
      </c>
      <c r="AZ889" s="0" t="n">
        <v>143451827.935413</v>
      </c>
      <c r="BA889" s="0" t="n">
        <v>128444730.635504</v>
      </c>
      <c r="BB889" s="0" t="n">
        <v>73931502506.49</v>
      </c>
      <c r="BC889" s="0" t="n">
        <v>143451827.935413</v>
      </c>
      <c r="BD889" s="0" t="n">
        <v>128444730.635504</v>
      </c>
      <c r="BF889" s="0" t="n">
        <v>43945</v>
      </c>
      <c r="BG889" s="0" t="s">
        <v>136</v>
      </c>
      <c r="BI889" s="0" t="s">
        <v>4368</v>
      </c>
      <c r="BL889" s="0" t="s">
        <v>5713</v>
      </c>
      <c r="CC889" s="0" t="s">
        <v>158</v>
      </c>
      <c r="CH889" s="0" t="s">
        <v>137</v>
      </c>
      <c r="CX889" s="0" t="s">
        <v>136</v>
      </c>
      <c r="DC889" s="0" t="s">
        <v>159</v>
      </c>
      <c r="DD889" s="0" t="n">
        <v>6</v>
      </c>
      <c r="DE889" s="0" t="n">
        <v>3</v>
      </c>
      <c r="DF889" s="0" t="s">
        <v>9942</v>
      </c>
      <c r="DG889" s="0" t="s">
        <v>9943</v>
      </c>
      <c r="DH889" s="0" t="s">
        <v>9944</v>
      </c>
      <c r="DI889" s="0" t="s">
        <v>9945</v>
      </c>
      <c r="DL889" s="0" t="s">
        <v>137</v>
      </c>
      <c r="DM889" s="0" t="s">
        <v>410</v>
      </c>
      <c r="DN889" s="0" t="s">
        <v>9946</v>
      </c>
      <c r="DS889" s="0" t="n">
        <v>5</v>
      </c>
      <c r="DT889" s="0" t="n">
        <v>4</v>
      </c>
      <c r="DU889" s="0" t="n">
        <v>5</v>
      </c>
      <c r="DV889" s="0" t="n">
        <v>2</v>
      </c>
      <c r="DX889" s="0" t="n">
        <v>2021</v>
      </c>
      <c r="DY889" s="0" t="n">
        <v>2022</v>
      </c>
      <c r="EC889" s="0" t="n">
        <v>2021</v>
      </c>
      <c r="ED889" s="0" t="n">
        <v>2022</v>
      </c>
      <c r="EE889" s="1" t="s">
        <v>165</v>
      </c>
      <c r="EF889" s="1" t="s">
        <v>166</v>
      </c>
    </row>
    <row r="890" customFormat="false" ht="12.8" hidden="false" customHeight="false" outlineLevel="0" collapsed="false">
      <c r="A890" s="0" t="n">
        <v>92285</v>
      </c>
      <c r="B890" s="0" t="s">
        <v>137</v>
      </c>
      <c r="D890" s="0" t="s">
        <v>136</v>
      </c>
      <c r="E890" s="0" t="s">
        <v>138</v>
      </c>
      <c r="F890" s="0" t="s">
        <v>1846</v>
      </c>
      <c r="G890" s="0" t="s">
        <v>1847</v>
      </c>
      <c r="H890" s="0" t="s">
        <v>141</v>
      </c>
      <c r="I890" s="0" t="n">
        <v>2020</v>
      </c>
      <c r="J890" s="0" t="n">
        <v>2021</v>
      </c>
      <c r="L890" s="0" t="s">
        <v>9947</v>
      </c>
      <c r="M890" s="0" t="s">
        <v>9948</v>
      </c>
      <c r="N890" s="0" t="s">
        <v>9949</v>
      </c>
      <c r="O890" s="0" t="s">
        <v>259</v>
      </c>
      <c r="P890" s="0" t="s">
        <v>205</v>
      </c>
      <c r="Q890" s="0" t="s">
        <v>147</v>
      </c>
      <c r="R890" s="0" t="s">
        <v>147</v>
      </c>
      <c r="S890" s="0" t="n">
        <v>0.15</v>
      </c>
      <c r="T890" s="0" t="s">
        <v>206</v>
      </c>
      <c r="U890" s="0" t="n">
        <v>310</v>
      </c>
      <c r="V890" s="0" t="s">
        <v>1420</v>
      </c>
      <c r="W890" s="0" t="s">
        <v>137</v>
      </c>
      <c r="Y890" s="0" t="s">
        <v>4937</v>
      </c>
      <c r="Z890" s="0" t="s">
        <v>209</v>
      </c>
      <c r="AA890" s="0" t="s">
        <v>136</v>
      </c>
      <c r="AD890" s="0" t="s">
        <v>1850</v>
      </c>
      <c r="AE890" s="0" t="s">
        <v>153</v>
      </c>
      <c r="AI890" s="0" t="s">
        <v>9950</v>
      </c>
      <c r="AJ890" s="0" t="s">
        <v>319</v>
      </c>
      <c r="AW890" s="0" t="n">
        <v>114792475000</v>
      </c>
      <c r="AX890" s="0" t="s">
        <v>2857</v>
      </c>
      <c r="AZ890" s="0" t="n">
        <v>222735773.164284</v>
      </c>
      <c r="BA890" s="0" t="n">
        <v>199434449.86883</v>
      </c>
      <c r="BB890" s="0" t="n">
        <v>114792475000</v>
      </c>
      <c r="BC890" s="0" t="n">
        <v>222735773.164284</v>
      </c>
      <c r="BD890" s="0" t="n">
        <v>199434449.86883</v>
      </c>
      <c r="BF890" s="0" t="n">
        <v>43959</v>
      </c>
      <c r="BG890" s="0" t="s">
        <v>136</v>
      </c>
      <c r="BI890" s="0" t="s">
        <v>5432</v>
      </c>
      <c r="BJ890" s="0" t="s">
        <v>137</v>
      </c>
      <c r="BL890" s="0" t="s">
        <v>5713</v>
      </c>
      <c r="CC890" s="0" t="s">
        <v>158</v>
      </c>
      <c r="CD890" s="0" t="s">
        <v>137</v>
      </c>
      <c r="CH890" s="0" t="s">
        <v>137</v>
      </c>
      <c r="CX890" s="0" t="s">
        <v>136</v>
      </c>
      <c r="DC890" s="0" t="s">
        <v>159</v>
      </c>
      <c r="DD890" s="0" t="n">
        <v>10</v>
      </c>
      <c r="DE890" s="0" t="n">
        <v>1</v>
      </c>
      <c r="DF890" s="0" t="s">
        <v>9951</v>
      </c>
      <c r="DG890" s="0" t="s">
        <v>9952</v>
      </c>
      <c r="DH890" s="0" t="s">
        <v>9953</v>
      </c>
      <c r="DI890" s="0" t="s">
        <v>9954</v>
      </c>
      <c r="DL890" s="0" t="s">
        <v>137</v>
      </c>
      <c r="DM890" s="0" t="s">
        <v>410</v>
      </c>
      <c r="DN890" s="0" t="s">
        <v>9955</v>
      </c>
      <c r="DS890" s="0" t="n">
        <v>4</v>
      </c>
      <c r="DT890" s="0" t="n">
        <v>5</v>
      </c>
      <c r="DU890" s="0" t="n">
        <v>5</v>
      </c>
      <c r="DV890" s="0" t="n">
        <v>2</v>
      </c>
      <c r="DX890" s="0" t="n">
        <v>2021</v>
      </c>
      <c r="DY890" s="0" t="n">
        <v>2022</v>
      </c>
      <c r="EC890" s="0" t="n">
        <v>2021</v>
      </c>
      <c r="ED890" s="0" t="n">
        <v>2022</v>
      </c>
      <c r="EE890" s="1" t="s">
        <v>165</v>
      </c>
      <c r="EF890" s="1" t="s">
        <v>166</v>
      </c>
    </row>
    <row r="891" customFormat="false" ht="12.8" hidden="false" customHeight="false" outlineLevel="0" collapsed="false">
      <c r="A891" s="0" t="n">
        <v>92286</v>
      </c>
      <c r="B891" s="0" t="s">
        <v>137</v>
      </c>
      <c r="C891" s="0" t="n">
        <v>732</v>
      </c>
      <c r="D891" s="0" t="s">
        <v>136</v>
      </c>
      <c r="E891" s="0" t="s">
        <v>138</v>
      </c>
      <c r="F891" s="0" t="s">
        <v>1846</v>
      </c>
      <c r="G891" s="0" t="s">
        <v>1847</v>
      </c>
      <c r="H891" s="0" t="s">
        <v>141</v>
      </c>
      <c r="I891" s="0" t="n">
        <v>2018</v>
      </c>
      <c r="J891" s="0" t="n">
        <v>2020</v>
      </c>
      <c r="L891" s="0" t="s">
        <v>9956</v>
      </c>
      <c r="M891" s="0" t="s">
        <v>9957</v>
      </c>
      <c r="N891" s="0" t="s">
        <v>9958</v>
      </c>
      <c r="O891" s="0" t="s">
        <v>259</v>
      </c>
      <c r="P891" s="0" t="s">
        <v>146</v>
      </c>
      <c r="Q891" s="0" t="s">
        <v>147</v>
      </c>
      <c r="R891" s="0" t="s">
        <v>147</v>
      </c>
      <c r="S891" s="0" t="n">
        <v>0.15</v>
      </c>
      <c r="T891" s="0" t="s">
        <v>1601</v>
      </c>
      <c r="U891" s="0" t="n">
        <v>210</v>
      </c>
      <c r="V891" s="0" t="s">
        <v>280</v>
      </c>
      <c r="W891" s="0" t="s">
        <v>137</v>
      </c>
      <c r="Y891" s="0" t="s">
        <v>208</v>
      </c>
      <c r="Z891" s="0" t="s">
        <v>209</v>
      </c>
      <c r="AA891" s="0" t="s">
        <v>136</v>
      </c>
      <c r="AD891" s="0" t="s">
        <v>9959</v>
      </c>
      <c r="AE891" s="0" t="s">
        <v>153</v>
      </c>
      <c r="AI891" s="0" t="s">
        <v>9960</v>
      </c>
      <c r="AJ891" s="0" t="s">
        <v>263</v>
      </c>
      <c r="AW891" s="0" t="n">
        <v>79620592995.34</v>
      </c>
      <c r="AX891" s="0" t="s">
        <v>2857</v>
      </c>
      <c r="AZ891" s="0" t="n">
        <v>156153469.861295</v>
      </c>
      <c r="BA891" s="0" t="n">
        <v>143279814.639805</v>
      </c>
      <c r="BB891" s="0" t="n">
        <v>79620592995.34</v>
      </c>
      <c r="BC891" s="0" t="n">
        <v>156153469.861295</v>
      </c>
      <c r="BD891" s="0" t="n">
        <v>143279814.639805</v>
      </c>
      <c r="BF891" s="0" t="n">
        <v>43343</v>
      </c>
      <c r="BG891" s="0" t="s">
        <v>136</v>
      </c>
      <c r="BI891" s="0" t="s">
        <v>8739</v>
      </c>
      <c r="BL891" s="0" t="s">
        <v>9961</v>
      </c>
      <c r="CC891" s="0" t="s">
        <v>158</v>
      </c>
      <c r="CH891" s="0" t="s">
        <v>137</v>
      </c>
      <c r="CX891" s="0" t="s">
        <v>136</v>
      </c>
      <c r="DC891" s="0" t="s">
        <v>159</v>
      </c>
      <c r="DD891" s="0" t="n">
        <v>5</v>
      </c>
      <c r="DE891" s="0" t="n">
        <v>4</v>
      </c>
      <c r="DF891" s="0" t="s">
        <v>9962</v>
      </c>
      <c r="DG891" s="0" t="s">
        <v>9963</v>
      </c>
      <c r="DH891" s="0" t="s">
        <v>9964</v>
      </c>
      <c r="DI891" s="0" t="s">
        <v>9965</v>
      </c>
      <c r="DL891" s="0" t="s">
        <v>137</v>
      </c>
      <c r="DM891" s="0" t="s">
        <v>410</v>
      </c>
      <c r="DN891" s="0" t="s">
        <v>9966</v>
      </c>
      <c r="DS891" s="0" t="n">
        <v>5</v>
      </c>
      <c r="DT891" s="0" t="n">
        <v>4</v>
      </c>
      <c r="DU891" s="0" t="n">
        <v>5</v>
      </c>
      <c r="DV891" s="0" t="n">
        <v>2</v>
      </c>
      <c r="DX891" s="0" t="n">
        <v>2020</v>
      </c>
      <c r="DY891" s="0" t="n">
        <v>2023</v>
      </c>
      <c r="EC891" s="0" t="n">
        <v>2020</v>
      </c>
      <c r="ED891" s="0" t="n">
        <v>2023</v>
      </c>
      <c r="EE891" s="1" t="s">
        <v>165</v>
      </c>
      <c r="EF891" s="1" t="s">
        <v>166</v>
      </c>
    </row>
    <row r="892" customFormat="false" ht="12.8" hidden="false" customHeight="false" outlineLevel="0" collapsed="false">
      <c r="A892" s="0" t="n">
        <v>92288</v>
      </c>
      <c r="B892" s="0" t="s">
        <v>137</v>
      </c>
      <c r="C892" s="0" t="n">
        <v>70</v>
      </c>
      <c r="D892" s="0" t="s">
        <v>136</v>
      </c>
      <c r="E892" s="0" t="s">
        <v>138</v>
      </c>
      <c r="F892" s="0" t="s">
        <v>2141</v>
      </c>
      <c r="G892" s="0" t="s">
        <v>2142</v>
      </c>
      <c r="H892" s="0" t="s">
        <v>141</v>
      </c>
      <c r="I892" s="0" t="n">
        <v>2015</v>
      </c>
      <c r="L892" s="0" t="s">
        <v>9967</v>
      </c>
      <c r="M892" s="0" t="s">
        <v>9968</v>
      </c>
      <c r="N892" s="0" t="s">
        <v>9969</v>
      </c>
      <c r="O892" s="0" t="s">
        <v>259</v>
      </c>
      <c r="P892" s="0" t="s">
        <v>146</v>
      </c>
      <c r="Q892" s="0" t="s">
        <v>147</v>
      </c>
      <c r="R892" s="0" t="s">
        <v>147</v>
      </c>
      <c r="S892" s="0" t="n">
        <v>0.25</v>
      </c>
      <c r="T892" s="0" t="s">
        <v>148</v>
      </c>
      <c r="U892" s="0" t="n">
        <v>140</v>
      </c>
      <c r="V892" s="0" t="s">
        <v>260</v>
      </c>
      <c r="W892" s="0" t="s">
        <v>137</v>
      </c>
      <c r="Y892" s="0" t="s">
        <v>5245</v>
      </c>
      <c r="Z892" s="0" t="s">
        <v>151</v>
      </c>
      <c r="AA892" s="0" t="s">
        <v>137</v>
      </c>
      <c r="AB892" s="0" t="s">
        <v>9480</v>
      </c>
      <c r="AC892" s="0" t="s">
        <v>693</v>
      </c>
      <c r="AD892" s="0" t="s">
        <v>2146</v>
      </c>
      <c r="AE892" s="0" t="s">
        <v>153</v>
      </c>
      <c r="AH892" s="0" t="s">
        <v>137</v>
      </c>
      <c r="AI892" s="0" t="s">
        <v>9970</v>
      </c>
      <c r="AJ892" s="0" t="s">
        <v>9618</v>
      </c>
      <c r="AW892" s="0" t="n">
        <v>42000000</v>
      </c>
      <c r="AX892" s="0" t="s">
        <v>181</v>
      </c>
      <c r="AZ892" s="0" t="n">
        <v>47135573.922316</v>
      </c>
      <c r="BA892" s="0" t="n">
        <v>42000000</v>
      </c>
      <c r="BB892" s="0" t="n">
        <v>42000000</v>
      </c>
      <c r="BC892" s="0" t="n">
        <v>47135573.922316</v>
      </c>
      <c r="BD892" s="0" t="n">
        <v>42000000</v>
      </c>
      <c r="BF892" s="0" t="n">
        <v>42300</v>
      </c>
      <c r="BG892" s="0" t="s">
        <v>136</v>
      </c>
      <c r="BL892" s="0" t="s">
        <v>8040</v>
      </c>
      <c r="BP892" s="0" t="n">
        <v>20</v>
      </c>
      <c r="BQ892" s="0" t="n">
        <v>1.128</v>
      </c>
      <c r="BR892" s="0" t="n">
        <v>5</v>
      </c>
      <c r="BX892" s="0" t="s">
        <v>9335</v>
      </c>
      <c r="BY892" s="0" t="s">
        <v>9336</v>
      </c>
      <c r="BZ892" s="0" t="n">
        <v>59.0668</v>
      </c>
      <c r="CA892" s="0" t="n">
        <v>55.2441</v>
      </c>
      <c r="CB892" s="0" t="n">
        <v>34.2253</v>
      </c>
      <c r="CC892" s="0" t="s">
        <v>158</v>
      </c>
      <c r="CH892" s="0" t="s">
        <v>137</v>
      </c>
      <c r="CW892" s="0" t="s">
        <v>137</v>
      </c>
      <c r="CX892" s="0" t="s">
        <v>137</v>
      </c>
      <c r="DC892" s="0" t="s">
        <v>159</v>
      </c>
      <c r="DD892" s="0" t="n">
        <v>5</v>
      </c>
      <c r="DE892" s="0" t="n">
        <v>5</v>
      </c>
      <c r="DF892" s="0" t="s">
        <v>9971</v>
      </c>
      <c r="DG892" s="0" t="s">
        <v>9972</v>
      </c>
      <c r="DH892" s="0" t="s">
        <v>9973</v>
      </c>
      <c r="DI892" s="0" t="s">
        <v>9974</v>
      </c>
      <c r="DL892" s="0" t="s">
        <v>137</v>
      </c>
      <c r="DM892" s="0" t="s">
        <v>164</v>
      </c>
      <c r="DN892" s="0" t="s">
        <v>9975</v>
      </c>
      <c r="DO892" s="0" t="s">
        <v>276</v>
      </c>
      <c r="DP892" s="0" t="s">
        <v>137</v>
      </c>
      <c r="DQ892" s="0" t="s">
        <v>136</v>
      </c>
      <c r="DR892" s="0" t="s">
        <v>137</v>
      </c>
      <c r="DS892" s="0" t="n">
        <v>5</v>
      </c>
      <c r="DT892" s="0" t="n">
        <v>5</v>
      </c>
      <c r="DU892" s="0" t="n">
        <v>4</v>
      </c>
      <c r="DV892" s="0" t="n">
        <v>5</v>
      </c>
      <c r="DY892" s="0" t="n">
        <v>2020</v>
      </c>
      <c r="EA892" s="0" t="n">
        <v>2020</v>
      </c>
      <c r="EB892" s="0" t="n">
        <v>2035</v>
      </c>
      <c r="EC892" s="0" t="n">
        <v>2020</v>
      </c>
      <c r="ED892" s="0" t="n">
        <v>2035</v>
      </c>
      <c r="EE892" s="1" t="s">
        <v>165</v>
      </c>
      <c r="EF892" s="1" t="s">
        <v>166</v>
      </c>
    </row>
    <row r="893" customFormat="false" ht="12.8" hidden="false" customHeight="false" outlineLevel="0" collapsed="false">
      <c r="A893" s="0" t="n">
        <v>92289</v>
      </c>
      <c r="B893" s="0" t="s">
        <v>137</v>
      </c>
      <c r="C893" s="0" t="n">
        <v>789</v>
      </c>
      <c r="D893" s="0" t="s">
        <v>136</v>
      </c>
      <c r="E893" s="0" t="s">
        <v>138</v>
      </c>
      <c r="F893" s="0" t="s">
        <v>687</v>
      </c>
      <c r="G893" s="0" t="s">
        <v>688</v>
      </c>
      <c r="H893" s="0" t="s">
        <v>141</v>
      </c>
      <c r="I893" s="0" t="n">
        <v>2017</v>
      </c>
      <c r="J893" s="0" t="n">
        <v>2016</v>
      </c>
      <c r="K893" s="0" t="n">
        <v>2023</v>
      </c>
      <c r="L893" s="0" t="s">
        <v>9976</v>
      </c>
      <c r="M893" s="0" t="s">
        <v>5597</v>
      </c>
      <c r="N893" s="0" t="s">
        <v>9977</v>
      </c>
      <c r="O893" s="0" t="s">
        <v>172</v>
      </c>
      <c r="P893" s="0" t="s">
        <v>205</v>
      </c>
      <c r="Q893" s="0" t="s">
        <v>147</v>
      </c>
      <c r="R893" s="0" t="s">
        <v>147</v>
      </c>
      <c r="S893" s="0" t="n">
        <v>0.25</v>
      </c>
      <c r="T893" s="0" t="s">
        <v>206</v>
      </c>
      <c r="U893" s="0" t="n">
        <v>230</v>
      </c>
      <c r="V893" s="0" t="s">
        <v>207</v>
      </c>
      <c r="W893" s="0" t="s">
        <v>137</v>
      </c>
      <c r="Y893" s="0" t="s">
        <v>208</v>
      </c>
      <c r="Z893" s="0" t="s">
        <v>209</v>
      </c>
      <c r="AA893" s="0" t="s">
        <v>137</v>
      </c>
      <c r="AB893" s="0" t="s">
        <v>174</v>
      </c>
      <c r="AC893" s="0" t="s">
        <v>2264</v>
      </c>
      <c r="AD893" s="0" t="s">
        <v>5600</v>
      </c>
      <c r="AE893" s="0" t="s">
        <v>695</v>
      </c>
      <c r="AI893" s="0" t="s">
        <v>5601</v>
      </c>
      <c r="AJ893" s="0" t="s">
        <v>5602</v>
      </c>
      <c r="AK893" s="0" t="s">
        <v>137</v>
      </c>
      <c r="AL893" s="0" t="s">
        <v>1678</v>
      </c>
      <c r="AM893" s="0" t="s">
        <v>153</v>
      </c>
      <c r="AN893" s="0" t="s">
        <v>137</v>
      </c>
      <c r="AO893" s="0" t="s">
        <v>264</v>
      </c>
      <c r="AP893" s="0" t="s">
        <v>263</v>
      </c>
      <c r="AQ893" s="0" t="s">
        <v>137</v>
      </c>
      <c r="AT893" s="0" t="s">
        <v>208</v>
      </c>
      <c r="AU893" s="0" t="s">
        <v>5599</v>
      </c>
      <c r="AW893" s="0" t="n">
        <v>765288019.58</v>
      </c>
      <c r="AX893" s="0" t="s">
        <v>181</v>
      </c>
      <c r="AY893" s="0" t="s">
        <v>137</v>
      </c>
      <c r="AZ893" s="0" t="n">
        <v>881870586.073048</v>
      </c>
      <c r="BA893" s="0" t="n">
        <v>765288019.58</v>
      </c>
      <c r="BB893" s="0" t="n">
        <v>765288019.58</v>
      </c>
      <c r="BC893" s="0" t="n">
        <v>881870586.073048</v>
      </c>
      <c r="BD893" s="0" t="n">
        <v>765288019.58</v>
      </c>
      <c r="BE893" s="0" t="s">
        <v>137</v>
      </c>
      <c r="BF893" s="0" t="n">
        <v>43052</v>
      </c>
      <c r="BG893" s="0" t="s">
        <v>136</v>
      </c>
      <c r="BI893" s="0" t="s">
        <v>5603</v>
      </c>
      <c r="BM893" s="0" t="s">
        <v>5604</v>
      </c>
      <c r="BP893" s="0" t="n">
        <v>15</v>
      </c>
      <c r="BQ893" s="0" t="n">
        <v>10.333</v>
      </c>
      <c r="BR893" s="0" t="n">
        <v>2</v>
      </c>
      <c r="BV893" s="0" t="n">
        <v>100000000</v>
      </c>
      <c r="BX893" s="0" t="s">
        <v>5605</v>
      </c>
      <c r="BY893" s="0" t="s">
        <v>5606</v>
      </c>
      <c r="BZ893" s="0" t="n">
        <v>0</v>
      </c>
      <c r="CA893" s="0" t="n">
        <v>0</v>
      </c>
      <c r="CB893" s="0" t="n">
        <v>0</v>
      </c>
      <c r="CC893" s="0" t="s">
        <v>2894</v>
      </c>
      <c r="CD893" s="0" t="s">
        <v>137</v>
      </c>
      <c r="CH893" s="0" t="s">
        <v>137</v>
      </c>
      <c r="CX893" s="0" t="s">
        <v>136</v>
      </c>
      <c r="DA893" s="0" t="s">
        <v>493</v>
      </c>
      <c r="DB893" s="0" t="s">
        <v>702</v>
      </c>
      <c r="DC893" s="0" t="s">
        <v>227</v>
      </c>
      <c r="DD893" s="0" t="n">
        <v>54</v>
      </c>
      <c r="DE893" s="0" t="n">
        <v>30</v>
      </c>
      <c r="DF893" s="0" t="s">
        <v>9978</v>
      </c>
      <c r="DG893" s="0" t="s">
        <v>9979</v>
      </c>
      <c r="DH893" s="0" t="s">
        <v>9980</v>
      </c>
      <c r="DI893" s="0" t="s">
        <v>9981</v>
      </c>
      <c r="DL893" s="0" t="s">
        <v>137</v>
      </c>
      <c r="DM893" s="0" t="s">
        <v>164</v>
      </c>
      <c r="DN893" s="0" t="s">
        <v>5611</v>
      </c>
      <c r="DO893" s="0" t="s">
        <v>191</v>
      </c>
      <c r="DP893" s="0" t="s">
        <v>137</v>
      </c>
      <c r="DQ893" s="0" t="s">
        <v>137</v>
      </c>
      <c r="DR893" s="0" t="s">
        <v>137</v>
      </c>
      <c r="DS893" s="0" t="n">
        <v>5</v>
      </c>
      <c r="DT893" s="0" t="n">
        <v>5</v>
      </c>
      <c r="DU893" s="0" t="n">
        <v>5</v>
      </c>
      <c r="DV893" s="0" t="n">
        <v>5</v>
      </c>
      <c r="DX893" s="0" t="n">
        <v>2016</v>
      </c>
      <c r="DZ893" s="0" t="n">
        <v>2023</v>
      </c>
      <c r="EA893" s="0" t="n">
        <v>2019</v>
      </c>
      <c r="EB893" s="0" t="n">
        <v>2032</v>
      </c>
      <c r="EC893" s="0" t="n">
        <v>2016</v>
      </c>
      <c r="ED893" s="0" t="n">
        <v>2032</v>
      </c>
      <c r="EE893" s="1" t="s">
        <v>165</v>
      </c>
      <c r="EF893" s="1" t="s">
        <v>165</v>
      </c>
    </row>
    <row r="894" customFormat="false" ht="12.8" hidden="false" customHeight="false" outlineLevel="0" collapsed="false">
      <c r="A894" s="0" t="n">
        <v>92308</v>
      </c>
      <c r="B894" s="0" t="s">
        <v>137</v>
      </c>
      <c r="C894" s="0" t="n">
        <v>732</v>
      </c>
      <c r="D894" s="0" t="s">
        <v>136</v>
      </c>
      <c r="E894" s="0" t="s">
        <v>138</v>
      </c>
      <c r="F894" s="0" t="s">
        <v>1846</v>
      </c>
      <c r="G894" s="0" t="s">
        <v>1847</v>
      </c>
      <c r="H894" s="0" t="s">
        <v>141</v>
      </c>
      <c r="I894" s="0" t="n">
        <v>2018</v>
      </c>
      <c r="J894" s="0" t="n">
        <v>2020</v>
      </c>
      <c r="L894" s="0" t="s">
        <v>9982</v>
      </c>
      <c r="M894" s="0" t="s">
        <v>9983</v>
      </c>
      <c r="N894" s="0" t="s">
        <v>9984</v>
      </c>
      <c r="O894" s="0" t="s">
        <v>259</v>
      </c>
      <c r="P894" s="0" t="s">
        <v>146</v>
      </c>
      <c r="Q894" s="0" t="s">
        <v>147</v>
      </c>
      <c r="R894" s="0" t="s">
        <v>147</v>
      </c>
      <c r="S894" s="0" t="n">
        <v>0.15</v>
      </c>
      <c r="T894" s="0" t="s">
        <v>1601</v>
      </c>
      <c r="U894" s="0" t="n">
        <v>210</v>
      </c>
      <c r="V894" s="0" t="s">
        <v>280</v>
      </c>
      <c r="W894" s="0" t="s">
        <v>137</v>
      </c>
      <c r="Y894" s="0" t="s">
        <v>208</v>
      </c>
      <c r="Z894" s="0" t="s">
        <v>209</v>
      </c>
      <c r="AA894" s="0" t="s">
        <v>136</v>
      </c>
      <c r="AD894" s="0" t="s">
        <v>9959</v>
      </c>
      <c r="AE894" s="0" t="s">
        <v>153</v>
      </c>
      <c r="AI894" s="0" t="s">
        <v>3155</v>
      </c>
      <c r="AJ894" s="0" t="s">
        <v>263</v>
      </c>
      <c r="AW894" s="0" t="n">
        <v>54889800876.63</v>
      </c>
      <c r="AX894" s="0" t="s">
        <v>2857</v>
      </c>
      <c r="AZ894" s="0" t="n">
        <v>107650954.915432</v>
      </c>
      <c r="BA894" s="0" t="n">
        <v>98775959.8283786</v>
      </c>
      <c r="BB894" s="0" t="n">
        <v>54889800876.63</v>
      </c>
      <c r="BC894" s="0" t="n">
        <v>107650954.915432</v>
      </c>
      <c r="BD894" s="0" t="n">
        <v>98775959.8283786</v>
      </c>
      <c r="BF894" s="0" t="n">
        <v>43447</v>
      </c>
      <c r="BG894" s="0" t="s">
        <v>136</v>
      </c>
      <c r="BI894" s="0" t="s">
        <v>8739</v>
      </c>
      <c r="BL894" s="0" t="s">
        <v>9961</v>
      </c>
      <c r="CC894" s="0" t="s">
        <v>158</v>
      </c>
      <c r="CH894" s="0" t="s">
        <v>137</v>
      </c>
      <c r="CX894" s="0" t="s">
        <v>136</v>
      </c>
      <c r="DC894" s="0" t="s">
        <v>159</v>
      </c>
      <c r="DD894" s="0" t="n">
        <v>5</v>
      </c>
      <c r="DE894" s="0" t="n">
        <v>3</v>
      </c>
      <c r="DF894" s="0" t="s">
        <v>9985</v>
      </c>
      <c r="DG894" s="0" t="s">
        <v>9986</v>
      </c>
      <c r="DH894" s="0" t="s">
        <v>9964</v>
      </c>
      <c r="DI894" s="0" t="s">
        <v>9987</v>
      </c>
      <c r="DL894" s="0" t="s">
        <v>137</v>
      </c>
      <c r="DM894" s="0" t="s">
        <v>410</v>
      </c>
      <c r="DN894" s="0" t="s">
        <v>9988</v>
      </c>
      <c r="DS894" s="0" t="n">
        <v>5</v>
      </c>
      <c r="DT894" s="0" t="n">
        <v>4</v>
      </c>
      <c r="DU894" s="0" t="n">
        <v>5</v>
      </c>
      <c r="DV894" s="0" t="n">
        <v>2</v>
      </c>
      <c r="DX894" s="0" t="n">
        <v>2020</v>
      </c>
      <c r="DY894" s="0" t="n">
        <v>2023</v>
      </c>
      <c r="EC894" s="0" t="n">
        <v>2020</v>
      </c>
      <c r="ED894" s="0" t="n">
        <v>2023</v>
      </c>
      <c r="EE894" s="1" t="s">
        <v>165</v>
      </c>
      <c r="EF894" s="1" t="s">
        <v>166</v>
      </c>
    </row>
    <row r="895" customFormat="false" ht="12.8" hidden="false" customHeight="false" outlineLevel="0" collapsed="false">
      <c r="A895" s="0" t="n">
        <v>92338</v>
      </c>
      <c r="B895" s="0" t="s">
        <v>137</v>
      </c>
      <c r="C895" s="0" t="n">
        <v>1530</v>
      </c>
      <c r="D895" s="0" t="s">
        <v>136</v>
      </c>
      <c r="E895" s="0" t="s">
        <v>138</v>
      </c>
      <c r="F895" s="0" t="s">
        <v>1846</v>
      </c>
      <c r="G895" s="0" t="s">
        <v>1847</v>
      </c>
      <c r="H895" s="0" t="s">
        <v>141</v>
      </c>
      <c r="I895" s="0" t="n">
        <v>2012</v>
      </c>
      <c r="J895" s="0" t="n">
        <v>2011</v>
      </c>
      <c r="K895" s="0" t="n">
        <v>2015</v>
      </c>
      <c r="L895" s="0" t="s">
        <v>9989</v>
      </c>
      <c r="M895" s="0" t="s">
        <v>9990</v>
      </c>
      <c r="N895" s="0" t="s">
        <v>9991</v>
      </c>
      <c r="O895" s="0" t="s">
        <v>172</v>
      </c>
      <c r="P895" s="0" t="s">
        <v>146</v>
      </c>
      <c r="Q895" s="0" t="s">
        <v>147</v>
      </c>
      <c r="R895" s="0" t="s">
        <v>147</v>
      </c>
      <c r="S895" s="0" t="n">
        <v>0.25</v>
      </c>
      <c r="T895" s="0" t="s">
        <v>148</v>
      </c>
      <c r="U895" s="0" t="n">
        <v>150</v>
      </c>
      <c r="V895" s="0" t="s">
        <v>743</v>
      </c>
      <c r="W895" s="0" t="s">
        <v>137</v>
      </c>
      <c r="Y895" s="0" t="s">
        <v>150</v>
      </c>
      <c r="Z895" s="0" t="s">
        <v>151</v>
      </c>
      <c r="AA895" s="0" t="s">
        <v>136</v>
      </c>
      <c r="AD895" s="0" t="s">
        <v>1850</v>
      </c>
      <c r="AE895" s="0" t="s">
        <v>153</v>
      </c>
      <c r="AI895" s="0" t="s">
        <v>9992</v>
      </c>
      <c r="AJ895" s="0" t="s">
        <v>263</v>
      </c>
      <c r="AW895" s="0" t="n">
        <v>544000000</v>
      </c>
      <c r="AX895" s="0" t="s">
        <v>2857</v>
      </c>
      <c r="AZ895" s="0" t="n">
        <v>1251137.10289454</v>
      </c>
      <c r="BA895" s="0" t="n">
        <v>1065592.3684086</v>
      </c>
      <c r="BB895" s="0" t="n">
        <v>544000000</v>
      </c>
      <c r="BC895" s="0" t="n">
        <v>1251137.10289454</v>
      </c>
      <c r="BD895" s="0" t="n">
        <v>1065592.3684086</v>
      </c>
      <c r="BF895" s="0" t="n">
        <v>41170</v>
      </c>
      <c r="BG895" s="0" t="s">
        <v>136</v>
      </c>
      <c r="BI895" s="0" t="s">
        <v>4010</v>
      </c>
      <c r="BL895" s="0" t="s">
        <v>9993</v>
      </c>
      <c r="BM895" s="0" t="s">
        <v>9994</v>
      </c>
      <c r="BO895" s="0" t="n">
        <v>366</v>
      </c>
      <c r="BP895" s="0" t="n">
        <v>20</v>
      </c>
      <c r="BQ895" s="0" t="n">
        <v>0</v>
      </c>
      <c r="BR895" s="0" t="n">
        <v>10</v>
      </c>
      <c r="BX895" s="0" t="s">
        <v>9995</v>
      </c>
      <c r="BY895" s="0" t="s">
        <v>9996</v>
      </c>
      <c r="BZ895" s="0" t="n">
        <v>75.0516</v>
      </c>
      <c r="CA895" s="0" t="n">
        <v>62.9902</v>
      </c>
      <c r="CB895" s="0" t="n">
        <v>51.3718</v>
      </c>
      <c r="CC895" s="0" t="s">
        <v>158</v>
      </c>
      <c r="CF895" s="0" t="s">
        <v>137</v>
      </c>
      <c r="CH895" s="0" t="s">
        <v>137</v>
      </c>
      <c r="CX895" s="0" t="s">
        <v>136</v>
      </c>
      <c r="DC895" s="0" t="s">
        <v>159</v>
      </c>
      <c r="DD895" s="0" t="n">
        <v>6</v>
      </c>
      <c r="DE895" s="0" t="n">
        <v>6</v>
      </c>
      <c r="DF895" s="0" t="s">
        <v>9997</v>
      </c>
      <c r="DG895" s="0" t="s">
        <v>9998</v>
      </c>
      <c r="DH895" s="0" t="s">
        <v>9488</v>
      </c>
      <c r="DI895" s="0" t="s">
        <v>9999</v>
      </c>
      <c r="DL895" s="0" t="s">
        <v>137</v>
      </c>
      <c r="DM895" s="0" t="s">
        <v>410</v>
      </c>
      <c r="DN895" s="0" t="s">
        <v>10000</v>
      </c>
      <c r="DO895" s="0" t="s">
        <v>191</v>
      </c>
      <c r="DP895" s="0" t="s">
        <v>137</v>
      </c>
      <c r="DQ895" s="0" t="s">
        <v>137</v>
      </c>
      <c r="DR895" s="0" t="s">
        <v>137</v>
      </c>
      <c r="DS895" s="0" t="n">
        <v>5</v>
      </c>
      <c r="DT895" s="0" t="n">
        <v>5</v>
      </c>
      <c r="DU895" s="0" t="n">
        <v>5</v>
      </c>
      <c r="DV895" s="0" t="n">
        <v>5</v>
      </c>
      <c r="DX895" s="0" t="n">
        <v>2011</v>
      </c>
      <c r="DY895" s="0" t="n">
        <v>2016</v>
      </c>
      <c r="DZ895" s="0" t="n">
        <v>2015</v>
      </c>
      <c r="EA895" s="0" t="n">
        <v>2022</v>
      </c>
      <c r="EB895" s="0" t="n">
        <v>2032</v>
      </c>
      <c r="EC895" s="0" t="n">
        <v>2011</v>
      </c>
      <c r="ED895" s="0" t="n">
        <v>2032</v>
      </c>
      <c r="EE895" s="1" t="s">
        <v>165</v>
      </c>
      <c r="EF895" s="1" t="s">
        <v>166</v>
      </c>
    </row>
    <row r="896" customFormat="false" ht="12.8" hidden="false" customHeight="false" outlineLevel="0" collapsed="false">
      <c r="A896" s="0" t="n">
        <v>92342</v>
      </c>
      <c r="B896" s="0" t="s">
        <v>137</v>
      </c>
      <c r="C896" s="0" t="n">
        <v>502</v>
      </c>
      <c r="D896" s="0" t="s">
        <v>136</v>
      </c>
      <c r="E896" s="0" t="s">
        <v>138</v>
      </c>
      <c r="F896" s="0" t="s">
        <v>1846</v>
      </c>
      <c r="G896" s="0" t="s">
        <v>1847</v>
      </c>
      <c r="H896" s="0" t="s">
        <v>141</v>
      </c>
      <c r="I896" s="0" t="n">
        <v>2012</v>
      </c>
      <c r="J896" s="0" t="n">
        <v>2013</v>
      </c>
      <c r="K896" s="0" t="n">
        <v>2015</v>
      </c>
      <c r="L896" s="0" t="s">
        <v>10001</v>
      </c>
      <c r="M896" s="0" t="s">
        <v>10002</v>
      </c>
      <c r="N896" s="0" t="s">
        <v>10003</v>
      </c>
      <c r="O896" s="0" t="s">
        <v>172</v>
      </c>
      <c r="P896" s="0" t="s">
        <v>146</v>
      </c>
      <c r="Q896" s="0" t="s">
        <v>147</v>
      </c>
      <c r="R896" s="0" t="s">
        <v>147</v>
      </c>
      <c r="S896" s="0" t="n">
        <v>0.25</v>
      </c>
      <c r="T896" s="0" t="s">
        <v>148</v>
      </c>
      <c r="U896" s="0" t="n">
        <v>160</v>
      </c>
      <c r="V896" s="0" t="s">
        <v>173</v>
      </c>
      <c r="W896" s="0" t="s">
        <v>137</v>
      </c>
      <c r="Y896" s="0" t="s">
        <v>150</v>
      </c>
      <c r="Z896" s="0" t="s">
        <v>151</v>
      </c>
      <c r="AA896" s="0" t="s">
        <v>136</v>
      </c>
      <c r="AD896" s="0" t="s">
        <v>1850</v>
      </c>
      <c r="AE896" s="0" t="s">
        <v>153</v>
      </c>
      <c r="AI896" s="0" t="s">
        <v>10004</v>
      </c>
      <c r="AJ896" s="0" t="s">
        <v>3366</v>
      </c>
      <c r="AW896" s="0" t="n">
        <v>64168000</v>
      </c>
      <c r="AX896" s="0" t="s">
        <v>154</v>
      </c>
      <c r="AZ896" s="0" t="n">
        <v>11942556.8706443</v>
      </c>
      <c r="BA896" s="0" t="n">
        <v>10171465.1665294</v>
      </c>
      <c r="BB896" s="0" t="n">
        <v>64168000</v>
      </c>
      <c r="BC896" s="0" t="n">
        <v>11942556.8706443</v>
      </c>
      <c r="BD896" s="0" t="n">
        <v>10171465.1665294</v>
      </c>
      <c r="BF896" s="0" t="n">
        <v>41256</v>
      </c>
      <c r="BG896" s="0" t="s">
        <v>136</v>
      </c>
      <c r="BH896" s="0" t="s">
        <v>10005</v>
      </c>
      <c r="BI896" s="0" t="s">
        <v>10006</v>
      </c>
      <c r="BK896" s="0" t="n">
        <v>-17</v>
      </c>
      <c r="BL896" s="0" t="s">
        <v>1572</v>
      </c>
      <c r="BM896" s="0" t="s">
        <v>1573</v>
      </c>
      <c r="BO896" s="0" t="n">
        <v>4</v>
      </c>
      <c r="BP896" s="0" t="n">
        <v>20</v>
      </c>
      <c r="BQ896" s="0" t="n">
        <v>0</v>
      </c>
      <c r="BR896" s="0" t="n">
        <v>10</v>
      </c>
      <c r="BX896" s="0" t="s">
        <v>10007</v>
      </c>
      <c r="BY896" s="0" t="s">
        <v>10008</v>
      </c>
      <c r="BZ896" s="0" t="n">
        <v>75.0516</v>
      </c>
      <c r="CA896" s="0" t="n">
        <v>62.9902</v>
      </c>
      <c r="CB896" s="0" t="n">
        <v>51.3718</v>
      </c>
      <c r="CC896" s="0" t="s">
        <v>158</v>
      </c>
      <c r="CF896" s="0" t="s">
        <v>137</v>
      </c>
      <c r="CH896" s="0" t="s">
        <v>137</v>
      </c>
      <c r="CX896" s="0" t="s">
        <v>136</v>
      </c>
      <c r="DC896" s="0" t="s">
        <v>159</v>
      </c>
      <c r="DD896" s="0" t="n">
        <v>3</v>
      </c>
      <c r="DE896" s="0" t="n">
        <v>1</v>
      </c>
      <c r="DF896" s="0" t="s">
        <v>10009</v>
      </c>
      <c r="DG896" s="0" t="s">
        <v>10010</v>
      </c>
      <c r="DH896" s="0" t="s">
        <v>1456</v>
      </c>
      <c r="DI896" s="0" t="s">
        <v>10011</v>
      </c>
      <c r="DL896" s="0" t="s">
        <v>137</v>
      </c>
      <c r="DM896" s="0" t="s">
        <v>410</v>
      </c>
      <c r="DN896" s="0" t="s">
        <v>10012</v>
      </c>
      <c r="DO896" s="0" t="s">
        <v>191</v>
      </c>
      <c r="DP896" s="0" t="s">
        <v>137</v>
      </c>
      <c r="DQ896" s="0" t="s">
        <v>137</v>
      </c>
      <c r="DR896" s="0" t="s">
        <v>137</v>
      </c>
      <c r="DS896" s="0" t="n">
        <v>4</v>
      </c>
      <c r="DT896" s="0" t="n">
        <v>5</v>
      </c>
      <c r="DU896" s="0" t="n">
        <v>5</v>
      </c>
      <c r="DV896" s="0" t="n">
        <v>5</v>
      </c>
      <c r="DW896" s="0" t="n">
        <v>2013</v>
      </c>
      <c r="DX896" s="0" t="n">
        <v>2013</v>
      </c>
      <c r="DY896" s="0" t="n">
        <v>2015</v>
      </c>
      <c r="DZ896" s="0" t="n">
        <v>2015</v>
      </c>
      <c r="EA896" s="0" t="n">
        <v>2022</v>
      </c>
      <c r="EB896" s="0" t="n">
        <v>2032</v>
      </c>
      <c r="EC896" s="0" t="n">
        <v>2013</v>
      </c>
      <c r="ED896" s="0" t="n">
        <v>2032</v>
      </c>
      <c r="EE896" s="1" t="s">
        <v>165</v>
      </c>
      <c r="EF896" s="1" t="s">
        <v>166</v>
      </c>
    </row>
    <row r="897" customFormat="false" ht="12.8" hidden="false" customHeight="false" outlineLevel="0" collapsed="false">
      <c r="A897" s="0" t="n">
        <v>92345</v>
      </c>
      <c r="B897" s="0" t="s">
        <v>137</v>
      </c>
      <c r="D897" s="0" t="s">
        <v>136</v>
      </c>
      <c r="E897" s="0" t="s">
        <v>138</v>
      </c>
      <c r="F897" s="0" t="s">
        <v>1846</v>
      </c>
      <c r="G897" s="0" t="s">
        <v>1847</v>
      </c>
      <c r="H897" s="0" t="s">
        <v>141</v>
      </c>
      <c r="I897" s="0" t="n">
        <v>2019</v>
      </c>
      <c r="J897" s="0" t="n">
        <v>2022</v>
      </c>
      <c r="L897" s="0" t="s">
        <v>10013</v>
      </c>
      <c r="M897" s="0" t="s">
        <v>10014</v>
      </c>
      <c r="N897" s="0" t="s">
        <v>10015</v>
      </c>
      <c r="O897" s="0" t="s">
        <v>259</v>
      </c>
      <c r="P897" s="0" t="s">
        <v>205</v>
      </c>
      <c r="Q897" s="0" t="s">
        <v>147</v>
      </c>
      <c r="R897" s="0" t="s">
        <v>147</v>
      </c>
      <c r="S897" s="0" t="n">
        <v>0.15</v>
      </c>
      <c r="T897" s="0" t="s">
        <v>206</v>
      </c>
      <c r="U897" s="0" t="n">
        <v>160</v>
      </c>
      <c r="V897" s="0" t="s">
        <v>173</v>
      </c>
      <c r="W897" s="0" t="s">
        <v>137</v>
      </c>
      <c r="Y897" s="0" t="s">
        <v>174</v>
      </c>
      <c r="Z897" s="0" t="s">
        <v>175</v>
      </c>
      <c r="AA897" s="0" t="s">
        <v>136</v>
      </c>
      <c r="AD897" s="0" t="s">
        <v>1850</v>
      </c>
      <c r="AE897" s="0" t="s">
        <v>153</v>
      </c>
      <c r="AI897" s="0" t="s">
        <v>10016</v>
      </c>
      <c r="AJ897" s="0" t="s">
        <v>263</v>
      </c>
      <c r="AN897" s="0" t="s">
        <v>137</v>
      </c>
      <c r="AO897" s="0" t="s">
        <v>264</v>
      </c>
      <c r="AP897" s="0" t="s">
        <v>263</v>
      </c>
      <c r="AW897" s="0" t="n">
        <v>207624861.17</v>
      </c>
      <c r="AX897" s="0" t="s">
        <v>181</v>
      </c>
      <c r="AZ897" s="0" t="n">
        <v>233279946.636451</v>
      </c>
      <c r="BA897" s="0" t="n">
        <v>207624861.17</v>
      </c>
      <c r="BB897" s="0" t="n">
        <v>207624861.17</v>
      </c>
      <c r="BC897" s="0" t="n">
        <v>233279946.636451</v>
      </c>
      <c r="BD897" s="0" t="n">
        <v>207624861.17</v>
      </c>
      <c r="BF897" s="0" t="n">
        <v>43777</v>
      </c>
      <c r="BG897" s="0" t="s">
        <v>136</v>
      </c>
      <c r="BI897" s="0" t="s">
        <v>2774</v>
      </c>
      <c r="BL897" s="0" t="s">
        <v>10017</v>
      </c>
      <c r="CC897" s="0" t="s">
        <v>158</v>
      </c>
      <c r="CD897" s="0" t="s">
        <v>137</v>
      </c>
      <c r="CH897" s="0" t="s">
        <v>137</v>
      </c>
      <c r="CX897" s="0" t="s">
        <v>136</v>
      </c>
      <c r="DC897" s="0" t="s">
        <v>159</v>
      </c>
      <c r="DD897" s="0" t="n">
        <v>14</v>
      </c>
      <c r="DE897" s="0" t="n">
        <v>6</v>
      </c>
      <c r="DF897" s="0" t="s">
        <v>10018</v>
      </c>
      <c r="DG897" s="0" t="s">
        <v>10019</v>
      </c>
      <c r="DH897" s="0" t="s">
        <v>10020</v>
      </c>
      <c r="DI897" s="0" t="s">
        <v>10021</v>
      </c>
      <c r="DL897" s="0" t="s">
        <v>137</v>
      </c>
      <c r="DM897" s="0" t="s">
        <v>410</v>
      </c>
      <c r="DN897" s="0" t="s">
        <v>10022</v>
      </c>
      <c r="DS897" s="0" t="n">
        <v>5</v>
      </c>
      <c r="DT897" s="0" t="n">
        <v>5</v>
      </c>
      <c r="DU897" s="0" t="n">
        <v>5</v>
      </c>
      <c r="DV897" s="0" t="n">
        <v>2</v>
      </c>
      <c r="DX897" s="0" t="n">
        <v>2022</v>
      </c>
      <c r="DY897" s="0" t="n">
        <v>2026</v>
      </c>
      <c r="EC897" s="0" t="n">
        <v>2022</v>
      </c>
      <c r="ED897" s="0" t="n">
        <v>2026</v>
      </c>
      <c r="EE897" s="1" t="s">
        <v>165</v>
      </c>
      <c r="EF897" s="1" t="s">
        <v>166</v>
      </c>
    </row>
    <row r="898" customFormat="false" ht="12.8" hidden="false" customHeight="false" outlineLevel="0" collapsed="false">
      <c r="A898" s="0" t="n">
        <v>92432</v>
      </c>
      <c r="B898" s="0" t="s">
        <v>137</v>
      </c>
      <c r="D898" s="0" t="s">
        <v>136</v>
      </c>
      <c r="E898" s="0" t="s">
        <v>138</v>
      </c>
      <c r="F898" s="0" t="s">
        <v>985</v>
      </c>
      <c r="G898" s="0" t="s">
        <v>986</v>
      </c>
      <c r="H898" s="0" t="s">
        <v>141</v>
      </c>
      <c r="I898" s="0" t="n">
        <v>2020</v>
      </c>
      <c r="J898" s="0" t="n">
        <v>2020</v>
      </c>
      <c r="L898" s="0" t="s">
        <v>10023</v>
      </c>
      <c r="M898" s="0" t="s">
        <v>10024</v>
      </c>
      <c r="N898" s="0" t="s">
        <v>10025</v>
      </c>
      <c r="O898" s="0" t="s">
        <v>259</v>
      </c>
      <c r="P898" s="0" t="s">
        <v>146</v>
      </c>
      <c r="Q898" s="0" t="s">
        <v>147</v>
      </c>
      <c r="R898" s="0" t="s">
        <v>147</v>
      </c>
      <c r="S898" s="0" t="n">
        <v>0.15</v>
      </c>
      <c r="T898" s="0" t="s">
        <v>148</v>
      </c>
      <c r="U898" s="0" t="n">
        <v>210</v>
      </c>
      <c r="V898" s="0" t="s">
        <v>280</v>
      </c>
      <c r="W898" s="0" t="s">
        <v>137</v>
      </c>
      <c r="Y898" s="0" t="s">
        <v>5245</v>
      </c>
      <c r="Z898" s="0" t="s">
        <v>151</v>
      </c>
      <c r="AA898" s="0" t="s">
        <v>137</v>
      </c>
      <c r="AB898" s="0" t="s">
        <v>1041</v>
      </c>
      <c r="AC898" s="0" t="s">
        <v>693</v>
      </c>
      <c r="AD898" s="0" t="s">
        <v>9482</v>
      </c>
      <c r="AE898" s="0" t="s">
        <v>693</v>
      </c>
      <c r="AF898" s="0" t="s">
        <v>990</v>
      </c>
      <c r="AG898" s="0" t="s">
        <v>153</v>
      </c>
      <c r="AH898" s="0" t="s">
        <v>137</v>
      </c>
      <c r="AI898" s="0" t="s">
        <v>10026</v>
      </c>
      <c r="AJ898" s="0" t="s">
        <v>319</v>
      </c>
      <c r="AW898" s="0" t="n">
        <v>31150000</v>
      </c>
      <c r="AX898" s="0" t="s">
        <v>5248</v>
      </c>
      <c r="AZ898" s="0" t="n">
        <v>39533491.6185994</v>
      </c>
      <c r="BA898" s="0" t="n">
        <v>35397727.2727272</v>
      </c>
      <c r="BB898" s="0" t="n">
        <v>31150000</v>
      </c>
      <c r="BC898" s="0" t="n">
        <v>39533491.6185994</v>
      </c>
      <c r="BD898" s="0" t="n">
        <v>35397727.2727272</v>
      </c>
      <c r="BF898" s="0" t="n">
        <v>43839</v>
      </c>
      <c r="BG898" s="0" t="s">
        <v>136</v>
      </c>
      <c r="BI898" s="0" t="s">
        <v>10027</v>
      </c>
      <c r="BL898" s="0" t="s">
        <v>9720</v>
      </c>
      <c r="BP898" s="0" t="n">
        <v>24</v>
      </c>
      <c r="BQ898" s="0" t="n">
        <v>0.663</v>
      </c>
      <c r="BR898" s="0" t="n">
        <v>6.66</v>
      </c>
      <c r="BS898" s="0" t="n">
        <v>0.25</v>
      </c>
      <c r="BT898" s="0" t="n">
        <v>0.25</v>
      </c>
      <c r="BX898" s="0" t="s">
        <v>10028</v>
      </c>
      <c r="BY898" s="0" t="s">
        <v>10029</v>
      </c>
      <c r="BZ898" s="0" t="n">
        <v>68.8876</v>
      </c>
      <c r="CA898" s="0" t="n">
        <v>56.3577</v>
      </c>
      <c r="CB898" s="0" t="n">
        <v>44.2919</v>
      </c>
      <c r="CC898" s="0" t="s">
        <v>158</v>
      </c>
      <c r="CH898" s="0" t="s">
        <v>137</v>
      </c>
      <c r="CW898" s="0" t="s">
        <v>137</v>
      </c>
      <c r="CX898" s="0" t="s">
        <v>137</v>
      </c>
      <c r="DC898" s="0" t="s">
        <v>159</v>
      </c>
      <c r="DD898" s="0" t="n">
        <v>14</v>
      </c>
      <c r="DE898" s="0" t="n">
        <v>9</v>
      </c>
      <c r="DF898" s="0" t="s">
        <v>10030</v>
      </c>
      <c r="DG898" s="0" t="s">
        <v>10031</v>
      </c>
      <c r="DH898" s="0" t="s">
        <v>10032</v>
      </c>
      <c r="DI898" s="0" t="s">
        <v>10033</v>
      </c>
      <c r="DL898" s="0" t="s">
        <v>137</v>
      </c>
      <c r="DM898" s="0" t="s">
        <v>410</v>
      </c>
      <c r="DN898" s="0" t="s">
        <v>10034</v>
      </c>
      <c r="DS898" s="0" t="n">
        <v>5</v>
      </c>
      <c r="DT898" s="0" t="n">
        <v>5</v>
      </c>
      <c r="DU898" s="0" t="n">
        <v>5</v>
      </c>
      <c r="DV898" s="0" t="n">
        <v>5</v>
      </c>
      <c r="DX898" s="0" t="n">
        <v>2020</v>
      </c>
      <c r="DY898" s="0" t="n">
        <v>2024</v>
      </c>
      <c r="EA898" s="0" t="n">
        <v>2026</v>
      </c>
      <c r="EB898" s="0" t="n">
        <v>2044</v>
      </c>
      <c r="EC898" s="0" t="n">
        <v>2020</v>
      </c>
      <c r="ED898" s="0" t="n">
        <v>2044</v>
      </c>
      <c r="EE898" s="1" t="s">
        <v>165</v>
      </c>
      <c r="EF898" s="1" t="s">
        <v>166</v>
      </c>
    </row>
    <row r="899" customFormat="false" ht="12.8" hidden="false" customHeight="false" outlineLevel="0" collapsed="false">
      <c r="A899" s="0" t="n">
        <v>92552</v>
      </c>
      <c r="B899" s="0" t="s">
        <v>137</v>
      </c>
      <c r="D899" s="0" t="s">
        <v>136</v>
      </c>
      <c r="E899" s="0" t="s">
        <v>138</v>
      </c>
      <c r="F899" s="0" t="s">
        <v>521</v>
      </c>
      <c r="G899" s="0" t="s">
        <v>522</v>
      </c>
      <c r="H899" s="0" t="s">
        <v>141</v>
      </c>
      <c r="I899" s="0" t="n">
        <v>2021</v>
      </c>
      <c r="J899" s="0" t="n">
        <v>2019</v>
      </c>
      <c r="L899" s="0" t="s">
        <v>10035</v>
      </c>
      <c r="M899" s="0" t="s">
        <v>10036</v>
      </c>
      <c r="N899" s="0" t="s">
        <v>10037</v>
      </c>
      <c r="O899" s="0" t="s">
        <v>259</v>
      </c>
      <c r="P899" s="0" t="s">
        <v>146</v>
      </c>
      <c r="Q899" s="0" t="s">
        <v>147</v>
      </c>
      <c r="R899" s="0" t="s">
        <v>147</v>
      </c>
      <c r="S899" s="0" t="n">
        <v>0.15</v>
      </c>
      <c r="T899" s="0" t="s">
        <v>148</v>
      </c>
      <c r="U899" s="0" t="n">
        <v>210</v>
      </c>
      <c r="V899" s="0" t="s">
        <v>280</v>
      </c>
      <c r="W899" s="0" t="s">
        <v>137</v>
      </c>
      <c r="Y899" s="0" t="s">
        <v>5245</v>
      </c>
      <c r="Z899" s="0" t="s">
        <v>151</v>
      </c>
      <c r="AA899" s="0" t="s">
        <v>137</v>
      </c>
      <c r="AB899" s="0" t="s">
        <v>9480</v>
      </c>
      <c r="AC899" s="0" t="s">
        <v>693</v>
      </c>
      <c r="AD899" s="0" t="s">
        <v>9482</v>
      </c>
      <c r="AE899" s="0" t="s">
        <v>693</v>
      </c>
      <c r="AF899" s="0" t="s">
        <v>602</v>
      </c>
      <c r="AG899" s="0" t="s">
        <v>153</v>
      </c>
      <c r="AH899" s="0" t="s">
        <v>137</v>
      </c>
      <c r="AI899" s="0" t="s">
        <v>10038</v>
      </c>
      <c r="AJ899" s="0" t="s">
        <v>153</v>
      </c>
      <c r="AW899" s="0" t="n">
        <v>42600000</v>
      </c>
      <c r="AX899" s="0" t="s">
        <v>5248</v>
      </c>
      <c r="AZ899" s="0" t="n">
        <v>50117647.0588235</v>
      </c>
      <c r="BA899" s="0" t="n">
        <v>50117647.0588235</v>
      </c>
      <c r="BB899" s="0" t="n">
        <v>42600000</v>
      </c>
      <c r="BC899" s="0" t="n">
        <v>50117647.0588235</v>
      </c>
      <c r="BD899" s="0" t="n">
        <v>50117647.0588235</v>
      </c>
      <c r="BF899" s="0" t="n">
        <v>44365</v>
      </c>
      <c r="BG899" s="0" t="s">
        <v>136</v>
      </c>
      <c r="BI899" s="0" t="s">
        <v>9213</v>
      </c>
      <c r="BL899" s="0" t="s">
        <v>10039</v>
      </c>
      <c r="BP899" s="0" t="n">
        <v>25</v>
      </c>
      <c r="BQ899" s="0" t="n">
        <v>0.485</v>
      </c>
      <c r="BR899" s="0" t="n">
        <v>7</v>
      </c>
      <c r="BS899" s="0" t="n">
        <v>0.25</v>
      </c>
      <c r="BT899" s="0" t="n">
        <v>0.25</v>
      </c>
      <c r="BX899" s="0" t="s">
        <v>10040</v>
      </c>
      <c r="BY899" s="0" t="s">
        <v>10041</v>
      </c>
      <c r="BZ899" s="0" t="n">
        <v>71.567</v>
      </c>
      <c r="CA899" s="0" t="n">
        <v>59.3717</v>
      </c>
      <c r="CB899" s="0" t="n">
        <v>47.4519</v>
      </c>
      <c r="CC899" s="0" t="s">
        <v>158</v>
      </c>
      <c r="CH899" s="0" t="s">
        <v>137</v>
      </c>
      <c r="CW899" s="0" t="s">
        <v>137</v>
      </c>
      <c r="CX899" s="0" t="s">
        <v>137</v>
      </c>
      <c r="DC899" s="0" t="s">
        <v>159</v>
      </c>
      <c r="DD899" s="0" t="n">
        <v>1</v>
      </c>
      <c r="DE899" s="0" t="n">
        <v>1</v>
      </c>
      <c r="DF899" s="0" t="s">
        <v>10042</v>
      </c>
      <c r="DG899" s="0" t="s">
        <v>10043</v>
      </c>
      <c r="DI899" s="0" t="s">
        <v>10044</v>
      </c>
      <c r="DL899" s="0" t="s">
        <v>137</v>
      </c>
      <c r="DM899" s="0" t="s">
        <v>410</v>
      </c>
      <c r="DN899" s="0" t="s">
        <v>10045</v>
      </c>
      <c r="DO899" s="0" t="s">
        <v>1111</v>
      </c>
      <c r="DP899" s="0" t="s">
        <v>137</v>
      </c>
      <c r="DQ899" s="0" t="s">
        <v>137</v>
      </c>
      <c r="DR899" s="0" t="s">
        <v>137</v>
      </c>
      <c r="DS899" s="0" t="n">
        <v>4</v>
      </c>
      <c r="DT899" s="0" t="n">
        <v>5</v>
      </c>
      <c r="DU899" s="0" t="n">
        <v>5</v>
      </c>
      <c r="DV899" s="0" t="n">
        <v>5</v>
      </c>
      <c r="DX899" s="0" t="n">
        <v>2019</v>
      </c>
      <c r="DY899" s="0" t="n">
        <v>2024</v>
      </c>
      <c r="EA899" s="0" t="n">
        <v>2028</v>
      </c>
      <c r="EB899" s="0" t="n">
        <v>2046</v>
      </c>
      <c r="EC899" s="0" t="n">
        <v>2019</v>
      </c>
      <c r="ED899" s="0" t="n">
        <v>2046</v>
      </c>
      <c r="EE899" s="1" t="s">
        <v>165</v>
      </c>
      <c r="EF899" s="1" t="s">
        <v>166</v>
      </c>
    </row>
    <row r="900" customFormat="false" ht="12.8" hidden="false" customHeight="false" outlineLevel="0" collapsed="false">
      <c r="A900" s="0" t="n">
        <v>92563</v>
      </c>
      <c r="B900" s="0" t="s">
        <v>137</v>
      </c>
      <c r="D900" s="0" t="s">
        <v>136</v>
      </c>
      <c r="E900" s="0" t="s">
        <v>138</v>
      </c>
      <c r="F900" s="0" t="s">
        <v>377</v>
      </c>
      <c r="G900" s="0" t="s">
        <v>378</v>
      </c>
      <c r="H900" s="0" t="s">
        <v>141</v>
      </c>
      <c r="I900" s="0" t="n">
        <v>2019</v>
      </c>
      <c r="J900" s="0" t="n">
        <v>2021</v>
      </c>
      <c r="L900" s="0" t="s">
        <v>10046</v>
      </c>
      <c r="M900" s="0" t="s">
        <v>10047</v>
      </c>
      <c r="N900" s="0" t="s">
        <v>10048</v>
      </c>
      <c r="O900" s="0" t="s">
        <v>259</v>
      </c>
      <c r="P900" s="0" t="s">
        <v>561</v>
      </c>
      <c r="Q900" s="0" t="s">
        <v>147</v>
      </c>
      <c r="R900" s="0" t="s">
        <v>147</v>
      </c>
      <c r="S900" s="0" t="n">
        <v>0.45</v>
      </c>
      <c r="T900" s="0" t="s">
        <v>206</v>
      </c>
      <c r="U900" s="0" t="n">
        <v>320</v>
      </c>
      <c r="V900" s="0" t="s">
        <v>562</v>
      </c>
      <c r="W900" s="0" t="s">
        <v>137</v>
      </c>
      <c r="Y900" s="0" t="s">
        <v>174</v>
      </c>
      <c r="Z900" s="0" t="s">
        <v>175</v>
      </c>
      <c r="AA900" s="0" t="s">
        <v>136</v>
      </c>
      <c r="AD900" s="0" t="s">
        <v>381</v>
      </c>
      <c r="AE900" s="0" t="s">
        <v>153</v>
      </c>
      <c r="AI900" s="0" t="s">
        <v>10049</v>
      </c>
      <c r="AJ900" s="0" t="s">
        <v>3366</v>
      </c>
      <c r="AW900" s="0" t="n">
        <v>100000000</v>
      </c>
      <c r="AX900" s="0" t="s">
        <v>181</v>
      </c>
      <c r="AZ900" s="0" t="n">
        <v>112356461.226213</v>
      </c>
      <c r="BA900" s="0" t="n">
        <v>100000000</v>
      </c>
      <c r="BB900" s="0" t="n">
        <v>100000000</v>
      </c>
      <c r="BC900" s="0" t="n">
        <v>112356461.226213</v>
      </c>
      <c r="BD900" s="0" t="n">
        <v>100000000</v>
      </c>
      <c r="BF900" s="0" t="n">
        <v>43466</v>
      </c>
      <c r="BG900" s="0" t="s">
        <v>137</v>
      </c>
      <c r="BI900" s="0" t="s">
        <v>7110</v>
      </c>
      <c r="BL900" s="0" t="s">
        <v>10050</v>
      </c>
      <c r="CC900" s="0" t="s">
        <v>158</v>
      </c>
      <c r="CH900" s="0" t="s">
        <v>137</v>
      </c>
      <c r="CX900" s="0" t="s">
        <v>136</v>
      </c>
      <c r="DC900" s="0" t="s">
        <v>159</v>
      </c>
      <c r="DD900" s="0" t="n">
        <v>22</v>
      </c>
      <c r="DE900" s="0" t="n">
        <v>12</v>
      </c>
      <c r="DF900" s="0" t="s">
        <v>10051</v>
      </c>
      <c r="DG900" s="0" t="s">
        <v>10052</v>
      </c>
      <c r="DH900" s="0" t="s">
        <v>10053</v>
      </c>
      <c r="DI900" s="0" t="s">
        <v>10054</v>
      </c>
      <c r="DL900" s="0" t="s">
        <v>137</v>
      </c>
      <c r="DM900" s="0" t="s">
        <v>164</v>
      </c>
      <c r="DN900" s="0" t="s">
        <v>10055</v>
      </c>
      <c r="DS900" s="0" t="n">
        <v>5</v>
      </c>
      <c r="DT900" s="0" t="n">
        <v>4</v>
      </c>
      <c r="DU900" s="0" t="n">
        <v>5</v>
      </c>
      <c r="DV900" s="0" t="n">
        <v>2</v>
      </c>
      <c r="DX900" s="0" t="n">
        <v>2021</v>
      </c>
      <c r="DY900" s="0" t="n">
        <v>2023</v>
      </c>
      <c r="EC900" s="0" t="n">
        <v>2021</v>
      </c>
      <c r="ED900" s="0" t="n">
        <v>2023</v>
      </c>
      <c r="EE900" s="1" t="s">
        <v>165</v>
      </c>
      <c r="EF900" s="1" t="s">
        <v>166</v>
      </c>
    </row>
    <row r="901" customFormat="false" ht="12.8" hidden="false" customHeight="false" outlineLevel="0" collapsed="false">
      <c r="A901" s="0" t="n">
        <v>92564</v>
      </c>
      <c r="B901" s="0" t="s">
        <v>137</v>
      </c>
      <c r="C901" s="0" t="n">
        <v>70</v>
      </c>
      <c r="D901" s="0" t="s">
        <v>136</v>
      </c>
      <c r="E901" s="0" t="s">
        <v>138</v>
      </c>
      <c r="F901" s="0" t="s">
        <v>377</v>
      </c>
      <c r="G901" s="0" t="s">
        <v>378</v>
      </c>
      <c r="H901" s="0" t="s">
        <v>141</v>
      </c>
      <c r="I901" s="0" t="n">
        <v>2019</v>
      </c>
      <c r="J901" s="0" t="n">
        <v>2020</v>
      </c>
      <c r="L901" s="0" t="s">
        <v>10056</v>
      </c>
      <c r="M901" s="0" t="s">
        <v>10057</v>
      </c>
      <c r="N901" s="0" t="s">
        <v>10058</v>
      </c>
      <c r="O901" s="0" t="s">
        <v>259</v>
      </c>
      <c r="P901" s="0" t="s">
        <v>146</v>
      </c>
      <c r="Q901" s="0" t="s">
        <v>147</v>
      </c>
      <c r="R901" s="0" t="s">
        <v>147</v>
      </c>
      <c r="S901" s="0" t="n">
        <v>0.45</v>
      </c>
      <c r="T901" s="0" t="s">
        <v>148</v>
      </c>
      <c r="U901" s="0" t="n">
        <v>310</v>
      </c>
      <c r="V901" s="0" t="s">
        <v>1420</v>
      </c>
      <c r="Y901" s="0" t="s">
        <v>5245</v>
      </c>
      <c r="Z901" s="0" t="s">
        <v>151</v>
      </c>
      <c r="AA901" s="0" t="s">
        <v>137</v>
      </c>
      <c r="AB901" s="0" t="s">
        <v>10059</v>
      </c>
      <c r="AC901" s="0" t="s">
        <v>10060</v>
      </c>
      <c r="AD901" s="0" t="s">
        <v>381</v>
      </c>
      <c r="AE901" s="0" t="s">
        <v>153</v>
      </c>
      <c r="AH901" s="0" t="s">
        <v>137</v>
      </c>
      <c r="AI901" s="0" t="s">
        <v>9482</v>
      </c>
      <c r="AJ901" s="0" t="s">
        <v>693</v>
      </c>
      <c r="AW901" s="0" t="n">
        <v>26800000</v>
      </c>
      <c r="AX901" s="0" t="s">
        <v>5248</v>
      </c>
      <c r="AZ901" s="0" t="n">
        <v>33723976.5261538</v>
      </c>
      <c r="BA901" s="0" t="n">
        <v>30015164.3778237</v>
      </c>
      <c r="BB901" s="0" t="n">
        <v>26800000</v>
      </c>
      <c r="BC901" s="0" t="n">
        <v>33723976.5261538</v>
      </c>
      <c r="BD901" s="0" t="n">
        <v>30015164.3778237</v>
      </c>
      <c r="BF901" s="0" t="n">
        <v>43691</v>
      </c>
      <c r="BG901" s="0" t="s">
        <v>136</v>
      </c>
      <c r="BH901" s="0" t="s">
        <v>9226</v>
      </c>
      <c r="BI901" s="0" t="s">
        <v>10061</v>
      </c>
      <c r="BK901" s="0" t="n">
        <v>-108</v>
      </c>
      <c r="BL901" s="0" t="s">
        <v>10062</v>
      </c>
      <c r="BP901" s="0" t="n">
        <v>20</v>
      </c>
      <c r="BQ901" s="0" t="n">
        <v>0.4</v>
      </c>
      <c r="BR901" s="0" t="n">
        <v>5</v>
      </c>
      <c r="BS901" s="0" t="n">
        <v>0.25</v>
      </c>
      <c r="BT901" s="0" t="n">
        <v>0.25</v>
      </c>
      <c r="BX901" s="0" t="s">
        <v>10063</v>
      </c>
      <c r="BY901" s="0" t="s">
        <v>10064</v>
      </c>
      <c r="BZ901" s="0" t="n">
        <v>64.0474</v>
      </c>
      <c r="CA901" s="0" t="n">
        <v>60.482</v>
      </c>
      <c r="CB901" s="0" t="n">
        <v>40.7631</v>
      </c>
      <c r="CC901" s="0" t="s">
        <v>158</v>
      </c>
      <c r="CH901" s="0" t="s">
        <v>137</v>
      </c>
      <c r="CW901" s="0" t="s">
        <v>137</v>
      </c>
      <c r="CX901" s="0" t="s">
        <v>137</v>
      </c>
      <c r="DC901" s="0" t="s">
        <v>159</v>
      </c>
      <c r="DD901" s="0" t="n">
        <v>6</v>
      </c>
      <c r="DE901" s="0" t="n">
        <v>5</v>
      </c>
      <c r="DF901" s="0" t="s">
        <v>10065</v>
      </c>
      <c r="DG901" s="0" t="s">
        <v>10066</v>
      </c>
      <c r="DH901" s="0" t="s">
        <v>9488</v>
      </c>
      <c r="DI901" s="0" t="s">
        <v>10067</v>
      </c>
      <c r="DL901" s="0" t="s">
        <v>137</v>
      </c>
      <c r="DM901" s="0" t="s">
        <v>164</v>
      </c>
      <c r="DN901" s="0" t="s">
        <v>10068</v>
      </c>
      <c r="DO901" s="0" t="s">
        <v>276</v>
      </c>
      <c r="DP901" s="0" t="s">
        <v>137</v>
      </c>
      <c r="DQ901" s="0" t="s">
        <v>136</v>
      </c>
      <c r="DR901" s="0" t="s">
        <v>137</v>
      </c>
      <c r="DS901" s="0" t="n">
        <v>5</v>
      </c>
      <c r="DT901" s="0" t="n">
        <v>5</v>
      </c>
      <c r="DU901" s="0" t="n">
        <v>5</v>
      </c>
      <c r="DV901" s="0" t="n">
        <v>5</v>
      </c>
      <c r="DW901" s="0" t="n">
        <v>2019</v>
      </c>
      <c r="DX901" s="0" t="n">
        <v>2020</v>
      </c>
      <c r="DY901" s="0" t="n">
        <v>2024</v>
      </c>
      <c r="EA901" s="0" t="n">
        <v>2024</v>
      </c>
      <c r="EB901" s="0" t="n">
        <v>2039</v>
      </c>
      <c r="EC901" s="0" t="n">
        <v>2019</v>
      </c>
      <c r="ED901" s="0" t="n">
        <v>2039</v>
      </c>
      <c r="EE901" s="1" t="s">
        <v>165</v>
      </c>
      <c r="EF901" s="1" t="s">
        <v>165</v>
      </c>
    </row>
    <row r="902" customFormat="false" ht="12.8" hidden="false" customHeight="false" outlineLevel="0" collapsed="false">
      <c r="A902" s="0" t="n">
        <v>92597</v>
      </c>
      <c r="B902" s="0" t="s">
        <v>137</v>
      </c>
      <c r="D902" s="0" t="s">
        <v>136</v>
      </c>
      <c r="E902" s="0" t="s">
        <v>138</v>
      </c>
      <c r="F902" s="0" t="s">
        <v>360</v>
      </c>
      <c r="G902" s="0" t="s">
        <v>361</v>
      </c>
      <c r="H902" s="0" t="s">
        <v>141</v>
      </c>
      <c r="I902" s="0" t="n">
        <v>2021</v>
      </c>
      <c r="L902" s="0" t="s">
        <v>10069</v>
      </c>
      <c r="M902" s="0" t="s">
        <v>10070</v>
      </c>
      <c r="N902" s="0" t="s">
        <v>10071</v>
      </c>
      <c r="O902" s="0" t="s">
        <v>145</v>
      </c>
      <c r="P902" s="0" t="s">
        <v>205</v>
      </c>
      <c r="Q902" s="0" t="s">
        <v>147</v>
      </c>
      <c r="R902" s="0" t="s">
        <v>147</v>
      </c>
      <c r="S902" s="0" t="n">
        <v>0.15</v>
      </c>
      <c r="T902" s="0" t="s">
        <v>206</v>
      </c>
      <c r="U902" s="0" t="n">
        <v>310</v>
      </c>
      <c r="V902" s="0" t="s">
        <v>1420</v>
      </c>
      <c r="Y902" s="0" t="s">
        <v>4937</v>
      </c>
      <c r="Z902" s="0" t="s">
        <v>209</v>
      </c>
      <c r="AA902" s="0" t="s">
        <v>137</v>
      </c>
      <c r="AB902" s="0" t="s">
        <v>10072</v>
      </c>
      <c r="AC902" s="0" t="s">
        <v>10073</v>
      </c>
      <c r="AD902" s="0" t="s">
        <v>10074</v>
      </c>
      <c r="AE902" s="0" t="s">
        <v>178</v>
      </c>
      <c r="AI902" s="0" t="s">
        <v>10074</v>
      </c>
      <c r="AJ902" s="0" t="s">
        <v>178</v>
      </c>
      <c r="AK902" s="0" t="s">
        <v>137</v>
      </c>
      <c r="AL902" s="0" t="s">
        <v>365</v>
      </c>
      <c r="AM902" s="0" t="s">
        <v>153</v>
      </c>
      <c r="AQ902" s="0" t="s">
        <v>137</v>
      </c>
      <c r="AV902" s="0" t="s">
        <v>10075</v>
      </c>
      <c r="AW902" s="0" t="n">
        <v>53571428</v>
      </c>
      <c r="AX902" s="0" t="s">
        <v>181</v>
      </c>
      <c r="AY902" s="0" t="s">
        <v>137</v>
      </c>
      <c r="AZ902" s="0" t="n">
        <v>53571428</v>
      </c>
      <c r="BA902" s="0" t="n">
        <v>53571428</v>
      </c>
      <c r="BB902" s="0" t="n">
        <v>53571428</v>
      </c>
      <c r="BC902" s="0" t="n">
        <v>53571428</v>
      </c>
      <c r="BD902" s="0" t="n">
        <v>53571428</v>
      </c>
      <c r="BF902" s="0" t="n">
        <v>44460</v>
      </c>
      <c r="BG902" s="0" t="s">
        <v>136</v>
      </c>
      <c r="BP902" s="0" t="n">
        <v>0.5833</v>
      </c>
      <c r="BQ902" s="0" t="n">
        <v>1.297</v>
      </c>
      <c r="BS902" s="0" t="n">
        <v>1.25</v>
      </c>
      <c r="BT902" s="0" t="n">
        <v>0.62</v>
      </c>
      <c r="BY902" s="0" t="s">
        <v>10076</v>
      </c>
      <c r="BZ902" s="0" t="n">
        <v>2.3477</v>
      </c>
      <c r="CA902" s="0" t="n">
        <v>1.5716</v>
      </c>
      <c r="CB902" s="0" t="n">
        <v>1.0352</v>
      </c>
      <c r="CC902" s="0" t="s">
        <v>2894</v>
      </c>
      <c r="CX902" s="0" t="s">
        <v>137</v>
      </c>
      <c r="CY902" s="0" t="s">
        <v>137</v>
      </c>
      <c r="DC902" s="0" t="s">
        <v>227</v>
      </c>
      <c r="DD902" s="0" t="n">
        <v>9</v>
      </c>
      <c r="DE902" s="0" t="n">
        <v>3</v>
      </c>
      <c r="DF902" s="0" t="s">
        <v>10077</v>
      </c>
      <c r="DG902" s="0" t="s">
        <v>10078</v>
      </c>
      <c r="DH902" s="0" t="s">
        <v>10079</v>
      </c>
      <c r="DI902" s="0" t="s">
        <v>10080</v>
      </c>
      <c r="DL902" s="0" t="s">
        <v>137</v>
      </c>
      <c r="DM902" s="0" t="s">
        <v>410</v>
      </c>
      <c r="DN902" s="0" t="s">
        <v>10081</v>
      </c>
      <c r="DO902" s="0" t="s">
        <v>191</v>
      </c>
      <c r="DP902" s="0" t="s">
        <v>137</v>
      </c>
      <c r="DQ902" s="0" t="s">
        <v>137</v>
      </c>
      <c r="DR902" s="0" t="s">
        <v>137</v>
      </c>
      <c r="DS902" s="0" t="n">
        <v>5</v>
      </c>
      <c r="DT902" s="0" t="n">
        <v>5</v>
      </c>
      <c r="DV902" s="0" t="n">
        <v>4</v>
      </c>
      <c r="EB902" s="0" t="n">
        <v>2022</v>
      </c>
      <c r="EC902" s="0" t="n">
        <v>2022</v>
      </c>
      <c r="ED902" s="0" t="n">
        <v>2022</v>
      </c>
      <c r="EE902" s="1" t="s">
        <v>165</v>
      </c>
      <c r="EF902" s="1" t="s">
        <v>166</v>
      </c>
    </row>
    <row r="903" customFormat="false" ht="12.8" hidden="false" customHeight="false" outlineLevel="0" collapsed="false">
      <c r="A903" s="0" t="n">
        <v>92598</v>
      </c>
      <c r="B903" s="0" t="s">
        <v>137</v>
      </c>
      <c r="D903" s="0" t="s">
        <v>136</v>
      </c>
      <c r="E903" s="0" t="s">
        <v>138</v>
      </c>
      <c r="F903" s="0" t="s">
        <v>360</v>
      </c>
      <c r="G903" s="0" t="s">
        <v>361</v>
      </c>
      <c r="H903" s="0" t="s">
        <v>141</v>
      </c>
      <c r="I903" s="0" t="n">
        <v>2021</v>
      </c>
      <c r="L903" s="0" t="s">
        <v>10082</v>
      </c>
      <c r="M903" s="0" t="s">
        <v>10083</v>
      </c>
      <c r="N903" s="0" t="s">
        <v>10084</v>
      </c>
      <c r="O903" s="0" t="s">
        <v>145</v>
      </c>
      <c r="P903" s="0" t="s">
        <v>205</v>
      </c>
      <c r="Q903" s="0" t="s">
        <v>147</v>
      </c>
      <c r="R903" s="0" t="s">
        <v>147</v>
      </c>
      <c r="S903" s="0" t="n">
        <v>0.15</v>
      </c>
      <c r="T903" s="0" t="s">
        <v>206</v>
      </c>
      <c r="U903" s="0" t="n">
        <v>310</v>
      </c>
      <c r="V903" s="0" t="s">
        <v>1420</v>
      </c>
      <c r="Y903" s="0" t="s">
        <v>208</v>
      </c>
      <c r="Z903" s="0" t="s">
        <v>209</v>
      </c>
      <c r="AA903" s="0" t="s">
        <v>137</v>
      </c>
      <c r="AB903" s="0" t="s">
        <v>10072</v>
      </c>
      <c r="AC903" s="0" t="s">
        <v>10085</v>
      </c>
      <c r="AD903" s="0" t="s">
        <v>10074</v>
      </c>
      <c r="AE903" s="0" t="s">
        <v>178</v>
      </c>
      <c r="AI903" s="0" t="s">
        <v>10074</v>
      </c>
      <c r="AJ903" s="0" t="s">
        <v>178</v>
      </c>
      <c r="AK903" s="0" t="s">
        <v>137</v>
      </c>
      <c r="AL903" s="0" t="s">
        <v>365</v>
      </c>
      <c r="AM903" s="0" t="s">
        <v>153</v>
      </c>
      <c r="AQ903" s="0" t="s">
        <v>137</v>
      </c>
      <c r="AV903" s="0" t="s">
        <v>10075</v>
      </c>
      <c r="AW903" s="0" t="n">
        <v>53571428</v>
      </c>
      <c r="AX903" s="0" t="s">
        <v>181</v>
      </c>
      <c r="AY903" s="0" t="s">
        <v>137</v>
      </c>
      <c r="AZ903" s="0" t="n">
        <v>53571428</v>
      </c>
      <c r="BA903" s="0" t="n">
        <v>53571428</v>
      </c>
      <c r="BB903" s="0" t="n">
        <v>53571428</v>
      </c>
      <c r="BC903" s="0" t="n">
        <v>53571428</v>
      </c>
      <c r="BD903" s="0" t="n">
        <v>53571428</v>
      </c>
      <c r="BF903" s="0" t="n">
        <v>44460</v>
      </c>
      <c r="BG903" s="0" t="s">
        <v>136</v>
      </c>
      <c r="BP903" s="0" t="n">
        <v>0.5833</v>
      </c>
      <c r="BQ903" s="0" t="n">
        <v>1.297</v>
      </c>
      <c r="BS903" s="0" t="n">
        <v>1.255</v>
      </c>
      <c r="BT903" s="0" t="n">
        <v>0.62</v>
      </c>
      <c r="BY903" s="0" t="s">
        <v>10076</v>
      </c>
      <c r="BZ903" s="0" t="n">
        <v>2.3477</v>
      </c>
      <c r="CA903" s="0" t="n">
        <v>1.5716</v>
      </c>
      <c r="CB903" s="0" t="n">
        <v>1.0352</v>
      </c>
      <c r="CC903" s="0" t="s">
        <v>2894</v>
      </c>
      <c r="CX903" s="0" t="s">
        <v>137</v>
      </c>
      <c r="CY903" s="0" t="s">
        <v>137</v>
      </c>
      <c r="DC903" s="0" t="s">
        <v>227</v>
      </c>
      <c r="DD903" s="0" t="n">
        <v>9</v>
      </c>
      <c r="DE903" s="0" t="n">
        <v>3</v>
      </c>
      <c r="DF903" s="0" t="s">
        <v>10077</v>
      </c>
      <c r="DG903" s="0" t="s">
        <v>10078</v>
      </c>
      <c r="DH903" s="0" t="s">
        <v>10079</v>
      </c>
      <c r="DI903" s="0" t="s">
        <v>10080</v>
      </c>
      <c r="DL903" s="0" t="s">
        <v>137</v>
      </c>
      <c r="DM903" s="0" t="s">
        <v>410</v>
      </c>
      <c r="DN903" s="0" t="s">
        <v>10086</v>
      </c>
      <c r="DO903" s="0" t="s">
        <v>191</v>
      </c>
      <c r="DP903" s="0" t="s">
        <v>137</v>
      </c>
      <c r="DQ903" s="0" t="s">
        <v>137</v>
      </c>
      <c r="DR903" s="0" t="s">
        <v>137</v>
      </c>
      <c r="DS903" s="0" t="n">
        <v>5</v>
      </c>
      <c r="DT903" s="0" t="n">
        <v>5</v>
      </c>
      <c r="DV903" s="0" t="n">
        <v>4</v>
      </c>
      <c r="EB903" s="0" t="n">
        <v>2022</v>
      </c>
      <c r="EC903" s="0" t="n">
        <v>2022</v>
      </c>
      <c r="ED903" s="0" t="n">
        <v>2022</v>
      </c>
      <c r="EE903" s="1" t="s">
        <v>165</v>
      </c>
      <c r="EF903" s="1" t="s">
        <v>166</v>
      </c>
    </row>
    <row r="904" customFormat="false" ht="12.8" hidden="false" customHeight="false" outlineLevel="0" collapsed="false">
      <c r="A904" s="0" t="n">
        <v>92599</v>
      </c>
      <c r="B904" s="0" t="s">
        <v>137</v>
      </c>
      <c r="D904" s="0" t="s">
        <v>136</v>
      </c>
      <c r="E904" s="0" t="s">
        <v>138</v>
      </c>
      <c r="F904" s="0" t="s">
        <v>360</v>
      </c>
      <c r="G904" s="0" t="s">
        <v>361</v>
      </c>
      <c r="H904" s="0" t="s">
        <v>141</v>
      </c>
      <c r="I904" s="0" t="n">
        <v>2020</v>
      </c>
      <c r="L904" s="0" t="s">
        <v>10087</v>
      </c>
      <c r="M904" s="0" t="s">
        <v>10088</v>
      </c>
      <c r="N904" s="0" t="s">
        <v>10089</v>
      </c>
      <c r="O904" s="0" t="s">
        <v>145</v>
      </c>
      <c r="P904" s="0" t="s">
        <v>205</v>
      </c>
      <c r="Q904" s="0" t="s">
        <v>147</v>
      </c>
      <c r="R904" s="0" t="s">
        <v>147</v>
      </c>
      <c r="S904" s="0" t="n">
        <v>0.15</v>
      </c>
      <c r="T904" s="0" t="s">
        <v>206</v>
      </c>
      <c r="U904" s="0" t="n">
        <v>210</v>
      </c>
      <c r="V904" s="0" t="s">
        <v>280</v>
      </c>
      <c r="Y904" s="0" t="s">
        <v>10090</v>
      </c>
      <c r="Z904" s="0" t="s">
        <v>428</v>
      </c>
      <c r="AA904" s="0" t="s">
        <v>136</v>
      </c>
      <c r="AD904" s="0" t="s">
        <v>365</v>
      </c>
      <c r="AE904" s="0" t="s">
        <v>153</v>
      </c>
      <c r="AI904" s="0" t="s">
        <v>10090</v>
      </c>
      <c r="AJ904" s="0" t="s">
        <v>263</v>
      </c>
      <c r="AN904" s="0" t="s">
        <v>137</v>
      </c>
      <c r="AO904" s="0" t="s">
        <v>264</v>
      </c>
      <c r="AP904" s="0" t="s">
        <v>263</v>
      </c>
      <c r="AW904" s="0" t="n">
        <v>243600000</v>
      </c>
      <c r="AX904" s="0" t="s">
        <v>181</v>
      </c>
      <c r="AZ904" s="0" t="n">
        <v>272061493.78157</v>
      </c>
      <c r="BA904" s="0" t="n">
        <v>243600000</v>
      </c>
      <c r="BB904" s="0" t="n">
        <v>243600000</v>
      </c>
      <c r="BC904" s="0" t="n">
        <v>272061493.78157</v>
      </c>
      <c r="BD904" s="0" t="n">
        <v>243600000</v>
      </c>
      <c r="BF904" s="0" t="n">
        <v>44005</v>
      </c>
      <c r="BG904" s="0" t="s">
        <v>137</v>
      </c>
      <c r="BH904" s="0" t="s">
        <v>10091</v>
      </c>
      <c r="BP904" s="0" t="n">
        <v>12</v>
      </c>
      <c r="BQ904" s="0" t="n">
        <v>2.926</v>
      </c>
      <c r="BR904" s="0" t="n">
        <v>2</v>
      </c>
      <c r="BU904" s="0" t="n">
        <v>7</v>
      </c>
      <c r="BV904" s="0" t="n">
        <v>17052000</v>
      </c>
      <c r="BX904" s="0" t="s">
        <v>10092</v>
      </c>
      <c r="BY904" s="0" t="s">
        <v>10093</v>
      </c>
      <c r="BZ904" s="0" t="n">
        <v>32.5767</v>
      </c>
      <c r="CA904" s="0" t="n">
        <v>20.9289</v>
      </c>
      <c r="CB904" s="0" t="n">
        <v>11.4748</v>
      </c>
      <c r="CC904" s="0" t="s">
        <v>158</v>
      </c>
      <c r="CE904" s="0" t="s">
        <v>137</v>
      </c>
      <c r="CH904" s="0" t="s">
        <v>137</v>
      </c>
      <c r="CX904" s="0" t="s">
        <v>136</v>
      </c>
      <c r="DC904" s="0" t="s">
        <v>159</v>
      </c>
      <c r="DD904" s="0" t="n">
        <v>6</v>
      </c>
      <c r="DE904" s="0" t="n">
        <v>1</v>
      </c>
      <c r="DF904" s="0" t="s">
        <v>10094</v>
      </c>
      <c r="DG904" s="0" t="s">
        <v>10095</v>
      </c>
      <c r="DH904" s="0" t="s">
        <v>10096</v>
      </c>
      <c r="DI904" s="0" t="s">
        <v>10097</v>
      </c>
      <c r="DL904" s="0" t="s">
        <v>137</v>
      </c>
      <c r="DM904" s="0" t="s">
        <v>410</v>
      </c>
      <c r="DN904" s="0" t="s">
        <v>10098</v>
      </c>
      <c r="DO904" s="0" t="s">
        <v>191</v>
      </c>
      <c r="DP904" s="0" t="s">
        <v>137</v>
      </c>
      <c r="DQ904" s="0" t="s">
        <v>137</v>
      </c>
      <c r="DR904" s="0" t="s">
        <v>137</v>
      </c>
      <c r="DS904" s="0" t="n">
        <v>4</v>
      </c>
      <c r="DT904" s="0" t="n">
        <v>4</v>
      </c>
      <c r="DV904" s="0" t="n">
        <v>5</v>
      </c>
      <c r="DW904" s="0" t="n">
        <v>2021</v>
      </c>
      <c r="EA904" s="0" t="n">
        <v>2022</v>
      </c>
      <c r="EB904" s="0" t="n">
        <v>2032</v>
      </c>
      <c r="EC904" s="0" t="n">
        <v>2021</v>
      </c>
      <c r="ED904" s="0" t="n">
        <v>2032</v>
      </c>
      <c r="EE904" s="1" t="s">
        <v>165</v>
      </c>
      <c r="EF904" s="1" t="s">
        <v>166</v>
      </c>
    </row>
    <row r="905" customFormat="false" ht="12.8" hidden="false" customHeight="false" outlineLevel="0" collapsed="false">
      <c r="A905" s="0" t="n">
        <v>92600</v>
      </c>
      <c r="B905" s="0" t="s">
        <v>137</v>
      </c>
      <c r="D905" s="0" t="s">
        <v>136</v>
      </c>
      <c r="E905" s="0" t="s">
        <v>138</v>
      </c>
      <c r="F905" s="0" t="s">
        <v>360</v>
      </c>
      <c r="G905" s="0" t="s">
        <v>361</v>
      </c>
      <c r="H905" s="0" t="s">
        <v>141</v>
      </c>
      <c r="I905" s="0" t="n">
        <v>2020</v>
      </c>
      <c r="L905" s="0" t="s">
        <v>10099</v>
      </c>
      <c r="M905" s="0" t="s">
        <v>10100</v>
      </c>
      <c r="N905" s="0" t="s">
        <v>10101</v>
      </c>
      <c r="O905" s="0" t="s">
        <v>145</v>
      </c>
      <c r="P905" s="0" t="s">
        <v>146</v>
      </c>
      <c r="Q905" s="0" t="s">
        <v>147</v>
      </c>
      <c r="R905" s="0" t="s">
        <v>147</v>
      </c>
      <c r="S905" s="0" t="n">
        <v>0.15</v>
      </c>
      <c r="T905" s="0" t="s">
        <v>148</v>
      </c>
      <c r="U905" s="0" t="n">
        <v>110</v>
      </c>
      <c r="V905" s="0" t="s">
        <v>726</v>
      </c>
      <c r="Y905" s="0" t="s">
        <v>174</v>
      </c>
      <c r="Z905" s="0" t="s">
        <v>175</v>
      </c>
      <c r="AA905" s="0" t="s">
        <v>136</v>
      </c>
      <c r="AD905" s="0" t="s">
        <v>10102</v>
      </c>
      <c r="AE905" s="0" t="s">
        <v>153</v>
      </c>
      <c r="AW905" s="0" t="n">
        <v>218490000</v>
      </c>
      <c r="AX905" s="0" t="s">
        <v>181</v>
      </c>
      <c r="AZ905" s="0" t="n">
        <v>244017716.651622</v>
      </c>
      <c r="BA905" s="0" t="n">
        <v>218490000</v>
      </c>
      <c r="BB905" s="0" t="n">
        <v>218490000</v>
      </c>
      <c r="BC905" s="0" t="n">
        <v>244017716.651622</v>
      </c>
      <c r="BD905" s="0" t="n">
        <v>218490000</v>
      </c>
      <c r="BF905" s="0" t="n">
        <v>44134</v>
      </c>
      <c r="BG905" s="0" t="s">
        <v>136</v>
      </c>
      <c r="BH905" s="0" t="s">
        <v>10103</v>
      </c>
      <c r="BL905" s="0" t="s">
        <v>10104</v>
      </c>
      <c r="CC905" s="0" t="s">
        <v>158</v>
      </c>
      <c r="CH905" s="0" t="s">
        <v>137</v>
      </c>
      <c r="CX905" s="0" t="s">
        <v>136</v>
      </c>
      <c r="DC905" s="0" t="s">
        <v>159</v>
      </c>
      <c r="DD905" s="0" t="n">
        <v>7</v>
      </c>
      <c r="DE905" s="0" t="n">
        <v>4</v>
      </c>
      <c r="DF905" s="0" t="s">
        <v>10105</v>
      </c>
      <c r="DG905" s="0" t="s">
        <v>10106</v>
      </c>
      <c r="DH905" s="0" t="s">
        <v>10107</v>
      </c>
      <c r="DI905" s="0" t="s">
        <v>10108</v>
      </c>
      <c r="DL905" s="0" t="s">
        <v>137</v>
      </c>
      <c r="DM905" s="0" t="s">
        <v>410</v>
      </c>
      <c r="DN905" s="0" t="s">
        <v>9635</v>
      </c>
      <c r="DS905" s="0" t="n">
        <v>5</v>
      </c>
      <c r="DT905" s="0" t="n">
        <v>4</v>
      </c>
      <c r="DV905" s="0" t="n">
        <v>2</v>
      </c>
      <c r="DW905" s="0" t="n">
        <v>2020</v>
      </c>
      <c r="DY905" s="0" t="n">
        <v>2025</v>
      </c>
      <c r="EC905" s="0" t="n">
        <v>2020</v>
      </c>
      <c r="ED905" s="0" t="n">
        <v>2025</v>
      </c>
      <c r="EE905" s="1" t="s">
        <v>165</v>
      </c>
      <c r="EF905" s="1" t="s">
        <v>166</v>
      </c>
    </row>
    <row r="906" customFormat="false" ht="12.8" hidden="false" customHeight="false" outlineLevel="0" collapsed="false">
      <c r="A906" s="0" t="n">
        <v>92601</v>
      </c>
      <c r="B906" s="0" t="s">
        <v>136</v>
      </c>
      <c r="D906" s="0" t="s">
        <v>136</v>
      </c>
      <c r="E906" s="0" t="s">
        <v>138</v>
      </c>
      <c r="F906" s="0" t="s">
        <v>360</v>
      </c>
      <c r="G906" s="0" t="s">
        <v>361</v>
      </c>
      <c r="H906" s="0" t="s">
        <v>141</v>
      </c>
      <c r="I906" s="0" t="n">
        <v>2020</v>
      </c>
      <c r="L906" s="0" t="s">
        <v>10109</v>
      </c>
      <c r="M906" s="0" t="s">
        <v>10110</v>
      </c>
      <c r="N906" s="0" t="s">
        <v>10111</v>
      </c>
      <c r="O906" s="0" t="s">
        <v>1247</v>
      </c>
      <c r="P906" s="0" t="s">
        <v>146</v>
      </c>
      <c r="Q906" s="0" t="s">
        <v>147</v>
      </c>
      <c r="R906" s="0" t="s">
        <v>147</v>
      </c>
      <c r="S906" s="0" t="n">
        <v>0.15</v>
      </c>
      <c r="T906" s="0" t="s">
        <v>1601</v>
      </c>
      <c r="U906" s="0" t="n">
        <v>160</v>
      </c>
      <c r="V906" s="0" t="s">
        <v>173</v>
      </c>
      <c r="Y906" s="0" t="s">
        <v>727</v>
      </c>
      <c r="Z906" s="0" t="s">
        <v>151</v>
      </c>
      <c r="AA906" s="0" t="s">
        <v>136</v>
      </c>
      <c r="AD906" s="0" t="s">
        <v>365</v>
      </c>
      <c r="AE906" s="0" t="s">
        <v>153</v>
      </c>
      <c r="AW906" s="0" t="n">
        <v>126000000</v>
      </c>
      <c r="AX906" s="0" t="s">
        <v>181</v>
      </c>
      <c r="AZ906" s="0" t="n">
        <v>140721462.300812</v>
      </c>
      <c r="BA906" s="0" t="n">
        <v>126000000</v>
      </c>
      <c r="BB906" s="0" t="n">
        <v>126000000</v>
      </c>
      <c r="BC906" s="0" t="n">
        <v>140721462.300812</v>
      </c>
      <c r="BD906" s="0" t="n">
        <v>126000000</v>
      </c>
      <c r="BF906" s="0" t="n">
        <v>43831</v>
      </c>
      <c r="BG906" s="0" t="s">
        <v>137</v>
      </c>
      <c r="BH906" s="0" t="s">
        <v>6308</v>
      </c>
      <c r="BL906" s="0" t="s">
        <v>10039</v>
      </c>
      <c r="CC906" s="0" t="s">
        <v>158</v>
      </c>
      <c r="CX906" s="0" t="s">
        <v>136</v>
      </c>
      <c r="DC906" s="0" t="s">
        <v>159</v>
      </c>
      <c r="DD906" s="0" t="n">
        <v>2</v>
      </c>
      <c r="DE906" s="0" t="n">
        <v>2</v>
      </c>
      <c r="DF906" s="0" t="s">
        <v>10112</v>
      </c>
      <c r="DG906" s="0" t="s">
        <v>10113</v>
      </c>
      <c r="DH906" s="0" t="s">
        <v>10114</v>
      </c>
      <c r="DI906" s="0" t="s">
        <v>2573</v>
      </c>
      <c r="DL906" s="0" t="s">
        <v>137</v>
      </c>
      <c r="DM906" s="0" t="s">
        <v>410</v>
      </c>
      <c r="DN906" s="0" t="s">
        <v>9635</v>
      </c>
      <c r="DS906" s="0" t="n">
        <v>5</v>
      </c>
      <c r="DT906" s="0" t="n">
        <v>2</v>
      </c>
      <c r="DW906" s="0" t="n">
        <v>2020</v>
      </c>
      <c r="DY906" s="0" t="n">
        <v>2024</v>
      </c>
      <c r="EC906" s="0" t="n">
        <v>2020</v>
      </c>
      <c r="ED906" s="0" t="n">
        <v>2024</v>
      </c>
      <c r="EE906" s="1" t="s">
        <v>165</v>
      </c>
      <c r="EF906" s="1" t="s">
        <v>166</v>
      </c>
    </row>
    <row r="907" customFormat="false" ht="12.8" hidden="false" customHeight="false" outlineLevel="0" collapsed="false">
      <c r="A907" s="0" t="n">
        <v>92602</v>
      </c>
      <c r="B907" s="0" t="s">
        <v>137</v>
      </c>
      <c r="D907" s="0" t="s">
        <v>136</v>
      </c>
      <c r="E907" s="0" t="s">
        <v>138</v>
      </c>
      <c r="F907" s="0" t="s">
        <v>360</v>
      </c>
      <c r="G907" s="0" t="s">
        <v>361</v>
      </c>
      <c r="H907" s="0" t="s">
        <v>141</v>
      </c>
      <c r="I907" s="0" t="n">
        <v>2020</v>
      </c>
      <c r="L907" s="0" t="s">
        <v>10115</v>
      </c>
      <c r="M907" s="0" t="s">
        <v>10116</v>
      </c>
      <c r="N907" s="0" t="s">
        <v>10117</v>
      </c>
      <c r="O907" s="0" t="s">
        <v>145</v>
      </c>
      <c r="P907" s="0" t="s">
        <v>146</v>
      </c>
      <c r="Q907" s="0" t="s">
        <v>147</v>
      </c>
      <c r="R907" s="0" t="s">
        <v>147</v>
      </c>
      <c r="S907" s="0" t="n">
        <v>0.15</v>
      </c>
      <c r="T907" s="0" t="s">
        <v>148</v>
      </c>
      <c r="U907" s="0" t="n">
        <v>110</v>
      </c>
      <c r="V907" s="0" t="s">
        <v>726</v>
      </c>
      <c r="Y907" s="0" t="s">
        <v>174</v>
      </c>
      <c r="Z907" s="0" t="s">
        <v>175</v>
      </c>
      <c r="AA907" s="0" t="s">
        <v>136</v>
      </c>
      <c r="AD907" s="0" t="s">
        <v>10118</v>
      </c>
      <c r="AE907" s="0" t="s">
        <v>153</v>
      </c>
      <c r="AW907" s="0" t="n">
        <v>39000000</v>
      </c>
      <c r="AX907" s="0" t="s">
        <v>181</v>
      </c>
      <c r="AZ907" s="0" t="n">
        <v>43556643.0931085</v>
      </c>
      <c r="BA907" s="0" t="n">
        <v>39000000</v>
      </c>
      <c r="BB907" s="0" t="n">
        <v>39000000</v>
      </c>
      <c r="BC907" s="0" t="n">
        <v>43556643.0931085</v>
      </c>
      <c r="BD907" s="0" t="n">
        <v>39000000</v>
      </c>
      <c r="BF907" s="0" t="n">
        <v>44134</v>
      </c>
      <c r="BG907" s="0" t="s">
        <v>136</v>
      </c>
      <c r="BH907" s="0" t="s">
        <v>10103</v>
      </c>
      <c r="BL907" s="0" t="s">
        <v>10039</v>
      </c>
      <c r="CC907" s="0" t="s">
        <v>158</v>
      </c>
      <c r="CH907" s="0" t="s">
        <v>137</v>
      </c>
      <c r="CX907" s="0" t="s">
        <v>136</v>
      </c>
      <c r="DC907" s="0" t="s">
        <v>159</v>
      </c>
      <c r="DD907" s="0" t="n">
        <v>4</v>
      </c>
      <c r="DE907" s="0" t="n">
        <v>4</v>
      </c>
      <c r="DF907" s="0" t="s">
        <v>10119</v>
      </c>
      <c r="DG907" s="0" t="s">
        <v>10120</v>
      </c>
      <c r="DH907" s="0" t="s">
        <v>10121</v>
      </c>
      <c r="DI907" s="0" t="s">
        <v>9726</v>
      </c>
      <c r="DL907" s="0" t="s">
        <v>137</v>
      </c>
      <c r="DM907" s="0" t="s">
        <v>410</v>
      </c>
      <c r="DN907" s="0" t="s">
        <v>10122</v>
      </c>
      <c r="DS907" s="0" t="n">
        <v>5</v>
      </c>
      <c r="DT907" s="0" t="n">
        <v>4</v>
      </c>
      <c r="DV907" s="0" t="n">
        <v>2</v>
      </c>
      <c r="DW907" s="0" t="n">
        <v>2020</v>
      </c>
      <c r="DY907" s="0" t="n">
        <v>2024</v>
      </c>
      <c r="EC907" s="0" t="n">
        <v>2020</v>
      </c>
      <c r="ED907" s="0" t="n">
        <v>2024</v>
      </c>
      <c r="EE907" s="1" t="s">
        <v>165</v>
      </c>
      <c r="EF907" s="1" t="s">
        <v>166</v>
      </c>
    </row>
    <row r="908" customFormat="false" ht="12.8" hidden="false" customHeight="false" outlineLevel="0" collapsed="false">
      <c r="A908" s="0" t="n">
        <v>92616</v>
      </c>
      <c r="B908" s="0" t="s">
        <v>137</v>
      </c>
      <c r="D908" s="0" t="s">
        <v>136</v>
      </c>
      <c r="E908" s="0" t="s">
        <v>138</v>
      </c>
      <c r="F908" s="0" t="s">
        <v>1307</v>
      </c>
      <c r="G908" s="0" t="s">
        <v>1308</v>
      </c>
      <c r="H908" s="0" t="s">
        <v>141</v>
      </c>
      <c r="I908" s="0" t="n">
        <v>2020</v>
      </c>
      <c r="J908" s="0" t="n">
        <v>2022</v>
      </c>
      <c r="L908" s="0" t="s">
        <v>10123</v>
      </c>
      <c r="M908" s="0" t="s">
        <v>10124</v>
      </c>
      <c r="N908" s="0" t="s">
        <v>10125</v>
      </c>
      <c r="O908" s="0" t="s">
        <v>259</v>
      </c>
      <c r="P908" s="0" t="s">
        <v>146</v>
      </c>
      <c r="Q908" s="0" t="s">
        <v>147</v>
      </c>
      <c r="R908" s="0" t="s">
        <v>147</v>
      </c>
      <c r="S908" s="0" t="n">
        <v>0.45</v>
      </c>
      <c r="T908" s="0" t="s">
        <v>148</v>
      </c>
      <c r="U908" s="0" t="n">
        <v>220</v>
      </c>
      <c r="V908" s="0" t="s">
        <v>238</v>
      </c>
      <c r="W908" s="0" t="s">
        <v>137</v>
      </c>
      <c r="Y908" s="0" t="s">
        <v>174</v>
      </c>
      <c r="Z908" s="0" t="s">
        <v>175</v>
      </c>
      <c r="AA908" s="0" t="s">
        <v>136</v>
      </c>
      <c r="AD908" s="0" t="s">
        <v>1311</v>
      </c>
      <c r="AE908" s="0" t="s">
        <v>153</v>
      </c>
      <c r="AI908" s="0" t="s">
        <v>1004</v>
      </c>
      <c r="AJ908" s="0" t="s">
        <v>1005</v>
      </c>
      <c r="AW908" s="0" t="n">
        <v>132000000</v>
      </c>
      <c r="AX908" s="0" t="s">
        <v>181</v>
      </c>
      <c r="AZ908" s="0" t="n">
        <v>147422484.315136</v>
      </c>
      <c r="BA908" s="0" t="n">
        <v>132000000</v>
      </c>
      <c r="BB908" s="0" t="n">
        <v>132000000</v>
      </c>
      <c r="BC908" s="0" t="n">
        <v>147422484.315136</v>
      </c>
      <c r="BD908" s="0" t="n">
        <v>132000000</v>
      </c>
      <c r="BE908" s="0" t="s">
        <v>137</v>
      </c>
      <c r="BF908" s="0" t="n">
        <v>44105</v>
      </c>
      <c r="BG908" s="0" t="s">
        <v>136</v>
      </c>
      <c r="BI908" s="0" t="s">
        <v>6094</v>
      </c>
      <c r="BJ908" s="0" t="s">
        <v>137</v>
      </c>
      <c r="BP908" s="0" t="n">
        <v>20</v>
      </c>
      <c r="BQ908" s="0" t="n">
        <v>2</v>
      </c>
      <c r="BR908" s="0" t="n">
        <v>6.5</v>
      </c>
      <c r="BX908" s="0" t="s">
        <v>10126</v>
      </c>
      <c r="BY908" s="0" t="s">
        <v>10127</v>
      </c>
      <c r="BZ908" s="0" t="n">
        <v>55.3188</v>
      </c>
      <c r="CA908" s="0" t="n">
        <v>51.0942</v>
      </c>
      <c r="CB908" s="0" t="n">
        <v>27.7225</v>
      </c>
      <c r="CC908" s="0" t="s">
        <v>158</v>
      </c>
      <c r="CH908" s="0" t="s">
        <v>137</v>
      </c>
      <c r="CX908" s="0" t="s">
        <v>136</v>
      </c>
      <c r="DC908" s="0" t="s">
        <v>159</v>
      </c>
      <c r="DD908" s="0" t="n">
        <v>16</v>
      </c>
      <c r="DE908" s="0" t="n">
        <v>9</v>
      </c>
      <c r="DF908" s="0" t="s">
        <v>10128</v>
      </c>
      <c r="DG908" s="0" t="s">
        <v>10129</v>
      </c>
      <c r="DH908" s="0" t="s">
        <v>10130</v>
      </c>
      <c r="DI908" s="0" t="s">
        <v>10131</v>
      </c>
      <c r="DL908" s="0" t="s">
        <v>137</v>
      </c>
      <c r="DM908" s="0" t="s">
        <v>164</v>
      </c>
      <c r="DN908" s="0" t="s">
        <v>10132</v>
      </c>
      <c r="DO908" s="0" t="s">
        <v>276</v>
      </c>
      <c r="DP908" s="0" t="s">
        <v>137</v>
      </c>
      <c r="DQ908" s="0" t="s">
        <v>136</v>
      </c>
      <c r="DR908" s="0" t="s">
        <v>137</v>
      </c>
      <c r="DS908" s="0" t="n">
        <v>5</v>
      </c>
      <c r="DT908" s="0" t="n">
        <v>5</v>
      </c>
      <c r="DU908" s="0" t="n">
        <v>4</v>
      </c>
      <c r="DV908" s="0" t="n">
        <v>5</v>
      </c>
      <c r="DX908" s="0" t="n">
        <v>2022</v>
      </c>
      <c r="EA908" s="0" t="n">
        <v>2027</v>
      </c>
      <c r="EB908" s="0" t="n">
        <v>2040</v>
      </c>
      <c r="EC908" s="0" t="n">
        <v>2022</v>
      </c>
      <c r="ED908" s="0" t="n">
        <v>2040</v>
      </c>
      <c r="EE908" s="1" t="s">
        <v>165</v>
      </c>
      <c r="EF908" s="1" t="s">
        <v>166</v>
      </c>
    </row>
    <row r="909" customFormat="false" ht="12.8" hidden="false" customHeight="false" outlineLevel="0" collapsed="false">
      <c r="A909" s="0" t="n">
        <v>92659</v>
      </c>
      <c r="B909" s="0" t="s">
        <v>137</v>
      </c>
      <c r="D909" s="0" t="s">
        <v>136</v>
      </c>
      <c r="E909" s="0" t="s">
        <v>138</v>
      </c>
      <c r="F909" s="0" t="s">
        <v>985</v>
      </c>
      <c r="G909" s="0" t="s">
        <v>986</v>
      </c>
      <c r="H909" s="0" t="s">
        <v>141</v>
      </c>
      <c r="I909" s="0" t="n">
        <v>2021</v>
      </c>
      <c r="J909" s="0" t="n">
        <v>2021</v>
      </c>
      <c r="L909" s="0" t="s">
        <v>10133</v>
      </c>
      <c r="M909" s="0" t="s">
        <v>10134</v>
      </c>
      <c r="N909" s="0" t="s">
        <v>10135</v>
      </c>
      <c r="O909" s="0" t="s">
        <v>259</v>
      </c>
      <c r="P909" s="0" t="s">
        <v>146</v>
      </c>
      <c r="Q909" s="0" t="s">
        <v>147</v>
      </c>
      <c r="R909" s="0" t="s">
        <v>147</v>
      </c>
      <c r="S909" s="0" t="n">
        <v>0.15</v>
      </c>
      <c r="T909" s="0" t="s">
        <v>1601</v>
      </c>
      <c r="U909" s="0" t="n">
        <v>210</v>
      </c>
      <c r="V909" s="0" t="s">
        <v>280</v>
      </c>
      <c r="W909" s="0" t="s">
        <v>137</v>
      </c>
      <c r="Y909" s="0" t="s">
        <v>174</v>
      </c>
      <c r="Z909" s="0" t="s">
        <v>175</v>
      </c>
      <c r="AA909" s="0" t="s">
        <v>136</v>
      </c>
      <c r="AD909" s="0" t="s">
        <v>990</v>
      </c>
      <c r="AE909" s="0" t="s">
        <v>153</v>
      </c>
      <c r="AI909" s="0" t="s">
        <v>2688</v>
      </c>
      <c r="AJ909" s="0" t="s">
        <v>263</v>
      </c>
      <c r="AW909" s="0" t="n">
        <v>2000000000</v>
      </c>
      <c r="AX909" s="0" t="s">
        <v>1371</v>
      </c>
      <c r="AZ909" s="0" t="n">
        <v>18241517.6942721</v>
      </c>
      <c r="BA909" s="0" t="n">
        <v>18241517.6942721</v>
      </c>
      <c r="BB909" s="0" t="n">
        <v>2000000000</v>
      </c>
      <c r="BC909" s="0" t="n">
        <v>18241517.6942721</v>
      </c>
      <c r="BD909" s="0" t="n">
        <v>18241517.6942721</v>
      </c>
      <c r="BF909" s="0" t="n">
        <v>44467</v>
      </c>
      <c r="BG909" s="0" t="s">
        <v>136</v>
      </c>
      <c r="BI909" s="0" t="s">
        <v>9719</v>
      </c>
      <c r="BL909" s="0" t="s">
        <v>10136</v>
      </c>
      <c r="CC909" s="0" t="s">
        <v>158</v>
      </c>
      <c r="CH909" s="0" t="s">
        <v>137</v>
      </c>
      <c r="CX909" s="0" t="s">
        <v>136</v>
      </c>
      <c r="DC909" s="0" t="s">
        <v>159</v>
      </c>
      <c r="DD909" s="0" t="n">
        <v>15</v>
      </c>
      <c r="DE909" s="0" t="n">
        <v>2</v>
      </c>
      <c r="DF909" s="0" t="s">
        <v>10137</v>
      </c>
      <c r="DG909" s="0" t="s">
        <v>10138</v>
      </c>
      <c r="DH909" s="0" t="s">
        <v>10139</v>
      </c>
      <c r="DI909" s="0" t="s">
        <v>10140</v>
      </c>
      <c r="DL909" s="0" t="s">
        <v>137</v>
      </c>
      <c r="DM909" s="0" t="s">
        <v>410</v>
      </c>
      <c r="DN909" s="0" t="s">
        <v>10141</v>
      </c>
      <c r="DO909" s="0" t="s">
        <v>191</v>
      </c>
      <c r="DP909" s="0" t="s">
        <v>137</v>
      </c>
      <c r="DQ909" s="0" t="s">
        <v>137</v>
      </c>
      <c r="DR909" s="0" t="s">
        <v>137</v>
      </c>
      <c r="DS909" s="0" t="n">
        <v>5</v>
      </c>
      <c r="DT909" s="0" t="n">
        <v>4</v>
      </c>
      <c r="DU909" s="0" t="n">
        <v>5</v>
      </c>
      <c r="DV909" s="0" t="n">
        <v>2</v>
      </c>
      <c r="DX909" s="0" t="n">
        <v>2021</v>
      </c>
      <c r="DY909" s="0" t="n">
        <v>2022</v>
      </c>
      <c r="EC909" s="0" t="n">
        <v>2021</v>
      </c>
      <c r="ED909" s="0" t="n">
        <v>2022</v>
      </c>
      <c r="EE909" s="1" t="s">
        <v>165</v>
      </c>
      <c r="EF909" s="1" t="s">
        <v>166</v>
      </c>
    </row>
    <row r="910" customFormat="false" ht="12.8" hidden="false" customHeight="false" outlineLevel="0" collapsed="false">
      <c r="A910" s="0" t="n">
        <v>92676</v>
      </c>
      <c r="B910" s="0" t="s">
        <v>137</v>
      </c>
      <c r="C910" s="0" t="n">
        <v>70</v>
      </c>
      <c r="D910" s="0" t="s">
        <v>136</v>
      </c>
      <c r="E910" s="0" t="s">
        <v>138</v>
      </c>
      <c r="F910" s="0" t="s">
        <v>2141</v>
      </c>
      <c r="G910" s="0" t="s">
        <v>2142</v>
      </c>
      <c r="H910" s="0" t="s">
        <v>141</v>
      </c>
      <c r="I910" s="0" t="n">
        <v>2020</v>
      </c>
      <c r="J910" s="0" t="n">
        <v>2020</v>
      </c>
      <c r="L910" s="0" t="s">
        <v>10142</v>
      </c>
      <c r="M910" s="0" t="s">
        <v>10143</v>
      </c>
      <c r="N910" s="0" t="s">
        <v>10144</v>
      </c>
      <c r="O910" s="0" t="s">
        <v>259</v>
      </c>
      <c r="P910" s="0" t="s">
        <v>146</v>
      </c>
      <c r="Q910" s="0" t="s">
        <v>147</v>
      </c>
      <c r="R910" s="0" t="s">
        <v>147</v>
      </c>
      <c r="S910" s="0" t="n">
        <v>0.45</v>
      </c>
      <c r="T910" s="0" t="s">
        <v>148</v>
      </c>
      <c r="U910" s="0" t="n">
        <v>210</v>
      </c>
      <c r="V910" s="0" t="s">
        <v>280</v>
      </c>
      <c r="W910" s="0" t="s">
        <v>137</v>
      </c>
      <c r="Y910" s="0" t="s">
        <v>5245</v>
      </c>
      <c r="Z910" s="0" t="s">
        <v>151</v>
      </c>
      <c r="AA910" s="0" t="s">
        <v>137</v>
      </c>
      <c r="AB910" s="0" t="s">
        <v>9480</v>
      </c>
      <c r="AC910" s="0" t="s">
        <v>693</v>
      </c>
      <c r="AD910" s="0" t="s">
        <v>2146</v>
      </c>
      <c r="AE910" s="0" t="s">
        <v>153</v>
      </c>
      <c r="AH910" s="0" t="s">
        <v>137</v>
      </c>
      <c r="AI910" s="0" t="s">
        <v>10145</v>
      </c>
      <c r="AJ910" s="0" t="s">
        <v>9360</v>
      </c>
      <c r="AW910" s="0" t="n">
        <v>50000000</v>
      </c>
      <c r="AX910" s="0" t="s">
        <v>181</v>
      </c>
      <c r="AZ910" s="0" t="n">
        <v>55841850.1193699</v>
      </c>
      <c r="BA910" s="0" t="n">
        <v>50000000</v>
      </c>
      <c r="BB910" s="0" t="n">
        <v>50000000</v>
      </c>
      <c r="BC910" s="0" t="n">
        <v>55841850.1193699</v>
      </c>
      <c r="BD910" s="0" t="n">
        <v>50000000</v>
      </c>
      <c r="BF910" s="0" t="n">
        <v>43903</v>
      </c>
      <c r="BG910" s="0" t="s">
        <v>136</v>
      </c>
      <c r="BI910" s="0" t="s">
        <v>10146</v>
      </c>
      <c r="BP910" s="0" t="n">
        <v>24</v>
      </c>
      <c r="BQ910" s="0" t="n">
        <v>1.864</v>
      </c>
      <c r="BR910" s="0" t="n">
        <v>5</v>
      </c>
      <c r="BS910" s="0" t="n">
        <v>0.25</v>
      </c>
      <c r="BT910" s="0" t="n">
        <v>0.25</v>
      </c>
      <c r="BX910" s="0" t="s">
        <v>10147</v>
      </c>
      <c r="BY910" s="0" t="s">
        <v>10148</v>
      </c>
      <c r="BZ910" s="0" t="n">
        <v>57.5415</v>
      </c>
      <c r="CA910" s="0" t="n">
        <v>53.4852</v>
      </c>
      <c r="CB910" s="0" t="n">
        <v>30.4024</v>
      </c>
      <c r="CC910" s="0" t="s">
        <v>158</v>
      </c>
      <c r="CH910" s="0" t="s">
        <v>137</v>
      </c>
      <c r="CW910" s="0" t="s">
        <v>137</v>
      </c>
      <c r="CX910" s="0" t="s">
        <v>137</v>
      </c>
      <c r="DC910" s="0" t="s">
        <v>159</v>
      </c>
      <c r="DD910" s="0" t="n">
        <v>7</v>
      </c>
      <c r="DE910" s="0" t="n">
        <v>7</v>
      </c>
      <c r="DF910" s="0" t="s">
        <v>10149</v>
      </c>
      <c r="DG910" s="0" t="s">
        <v>10150</v>
      </c>
      <c r="DH910" s="0" t="s">
        <v>10151</v>
      </c>
      <c r="DI910" s="0" t="s">
        <v>9747</v>
      </c>
      <c r="DL910" s="0" t="s">
        <v>137</v>
      </c>
      <c r="DM910" s="0" t="s">
        <v>164</v>
      </c>
      <c r="DN910" s="0" t="s">
        <v>10152</v>
      </c>
      <c r="DS910" s="0" t="n">
        <v>5</v>
      </c>
      <c r="DT910" s="0" t="n">
        <v>5</v>
      </c>
      <c r="DU910" s="0" t="n">
        <v>4</v>
      </c>
      <c r="DV910" s="0" t="n">
        <v>5</v>
      </c>
      <c r="DX910" s="0" t="n">
        <v>2020</v>
      </c>
      <c r="EA910" s="0" t="n">
        <v>2025</v>
      </c>
      <c r="EB910" s="0" t="n">
        <v>2044</v>
      </c>
      <c r="EC910" s="0" t="n">
        <v>2020</v>
      </c>
      <c r="ED910" s="0" t="n">
        <v>2044</v>
      </c>
      <c r="EE910" s="1" t="s">
        <v>165</v>
      </c>
      <c r="EF910" s="1" t="s">
        <v>166</v>
      </c>
    </row>
    <row r="911" customFormat="false" ht="12.8" hidden="false" customHeight="false" outlineLevel="0" collapsed="false">
      <c r="A911" s="0" t="n">
        <v>92677</v>
      </c>
      <c r="B911" s="0" t="s">
        <v>137</v>
      </c>
      <c r="D911" s="0" t="s">
        <v>136</v>
      </c>
      <c r="E911" s="0" t="s">
        <v>138</v>
      </c>
      <c r="F911" s="0" t="s">
        <v>4252</v>
      </c>
      <c r="G911" s="0" t="s">
        <v>4253</v>
      </c>
      <c r="H911" s="0" t="s">
        <v>141</v>
      </c>
      <c r="I911" s="0" t="n">
        <v>2021</v>
      </c>
      <c r="L911" s="0" t="s">
        <v>10153</v>
      </c>
      <c r="M911" s="0" t="s">
        <v>10154</v>
      </c>
      <c r="N911" s="0" t="s">
        <v>10155</v>
      </c>
      <c r="O911" s="0" t="s">
        <v>145</v>
      </c>
      <c r="P911" s="0" t="s">
        <v>561</v>
      </c>
      <c r="Q911" s="0" t="s">
        <v>147</v>
      </c>
      <c r="R911" s="0" t="s">
        <v>147</v>
      </c>
      <c r="S911" s="0" t="n">
        <v>0.25</v>
      </c>
      <c r="T911" s="0" t="s">
        <v>206</v>
      </c>
      <c r="U911" s="0" t="n">
        <v>240</v>
      </c>
      <c r="V911" s="0" t="s">
        <v>7087</v>
      </c>
      <c r="Y911" s="0" t="s">
        <v>4937</v>
      </c>
      <c r="Z911" s="0" t="s">
        <v>209</v>
      </c>
      <c r="AA911" s="0" t="s">
        <v>137</v>
      </c>
      <c r="AB911" s="0" t="s">
        <v>10156</v>
      </c>
      <c r="AC911" s="0" t="s">
        <v>10157</v>
      </c>
      <c r="AD911" s="0" t="s">
        <v>10158</v>
      </c>
      <c r="AE911" s="0" t="s">
        <v>941</v>
      </c>
      <c r="AH911" s="0" t="s">
        <v>137</v>
      </c>
      <c r="AI911" s="0" t="s">
        <v>10158</v>
      </c>
      <c r="AJ911" s="0" t="s">
        <v>941</v>
      </c>
      <c r="AW911" s="0" t="n">
        <v>20689655</v>
      </c>
      <c r="AX911" s="0" t="s">
        <v>181</v>
      </c>
      <c r="AY911" s="0" t="s">
        <v>137</v>
      </c>
      <c r="AZ911" s="0" t="n">
        <v>20689655</v>
      </c>
      <c r="BA911" s="0" t="n">
        <v>20689655</v>
      </c>
      <c r="BB911" s="0" t="n">
        <v>20689655</v>
      </c>
      <c r="BC911" s="0" t="n">
        <v>20689655</v>
      </c>
      <c r="BD911" s="0" t="n">
        <v>20689655</v>
      </c>
      <c r="BF911" s="0" t="n">
        <v>44274</v>
      </c>
      <c r="BG911" s="0" t="s">
        <v>136</v>
      </c>
      <c r="BP911" s="0" t="n">
        <v>1.5</v>
      </c>
      <c r="BY911" s="0" t="s">
        <v>10159</v>
      </c>
      <c r="CC911" s="0" t="s">
        <v>2894</v>
      </c>
      <c r="CG911" s="0" t="s">
        <v>137</v>
      </c>
      <c r="CS911" s="0" t="s">
        <v>137</v>
      </c>
      <c r="CX911" s="0" t="s">
        <v>137</v>
      </c>
      <c r="DC911" s="0" t="s">
        <v>4258</v>
      </c>
      <c r="DD911" s="0" t="n">
        <v>2</v>
      </c>
      <c r="DE911" s="0" t="n">
        <v>1</v>
      </c>
      <c r="DF911" s="0" t="s">
        <v>10160</v>
      </c>
      <c r="DG911" s="0" t="s">
        <v>10161</v>
      </c>
      <c r="DH911" s="0" t="s">
        <v>10162</v>
      </c>
      <c r="DI911" s="0" t="s">
        <v>5271</v>
      </c>
      <c r="DL911" s="0" t="s">
        <v>137</v>
      </c>
      <c r="DM911" s="0" t="s">
        <v>189</v>
      </c>
      <c r="DN911" s="0" t="s">
        <v>10163</v>
      </c>
      <c r="DS911" s="0" t="n">
        <v>4</v>
      </c>
      <c r="DT911" s="0" t="n">
        <v>5</v>
      </c>
      <c r="DV911" s="0" t="n">
        <v>3</v>
      </c>
      <c r="EB911" s="0" t="n">
        <v>2022</v>
      </c>
      <c r="EC911" s="0" t="n">
        <v>2022</v>
      </c>
      <c r="ED911" s="0" t="n">
        <v>2022</v>
      </c>
      <c r="EE911" s="1" t="s">
        <v>165</v>
      </c>
      <c r="EF911" s="1" t="s">
        <v>166</v>
      </c>
    </row>
    <row r="912" customFormat="false" ht="12.8" hidden="false" customHeight="false" outlineLevel="0" collapsed="false">
      <c r="A912" s="0" t="n">
        <v>92678</v>
      </c>
      <c r="B912" s="0" t="s">
        <v>137</v>
      </c>
      <c r="D912" s="0" t="s">
        <v>136</v>
      </c>
      <c r="E912" s="0" t="s">
        <v>138</v>
      </c>
      <c r="F912" s="0" t="s">
        <v>4252</v>
      </c>
      <c r="G912" s="0" t="s">
        <v>4253</v>
      </c>
      <c r="H912" s="0" t="s">
        <v>141</v>
      </c>
      <c r="I912" s="0" t="n">
        <v>2021</v>
      </c>
      <c r="L912" s="0" t="s">
        <v>10164</v>
      </c>
      <c r="M912" s="0" t="s">
        <v>10165</v>
      </c>
      <c r="N912" s="0" t="s">
        <v>10155</v>
      </c>
      <c r="O912" s="0" t="s">
        <v>145</v>
      </c>
      <c r="P912" s="0" t="s">
        <v>561</v>
      </c>
      <c r="Q912" s="0" t="s">
        <v>147</v>
      </c>
      <c r="R912" s="0" t="s">
        <v>147</v>
      </c>
      <c r="S912" s="0" t="n">
        <v>0.25</v>
      </c>
      <c r="T912" s="0" t="s">
        <v>206</v>
      </c>
      <c r="U912" s="0" t="n">
        <v>240</v>
      </c>
      <c r="V912" s="0" t="s">
        <v>7087</v>
      </c>
      <c r="Y912" s="0" t="s">
        <v>208</v>
      </c>
      <c r="Z912" s="0" t="s">
        <v>209</v>
      </c>
      <c r="AA912" s="0" t="s">
        <v>137</v>
      </c>
      <c r="AB912" s="0" t="s">
        <v>10166</v>
      </c>
      <c r="AC912" s="0" t="s">
        <v>10167</v>
      </c>
      <c r="AD912" s="0" t="s">
        <v>10158</v>
      </c>
      <c r="AE912" s="0" t="s">
        <v>941</v>
      </c>
      <c r="AH912" s="0" t="s">
        <v>137</v>
      </c>
      <c r="AI912" s="0" t="s">
        <v>10158</v>
      </c>
      <c r="AJ912" s="0" t="s">
        <v>941</v>
      </c>
      <c r="AW912" s="0" t="n">
        <v>20689655</v>
      </c>
      <c r="AX912" s="0" t="s">
        <v>181</v>
      </c>
      <c r="AY912" s="0" t="s">
        <v>137</v>
      </c>
      <c r="AZ912" s="0" t="n">
        <v>20689655</v>
      </c>
      <c r="BA912" s="0" t="n">
        <v>20689655</v>
      </c>
      <c r="BB912" s="0" t="n">
        <v>20689655</v>
      </c>
      <c r="BC912" s="0" t="n">
        <v>20689655</v>
      </c>
      <c r="BD912" s="0" t="n">
        <v>20689655</v>
      </c>
      <c r="BF912" s="0" t="n">
        <v>44274</v>
      </c>
      <c r="BG912" s="0" t="s">
        <v>136</v>
      </c>
      <c r="BP912" s="0" t="n">
        <v>1.5</v>
      </c>
      <c r="BY912" s="0" t="s">
        <v>10159</v>
      </c>
      <c r="CC912" s="0" t="s">
        <v>2894</v>
      </c>
      <c r="CG912" s="0" t="s">
        <v>137</v>
      </c>
      <c r="CS912" s="0" t="s">
        <v>137</v>
      </c>
      <c r="CX912" s="0" t="s">
        <v>137</v>
      </c>
      <c r="DC912" s="0" t="s">
        <v>4258</v>
      </c>
      <c r="DD912" s="0" t="n">
        <v>2</v>
      </c>
      <c r="DE912" s="0" t="n">
        <v>1</v>
      </c>
      <c r="DF912" s="0" t="s">
        <v>10160</v>
      </c>
      <c r="DG912" s="0" t="s">
        <v>10161</v>
      </c>
      <c r="DH912" s="0" t="s">
        <v>10162</v>
      </c>
      <c r="DI912" s="0" t="s">
        <v>5271</v>
      </c>
      <c r="DL912" s="0" t="s">
        <v>137</v>
      </c>
      <c r="DM912" s="0" t="s">
        <v>189</v>
      </c>
      <c r="DN912" s="0" t="s">
        <v>10168</v>
      </c>
      <c r="DS912" s="0" t="n">
        <v>4</v>
      </c>
      <c r="DT912" s="0" t="n">
        <v>5</v>
      </c>
      <c r="DV912" s="0" t="n">
        <v>3</v>
      </c>
      <c r="EB912" s="0" t="n">
        <v>2022</v>
      </c>
      <c r="EC912" s="0" t="n">
        <v>2022</v>
      </c>
      <c r="ED912" s="0" t="n">
        <v>2022</v>
      </c>
      <c r="EE912" s="1" t="s">
        <v>165</v>
      </c>
      <c r="EF912" s="1" t="s">
        <v>166</v>
      </c>
    </row>
    <row r="913" customFormat="false" ht="12.8" hidden="false" customHeight="false" outlineLevel="0" collapsed="false">
      <c r="A913" s="0" t="n">
        <v>92679</v>
      </c>
      <c r="B913" s="0" t="s">
        <v>137</v>
      </c>
      <c r="D913" s="0" t="s">
        <v>136</v>
      </c>
      <c r="E913" s="0" t="s">
        <v>138</v>
      </c>
      <c r="F913" s="0" t="s">
        <v>4252</v>
      </c>
      <c r="G913" s="0" t="s">
        <v>4253</v>
      </c>
      <c r="H913" s="0" t="s">
        <v>141</v>
      </c>
      <c r="I913" s="0" t="n">
        <v>2021</v>
      </c>
      <c r="L913" s="0" t="s">
        <v>10169</v>
      </c>
      <c r="M913" s="0" t="s">
        <v>10165</v>
      </c>
      <c r="N913" s="0" t="s">
        <v>10155</v>
      </c>
      <c r="O913" s="0" t="s">
        <v>145</v>
      </c>
      <c r="P913" s="0" t="s">
        <v>561</v>
      </c>
      <c r="Q913" s="0" t="s">
        <v>147</v>
      </c>
      <c r="R913" s="0" t="s">
        <v>147</v>
      </c>
      <c r="S913" s="0" t="n">
        <v>0.25</v>
      </c>
      <c r="T913" s="0" t="s">
        <v>206</v>
      </c>
      <c r="U913" s="0" t="n">
        <v>240</v>
      </c>
      <c r="V913" s="0" t="s">
        <v>7087</v>
      </c>
      <c r="Y913" s="0" t="s">
        <v>8076</v>
      </c>
      <c r="Z913" s="0" t="s">
        <v>209</v>
      </c>
      <c r="AA913" s="0" t="s">
        <v>137</v>
      </c>
      <c r="AB913" s="0" t="s">
        <v>10170</v>
      </c>
      <c r="AC913" s="0" t="s">
        <v>10171</v>
      </c>
      <c r="AD913" s="0" t="s">
        <v>10158</v>
      </c>
      <c r="AE913" s="0" t="s">
        <v>941</v>
      </c>
      <c r="AH913" s="0" t="s">
        <v>137</v>
      </c>
      <c r="AI913" s="0" t="s">
        <v>10158</v>
      </c>
      <c r="AJ913" s="0" t="s">
        <v>941</v>
      </c>
      <c r="AW913" s="0" t="n">
        <v>20689655</v>
      </c>
      <c r="AX913" s="0" t="s">
        <v>181</v>
      </c>
      <c r="AY913" s="0" t="s">
        <v>137</v>
      </c>
      <c r="AZ913" s="0" t="n">
        <v>20689655</v>
      </c>
      <c r="BA913" s="0" t="n">
        <v>20689655</v>
      </c>
      <c r="BB913" s="0" t="n">
        <v>20689655</v>
      </c>
      <c r="BC913" s="0" t="n">
        <v>20689655</v>
      </c>
      <c r="BD913" s="0" t="n">
        <v>20689655</v>
      </c>
      <c r="BF913" s="0" t="n">
        <v>44274</v>
      </c>
      <c r="BG913" s="0" t="s">
        <v>136</v>
      </c>
      <c r="BP913" s="0" t="n">
        <v>1.5</v>
      </c>
      <c r="BY913" s="0" t="s">
        <v>10159</v>
      </c>
      <c r="CC913" s="0" t="s">
        <v>2894</v>
      </c>
      <c r="CG913" s="0" t="s">
        <v>137</v>
      </c>
      <c r="CS913" s="0" t="s">
        <v>137</v>
      </c>
      <c r="CX913" s="0" t="s">
        <v>137</v>
      </c>
      <c r="DC913" s="0" t="s">
        <v>4258</v>
      </c>
      <c r="DD913" s="0" t="n">
        <v>2</v>
      </c>
      <c r="DE913" s="0" t="n">
        <v>1</v>
      </c>
      <c r="DF913" s="0" t="s">
        <v>10160</v>
      </c>
      <c r="DG913" s="0" t="s">
        <v>10161</v>
      </c>
      <c r="DH913" s="0" t="s">
        <v>10162</v>
      </c>
      <c r="DI913" s="0" t="s">
        <v>5271</v>
      </c>
      <c r="DL913" s="0" t="s">
        <v>137</v>
      </c>
      <c r="DM913" s="0" t="s">
        <v>189</v>
      </c>
      <c r="DN913" s="0" t="s">
        <v>10168</v>
      </c>
      <c r="DS913" s="0" t="n">
        <v>4</v>
      </c>
      <c r="DT913" s="0" t="n">
        <v>5</v>
      </c>
      <c r="DV913" s="0" t="n">
        <v>3</v>
      </c>
      <c r="EB913" s="0" t="n">
        <v>2022</v>
      </c>
      <c r="EC913" s="0" t="n">
        <v>2022</v>
      </c>
      <c r="ED913" s="0" t="n">
        <v>2022</v>
      </c>
      <c r="EE913" s="1" t="s">
        <v>165</v>
      </c>
      <c r="EF913" s="1" t="s">
        <v>166</v>
      </c>
    </row>
    <row r="914" customFormat="false" ht="12.8" hidden="false" customHeight="false" outlineLevel="0" collapsed="false">
      <c r="A914" s="0" t="n">
        <v>93428</v>
      </c>
      <c r="B914" s="0" t="s">
        <v>136</v>
      </c>
      <c r="D914" s="0" t="s">
        <v>136</v>
      </c>
      <c r="E914" s="0" t="s">
        <v>138</v>
      </c>
      <c r="F914" s="0" t="s">
        <v>7338</v>
      </c>
      <c r="G914" s="0" t="s">
        <v>7339</v>
      </c>
      <c r="H914" s="0" t="s">
        <v>141</v>
      </c>
      <c r="I914" s="0" t="n">
        <v>2020</v>
      </c>
      <c r="L914" s="0" t="s">
        <v>10172</v>
      </c>
      <c r="M914" s="0" t="s">
        <v>10173</v>
      </c>
      <c r="N914" s="0" t="s">
        <v>10174</v>
      </c>
      <c r="O914" s="0" t="s">
        <v>1247</v>
      </c>
      <c r="P914" s="0" t="s">
        <v>205</v>
      </c>
      <c r="Q914" s="0" t="s">
        <v>147</v>
      </c>
      <c r="R914" s="0" t="s">
        <v>147</v>
      </c>
      <c r="S914" s="0" t="n">
        <v>0.45</v>
      </c>
      <c r="T914" s="0" t="s">
        <v>206</v>
      </c>
      <c r="U914" s="0" t="n">
        <v>210</v>
      </c>
      <c r="V914" s="0" t="s">
        <v>280</v>
      </c>
      <c r="W914" s="0" t="s">
        <v>137</v>
      </c>
      <c r="Y914" s="0" t="s">
        <v>174</v>
      </c>
      <c r="Z914" s="0" t="s">
        <v>175</v>
      </c>
      <c r="AA914" s="0" t="s">
        <v>137</v>
      </c>
      <c r="AB914" s="0" t="s">
        <v>7343</v>
      </c>
      <c r="AC914" s="0" t="s">
        <v>153</v>
      </c>
      <c r="AD914" s="0" t="s">
        <v>10175</v>
      </c>
      <c r="AE914" s="0" t="s">
        <v>153</v>
      </c>
      <c r="AI914" s="0" t="s">
        <v>10176</v>
      </c>
      <c r="AJ914" s="0" t="s">
        <v>10177</v>
      </c>
      <c r="AW914" s="0" t="n">
        <v>68641555.37</v>
      </c>
      <c r="AX914" s="0" t="s">
        <v>181</v>
      </c>
      <c r="AZ914" s="0" t="n">
        <v>76661428.9386394</v>
      </c>
      <c r="BA914" s="0" t="n">
        <v>68641555.37</v>
      </c>
      <c r="BB914" s="0" t="n">
        <v>68641555.37</v>
      </c>
      <c r="BC914" s="0" t="n">
        <v>76661428.9386394</v>
      </c>
      <c r="BD914" s="0" t="n">
        <v>68641555.37</v>
      </c>
      <c r="BF914" s="0" t="n">
        <v>44118</v>
      </c>
      <c r="BG914" s="0" t="s">
        <v>137</v>
      </c>
      <c r="BL914" s="0" t="s">
        <v>5542</v>
      </c>
      <c r="CC914" s="0" t="s">
        <v>158</v>
      </c>
      <c r="CD914" s="0" t="s">
        <v>137</v>
      </c>
      <c r="CH914" s="0" t="s">
        <v>137</v>
      </c>
      <c r="CX914" s="0" t="s">
        <v>137</v>
      </c>
      <c r="DC914" s="0" t="s">
        <v>159</v>
      </c>
      <c r="DD914" s="0" t="n">
        <v>11</v>
      </c>
      <c r="DE914" s="0" t="n">
        <v>7</v>
      </c>
      <c r="DF914" s="0" t="s">
        <v>10178</v>
      </c>
      <c r="DG914" s="0" t="s">
        <v>10179</v>
      </c>
      <c r="DH914" s="0" t="s">
        <v>10180</v>
      </c>
      <c r="DI914" s="0" t="s">
        <v>10181</v>
      </c>
      <c r="DL914" s="0" t="s">
        <v>137</v>
      </c>
      <c r="DM914" s="0" t="s">
        <v>164</v>
      </c>
      <c r="DN914" s="0" t="s">
        <v>10182</v>
      </c>
      <c r="DS914" s="0" t="n">
        <v>5</v>
      </c>
      <c r="DT914" s="0" t="n">
        <v>4</v>
      </c>
      <c r="DY914" s="0" t="n">
        <v>2022</v>
      </c>
      <c r="EC914" s="0" t="n">
        <v>2022</v>
      </c>
      <c r="ED914" s="0" t="n">
        <v>2022</v>
      </c>
      <c r="EE914" s="1" t="s">
        <v>165</v>
      </c>
      <c r="EF914" s="1" t="s">
        <v>166</v>
      </c>
    </row>
    <row r="915" customFormat="false" ht="12.8" hidden="false" customHeight="false" outlineLevel="0" collapsed="false">
      <c r="A915" s="0" t="n">
        <v>93687</v>
      </c>
      <c r="B915" s="0" t="s">
        <v>137</v>
      </c>
      <c r="D915" s="0" t="s">
        <v>136</v>
      </c>
      <c r="E915" s="0" t="s">
        <v>138</v>
      </c>
      <c r="F915" s="0" t="s">
        <v>4252</v>
      </c>
      <c r="G915" s="0" t="s">
        <v>4253</v>
      </c>
      <c r="H915" s="0" t="s">
        <v>141</v>
      </c>
      <c r="I915" s="0" t="n">
        <v>2020</v>
      </c>
      <c r="J915" s="0" t="n">
        <v>2020</v>
      </c>
      <c r="L915" s="0" t="s">
        <v>10183</v>
      </c>
      <c r="M915" s="0" t="s">
        <v>10184</v>
      </c>
      <c r="N915" s="0" t="s">
        <v>10185</v>
      </c>
      <c r="O915" s="0" t="s">
        <v>259</v>
      </c>
      <c r="P915" s="0" t="s">
        <v>561</v>
      </c>
      <c r="Q915" s="0" t="s">
        <v>147</v>
      </c>
      <c r="R915" s="0" t="s">
        <v>147</v>
      </c>
      <c r="S915" s="0" t="n">
        <v>0.1</v>
      </c>
      <c r="T915" s="0" t="s">
        <v>206</v>
      </c>
      <c r="U915" s="0" t="n">
        <v>250</v>
      </c>
      <c r="V915" s="0" t="s">
        <v>5797</v>
      </c>
      <c r="Y915" s="0" t="s">
        <v>4937</v>
      </c>
      <c r="Z915" s="0" t="s">
        <v>209</v>
      </c>
      <c r="AA915" s="0" t="s">
        <v>136</v>
      </c>
      <c r="AD915" s="0" t="s">
        <v>6198</v>
      </c>
      <c r="AE915" s="0" t="s">
        <v>178</v>
      </c>
      <c r="AW915" s="0" t="n">
        <v>1500000000</v>
      </c>
      <c r="AX915" s="0" t="s">
        <v>6213</v>
      </c>
      <c r="AZ915" s="0" t="n">
        <v>101653853.372639</v>
      </c>
      <c r="BA915" s="0" t="n">
        <v>91019417.4757281</v>
      </c>
      <c r="BB915" s="0" t="n">
        <v>1500000000</v>
      </c>
      <c r="BC915" s="0" t="n">
        <v>101653853.372639</v>
      </c>
      <c r="BD915" s="0" t="n">
        <v>91019417.4757281</v>
      </c>
      <c r="BF915" s="0" t="n">
        <v>43831</v>
      </c>
      <c r="BG915" s="0" t="s">
        <v>137</v>
      </c>
      <c r="BI915" s="0" t="s">
        <v>4655</v>
      </c>
      <c r="BJ915" s="0" t="s">
        <v>137</v>
      </c>
      <c r="BL915" s="0" t="s">
        <v>10186</v>
      </c>
      <c r="BP915" s="0" t="n">
        <v>10</v>
      </c>
      <c r="BQ915" s="0" t="n">
        <v>11.83</v>
      </c>
      <c r="BY915" s="0" t="s">
        <v>6906</v>
      </c>
      <c r="BZ915" s="0" t="n">
        <v>0</v>
      </c>
      <c r="CA915" s="0" t="n">
        <v>0</v>
      </c>
      <c r="CB915" s="0" t="n">
        <v>0</v>
      </c>
      <c r="CC915" s="0" t="s">
        <v>158</v>
      </c>
      <c r="CN915" s="0" t="s">
        <v>137</v>
      </c>
      <c r="CX915" s="0" t="s">
        <v>136</v>
      </c>
      <c r="DC915" s="0" t="s">
        <v>575</v>
      </c>
      <c r="DD915" s="0" t="n">
        <v>1</v>
      </c>
      <c r="DE915" s="0" t="n">
        <v>1</v>
      </c>
      <c r="DF915" s="0" t="s">
        <v>10187</v>
      </c>
      <c r="DG915" s="0" t="s">
        <v>10188</v>
      </c>
      <c r="DH915" s="0" t="s">
        <v>6198</v>
      </c>
      <c r="DI915" s="0" t="s">
        <v>10189</v>
      </c>
      <c r="DL915" s="0" t="s">
        <v>137</v>
      </c>
      <c r="DM915" s="0" t="s">
        <v>189</v>
      </c>
      <c r="DN915" s="0" t="s">
        <v>10190</v>
      </c>
      <c r="DS915" s="0" t="n">
        <v>4</v>
      </c>
      <c r="DT915" s="0" t="n">
        <v>3</v>
      </c>
      <c r="DU915" s="0" t="n">
        <v>4</v>
      </c>
      <c r="DV915" s="0" t="n">
        <v>4</v>
      </c>
      <c r="DX915" s="0" t="n">
        <v>2020</v>
      </c>
      <c r="DY915" s="0" t="n">
        <v>2030</v>
      </c>
      <c r="EB915" s="0" t="n">
        <v>2029</v>
      </c>
      <c r="EC915" s="0" t="n">
        <v>2020</v>
      </c>
      <c r="ED915" s="0" t="n">
        <v>2030</v>
      </c>
      <c r="EE915" s="1" t="s">
        <v>165</v>
      </c>
      <c r="EF915" s="1" t="s">
        <v>166</v>
      </c>
    </row>
    <row r="916" customFormat="false" ht="12.8" hidden="false" customHeight="false" outlineLevel="0" collapsed="false">
      <c r="A916" s="0" t="n">
        <v>93688</v>
      </c>
      <c r="B916" s="0" t="s">
        <v>137</v>
      </c>
      <c r="D916" s="0" t="s">
        <v>136</v>
      </c>
      <c r="E916" s="0" t="s">
        <v>138</v>
      </c>
      <c r="F916" s="0" t="s">
        <v>4252</v>
      </c>
      <c r="G916" s="0" t="s">
        <v>4253</v>
      </c>
      <c r="H916" s="0" t="s">
        <v>141</v>
      </c>
      <c r="I916" s="0" t="n">
        <v>2020</v>
      </c>
      <c r="J916" s="0" t="n">
        <v>2020</v>
      </c>
      <c r="L916" s="0" t="s">
        <v>10183</v>
      </c>
      <c r="M916" s="0" t="s">
        <v>10191</v>
      </c>
      <c r="N916" s="0" t="s">
        <v>10192</v>
      </c>
      <c r="O916" s="0" t="s">
        <v>259</v>
      </c>
      <c r="P916" s="0" t="s">
        <v>561</v>
      </c>
      <c r="Q916" s="0" t="s">
        <v>147</v>
      </c>
      <c r="R916" s="0" t="s">
        <v>147</v>
      </c>
      <c r="S916" s="0" t="n">
        <v>0.1</v>
      </c>
      <c r="T916" s="0" t="s">
        <v>206</v>
      </c>
      <c r="U916" s="0" t="n">
        <v>250</v>
      </c>
      <c r="V916" s="0" t="s">
        <v>5797</v>
      </c>
      <c r="Y916" s="0" t="s">
        <v>4937</v>
      </c>
      <c r="Z916" s="0" t="s">
        <v>209</v>
      </c>
      <c r="AA916" s="0" t="s">
        <v>136</v>
      </c>
      <c r="AD916" s="0" t="s">
        <v>6198</v>
      </c>
      <c r="AE916" s="0" t="s">
        <v>178</v>
      </c>
      <c r="AW916" s="0" t="n">
        <v>1500000000</v>
      </c>
      <c r="AX916" s="0" t="s">
        <v>6213</v>
      </c>
      <c r="AZ916" s="0" t="n">
        <v>101653853.372639</v>
      </c>
      <c r="BA916" s="0" t="n">
        <v>91019417.4757281</v>
      </c>
      <c r="BB916" s="0" t="n">
        <v>1500000000</v>
      </c>
      <c r="BC916" s="0" t="n">
        <v>101653853.372639</v>
      </c>
      <c r="BD916" s="0" t="n">
        <v>91019417.4757281</v>
      </c>
      <c r="BF916" s="0" t="n">
        <v>43831</v>
      </c>
      <c r="BG916" s="0" t="s">
        <v>137</v>
      </c>
      <c r="BI916" s="0" t="s">
        <v>5307</v>
      </c>
      <c r="BJ916" s="0" t="s">
        <v>137</v>
      </c>
      <c r="BL916" s="0" t="s">
        <v>10186</v>
      </c>
      <c r="BP916" s="0" t="n">
        <v>10</v>
      </c>
      <c r="BQ916" s="0" t="n">
        <v>12.27</v>
      </c>
      <c r="BY916" s="0" t="s">
        <v>6906</v>
      </c>
      <c r="BZ916" s="0" t="n">
        <v>0</v>
      </c>
      <c r="CA916" s="0" t="n">
        <v>0</v>
      </c>
      <c r="CB916" s="0" t="n">
        <v>0</v>
      </c>
      <c r="CC916" s="0" t="s">
        <v>158</v>
      </c>
      <c r="CN916" s="0" t="s">
        <v>137</v>
      </c>
      <c r="CX916" s="0" t="s">
        <v>136</v>
      </c>
      <c r="DC916" s="0" t="s">
        <v>575</v>
      </c>
      <c r="DD916" s="0" t="n">
        <v>1</v>
      </c>
      <c r="DE916" s="0" t="n">
        <v>1</v>
      </c>
      <c r="DF916" s="0" t="s">
        <v>10187</v>
      </c>
      <c r="DG916" s="0" t="s">
        <v>10188</v>
      </c>
      <c r="DH916" s="0" t="s">
        <v>6198</v>
      </c>
      <c r="DI916" s="0" t="s">
        <v>10189</v>
      </c>
      <c r="DL916" s="0" t="s">
        <v>137</v>
      </c>
      <c r="DM916" s="0" t="s">
        <v>189</v>
      </c>
      <c r="DN916" s="0" t="s">
        <v>10193</v>
      </c>
      <c r="DS916" s="0" t="n">
        <v>4</v>
      </c>
      <c r="DT916" s="0" t="n">
        <v>3</v>
      </c>
      <c r="DU916" s="0" t="n">
        <v>4</v>
      </c>
      <c r="DV916" s="0" t="n">
        <v>4</v>
      </c>
      <c r="DX916" s="0" t="n">
        <v>2020</v>
      </c>
      <c r="DY916" s="0" t="n">
        <v>2030</v>
      </c>
      <c r="EB916" s="0" t="n">
        <v>2029</v>
      </c>
      <c r="EC916" s="0" t="n">
        <v>2020</v>
      </c>
      <c r="ED916" s="0" t="n">
        <v>2030</v>
      </c>
      <c r="EE916" s="1" t="s">
        <v>165</v>
      </c>
      <c r="EF916" s="1" t="s">
        <v>166</v>
      </c>
    </row>
    <row r="917" customFormat="false" ht="12.8" hidden="false" customHeight="false" outlineLevel="0" collapsed="false">
      <c r="A917" s="0" t="n">
        <v>94576</v>
      </c>
      <c r="B917" s="0" t="s">
        <v>137</v>
      </c>
      <c r="D917" s="0" t="s">
        <v>136</v>
      </c>
      <c r="E917" s="0" t="s">
        <v>138</v>
      </c>
      <c r="F917" s="0" t="s">
        <v>7338</v>
      </c>
      <c r="G917" s="0" t="s">
        <v>7339</v>
      </c>
      <c r="H917" s="0" t="s">
        <v>141</v>
      </c>
      <c r="I917" s="0" t="n">
        <v>2020</v>
      </c>
      <c r="L917" s="0" t="s">
        <v>10194</v>
      </c>
      <c r="M917" s="0" t="s">
        <v>10195</v>
      </c>
      <c r="N917" s="0" t="s">
        <v>10196</v>
      </c>
      <c r="O917" s="0" t="s">
        <v>259</v>
      </c>
      <c r="P917" s="0" t="s">
        <v>205</v>
      </c>
      <c r="Q917" s="0" t="s">
        <v>147</v>
      </c>
      <c r="R917" s="0" t="s">
        <v>147</v>
      </c>
      <c r="S917" s="0" t="n">
        <v>0.45</v>
      </c>
      <c r="T917" s="0" t="s">
        <v>206</v>
      </c>
      <c r="U917" s="0" t="n">
        <v>140</v>
      </c>
      <c r="V917" s="0" t="s">
        <v>260</v>
      </c>
      <c r="W917" s="0" t="s">
        <v>137</v>
      </c>
      <c r="Y917" s="0" t="s">
        <v>174</v>
      </c>
      <c r="Z917" s="0" t="s">
        <v>175</v>
      </c>
      <c r="AA917" s="0" t="s">
        <v>136</v>
      </c>
      <c r="AD917" s="0" t="s">
        <v>10197</v>
      </c>
      <c r="AE917" s="0" t="s">
        <v>153</v>
      </c>
      <c r="AI917" s="0" t="s">
        <v>10198</v>
      </c>
      <c r="AJ917" s="0" t="s">
        <v>908</v>
      </c>
      <c r="AW917" s="0" t="n">
        <v>57980050.21</v>
      </c>
      <c r="AX917" s="0" t="s">
        <v>181</v>
      </c>
      <c r="AZ917" s="0" t="n">
        <v>64754265.4748072</v>
      </c>
      <c r="BA917" s="0" t="n">
        <v>57980050.21</v>
      </c>
      <c r="BB917" s="0" t="n">
        <v>57980050.21</v>
      </c>
      <c r="BC917" s="0" t="n">
        <v>64754265.4748072</v>
      </c>
      <c r="BD917" s="0" t="n">
        <v>57980050.21</v>
      </c>
      <c r="BF917" s="0" t="n">
        <v>44193</v>
      </c>
      <c r="BG917" s="0" t="s">
        <v>137</v>
      </c>
      <c r="BH917" s="0" t="s">
        <v>5432</v>
      </c>
      <c r="BL917" s="0" t="s">
        <v>10199</v>
      </c>
      <c r="CC917" s="0" t="s">
        <v>158</v>
      </c>
      <c r="CD917" s="0" t="s">
        <v>137</v>
      </c>
      <c r="CH917" s="0" t="s">
        <v>137</v>
      </c>
      <c r="CX917" s="0" t="s">
        <v>136</v>
      </c>
      <c r="DC917" s="0" t="s">
        <v>159</v>
      </c>
      <c r="DD917" s="0" t="n">
        <v>5</v>
      </c>
      <c r="DE917" s="0" t="n">
        <v>3</v>
      </c>
      <c r="DF917" s="0" t="s">
        <v>10200</v>
      </c>
      <c r="DG917" s="0" t="s">
        <v>10201</v>
      </c>
      <c r="DH917" s="0" t="s">
        <v>10202</v>
      </c>
      <c r="DI917" s="0" t="s">
        <v>10203</v>
      </c>
      <c r="DL917" s="0" t="s">
        <v>137</v>
      </c>
      <c r="DM917" s="0" t="s">
        <v>164</v>
      </c>
      <c r="DN917" s="0" t="s">
        <v>10204</v>
      </c>
      <c r="DO917" s="0" t="s">
        <v>276</v>
      </c>
      <c r="DP917" s="0" t="s">
        <v>137</v>
      </c>
      <c r="DQ917" s="0" t="s">
        <v>137</v>
      </c>
      <c r="DR917" s="0" t="s">
        <v>137</v>
      </c>
      <c r="DS917" s="0" t="n">
        <v>5</v>
      </c>
      <c r="DT917" s="0" t="n">
        <v>4</v>
      </c>
      <c r="DU917" s="0" t="n">
        <v>4</v>
      </c>
      <c r="DV917" s="0" t="n">
        <v>2</v>
      </c>
      <c r="DW917" s="0" t="n">
        <v>2021</v>
      </c>
      <c r="DY917" s="0" t="n">
        <v>2023</v>
      </c>
      <c r="EC917" s="0" t="n">
        <v>2021</v>
      </c>
      <c r="ED917" s="0" t="n">
        <v>2023</v>
      </c>
      <c r="EE917" s="1" t="s">
        <v>165</v>
      </c>
      <c r="EF917" s="1" t="s">
        <v>166</v>
      </c>
    </row>
    <row r="918" customFormat="false" ht="12.8" hidden="false" customHeight="false" outlineLevel="0" collapsed="false">
      <c r="A918" s="0" t="n">
        <v>95558</v>
      </c>
      <c r="B918" s="0" t="s">
        <v>137</v>
      </c>
      <c r="D918" s="0" t="s">
        <v>136</v>
      </c>
      <c r="E918" s="0" t="s">
        <v>138</v>
      </c>
      <c r="F918" s="0" t="s">
        <v>478</v>
      </c>
      <c r="G918" s="0" t="s">
        <v>479</v>
      </c>
      <c r="H918" s="0" t="s">
        <v>141</v>
      </c>
      <c r="I918" s="0" t="n">
        <v>2020</v>
      </c>
      <c r="J918" s="0" t="n">
        <v>2018</v>
      </c>
      <c r="L918" s="0" t="s">
        <v>10205</v>
      </c>
      <c r="M918" s="0" t="s">
        <v>10206</v>
      </c>
      <c r="N918" s="0" t="s">
        <v>10207</v>
      </c>
      <c r="O918" s="0" t="s">
        <v>259</v>
      </c>
      <c r="P918" s="0" t="s">
        <v>205</v>
      </c>
      <c r="Q918" s="0" t="s">
        <v>147</v>
      </c>
      <c r="R918" s="0" t="s">
        <v>147</v>
      </c>
      <c r="S918" s="0" t="n">
        <v>0.25</v>
      </c>
      <c r="T918" s="0" t="s">
        <v>206</v>
      </c>
      <c r="U918" s="0" t="n">
        <v>230</v>
      </c>
      <c r="V918" s="0" t="s">
        <v>207</v>
      </c>
      <c r="W918" s="0" t="s">
        <v>137</v>
      </c>
      <c r="Y918" s="0" t="s">
        <v>1610</v>
      </c>
      <c r="Z918" s="0" t="s">
        <v>175</v>
      </c>
      <c r="AA918" s="0" t="s">
        <v>136</v>
      </c>
      <c r="AD918" s="0" t="s">
        <v>10208</v>
      </c>
      <c r="AE918" s="0" t="s">
        <v>2242</v>
      </c>
      <c r="AI918" s="0" t="s">
        <v>3224</v>
      </c>
      <c r="AJ918" s="0" t="s">
        <v>1005</v>
      </c>
      <c r="AN918" s="0" t="s">
        <v>137</v>
      </c>
      <c r="AO918" s="0" t="s">
        <v>264</v>
      </c>
      <c r="AP918" s="0" t="s">
        <v>263</v>
      </c>
      <c r="AQ918" s="0" t="s">
        <v>137</v>
      </c>
      <c r="AV918" s="0" t="s">
        <v>10209</v>
      </c>
      <c r="AW918" s="0" t="n">
        <v>830000000</v>
      </c>
      <c r="AX918" s="0" t="s">
        <v>181</v>
      </c>
      <c r="AZ918" s="0" t="n">
        <v>926974711.981541</v>
      </c>
      <c r="BA918" s="0" t="n">
        <v>830000000</v>
      </c>
      <c r="BB918" s="0" t="n">
        <v>830000000</v>
      </c>
      <c r="BC918" s="0" t="n">
        <v>926974711.981541</v>
      </c>
      <c r="BD918" s="0" t="n">
        <v>830000000</v>
      </c>
      <c r="BF918" s="0" t="n">
        <v>43831</v>
      </c>
      <c r="BG918" s="0" t="s">
        <v>137</v>
      </c>
      <c r="BI918" s="0" t="s">
        <v>6865</v>
      </c>
      <c r="BL918" s="0" t="s">
        <v>10210</v>
      </c>
      <c r="BP918" s="0" t="n">
        <v>15</v>
      </c>
      <c r="BQ918" s="0" t="n">
        <v>6</v>
      </c>
      <c r="BY918" s="0" t="s">
        <v>5778</v>
      </c>
      <c r="BZ918" s="0" t="n">
        <v>17.9211</v>
      </c>
      <c r="CA918" s="0" t="n">
        <v>17.9211</v>
      </c>
      <c r="CB918" s="0" t="n">
        <v>0</v>
      </c>
      <c r="CC918" s="0" t="s">
        <v>158</v>
      </c>
      <c r="CH918" s="0" t="s">
        <v>137</v>
      </c>
      <c r="CV918" s="0" t="s">
        <v>137</v>
      </c>
      <c r="CX918" s="0" t="s">
        <v>136</v>
      </c>
      <c r="DA918" s="0" t="s">
        <v>807</v>
      </c>
      <c r="DB918" s="0" t="s">
        <v>702</v>
      </c>
      <c r="DC918" s="0" t="s">
        <v>4258</v>
      </c>
      <c r="DD918" s="0" t="n">
        <v>38</v>
      </c>
      <c r="DE918" s="0" t="n">
        <v>21</v>
      </c>
      <c r="DF918" s="0" t="s">
        <v>10211</v>
      </c>
      <c r="DG918" s="2" t="s">
        <v>10212</v>
      </c>
      <c r="DH918" s="0" t="s">
        <v>10213</v>
      </c>
      <c r="DI918" s="0" t="s">
        <v>10214</v>
      </c>
      <c r="DL918" s="0" t="s">
        <v>137</v>
      </c>
      <c r="DM918" s="0" t="s">
        <v>164</v>
      </c>
      <c r="DN918" s="0" t="s">
        <v>10215</v>
      </c>
      <c r="DO918" s="0" t="s">
        <v>276</v>
      </c>
      <c r="DP918" s="0" t="s">
        <v>137</v>
      </c>
      <c r="DQ918" s="0" t="s">
        <v>137</v>
      </c>
      <c r="DR918" s="0" t="s">
        <v>137</v>
      </c>
      <c r="DS918" s="0" t="n">
        <v>5</v>
      </c>
      <c r="DT918" s="0" t="n">
        <v>4</v>
      </c>
      <c r="DU918" s="0" t="n">
        <v>5</v>
      </c>
      <c r="DV918" s="0" t="n">
        <v>4</v>
      </c>
      <c r="DX918" s="0" t="n">
        <v>2018</v>
      </c>
      <c r="DY918" s="0" t="n">
        <v>2022</v>
      </c>
      <c r="EB918" s="0" t="n">
        <v>2034</v>
      </c>
      <c r="EC918" s="0" t="n">
        <v>2018</v>
      </c>
      <c r="ED918" s="0" t="n">
        <v>2034</v>
      </c>
      <c r="EE918" s="1" t="s">
        <v>165</v>
      </c>
      <c r="EF918" s="1" t="s">
        <v>165</v>
      </c>
    </row>
    <row r="919" customFormat="false" ht="12.8" hidden="false" customHeight="false" outlineLevel="0" collapsed="false">
      <c r="A919" s="0" t="n">
        <v>96034</v>
      </c>
      <c r="B919" s="0" t="s">
        <v>137</v>
      </c>
      <c r="D919" s="0" t="s">
        <v>136</v>
      </c>
      <c r="E919" s="0" t="s">
        <v>138</v>
      </c>
      <c r="F919" s="0" t="s">
        <v>139</v>
      </c>
      <c r="G919" s="0" t="s">
        <v>140</v>
      </c>
      <c r="H919" s="0" t="s">
        <v>141</v>
      </c>
      <c r="I919" s="0" t="n">
        <v>2021</v>
      </c>
      <c r="J919" s="0" t="n">
        <v>2021</v>
      </c>
      <c r="L919" s="0" t="s">
        <v>10216</v>
      </c>
      <c r="M919" s="0" t="s">
        <v>10217</v>
      </c>
      <c r="N919" s="0" t="s">
        <v>10218</v>
      </c>
      <c r="O919" s="0" t="s">
        <v>259</v>
      </c>
      <c r="P919" s="0" t="s">
        <v>205</v>
      </c>
      <c r="Q919" s="0" t="s">
        <v>147</v>
      </c>
      <c r="R919" s="0" t="s">
        <v>147</v>
      </c>
      <c r="S919" s="0" t="n">
        <v>0.25</v>
      </c>
      <c r="T919" s="0" t="s">
        <v>206</v>
      </c>
      <c r="U919" s="0" t="n">
        <v>320</v>
      </c>
      <c r="V919" s="0" t="s">
        <v>562</v>
      </c>
      <c r="W919" s="0" t="s">
        <v>137</v>
      </c>
      <c r="Y919" s="0" t="s">
        <v>6089</v>
      </c>
      <c r="Z919" s="0" t="s">
        <v>428</v>
      </c>
      <c r="AA919" s="0" t="s">
        <v>136</v>
      </c>
      <c r="AD919" s="0" t="s">
        <v>10219</v>
      </c>
      <c r="AE919" s="0" t="s">
        <v>2242</v>
      </c>
      <c r="AI919" s="0" t="s">
        <v>6091</v>
      </c>
      <c r="AJ919" s="0" t="s">
        <v>319</v>
      </c>
      <c r="AW919" s="0" t="n">
        <v>840000000</v>
      </c>
      <c r="AX919" s="0" t="s">
        <v>181</v>
      </c>
      <c r="AY919" s="0" t="s">
        <v>137</v>
      </c>
      <c r="AZ919" s="0" t="n">
        <v>840000000</v>
      </c>
      <c r="BA919" s="0" t="n">
        <v>840000000</v>
      </c>
      <c r="BB919" s="0" t="n">
        <v>840000000</v>
      </c>
      <c r="BC919" s="0" t="n">
        <v>840000000</v>
      </c>
      <c r="BD919" s="0" t="n">
        <v>840000000</v>
      </c>
      <c r="BF919" s="0" t="n">
        <v>44197</v>
      </c>
      <c r="BG919" s="0" t="s">
        <v>137</v>
      </c>
      <c r="BH919" s="0" t="s">
        <v>10220</v>
      </c>
      <c r="BI919" s="0" t="s">
        <v>10221</v>
      </c>
      <c r="BK919" s="0" t="n">
        <v>-431</v>
      </c>
      <c r="BL919" s="0" t="s">
        <v>6094</v>
      </c>
      <c r="BQ919" s="0" t="n">
        <v>8.05</v>
      </c>
      <c r="CC919" s="0" t="s">
        <v>158</v>
      </c>
      <c r="CH919" s="0" t="s">
        <v>137</v>
      </c>
      <c r="CV919" s="0" t="s">
        <v>137</v>
      </c>
      <c r="CX919" s="0" t="s">
        <v>136</v>
      </c>
      <c r="DA919" s="0" t="s">
        <v>807</v>
      </c>
      <c r="DB919" s="0" t="s">
        <v>808</v>
      </c>
      <c r="DC919" s="0" t="s">
        <v>4258</v>
      </c>
      <c r="DD919" s="0" t="n">
        <v>51</v>
      </c>
      <c r="DE919" s="0" t="n">
        <v>23</v>
      </c>
      <c r="DF919" s="0" t="s">
        <v>10222</v>
      </c>
      <c r="DG919" s="0" t="s">
        <v>10223</v>
      </c>
      <c r="DH919" s="0" t="s">
        <v>10224</v>
      </c>
      <c r="DI919" s="0" t="s">
        <v>10225</v>
      </c>
      <c r="DL919" s="0" t="s">
        <v>137</v>
      </c>
      <c r="DM919" s="0" t="s">
        <v>164</v>
      </c>
      <c r="DN919" s="0" t="s">
        <v>10226</v>
      </c>
      <c r="DO919" s="0" t="s">
        <v>191</v>
      </c>
      <c r="DP919" s="0" t="s">
        <v>137</v>
      </c>
      <c r="DQ919" s="0" t="s">
        <v>137</v>
      </c>
      <c r="DR919" s="0" t="s">
        <v>137</v>
      </c>
      <c r="DS919" s="0" t="n">
        <v>5</v>
      </c>
      <c r="DT919" s="0" t="n">
        <v>4</v>
      </c>
      <c r="DU919" s="0" t="n">
        <v>5</v>
      </c>
      <c r="DV919" s="0" t="n">
        <v>3</v>
      </c>
      <c r="DW919" s="0" t="n">
        <v>2020</v>
      </c>
      <c r="DX919" s="0" t="n">
        <v>2021</v>
      </c>
      <c r="DY919" s="0" t="n">
        <v>2022</v>
      </c>
      <c r="EC919" s="0" t="n">
        <v>2020</v>
      </c>
      <c r="ED919" s="0" t="n">
        <v>2022</v>
      </c>
      <c r="EE919" s="1" t="s">
        <v>165</v>
      </c>
      <c r="EF919" s="1" t="s">
        <v>166</v>
      </c>
    </row>
    <row r="920" customFormat="false" ht="12.8" hidden="false" customHeight="false" outlineLevel="0" collapsed="false">
      <c r="A920" s="0" t="n">
        <v>96201</v>
      </c>
      <c r="B920" s="0" t="s">
        <v>137</v>
      </c>
      <c r="D920" s="0" t="s">
        <v>136</v>
      </c>
      <c r="E920" s="0" t="s">
        <v>138</v>
      </c>
      <c r="F920" s="0" t="s">
        <v>4697</v>
      </c>
      <c r="G920" s="0" t="s">
        <v>4698</v>
      </c>
      <c r="H920" s="0" t="s">
        <v>141</v>
      </c>
      <c r="I920" s="0" t="n">
        <v>2021</v>
      </c>
      <c r="L920" s="0" t="s">
        <v>10227</v>
      </c>
      <c r="M920" s="0" t="s">
        <v>10228</v>
      </c>
      <c r="N920" s="0" t="s">
        <v>10229</v>
      </c>
      <c r="O920" s="0" t="s">
        <v>172</v>
      </c>
      <c r="P920" s="0" t="s">
        <v>205</v>
      </c>
      <c r="Q920" s="0" t="s">
        <v>147</v>
      </c>
      <c r="R920" s="0" t="s">
        <v>147</v>
      </c>
      <c r="S920" s="0" t="n">
        <v>0.15</v>
      </c>
      <c r="T920" s="0" t="s">
        <v>206</v>
      </c>
      <c r="U920" s="0" t="n">
        <v>240</v>
      </c>
      <c r="V920" s="0" t="s">
        <v>7087</v>
      </c>
      <c r="Y920" s="0" t="s">
        <v>5245</v>
      </c>
      <c r="Z920" s="0" t="s">
        <v>151</v>
      </c>
      <c r="AA920" s="0" t="s">
        <v>136</v>
      </c>
      <c r="AD920" s="0" t="s">
        <v>4719</v>
      </c>
      <c r="AE920" s="0" t="s">
        <v>153</v>
      </c>
      <c r="AI920" s="0" t="s">
        <v>4719</v>
      </c>
      <c r="AJ920" s="0" t="s">
        <v>153</v>
      </c>
      <c r="AQ920" s="0" t="s">
        <v>137</v>
      </c>
      <c r="AR920" s="0" t="s">
        <v>4719</v>
      </c>
      <c r="AS920" s="0" t="s">
        <v>153</v>
      </c>
      <c r="AV920" s="0" t="s">
        <v>10230</v>
      </c>
      <c r="AW920" s="0" t="n">
        <v>18000000000</v>
      </c>
      <c r="AX920" s="0" t="s">
        <v>154</v>
      </c>
      <c r="AZ920" s="0" t="n">
        <v>2790697674.4186</v>
      </c>
      <c r="BA920" s="0" t="n">
        <v>2790697674.4186</v>
      </c>
      <c r="BB920" s="0" t="n">
        <v>0</v>
      </c>
      <c r="BC920" s="0" t="n">
        <v>0</v>
      </c>
      <c r="BD920" s="0" t="n">
        <v>0</v>
      </c>
      <c r="BF920" s="0" t="n">
        <v>44197</v>
      </c>
      <c r="BG920" s="0" t="s">
        <v>137</v>
      </c>
      <c r="BP920" s="0" t="n">
        <v>1</v>
      </c>
      <c r="BY920" s="0" t="s">
        <v>6094</v>
      </c>
      <c r="CC920" s="0" t="s">
        <v>158</v>
      </c>
      <c r="CG920" s="0" t="s">
        <v>137</v>
      </c>
      <c r="CM920" s="0" t="s">
        <v>137</v>
      </c>
      <c r="CS920" s="0" t="s">
        <v>137</v>
      </c>
      <c r="CX920" s="0" t="s">
        <v>136</v>
      </c>
      <c r="CY920" s="0" t="s">
        <v>137</v>
      </c>
      <c r="CZ920" s="0" t="s">
        <v>137</v>
      </c>
      <c r="DC920" s="0" t="s">
        <v>159</v>
      </c>
      <c r="DD920" s="0" t="n">
        <v>4</v>
      </c>
      <c r="DE920" s="0" t="n">
        <v>3</v>
      </c>
      <c r="DF920" s="0" t="s">
        <v>10231</v>
      </c>
      <c r="DG920" s="0" t="s">
        <v>10232</v>
      </c>
      <c r="DH920" s="0" t="s">
        <v>10233</v>
      </c>
      <c r="DI920" s="0" t="s">
        <v>10234</v>
      </c>
      <c r="DL920" s="0" t="s">
        <v>137</v>
      </c>
      <c r="DM920" s="0" t="s">
        <v>410</v>
      </c>
      <c r="DS920" s="0" t="n">
        <v>5</v>
      </c>
      <c r="DT920" s="0" t="n">
        <v>4</v>
      </c>
      <c r="DU920" s="0" t="n">
        <v>2</v>
      </c>
      <c r="DV920" s="0" t="n">
        <v>3</v>
      </c>
      <c r="EB920" s="0" t="n">
        <v>2022</v>
      </c>
      <c r="EC920" s="0" t="n">
        <v>2022</v>
      </c>
      <c r="ED920" s="0" t="n">
        <v>2022</v>
      </c>
      <c r="EE920" s="1" t="s">
        <v>165</v>
      </c>
      <c r="EF920" s="1" t="s">
        <v>166</v>
      </c>
    </row>
    <row r="921" customFormat="false" ht="12.8" hidden="false" customHeight="false" outlineLevel="0" collapsed="false">
      <c r="A921" s="0" t="n">
        <v>96280</v>
      </c>
      <c r="B921" s="0" t="s">
        <v>137</v>
      </c>
      <c r="D921" s="0" t="s">
        <v>136</v>
      </c>
      <c r="E921" s="0" t="s">
        <v>138</v>
      </c>
      <c r="F921" s="0" t="s">
        <v>4697</v>
      </c>
      <c r="G921" s="0" t="s">
        <v>4698</v>
      </c>
      <c r="H921" s="0" t="s">
        <v>141</v>
      </c>
      <c r="I921" s="0" t="n">
        <v>2018</v>
      </c>
      <c r="L921" s="0" t="s">
        <v>10235</v>
      </c>
      <c r="M921" s="0" t="s">
        <v>10236</v>
      </c>
      <c r="N921" s="0" t="s">
        <v>10237</v>
      </c>
      <c r="O921" s="0" t="s">
        <v>259</v>
      </c>
      <c r="P921" s="0" t="s">
        <v>146</v>
      </c>
      <c r="Q921" s="0" t="s">
        <v>147</v>
      </c>
      <c r="R921" s="0" t="s">
        <v>147</v>
      </c>
      <c r="S921" s="0" t="n">
        <v>0.15</v>
      </c>
      <c r="T921" s="0" t="s">
        <v>148</v>
      </c>
      <c r="U921" s="0" t="n">
        <v>140</v>
      </c>
      <c r="V921" s="0" t="s">
        <v>260</v>
      </c>
      <c r="W921" s="0" t="s">
        <v>137</v>
      </c>
      <c r="Y921" s="0" t="s">
        <v>5245</v>
      </c>
      <c r="Z921" s="0" t="s">
        <v>151</v>
      </c>
      <c r="AA921" s="0" t="s">
        <v>137</v>
      </c>
      <c r="AB921" s="0" t="s">
        <v>1041</v>
      </c>
      <c r="AC921" s="0" t="s">
        <v>693</v>
      </c>
      <c r="AD921" s="0" t="s">
        <v>9482</v>
      </c>
      <c r="AE921" s="0" t="s">
        <v>693</v>
      </c>
      <c r="AF921" s="0" t="s">
        <v>4702</v>
      </c>
      <c r="AG921" s="0" t="s">
        <v>153</v>
      </c>
      <c r="AH921" s="0" t="s">
        <v>137</v>
      </c>
      <c r="AW921" s="0" t="n">
        <v>50000000</v>
      </c>
      <c r="AX921" s="0" t="s">
        <v>181</v>
      </c>
      <c r="AZ921" s="0" t="n">
        <v>54492487.3939338</v>
      </c>
      <c r="BA921" s="0" t="n">
        <v>50000000</v>
      </c>
      <c r="BB921" s="0" t="n">
        <v>50000000</v>
      </c>
      <c r="BC921" s="0" t="n">
        <v>54492487.3939338</v>
      </c>
      <c r="BD921" s="0" t="n">
        <v>50000000</v>
      </c>
      <c r="BF921" s="0" t="n">
        <v>43137</v>
      </c>
      <c r="BG921" s="0" t="s">
        <v>136</v>
      </c>
      <c r="BL921" s="0" t="s">
        <v>10238</v>
      </c>
      <c r="BP921" s="0" t="n">
        <v>25</v>
      </c>
      <c r="BQ921" s="0" t="n">
        <v>3.089</v>
      </c>
      <c r="BR921" s="0" t="n">
        <v>8</v>
      </c>
      <c r="BX921" s="0" t="s">
        <v>10239</v>
      </c>
      <c r="BY921" s="0" t="s">
        <v>10240</v>
      </c>
      <c r="BZ921" s="0" t="n">
        <v>52.4714</v>
      </c>
      <c r="CA921" s="0" t="n">
        <v>35.9929</v>
      </c>
      <c r="CB921" s="0" t="n">
        <v>20.1982</v>
      </c>
      <c r="CC921" s="0" t="s">
        <v>158</v>
      </c>
      <c r="CH921" s="0" t="s">
        <v>137</v>
      </c>
      <c r="CW921" s="0" t="s">
        <v>137</v>
      </c>
      <c r="CX921" s="0" t="s">
        <v>137</v>
      </c>
      <c r="DC921" s="0" t="s">
        <v>159</v>
      </c>
      <c r="DD921" s="0" t="n">
        <v>9</v>
      </c>
      <c r="DE921" s="0" t="n">
        <v>7</v>
      </c>
      <c r="DF921" s="0" t="s">
        <v>10241</v>
      </c>
      <c r="DG921" s="0" t="s">
        <v>10242</v>
      </c>
      <c r="DH921" s="0" t="s">
        <v>10243</v>
      </c>
      <c r="DI921" s="0" t="s">
        <v>10244</v>
      </c>
      <c r="DL921" s="0" t="s">
        <v>137</v>
      </c>
      <c r="DM921" s="0" t="s">
        <v>410</v>
      </c>
      <c r="DN921" s="0" t="s">
        <v>10245</v>
      </c>
      <c r="DO921" s="0" t="s">
        <v>191</v>
      </c>
      <c r="DP921" s="0" t="s">
        <v>137</v>
      </c>
      <c r="DQ921" s="0" t="s">
        <v>137</v>
      </c>
      <c r="DR921" s="0" t="s">
        <v>137</v>
      </c>
      <c r="DS921" s="0" t="n">
        <v>5</v>
      </c>
      <c r="DT921" s="0" t="n">
        <v>4</v>
      </c>
      <c r="DU921" s="0" t="n">
        <v>3</v>
      </c>
      <c r="DV921" s="0" t="n">
        <v>5</v>
      </c>
      <c r="DY921" s="0" t="n">
        <v>2021</v>
      </c>
      <c r="EA921" s="0" t="n">
        <v>2026</v>
      </c>
      <c r="EB921" s="0" t="n">
        <v>2043</v>
      </c>
      <c r="EC921" s="0" t="n">
        <v>2021</v>
      </c>
      <c r="ED921" s="0" t="n">
        <v>2043</v>
      </c>
      <c r="EE921" s="1" t="s">
        <v>165</v>
      </c>
      <c r="EF921" s="1" t="s">
        <v>165</v>
      </c>
    </row>
    <row r="922" customFormat="false" ht="12.8" hidden="false" customHeight="false" outlineLevel="0" collapsed="false">
      <c r="A922" s="0" t="n">
        <v>96692</v>
      </c>
      <c r="B922" s="0" t="s">
        <v>137</v>
      </c>
      <c r="D922" s="0" t="s">
        <v>136</v>
      </c>
      <c r="E922" s="0" t="s">
        <v>138</v>
      </c>
      <c r="F922" s="0" t="s">
        <v>4252</v>
      </c>
      <c r="G922" s="0" t="s">
        <v>4253</v>
      </c>
      <c r="H922" s="0" t="s">
        <v>141</v>
      </c>
      <c r="I922" s="0" t="n">
        <v>2017</v>
      </c>
      <c r="L922" s="0" t="s">
        <v>10246</v>
      </c>
      <c r="M922" s="0" t="s">
        <v>10247</v>
      </c>
      <c r="N922" s="0" t="s">
        <v>10248</v>
      </c>
      <c r="O922" s="0" t="s">
        <v>172</v>
      </c>
      <c r="P922" s="0" t="s">
        <v>561</v>
      </c>
      <c r="Q922" s="0" t="s">
        <v>147</v>
      </c>
      <c r="R922" s="0" t="s">
        <v>147</v>
      </c>
      <c r="S922" s="0" t="n">
        <v>0.25</v>
      </c>
      <c r="T922" s="0" t="s">
        <v>206</v>
      </c>
      <c r="U922" s="0" t="n">
        <v>240</v>
      </c>
      <c r="V922" s="0" t="s">
        <v>7087</v>
      </c>
      <c r="Y922" s="0" t="s">
        <v>174</v>
      </c>
      <c r="Z922" s="0" t="s">
        <v>175</v>
      </c>
      <c r="AA922" s="0" t="s">
        <v>137</v>
      </c>
      <c r="AB922" s="0" t="s">
        <v>10249</v>
      </c>
      <c r="AC922" s="0" t="s">
        <v>10250</v>
      </c>
      <c r="AD922" s="0" t="s">
        <v>10251</v>
      </c>
      <c r="AE922" s="0" t="s">
        <v>941</v>
      </c>
      <c r="AW922" s="0" t="n">
        <v>77142857</v>
      </c>
      <c r="AX922" s="0" t="s">
        <v>181</v>
      </c>
      <c r="AY922" s="0" t="s">
        <v>137</v>
      </c>
      <c r="AZ922" s="0" t="n">
        <v>88894657.6627125</v>
      </c>
      <c r="BA922" s="0" t="n">
        <v>77142857</v>
      </c>
      <c r="BB922" s="0" t="n">
        <v>77142857</v>
      </c>
      <c r="BC922" s="0" t="n">
        <v>88894657.6627125</v>
      </c>
      <c r="BD922" s="0" t="n">
        <v>77142857</v>
      </c>
      <c r="BF922" s="0" t="n">
        <v>43039</v>
      </c>
      <c r="BG922" s="0" t="s">
        <v>136</v>
      </c>
      <c r="BP922" s="0" t="n">
        <v>5</v>
      </c>
      <c r="BQ922" s="0" t="n">
        <v>1.375</v>
      </c>
      <c r="BY922" s="0" t="s">
        <v>10252</v>
      </c>
      <c r="BZ922" s="0" t="n">
        <v>17.4438</v>
      </c>
      <c r="CA922" s="0" t="n">
        <v>17.4438</v>
      </c>
      <c r="CB922" s="0" t="n">
        <v>8.0959</v>
      </c>
      <c r="CC922" s="0" t="s">
        <v>2894</v>
      </c>
      <c r="CJ922" s="0" t="s">
        <v>137</v>
      </c>
      <c r="CS922" s="0" t="s">
        <v>137</v>
      </c>
      <c r="CX922" s="0" t="s">
        <v>137</v>
      </c>
      <c r="DC922" s="0" t="s">
        <v>4258</v>
      </c>
      <c r="DD922" s="0" t="n">
        <v>1</v>
      </c>
      <c r="DE922" s="0" t="n">
        <v>0</v>
      </c>
      <c r="DF922" s="0" t="s">
        <v>10253</v>
      </c>
      <c r="DG922" s="0" t="s">
        <v>10254</v>
      </c>
      <c r="DH922" s="0" t="s">
        <v>10255</v>
      </c>
      <c r="DI922" s="0" t="s">
        <v>1337</v>
      </c>
      <c r="DL922" s="0" t="s">
        <v>137</v>
      </c>
      <c r="DM922" s="0" t="s">
        <v>189</v>
      </c>
      <c r="DN922" s="0" t="s">
        <v>10256</v>
      </c>
      <c r="DS922" s="0" t="n">
        <v>1</v>
      </c>
      <c r="DT922" s="0" t="n">
        <v>4</v>
      </c>
      <c r="DU922" s="0" t="n">
        <v>2</v>
      </c>
      <c r="DV922" s="0" t="n">
        <v>4</v>
      </c>
      <c r="EB922" s="0" t="n">
        <v>2022</v>
      </c>
      <c r="EC922" s="0" t="n">
        <v>2022</v>
      </c>
      <c r="ED922" s="0" t="n">
        <v>2022</v>
      </c>
      <c r="EE922" s="1" t="s">
        <v>165</v>
      </c>
      <c r="EF922" s="1" t="s">
        <v>166</v>
      </c>
    </row>
    <row r="923" customFormat="false" ht="12.8" hidden="false" customHeight="false" outlineLevel="0" collapsed="false">
      <c r="A923" s="0" t="n">
        <v>96776</v>
      </c>
      <c r="B923" s="0" t="s">
        <v>137</v>
      </c>
      <c r="C923" s="0" t="n">
        <v>2773</v>
      </c>
      <c r="D923" s="0" t="s">
        <v>136</v>
      </c>
      <c r="E923" s="0" t="s">
        <v>138</v>
      </c>
      <c r="F923" s="0" t="s">
        <v>4252</v>
      </c>
      <c r="G923" s="0" t="s">
        <v>4253</v>
      </c>
      <c r="H923" s="0" t="s">
        <v>141</v>
      </c>
      <c r="I923" s="0" t="n">
        <v>2018</v>
      </c>
      <c r="L923" s="0" t="s">
        <v>10257</v>
      </c>
      <c r="M923" s="0" t="s">
        <v>10258</v>
      </c>
      <c r="N923" s="0" t="s">
        <v>10259</v>
      </c>
      <c r="O923" s="0" t="s">
        <v>172</v>
      </c>
      <c r="P923" s="0" t="s">
        <v>561</v>
      </c>
      <c r="Q923" s="0" t="s">
        <v>147</v>
      </c>
      <c r="R923" s="0" t="s">
        <v>147</v>
      </c>
      <c r="S923" s="0" t="n">
        <v>0.25</v>
      </c>
      <c r="T923" s="0" t="s">
        <v>206</v>
      </c>
      <c r="U923" s="0" t="n">
        <v>120</v>
      </c>
      <c r="V923" s="0" t="s">
        <v>613</v>
      </c>
      <c r="Y923" s="0" t="s">
        <v>8076</v>
      </c>
      <c r="Z923" s="0" t="s">
        <v>209</v>
      </c>
      <c r="AA923" s="0" t="s">
        <v>137</v>
      </c>
      <c r="AB923" s="0" t="s">
        <v>10260</v>
      </c>
      <c r="AC923" s="0" t="s">
        <v>10261</v>
      </c>
      <c r="AD923" s="0" t="s">
        <v>10262</v>
      </c>
      <c r="AE923" s="0" t="s">
        <v>941</v>
      </c>
      <c r="AK923" s="0" t="s">
        <v>137</v>
      </c>
      <c r="AL923" s="0" t="s">
        <v>10263</v>
      </c>
      <c r="AM923" s="0" t="s">
        <v>10264</v>
      </c>
      <c r="AW923" s="0" t="n">
        <v>18518518</v>
      </c>
      <c r="AX923" s="0" t="s">
        <v>5248</v>
      </c>
      <c r="AZ923" s="0" t="n">
        <v>23812891.8522959</v>
      </c>
      <c r="BA923" s="0" t="n">
        <v>21849701.66635</v>
      </c>
      <c r="BB923" s="0" t="n">
        <v>18518518</v>
      </c>
      <c r="BC923" s="0" t="n">
        <v>23812891.8522959</v>
      </c>
      <c r="BD923" s="0" t="n">
        <v>21849701.66635</v>
      </c>
      <c r="BF923" s="0" t="n">
        <v>43237</v>
      </c>
      <c r="BG923" s="0" t="s">
        <v>136</v>
      </c>
      <c r="BP923" s="0" t="n">
        <v>4</v>
      </c>
      <c r="BY923" s="0" t="s">
        <v>10265</v>
      </c>
      <c r="CC923" s="0" t="s">
        <v>2894</v>
      </c>
      <c r="CX923" s="0" t="s">
        <v>137</v>
      </c>
      <c r="DC923" s="0" t="s">
        <v>4258</v>
      </c>
      <c r="DD923" s="0" t="n">
        <v>2</v>
      </c>
      <c r="DE923" s="0" t="n">
        <v>2</v>
      </c>
      <c r="DF923" s="0" t="s">
        <v>10266</v>
      </c>
      <c r="DG923" s="0" t="s">
        <v>10267</v>
      </c>
      <c r="DH923" s="0" t="s">
        <v>274</v>
      </c>
      <c r="DI923" s="0" t="s">
        <v>2573</v>
      </c>
      <c r="DL923" s="0" t="s">
        <v>137</v>
      </c>
      <c r="DM923" s="0" t="s">
        <v>189</v>
      </c>
      <c r="DN923" s="0" t="s">
        <v>10268</v>
      </c>
      <c r="DS923" s="0" t="n">
        <v>5</v>
      </c>
      <c r="DT923" s="0" t="n">
        <v>4</v>
      </c>
      <c r="DU923" s="0" t="n">
        <v>2</v>
      </c>
      <c r="DV923" s="0" t="n">
        <v>3</v>
      </c>
      <c r="EB923" s="0" t="n">
        <v>2022</v>
      </c>
      <c r="EC923" s="0" t="n">
        <v>2022</v>
      </c>
      <c r="ED923" s="0" t="n">
        <v>2022</v>
      </c>
      <c r="EE923" s="1" t="s">
        <v>165</v>
      </c>
      <c r="EF923" s="1" t="s">
        <v>166</v>
      </c>
    </row>
    <row r="924" customFormat="false" ht="12.8" hidden="false" customHeight="false" outlineLevel="0" collapsed="false">
      <c r="A924" s="0" t="n">
        <v>96777</v>
      </c>
      <c r="B924" s="0" t="s">
        <v>137</v>
      </c>
      <c r="C924" s="0" t="n">
        <v>2773</v>
      </c>
      <c r="D924" s="0" t="s">
        <v>136</v>
      </c>
      <c r="E924" s="0" t="s">
        <v>138</v>
      </c>
      <c r="F924" s="0" t="s">
        <v>4252</v>
      </c>
      <c r="G924" s="0" t="s">
        <v>4253</v>
      </c>
      <c r="H924" s="0" t="s">
        <v>141</v>
      </c>
      <c r="I924" s="0" t="n">
        <v>2018</v>
      </c>
      <c r="L924" s="0" t="s">
        <v>10269</v>
      </c>
      <c r="M924" s="0" t="s">
        <v>10258</v>
      </c>
      <c r="N924" s="0" t="s">
        <v>10259</v>
      </c>
      <c r="O924" s="0" t="s">
        <v>172</v>
      </c>
      <c r="P924" s="0" t="s">
        <v>561</v>
      </c>
      <c r="Q924" s="0" t="s">
        <v>147</v>
      </c>
      <c r="R924" s="0" t="s">
        <v>147</v>
      </c>
      <c r="S924" s="0" t="n">
        <v>0.25</v>
      </c>
      <c r="T924" s="0" t="s">
        <v>206</v>
      </c>
      <c r="U924" s="0" t="n">
        <v>120</v>
      </c>
      <c r="V924" s="0" t="s">
        <v>613</v>
      </c>
      <c r="Y924" s="0" t="s">
        <v>208</v>
      </c>
      <c r="Z924" s="0" t="s">
        <v>209</v>
      </c>
      <c r="AA924" s="0" t="s">
        <v>137</v>
      </c>
      <c r="AB924" s="0" t="s">
        <v>10270</v>
      </c>
      <c r="AC924" s="0" t="s">
        <v>10271</v>
      </c>
      <c r="AD924" s="0" t="s">
        <v>10262</v>
      </c>
      <c r="AE924" s="0" t="s">
        <v>941</v>
      </c>
      <c r="AK924" s="0" t="s">
        <v>137</v>
      </c>
      <c r="AL924" s="0" t="s">
        <v>10263</v>
      </c>
      <c r="AM924" s="0" t="s">
        <v>10264</v>
      </c>
      <c r="AW924" s="0" t="n">
        <v>18518518</v>
      </c>
      <c r="AX924" s="0" t="s">
        <v>5248</v>
      </c>
      <c r="AY924" s="0" t="s">
        <v>137</v>
      </c>
      <c r="AZ924" s="0" t="n">
        <v>23812891.8522959</v>
      </c>
      <c r="BA924" s="0" t="n">
        <v>21849701.66635</v>
      </c>
      <c r="BB924" s="0" t="n">
        <v>18518518</v>
      </c>
      <c r="BC924" s="0" t="n">
        <v>23812891.8522959</v>
      </c>
      <c r="BD924" s="0" t="n">
        <v>21849701.66635</v>
      </c>
      <c r="BF924" s="0" t="n">
        <v>43237</v>
      </c>
      <c r="BG924" s="0" t="s">
        <v>136</v>
      </c>
      <c r="BP924" s="0" t="n">
        <v>4</v>
      </c>
      <c r="BY924" s="0" t="s">
        <v>10265</v>
      </c>
      <c r="CC924" s="0" t="s">
        <v>2894</v>
      </c>
      <c r="CX924" s="0" t="s">
        <v>137</v>
      </c>
      <c r="DC924" s="0" t="s">
        <v>4258</v>
      </c>
      <c r="DD924" s="0" t="n">
        <v>2</v>
      </c>
      <c r="DE924" s="0" t="n">
        <v>2</v>
      </c>
      <c r="DF924" s="0" t="s">
        <v>10266</v>
      </c>
      <c r="DG924" s="0" t="s">
        <v>10267</v>
      </c>
      <c r="DH924" s="0" t="s">
        <v>274</v>
      </c>
      <c r="DI924" s="0" t="s">
        <v>2573</v>
      </c>
      <c r="DL924" s="0" t="s">
        <v>137</v>
      </c>
      <c r="DM924" s="0" t="s">
        <v>189</v>
      </c>
      <c r="DN924" s="0" t="s">
        <v>10268</v>
      </c>
      <c r="DS924" s="0" t="n">
        <v>5</v>
      </c>
      <c r="DT924" s="0" t="n">
        <v>4</v>
      </c>
      <c r="DU924" s="0" t="n">
        <v>2</v>
      </c>
      <c r="DV924" s="0" t="n">
        <v>3</v>
      </c>
      <c r="EB924" s="0" t="n">
        <v>2022</v>
      </c>
      <c r="EC924" s="0" t="n">
        <v>2022</v>
      </c>
      <c r="ED924" s="0" t="n">
        <v>2022</v>
      </c>
      <c r="EE924" s="1" t="s">
        <v>165</v>
      </c>
      <c r="EF924" s="1" t="s">
        <v>166</v>
      </c>
    </row>
    <row r="925" customFormat="false" ht="12.8" hidden="false" customHeight="false" outlineLevel="0" collapsed="false">
      <c r="A925" s="0" t="n">
        <v>96795</v>
      </c>
      <c r="B925" s="0" t="s">
        <v>137</v>
      </c>
      <c r="D925" s="0" t="s">
        <v>136</v>
      </c>
      <c r="E925" s="0" t="s">
        <v>138</v>
      </c>
      <c r="F925" s="0" t="s">
        <v>4252</v>
      </c>
      <c r="G925" s="0" t="s">
        <v>4253</v>
      </c>
      <c r="H925" s="0" t="s">
        <v>141</v>
      </c>
      <c r="I925" s="0" t="n">
        <v>2018</v>
      </c>
      <c r="L925" s="0" t="s">
        <v>10272</v>
      </c>
      <c r="M925" s="0" t="s">
        <v>10258</v>
      </c>
      <c r="N925" s="0" t="s">
        <v>10273</v>
      </c>
      <c r="O925" s="0" t="s">
        <v>172</v>
      </c>
      <c r="P925" s="0" t="s">
        <v>561</v>
      </c>
      <c r="Q925" s="0" t="s">
        <v>147</v>
      </c>
      <c r="R925" s="0" t="s">
        <v>147</v>
      </c>
      <c r="S925" s="0" t="n">
        <v>0.25</v>
      </c>
      <c r="T925" s="0" t="s">
        <v>206</v>
      </c>
      <c r="U925" s="0" t="n">
        <v>120</v>
      </c>
      <c r="V925" s="0" t="s">
        <v>613</v>
      </c>
      <c r="Y925" s="0" t="s">
        <v>208</v>
      </c>
      <c r="Z925" s="0" t="s">
        <v>209</v>
      </c>
      <c r="AA925" s="0" t="s">
        <v>137</v>
      </c>
      <c r="AB925" s="0" t="s">
        <v>10270</v>
      </c>
      <c r="AC925" s="0" t="s">
        <v>10271</v>
      </c>
      <c r="AD925" s="0" t="s">
        <v>10262</v>
      </c>
      <c r="AE925" s="0" t="s">
        <v>941</v>
      </c>
      <c r="AK925" s="0" t="s">
        <v>137</v>
      </c>
      <c r="AL925" s="0" t="s">
        <v>10263</v>
      </c>
      <c r="AM925" s="0" t="s">
        <v>10264</v>
      </c>
      <c r="AW925" s="0" t="n">
        <v>42592592</v>
      </c>
      <c r="AX925" s="0" t="s">
        <v>5248</v>
      </c>
      <c r="AY925" s="0" t="s">
        <v>137</v>
      </c>
      <c r="AZ925" s="0" t="n">
        <v>54769652.0318183</v>
      </c>
      <c r="BA925" s="0" t="n">
        <v>50254314.5405355</v>
      </c>
      <c r="BB925" s="0" t="n">
        <v>42592592</v>
      </c>
      <c r="BC925" s="0" t="n">
        <v>54769652.0318183</v>
      </c>
      <c r="BD925" s="0" t="n">
        <v>50254314.5405355</v>
      </c>
      <c r="BF925" s="0" t="n">
        <v>43237</v>
      </c>
      <c r="BG925" s="0" t="s">
        <v>136</v>
      </c>
      <c r="BP925" s="0" t="n">
        <v>4</v>
      </c>
      <c r="BY925" s="0" t="s">
        <v>10265</v>
      </c>
      <c r="CC925" s="0" t="s">
        <v>2894</v>
      </c>
      <c r="CO925" s="0" t="s">
        <v>137</v>
      </c>
      <c r="CX925" s="0" t="s">
        <v>137</v>
      </c>
      <c r="DC925" s="0" t="s">
        <v>4258</v>
      </c>
      <c r="DD925" s="0" t="n">
        <v>2</v>
      </c>
      <c r="DE925" s="0" t="n">
        <v>2</v>
      </c>
      <c r="DF925" s="0" t="s">
        <v>10266</v>
      </c>
      <c r="DG925" s="0" t="s">
        <v>10267</v>
      </c>
      <c r="DH925" s="0" t="s">
        <v>274</v>
      </c>
      <c r="DI925" s="0" t="s">
        <v>2573</v>
      </c>
      <c r="DL925" s="0" t="s">
        <v>137</v>
      </c>
      <c r="DM925" s="0" t="s">
        <v>189</v>
      </c>
      <c r="DN925" s="0" t="s">
        <v>10268</v>
      </c>
      <c r="DS925" s="0" t="n">
        <v>5</v>
      </c>
      <c r="DT925" s="0" t="n">
        <v>4</v>
      </c>
      <c r="DU925" s="0" t="n">
        <v>2</v>
      </c>
      <c r="DV925" s="0" t="n">
        <v>3</v>
      </c>
      <c r="EB925" s="0" t="n">
        <v>2022</v>
      </c>
      <c r="EC925" s="0" t="n">
        <v>2022</v>
      </c>
      <c r="ED925" s="0" t="n">
        <v>2022</v>
      </c>
      <c r="EE925" s="1" t="s">
        <v>165</v>
      </c>
      <c r="EF925" s="1" t="s">
        <v>166</v>
      </c>
    </row>
    <row r="926" customFormat="false" ht="12.8" hidden="false" customHeight="false" outlineLevel="0" collapsed="false">
      <c r="A926" s="0" t="n">
        <v>96796</v>
      </c>
      <c r="B926" s="0" t="s">
        <v>137</v>
      </c>
      <c r="D926" s="0" t="s">
        <v>136</v>
      </c>
      <c r="E926" s="0" t="s">
        <v>138</v>
      </c>
      <c r="F926" s="0" t="s">
        <v>4252</v>
      </c>
      <c r="G926" s="0" t="s">
        <v>4253</v>
      </c>
      <c r="H926" s="0" t="s">
        <v>141</v>
      </c>
      <c r="I926" s="0" t="n">
        <v>2018</v>
      </c>
      <c r="L926" s="0" t="s">
        <v>10274</v>
      </c>
      <c r="M926" s="0" t="s">
        <v>10258</v>
      </c>
      <c r="N926" s="0" t="s">
        <v>10273</v>
      </c>
      <c r="O926" s="0" t="s">
        <v>172</v>
      </c>
      <c r="P926" s="0" t="s">
        <v>561</v>
      </c>
      <c r="Q926" s="0" t="s">
        <v>147</v>
      </c>
      <c r="R926" s="0" t="s">
        <v>147</v>
      </c>
      <c r="S926" s="0" t="n">
        <v>0.25</v>
      </c>
      <c r="T926" s="0" t="s">
        <v>206</v>
      </c>
      <c r="U926" s="0" t="n">
        <v>120</v>
      </c>
      <c r="V926" s="0" t="s">
        <v>613</v>
      </c>
      <c r="Y926" s="0" t="s">
        <v>8076</v>
      </c>
      <c r="Z926" s="0" t="s">
        <v>209</v>
      </c>
      <c r="AA926" s="0" t="s">
        <v>137</v>
      </c>
      <c r="AB926" s="0" t="s">
        <v>10260</v>
      </c>
      <c r="AC926" s="0" t="s">
        <v>10261</v>
      </c>
      <c r="AK926" s="0" t="s">
        <v>137</v>
      </c>
      <c r="AL926" s="0" t="s">
        <v>10263</v>
      </c>
      <c r="AM926" s="0" t="s">
        <v>10264</v>
      </c>
      <c r="AW926" s="0" t="n">
        <v>42592592</v>
      </c>
      <c r="AX926" s="0" t="s">
        <v>5248</v>
      </c>
      <c r="AZ926" s="0" t="n">
        <v>54769652.0318183</v>
      </c>
      <c r="BA926" s="0" t="n">
        <v>50254314.5405355</v>
      </c>
      <c r="BB926" s="0" t="n">
        <v>42592592</v>
      </c>
      <c r="BC926" s="0" t="n">
        <v>54769652.0318183</v>
      </c>
      <c r="BD926" s="0" t="n">
        <v>50254314.5405355</v>
      </c>
      <c r="BF926" s="0" t="n">
        <v>43237</v>
      </c>
      <c r="BG926" s="0" t="s">
        <v>136</v>
      </c>
      <c r="BP926" s="0" t="n">
        <v>4</v>
      </c>
      <c r="BY926" s="0" t="s">
        <v>10265</v>
      </c>
      <c r="CC926" s="0" t="s">
        <v>2894</v>
      </c>
      <c r="CO926" s="0" t="s">
        <v>137</v>
      </c>
      <c r="CX926" s="0" t="s">
        <v>137</v>
      </c>
      <c r="DC926" s="0" t="s">
        <v>2644</v>
      </c>
      <c r="DD926" s="0" t="n">
        <v>2</v>
      </c>
      <c r="DE926" s="0" t="n">
        <v>2</v>
      </c>
      <c r="DF926" s="0" t="s">
        <v>10266</v>
      </c>
      <c r="DG926" s="0" t="s">
        <v>10267</v>
      </c>
      <c r="DH926" s="0" t="s">
        <v>274</v>
      </c>
      <c r="DI926" s="0" t="s">
        <v>2573</v>
      </c>
      <c r="DL926" s="0" t="s">
        <v>137</v>
      </c>
      <c r="DM926" s="0" t="s">
        <v>189</v>
      </c>
      <c r="DN926" s="0" t="s">
        <v>10268</v>
      </c>
      <c r="DS926" s="0" t="n">
        <v>5</v>
      </c>
      <c r="DT926" s="0" t="n">
        <v>4</v>
      </c>
      <c r="DU926" s="0" t="n">
        <v>2</v>
      </c>
      <c r="DV926" s="0" t="n">
        <v>3</v>
      </c>
      <c r="EB926" s="0" t="n">
        <v>2022</v>
      </c>
      <c r="EC926" s="0" t="n">
        <v>2022</v>
      </c>
      <c r="ED926" s="0" t="n">
        <v>2022</v>
      </c>
      <c r="EE926" s="1" t="s">
        <v>165</v>
      </c>
      <c r="EF926" s="1" t="s">
        <v>166</v>
      </c>
    </row>
    <row r="927" customFormat="false" ht="12.8" hidden="false" customHeight="false" outlineLevel="0" collapsed="false">
      <c r="A927" s="0" t="n">
        <v>96797</v>
      </c>
      <c r="B927" s="0" t="s">
        <v>137</v>
      </c>
      <c r="D927" s="0" t="s">
        <v>136</v>
      </c>
      <c r="E927" s="0" t="s">
        <v>138</v>
      </c>
      <c r="F927" s="0" t="s">
        <v>4252</v>
      </c>
      <c r="G927" s="0" t="s">
        <v>4253</v>
      </c>
      <c r="H927" s="0" t="s">
        <v>141</v>
      </c>
      <c r="I927" s="0" t="n">
        <v>2018</v>
      </c>
      <c r="L927" s="0" t="s">
        <v>10275</v>
      </c>
      <c r="M927" s="0" t="s">
        <v>10258</v>
      </c>
      <c r="N927" s="0" t="s">
        <v>10276</v>
      </c>
      <c r="O927" s="0" t="s">
        <v>172</v>
      </c>
      <c r="P927" s="0" t="s">
        <v>561</v>
      </c>
      <c r="Q927" s="0" t="s">
        <v>147</v>
      </c>
      <c r="R927" s="0" t="s">
        <v>147</v>
      </c>
      <c r="S927" s="0" t="n">
        <v>0.25</v>
      </c>
      <c r="T927" s="0" t="s">
        <v>206</v>
      </c>
      <c r="U927" s="0" t="n">
        <v>120</v>
      </c>
      <c r="V927" s="0" t="s">
        <v>613</v>
      </c>
      <c r="Y927" s="0" t="s">
        <v>8076</v>
      </c>
      <c r="Z927" s="0" t="s">
        <v>209</v>
      </c>
      <c r="AA927" s="0" t="s">
        <v>137</v>
      </c>
      <c r="AB927" s="0" t="s">
        <v>10260</v>
      </c>
      <c r="AC927" s="0" t="s">
        <v>10261</v>
      </c>
      <c r="AD927" s="0" t="s">
        <v>10277</v>
      </c>
      <c r="AE927" s="0" t="s">
        <v>941</v>
      </c>
      <c r="AK927" s="0" t="s">
        <v>137</v>
      </c>
      <c r="AL927" s="0" t="s">
        <v>10263</v>
      </c>
      <c r="AM927" s="0" t="s">
        <v>10264</v>
      </c>
      <c r="AW927" s="0" t="n">
        <v>222222222</v>
      </c>
      <c r="AX927" s="0" t="s">
        <v>6213</v>
      </c>
      <c r="AZ927" s="0" t="n">
        <v>18283272.1734641</v>
      </c>
      <c r="BA927" s="0" t="n">
        <v>16775956.6940776</v>
      </c>
      <c r="BB927" s="0" t="n">
        <v>222222222</v>
      </c>
      <c r="BC927" s="0" t="n">
        <v>18283272.1734641</v>
      </c>
      <c r="BD927" s="0" t="n">
        <v>16775956.6940776</v>
      </c>
      <c r="BF927" s="0" t="n">
        <v>43237</v>
      </c>
      <c r="BG927" s="0" t="s">
        <v>136</v>
      </c>
      <c r="BP927" s="0" t="n">
        <v>4</v>
      </c>
      <c r="BY927" s="0" t="s">
        <v>10265</v>
      </c>
      <c r="CC927" s="0" t="s">
        <v>2894</v>
      </c>
      <c r="CG927" s="0" t="s">
        <v>137</v>
      </c>
      <c r="CX927" s="0" t="s">
        <v>137</v>
      </c>
      <c r="DC927" s="0" t="s">
        <v>4258</v>
      </c>
      <c r="DD927" s="0" t="n">
        <v>2</v>
      </c>
      <c r="DE927" s="0" t="n">
        <v>2</v>
      </c>
      <c r="DF927" s="0" t="s">
        <v>10266</v>
      </c>
      <c r="DG927" s="0" t="s">
        <v>10267</v>
      </c>
      <c r="DH927" s="0" t="s">
        <v>274</v>
      </c>
      <c r="DI927" s="0" t="s">
        <v>2573</v>
      </c>
      <c r="DL927" s="0" t="s">
        <v>137</v>
      </c>
      <c r="DM927" s="0" t="s">
        <v>189</v>
      </c>
      <c r="DN927" s="0" t="s">
        <v>10268</v>
      </c>
      <c r="DS927" s="0" t="n">
        <v>5</v>
      </c>
      <c r="DT927" s="0" t="n">
        <v>4</v>
      </c>
      <c r="DU927" s="0" t="n">
        <v>2</v>
      </c>
      <c r="DV927" s="0" t="n">
        <v>3</v>
      </c>
      <c r="EB927" s="0" t="n">
        <v>2022</v>
      </c>
      <c r="EC927" s="0" t="n">
        <v>2022</v>
      </c>
      <c r="ED927" s="0" t="n">
        <v>2022</v>
      </c>
      <c r="EE927" s="1" t="s">
        <v>165</v>
      </c>
      <c r="EF927" s="1" t="s">
        <v>166</v>
      </c>
    </row>
    <row r="928" customFormat="false" ht="12.8" hidden="false" customHeight="false" outlineLevel="0" collapsed="false">
      <c r="A928" s="0" t="n">
        <v>96798</v>
      </c>
      <c r="B928" s="0" t="s">
        <v>137</v>
      </c>
      <c r="D928" s="0" t="s">
        <v>136</v>
      </c>
      <c r="E928" s="0" t="s">
        <v>138</v>
      </c>
      <c r="F928" s="0" t="s">
        <v>4252</v>
      </c>
      <c r="G928" s="0" t="s">
        <v>4253</v>
      </c>
      <c r="H928" s="0" t="s">
        <v>141</v>
      </c>
      <c r="I928" s="0" t="n">
        <v>2018</v>
      </c>
      <c r="L928" s="0" t="s">
        <v>10278</v>
      </c>
      <c r="M928" s="0" t="s">
        <v>10258</v>
      </c>
      <c r="N928" s="0" t="s">
        <v>10276</v>
      </c>
      <c r="O928" s="0" t="s">
        <v>172</v>
      </c>
      <c r="P928" s="0" t="s">
        <v>561</v>
      </c>
      <c r="Q928" s="0" t="s">
        <v>147</v>
      </c>
      <c r="R928" s="0" t="s">
        <v>147</v>
      </c>
      <c r="S928" s="0" t="n">
        <v>0.25</v>
      </c>
      <c r="T928" s="0" t="s">
        <v>206</v>
      </c>
      <c r="U928" s="0" t="n">
        <v>120</v>
      </c>
      <c r="V928" s="0" t="s">
        <v>613</v>
      </c>
      <c r="Y928" s="0" t="s">
        <v>208</v>
      </c>
      <c r="Z928" s="0" t="s">
        <v>209</v>
      </c>
      <c r="AA928" s="0" t="s">
        <v>137</v>
      </c>
      <c r="AB928" s="0" t="s">
        <v>10270</v>
      </c>
      <c r="AC928" s="0" t="s">
        <v>10271</v>
      </c>
      <c r="AD928" s="0" t="s">
        <v>10277</v>
      </c>
      <c r="AE928" s="0" t="s">
        <v>941</v>
      </c>
      <c r="AK928" s="0" t="s">
        <v>137</v>
      </c>
      <c r="AL928" s="0" t="s">
        <v>10263</v>
      </c>
      <c r="AM928" s="0" t="s">
        <v>10264</v>
      </c>
      <c r="AW928" s="0" t="n">
        <v>222222222</v>
      </c>
      <c r="AX928" s="0" t="s">
        <v>6213</v>
      </c>
      <c r="AY928" s="0" t="s">
        <v>137</v>
      </c>
      <c r="AZ928" s="0" t="n">
        <v>18283272.1734641</v>
      </c>
      <c r="BA928" s="0" t="n">
        <v>16775956.6940776</v>
      </c>
      <c r="BB928" s="0" t="n">
        <v>222222222</v>
      </c>
      <c r="BC928" s="0" t="n">
        <v>18283272.1734641</v>
      </c>
      <c r="BD928" s="0" t="n">
        <v>16775956.6940776</v>
      </c>
      <c r="BF928" s="0" t="n">
        <v>43237</v>
      </c>
      <c r="BG928" s="0" t="s">
        <v>136</v>
      </c>
      <c r="BP928" s="0" t="n">
        <v>4</v>
      </c>
      <c r="BY928" s="0" t="s">
        <v>10265</v>
      </c>
      <c r="CC928" s="0" t="s">
        <v>2894</v>
      </c>
      <c r="CG928" s="0" t="s">
        <v>137</v>
      </c>
      <c r="CX928" s="0" t="s">
        <v>137</v>
      </c>
      <c r="DC928" s="0" t="s">
        <v>4258</v>
      </c>
      <c r="DD928" s="0" t="n">
        <v>2</v>
      </c>
      <c r="DE928" s="0" t="n">
        <v>2</v>
      </c>
      <c r="DF928" s="0" t="s">
        <v>10266</v>
      </c>
      <c r="DG928" s="0" t="s">
        <v>10267</v>
      </c>
      <c r="DH928" s="0" t="s">
        <v>274</v>
      </c>
      <c r="DI928" s="0" t="s">
        <v>2573</v>
      </c>
      <c r="DL928" s="0" t="s">
        <v>137</v>
      </c>
      <c r="DM928" s="0" t="s">
        <v>189</v>
      </c>
      <c r="DN928" s="0" t="s">
        <v>10268</v>
      </c>
      <c r="DS928" s="0" t="n">
        <v>5</v>
      </c>
      <c r="DT928" s="0" t="n">
        <v>4</v>
      </c>
      <c r="DU928" s="0" t="n">
        <v>2</v>
      </c>
      <c r="DV928" s="0" t="n">
        <v>3</v>
      </c>
      <c r="EB928" s="0" t="n">
        <v>2022</v>
      </c>
      <c r="EC928" s="0" t="n">
        <v>2022</v>
      </c>
      <c r="ED928" s="0" t="n">
        <v>2022</v>
      </c>
      <c r="EE928" s="1" t="s">
        <v>165</v>
      </c>
      <c r="EF928" s="1" t="s">
        <v>166</v>
      </c>
    </row>
    <row r="929" customFormat="false" ht="12.8" hidden="false" customHeight="false" outlineLevel="0" collapsed="false">
      <c r="A929" s="0" t="n">
        <v>96799</v>
      </c>
      <c r="B929" s="0" t="s">
        <v>137</v>
      </c>
      <c r="D929" s="0" t="s">
        <v>136</v>
      </c>
      <c r="E929" s="0" t="s">
        <v>138</v>
      </c>
      <c r="F929" s="0" t="s">
        <v>4252</v>
      </c>
      <c r="G929" s="0" t="s">
        <v>4253</v>
      </c>
      <c r="H929" s="0" t="s">
        <v>141</v>
      </c>
      <c r="I929" s="0" t="n">
        <v>2018</v>
      </c>
      <c r="L929" s="0" t="s">
        <v>10279</v>
      </c>
      <c r="M929" s="0" t="s">
        <v>10258</v>
      </c>
      <c r="N929" s="0" t="s">
        <v>10280</v>
      </c>
      <c r="O929" s="0" t="s">
        <v>172</v>
      </c>
      <c r="P929" s="0" t="s">
        <v>561</v>
      </c>
      <c r="Q929" s="0" t="s">
        <v>147</v>
      </c>
      <c r="R929" s="0" t="s">
        <v>147</v>
      </c>
      <c r="S929" s="0" t="n">
        <v>0.25</v>
      </c>
      <c r="T929" s="0" t="s">
        <v>206</v>
      </c>
      <c r="U929" s="0" t="n">
        <v>120</v>
      </c>
      <c r="V929" s="0" t="s">
        <v>613</v>
      </c>
      <c r="Y929" s="0" t="s">
        <v>208</v>
      </c>
      <c r="Z929" s="0" t="s">
        <v>209</v>
      </c>
      <c r="AA929" s="0" t="s">
        <v>137</v>
      </c>
      <c r="AB929" s="0" t="s">
        <v>10270</v>
      </c>
      <c r="AC929" s="0" t="s">
        <v>10271</v>
      </c>
      <c r="AD929" s="0" t="s">
        <v>10277</v>
      </c>
      <c r="AE929" s="0" t="s">
        <v>941</v>
      </c>
      <c r="AK929" s="0" t="s">
        <v>137</v>
      </c>
      <c r="AL929" s="0" t="s">
        <v>10263</v>
      </c>
      <c r="AM929" s="0" t="s">
        <v>10264</v>
      </c>
      <c r="AW929" s="0" t="n">
        <v>74074074</v>
      </c>
      <c r="AX929" s="0" t="s">
        <v>6213</v>
      </c>
      <c r="AY929" s="0" t="s">
        <v>137</v>
      </c>
      <c r="AZ929" s="0" t="n">
        <v>6094424.05782136</v>
      </c>
      <c r="BA929" s="0" t="n">
        <v>5591985.56469254</v>
      </c>
      <c r="BB929" s="0" t="n">
        <v>74074074</v>
      </c>
      <c r="BC929" s="0" t="n">
        <v>6094424.05782136</v>
      </c>
      <c r="BD929" s="0" t="n">
        <v>5591985.56469254</v>
      </c>
      <c r="BF929" s="0" t="n">
        <v>43237</v>
      </c>
      <c r="BG929" s="0" t="s">
        <v>136</v>
      </c>
      <c r="BP929" s="0" t="n">
        <v>4</v>
      </c>
      <c r="BY929" s="0" t="s">
        <v>10265</v>
      </c>
      <c r="CC929" s="0" t="s">
        <v>2894</v>
      </c>
      <c r="CO929" s="0" t="s">
        <v>137</v>
      </c>
      <c r="CX929" s="0" t="s">
        <v>137</v>
      </c>
      <c r="DC929" s="0" t="s">
        <v>4258</v>
      </c>
      <c r="DD929" s="0" t="n">
        <v>2</v>
      </c>
      <c r="DE929" s="0" t="n">
        <v>2</v>
      </c>
      <c r="DF929" s="0" t="s">
        <v>10266</v>
      </c>
      <c r="DG929" s="0" t="s">
        <v>10267</v>
      </c>
      <c r="DH929" s="0" t="s">
        <v>274</v>
      </c>
      <c r="DI929" s="0" t="s">
        <v>2573</v>
      </c>
      <c r="DL929" s="0" t="s">
        <v>137</v>
      </c>
      <c r="DM929" s="0" t="s">
        <v>189</v>
      </c>
      <c r="DN929" s="0" t="s">
        <v>10268</v>
      </c>
      <c r="DS929" s="0" t="n">
        <v>5</v>
      </c>
      <c r="DT929" s="0" t="n">
        <v>4</v>
      </c>
      <c r="DU929" s="0" t="n">
        <v>2</v>
      </c>
      <c r="DV929" s="0" t="n">
        <v>3</v>
      </c>
      <c r="EB929" s="0" t="n">
        <v>2022</v>
      </c>
      <c r="EC929" s="0" t="n">
        <v>2022</v>
      </c>
      <c r="ED929" s="0" t="n">
        <v>2022</v>
      </c>
      <c r="EE929" s="1" t="s">
        <v>165</v>
      </c>
      <c r="EF929" s="1" t="s">
        <v>166</v>
      </c>
    </row>
    <row r="930" customFormat="false" ht="12.8" hidden="false" customHeight="false" outlineLevel="0" collapsed="false">
      <c r="A930" s="0" t="n">
        <v>96800</v>
      </c>
      <c r="B930" s="0" t="s">
        <v>137</v>
      </c>
      <c r="D930" s="0" t="s">
        <v>136</v>
      </c>
      <c r="E930" s="0" t="s">
        <v>138</v>
      </c>
      <c r="F930" s="0" t="s">
        <v>4252</v>
      </c>
      <c r="G930" s="0" t="s">
        <v>4253</v>
      </c>
      <c r="H930" s="0" t="s">
        <v>141</v>
      </c>
      <c r="I930" s="0" t="n">
        <v>2018</v>
      </c>
      <c r="L930" s="0" t="s">
        <v>10281</v>
      </c>
      <c r="M930" s="0" t="s">
        <v>10258</v>
      </c>
      <c r="N930" s="0" t="s">
        <v>10280</v>
      </c>
      <c r="O930" s="0" t="s">
        <v>172</v>
      </c>
      <c r="P930" s="0" t="s">
        <v>561</v>
      </c>
      <c r="Q930" s="0" t="s">
        <v>147</v>
      </c>
      <c r="R930" s="0" t="s">
        <v>147</v>
      </c>
      <c r="S930" s="0" t="n">
        <v>0.25</v>
      </c>
      <c r="T930" s="0" t="s">
        <v>206</v>
      </c>
      <c r="U930" s="0" t="n">
        <v>120</v>
      </c>
      <c r="V930" s="0" t="s">
        <v>613</v>
      </c>
      <c r="Y930" s="0" t="s">
        <v>8076</v>
      </c>
      <c r="Z930" s="0" t="s">
        <v>209</v>
      </c>
      <c r="AA930" s="0" t="s">
        <v>137</v>
      </c>
      <c r="AB930" s="0" t="s">
        <v>10260</v>
      </c>
      <c r="AC930" s="0" t="s">
        <v>10261</v>
      </c>
      <c r="AD930" s="0" t="s">
        <v>10277</v>
      </c>
      <c r="AE930" s="0" t="s">
        <v>1005</v>
      </c>
      <c r="AK930" s="0" t="s">
        <v>137</v>
      </c>
      <c r="AL930" s="0" t="s">
        <v>10263</v>
      </c>
      <c r="AM930" s="0" t="s">
        <v>10264</v>
      </c>
      <c r="AW930" s="0" t="n">
        <v>74074074</v>
      </c>
      <c r="AX930" s="0" t="s">
        <v>6213</v>
      </c>
      <c r="AZ930" s="0" t="n">
        <v>6094424.05782136</v>
      </c>
      <c r="BA930" s="0" t="n">
        <v>5591985.56469254</v>
      </c>
      <c r="BB930" s="0" t="n">
        <v>74074074</v>
      </c>
      <c r="BC930" s="0" t="n">
        <v>6094424.05782136</v>
      </c>
      <c r="BD930" s="0" t="n">
        <v>5591985.56469254</v>
      </c>
      <c r="BF930" s="0" t="n">
        <v>43237</v>
      </c>
      <c r="BG930" s="0" t="s">
        <v>136</v>
      </c>
      <c r="BP930" s="0" t="n">
        <v>4</v>
      </c>
      <c r="BY930" s="0" t="s">
        <v>10265</v>
      </c>
      <c r="CC930" s="0" t="s">
        <v>2894</v>
      </c>
      <c r="CO930" s="0" t="s">
        <v>137</v>
      </c>
      <c r="CX930" s="0" t="s">
        <v>137</v>
      </c>
      <c r="DC930" s="0" t="s">
        <v>2644</v>
      </c>
      <c r="DD930" s="0" t="n">
        <v>2</v>
      </c>
      <c r="DE930" s="0" t="n">
        <v>2</v>
      </c>
      <c r="DF930" s="0" t="s">
        <v>10266</v>
      </c>
      <c r="DG930" s="0" t="s">
        <v>10267</v>
      </c>
      <c r="DH930" s="0" t="s">
        <v>274</v>
      </c>
      <c r="DI930" s="0" t="s">
        <v>2573</v>
      </c>
      <c r="DL930" s="0" t="s">
        <v>137</v>
      </c>
      <c r="DM930" s="0" t="s">
        <v>189</v>
      </c>
      <c r="DN930" s="0" t="s">
        <v>10268</v>
      </c>
      <c r="DS930" s="0" t="n">
        <v>5</v>
      </c>
      <c r="DT930" s="0" t="n">
        <v>4</v>
      </c>
      <c r="DU930" s="0" t="n">
        <v>2</v>
      </c>
      <c r="DV930" s="0" t="n">
        <v>3</v>
      </c>
      <c r="EB930" s="0" t="n">
        <v>2022</v>
      </c>
      <c r="EC930" s="0" t="n">
        <v>2022</v>
      </c>
      <c r="ED930" s="0" t="n">
        <v>2022</v>
      </c>
      <c r="EE930" s="1" t="s">
        <v>165</v>
      </c>
      <c r="EF930" s="1" t="s">
        <v>166</v>
      </c>
    </row>
    <row r="931" customFormat="false" ht="12.8" hidden="false" customHeight="false" outlineLevel="0" collapsed="false">
      <c r="A931" s="0" t="n">
        <v>96801</v>
      </c>
      <c r="B931" s="0" t="s">
        <v>137</v>
      </c>
      <c r="D931" s="0" t="s">
        <v>136</v>
      </c>
      <c r="E931" s="0" t="s">
        <v>138</v>
      </c>
      <c r="F931" s="0" t="s">
        <v>4252</v>
      </c>
      <c r="G931" s="0" t="s">
        <v>4253</v>
      </c>
      <c r="H931" s="0" t="s">
        <v>141</v>
      </c>
      <c r="I931" s="0" t="n">
        <v>2018</v>
      </c>
      <c r="L931" s="0" t="s">
        <v>10282</v>
      </c>
      <c r="M931" s="0" t="s">
        <v>10258</v>
      </c>
      <c r="N931" s="0" t="s">
        <v>10283</v>
      </c>
      <c r="O931" s="0" t="s">
        <v>172</v>
      </c>
      <c r="P931" s="0" t="s">
        <v>561</v>
      </c>
      <c r="Q931" s="0" t="s">
        <v>147</v>
      </c>
      <c r="R931" s="0" t="s">
        <v>147</v>
      </c>
      <c r="S931" s="0" t="n">
        <v>0.25</v>
      </c>
      <c r="T931" s="0" t="s">
        <v>206</v>
      </c>
      <c r="U931" s="0" t="n">
        <v>120</v>
      </c>
      <c r="V931" s="0" t="s">
        <v>613</v>
      </c>
      <c r="Y931" s="0" t="s">
        <v>208</v>
      </c>
      <c r="Z931" s="0" t="s">
        <v>209</v>
      </c>
      <c r="AA931" s="0" t="s">
        <v>137</v>
      </c>
      <c r="AB931" s="0" t="s">
        <v>10270</v>
      </c>
      <c r="AC931" s="0" t="s">
        <v>10271</v>
      </c>
      <c r="AD931" s="0" t="s">
        <v>10284</v>
      </c>
      <c r="AE931" s="0" t="s">
        <v>941</v>
      </c>
      <c r="AK931" s="0" t="s">
        <v>137</v>
      </c>
      <c r="AL931" s="0" t="s">
        <v>10263</v>
      </c>
      <c r="AM931" s="0" t="s">
        <v>10264</v>
      </c>
      <c r="AW931" s="0" t="n">
        <v>12962962</v>
      </c>
      <c r="AX931" s="0" t="s">
        <v>10285</v>
      </c>
      <c r="AY931" s="0" t="s">
        <v>137</v>
      </c>
      <c r="AZ931" s="0" t="n">
        <v>10551068.0698159</v>
      </c>
      <c r="BA931" s="0" t="n">
        <v>9681213.47952127</v>
      </c>
      <c r="BB931" s="0" t="n">
        <v>12962962</v>
      </c>
      <c r="BC931" s="0" t="n">
        <v>10551068.0698159</v>
      </c>
      <c r="BD931" s="0" t="n">
        <v>9681213.47952127</v>
      </c>
      <c r="BF931" s="0" t="n">
        <v>43237</v>
      </c>
      <c r="BG931" s="0" t="s">
        <v>136</v>
      </c>
      <c r="BP931" s="0" t="n">
        <v>4</v>
      </c>
      <c r="BY931" s="0" t="s">
        <v>10265</v>
      </c>
      <c r="CC931" s="0" t="s">
        <v>2894</v>
      </c>
      <c r="CG931" s="0" t="s">
        <v>137</v>
      </c>
      <c r="CO931" s="0" t="s">
        <v>137</v>
      </c>
      <c r="CX931" s="0" t="s">
        <v>137</v>
      </c>
      <c r="DC931" s="0" t="s">
        <v>4258</v>
      </c>
      <c r="DD931" s="0" t="n">
        <v>2</v>
      </c>
      <c r="DE931" s="0" t="n">
        <v>2</v>
      </c>
      <c r="DF931" s="0" t="s">
        <v>10266</v>
      </c>
      <c r="DG931" s="0" t="s">
        <v>10267</v>
      </c>
      <c r="DH931" s="0" t="s">
        <v>274</v>
      </c>
      <c r="DI931" s="0" t="s">
        <v>2573</v>
      </c>
      <c r="DL931" s="0" t="s">
        <v>137</v>
      </c>
      <c r="DM931" s="0" t="s">
        <v>189</v>
      </c>
      <c r="DN931" s="0" t="s">
        <v>10268</v>
      </c>
      <c r="DS931" s="0" t="n">
        <v>5</v>
      </c>
      <c r="DT931" s="0" t="n">
        <v>4</v>
      </c>
      <c r="DU931" s="0" t="n">
        <v>2</v>
      </c>
      <c r="DV931" s="0" t="n">
        <v>3</v>
      </c>
      <c r="EB931" s="0" t="n">
        <v>2022</v>
      </c>
      <c r="EC931" s="0" t="n">
        <v>2022</v>
      </c>
      <c r="ED931" s="0" t="n">
        <v>2022</v>
      </c>
      <c r="EE931" s="1" t="s">
        <v>165</v>
      </c>
      <c r="EF931" s="1" t="s">
        <v>166</v>
      </c>
    </row>
    <row r="932" customFormat="false" ht="12.8" hidden="false" customHeight="false" outlineLevel="0" collapsed="false">
      <c r="A932" s="0" t="n">
        <v>96803</v>
      </c>
      <c r="B932" s="0" t="s">
        <v>137</v>
      </c>
      <c r="D932" s="0" t="s">
        <v>136</v>
      </c>
      <c r="E932" s="0" t="s">
        <v>138</v>
      </c>
      <c r="F932" s="0" t="s">
        <v>4252</v>
      </c>
      <c r="G932" s="0" t="s">
        <v>4253</v>
      </c>
      <c r="H932" s="0" t="s">
        <v>141</v>
      </c>
      <c r="I932" s="0" t="n">
        <v>2018</v>
      </c>
      <c r="L932" s="0" t="s">
        <v>10286</v>
      </c>
      <c r="M932" s="0" t="s">
        <v>10258</v>
      </c>
      <c r="N932" s="0" t="s">
        <v>10283</v>
      </c>
      <c r="O932" s="0" t="s">
        <v>172</v>
      </c>
      <c r="P932" s="0" t="s">
        <v>561</v>
      </c>
      <c r="Q932" s="0" t="s">
        <v>147</v>
      </c>
      <c r="R932" s="0" t="s">
        <v>147</v>
      </c>
      <c r="S932" s="0" t="n">
        <v>0.25</v>
      </c>
      <c r="T932" s="0" t="s">
        <v>206</v>
      </c>
      <c r="U932" s="0" t="n">
        <v>120</v>
      </c>
      <c r="V932" s="0" t="s">
        <v>613</v>
      </c>
      <c r="Y932" s="0" t="s">
        <v>8076</v>
      </c>
      <c r="Z932" s="0" t="s">
        <v>209</v>
      </c>
      <c r="AA932" s="0" t="s">
        <v>137</v>
      </c>
      <c r="AB932" s="0" t="s">
        <v>10260</v>
      </c>
      <c r="AC932" s="0" t="s">
        <v>10261</v>
      </c>
      <c r="AD932" s="0" t="s">
        <v>10284</v>
      </c>
      <c r="AE932" s="0" t="s">
        <v>941</v>
      </c>
      <c r="AK932" s="0" t="s">
        <v>137</v>
      </c>
      <c r="AL932" s="0" t="s">
        <v>10263</v>
      </c>
      <c r="AM932" s="0" t="s">
        <v>10264</v>
      </c>
      <c r="AW932" s="0" t="n">
        <v>12962962</v>
      </c>
      <c r="AX932" s="0" t="s">
        <v>10285</v>
      </c>
      <c r="AZ932" s="0" t="n">
        <v>10551068.0698159</v>
      </c>
      <c r="BA932" s="0" t="n">
        <v>9681213.47952127</v>
      </c>
      <c r="BB932" s="0" t="n">
        <v>12962962</v>
      </c>
      <c r="BC932" s="0" t="n">
        <v>10551068.0698159</v>
      </c>
      <c r="BD932" s="0" t="n">
        <v>9681213.47952127</v>
      </c>
      <c r="BF932" s="0" t="n">
        <v>43237</v>
      </c>
      <c r="BG932" s="0" t="s">
        <v>136</v>
      </c>
      <c r="BP932" s="0" t="n">
        <v>4</v>
      </c>
      <c r="BY932" s="0" t="s">
        <v>10265</v>
      </c>
      <c r="CC932" s="0" t="s">
        <v>2894</v>
      </c>
      <c r="CO932" s="0" t="s">
        <v>137</v>
      </c>
      <c r="CX932" s="0" t="s">
        <v>137</v>
      </c>
      <c r="DC932" s="0" t="s">
        <v>4258</v>
      </c>
      <c r="DD932" s="0" t="n">
        <v>2</v>
      </c>
      <c r="DE932" s="0" t="n">
        <v>2</v>
      </c>
      <c r="DF932" s="0" t="s">
        <v>10266</v>
      </c>
      <c r="DG932" s="0" t="s">
        <v>10267</v>
      </c>
      <c r="DH932" s="0" t="s">
        <v>274</v>
      </c>
      <c r="DI932" s="0" t="s">
        <v>2573</v>
      </c>
      <c r="DL932" s="0" t="s">
        <v>137</v>
      </c>
      <c r="DM932" s="0" t="s">
        <v>189</v>
      </c>
      <c r="DN932" s="0" t="s">
        <v>10268</v>
      </c>
      <c r="DS932" s="0" t="n">
        <v>5</v>
      </c>
      <c r="DT932" s="0" t="n">
        <v>4</v>
      </c>
      <c r="DU932" s="0" t="n">
        <v>2</v>
      </c>
      <c r="DV932" s="0" t="n">
        <v>3</v>
      </c>
      <c r="EB932" s="0" t="n">
        <v>2022</v>
      </c>
      <c r="EC932" s="0" t="n">
        <v>2022</v>
      </c>
      <c r="ED932" s="0" t="n">
        <v>2022</v>
      </c>
      <c r="EE932" s="1" t="s">
        <v>165</v>
      </c>
      <c r="EF932" s="1" t="s">
        <v>166</v>
      </c>
    </row>
    <row r="933" customFormat="false" ht="12.8" hidden="false" customHeight="false" outlineLevel="0" collapsed="false">
      <c r="A933" s="0" t="n">
        <v>97774</v>
      </c>
      <c r="B933" s="0" t="s">
        <v>137</v>
      </c>
      <c r="D933" s="0" t="s">
        <v>136</v>
      </c>
      <c r="E933" s="0" t="s">
        <v>138</v>
      </c>
      <c r="F933" s="0" t="s">
        <v>312</v>
      </c>
      <c r="G933" s="0" t="s">
        <v>313</v>
      </c>
      <c r="H933" s="0" t="s">
        <v>141</v>
      </c>
      <c r="I933" s="0" t="n">
        <v>2021</v>
      </c>
      <c r="J933" s="0" t="n">
        <v>2021</v>
      </c>
      <c r="K933" s="0" t="n">
        <v>2022</v>
      </c>
      <c r="L933" s="0" t="s">
        <v>10287</v>
      </c>
      <c r="M933" s="0" t="s">
        <v>10288</v>
      </c>
      <c r="N933" s="0" t="s">
        <v>10289</v>
      </c>
      <c r="O933" s="0" t="s">
        <v>172</v>
      </c>
      <c r="P933" s="0" t="s">
        <v>146</v>
      </c>
      <c r="Q933" s="0" t="s">
        <v>147</v>
      </c>
      <c r="R933" s="0" t="s">
        <v>147</v>
      </c>
      <c r="S933" s="0" t="n">
        <v>0.1</v>
      </c>
      <c r="T933" s="0" t="s">
        <v>1601</v>
      </c>
      <c r="U933" s="0" t="n">
        <v>230</v>
      </c>
      <c r="V933" s="0" t="s">
        <v>207</v>
      </c>
      <c r="W933" s="0" t="s">
        <v>137</v>
      </c>
      <c r="Y933" s="0" t="s">
        <v>1610</v>
      </c>
      <c r="Z933" s="0" t="s">
        <v>175</v>
      </c>
      <c r="AA933" s="0" t="s">
        <v>136</v>
      </c>
      <c r="AD933" s="0" t="s">
        <v>317</v>
      </c>
      <c r="AE933" s="0" t="s">
        <v>153</v>
      </c>
      <c r="AI933" s="0" t="s">
        <v>262</v>
      </c>
      <c r="AJ933" s="0" t="s">
        <v>263</v>
      </c>
      <c r="AW933" s="0" t="n">
        <v>6439074.35</v>
      </c>
      <c r="AX933" s="0" t="s">
        <v>181</v>
      </c>
      <c r="AY933" s="0" t="s">
        <v>137</v>
      </c>
      <c r="AZ933" s="0" t="n">
        <v>6439074.35</v>
      </c>
      <c r="BA933" s="0" t="n">
        <v>6439074.35</v>
      </c>
      <c r="BB933" s="0" t="n">
        <v>6439074.35</v>
      </c>
      <c r="BC933" s="0" t="n">
        <v>6439074.35</v>
      </c>
      <c r="BD933" s="0" t="n">
        <v>6439074.35</v>
      </c>
      <c r="BF933" s="0" t="n">
        <v>44197</v>
      </c>
      <c r="BG933" s="0" t="s">
        <v>137</v>
      </c>
      <c r="BI933" s="0" t="s">
        <v>9249</v>
      </c>
      <c r="BM933" s="0" t="s">
        <v>10290</v>
      </c>
      <c r="BQ933" s="0" t="n">
        <v>2.972</v>
      </c>
      <c r="CC933" s="0" t="s">
        <v>158</v>
      </c>
      <c r="CH933" s="0" t="s">
        <v>137</v>
      </c>
      <c r="CX933" s="0" t="s">
        <v>136</v>
      </c>
      <c r="DC933" s="0" t="s">
        <v>159</v>
      </c>
      <c r="DD933" s="0" t="n">
        <v>13</v>
      </c>
      <c r="DE933" s="0" t="n">
        <v>8</v>
      </c>
      <c r="DF933" s="0" t="s">
        <v>10291</v>
      </c>
      <c r="DG933" s="0" t="s">
        <v>10292</v>
      </c>
      <c r="DH933" s="0" t="s">
        <v>10293</v>
      </c>
      <c r="DI933" s="0" t="s">
        <v>10294</v>
      </c>
      <c r="DL933" s="0" t="s">
        <v>137</v>
      </c>
      <c r="DM933" s="0" t="s">
        <v>189</v>
      </c>
      <c r="DN933" s="0" t="s">
        <v>10295</v>
      </c>
      <c r="DO933" s="0" t="s">
        <v>191</v>
      </c>
      <c r="DP933" s="0" t="s">
        <v>137</v>
      </c>
      <c r="DQ933" s="0" t="s">
        <v>137</v>
      </c>
      <c r="DR933" s="0" t="s">
        <v>137</v>
      </c>
      <c r="DS933" s="0" t="n">
        <v>5</v>
      </c>
      <c r="DT933" s="0" t="n">
        <v>3</v>
      </c>
      <c r="DU933" s="0" t="n">
        <v>5</v>
      </c>
      <c r="DV933" s="0" t="n">
        <v>3</v>
      </c>
      <c r="DX933" s="0" t="n">
        <v>2021</v>
      </c>
      <c r="DZ933" s="0" t="n">
        <v>2022</v>
      </c>
      <c r="EC933" s="0" t="n">
        <v>2021</v>
      </c>
      <c r="ED933" s="0" t="n">
        <v>2022</v>
      </c>
      <c r="EE933" s="1" t="s">
        <v>165</v>
      </c>
      <c r="EF933" s="1" t="s">
        <v>166</v>
      </c>
    </row>
    <row r="934" customFormat="false" ht="12.8" hidden="false" customHeight="false" outlineLevel="0" collapsed="false">
      <c r="A934" s="0" t="n">
        <v>97777</v>
      </c>
      <c r="B934" s="0" t="s">
        <v>137</v>
      </c>
      <c r="D934" s="0" t="s">
        <v>136</v>
      </c>
      <c r="E934" s="0" t="s">
        <v>138</v>
      </c>
      <c r="F934" s="0" t="s">
        <v>441</v>
      </c>
      <c r="G934" s="0" t="s">
        <v>442</v>
      </c>
      <c r="H934" s="0" t="s">
        <v>141</v>
      </c>
      <c r="I934" s="0" t="n">
        <v>2014</v>
      </c>
      <c r="L934" s="0" t="s">
        <v>10296</v>
      </c>
      <c r="M934" s="0" t="s">
        <v>10297</v>
      </c>
      <c r="N934" s="0" t="s">
        <v>10298</v>
      </c>
      <c r="O934" s="0" t="s">
        <v>259</v>
      </c>
      <c r="P934" s="0" t="s">
        <v>561</v>
      </c>
      <c r="Q934" s="0" t="s">
        <v>147</v>
      </c>
      <c r="R934" s="0" t="s">
        <v>147</v>
      </c>
      <c r="S934" s="0" t="n">
        <v>0.25</v>
      </c>
      <c r="T934" s="0" t="s">
        <v>206</v>
      </c>
      <c r="U934" s="0" t="n">
        <v>600</v>
      </c>
      <c r="V934" s="0" t="s">
        <v>9370</v>
      </c>
      <c r="Y934" s="0" t="s">
        <v>1610</v>
      </c>
      <c r="Z934" s="0" t="s">
        <v>175</v>
      </c>
      <c r="AA934" s="0" t="s">
        <v>136</v>
      </c>
      <c r="AD934" s="0" t="s">
        <v>10299</v>
      </c>
      <c r="AE934" s="0" t="s">
        <v>178</v>
      </c>
      <c r="AI934" s="0" t="s">
        <v>10299</v>
      </c>
      <c r="AJ934" s="0" t="s">
        <v>178</v>
      </c>
      <c r="AK934" s="0" t="s">
        <v>136</v>
      </c>
      <c r="AW934" s="0" t="n">
        <v>181500000</v>
      </c>
      <c r="AX934" s="0" t="s">
        <v>181</v>
      </c>
      <c r="AZ934" s="0" t="n">
        <v>200937784.50064</v>
      </c>
      <c r="BA934" s="0" t="n">
        <v>181500000</v>
      </c>
      <c r="BB934" s="0" t="n">
        <v>181500000</v>
      </c>
      <c r="BC934" s="0" t="n">
        <v>200937784.50064</v>
      </c>
      <c r="BD934" s="0" t="n">
        <v>181500000</v>
      </c>
      <c r="BE934" s="0" t="s">
        <v>137</v>
      </c>
      <c r="BF934" s="0" t="n">
        <v>41789</v>
      </c>
      <c r="BG934" s="0" t="s">
        <v>136</v>
      </c>
      <c r="BP934" s="0" t="n">
        <v>9</v>
      </c>
      <c r="BQ934" s="0" t="n">
        <v>4.823</v>
      </c>
      <c r="BR934" s="0" t="n">
        <v>2</v>
      </c>
      <c r="BX934" s="0" t="s">
        <v>10300</v>
      </c>
      <c r="BY934" s="0" t="s">
        <v>10301</v>
      </c>
      <c r="BZ934" s="0" t="n">
        <v>20.0018</v>
      </c>
      <c r="CA934" s="0" t="n">
        <v>16.5834</v>
      </c>
      <c r="CB934" s="0" t="n">
        <v>0.5428</v>
      </c>
      <c r="CC934" s="0" t="s">
        <v>158</v>
      </c>
      <c r="CG934" s="0" t="s">
        <v>137</v>
      </c>
      <c r="CX934" s="0" t="s">
        <v>136</v>
      </c>
      <c r="DC934" s="0" t="s">
        <v>575</v>
      </c>
      <c r="DD934" s="0" t="n">
        <v>7</v>
      </c>
      <c r="DE934" s="0" t="n">
        <v>7</v>
      </c>
      <c r="DF934" s="0" t="s">
        <v>10302</v>
      </c>
      <c r="DG934" s="0" t="s">
        <v>10303</v>
      </c>
      <c r="DH934" s="0" t="s">
        <v>10304</v>
      </c>
      <c r="DI934" s="0" t="s">
        <v>9747</v>
      </c>
      <c r="DL934" s="0" t="s">
        <v>137</v>
      </c>
      <c r="DM934" s="0" t="s">
        <v>164</v>
      </c>
      <c r="DS934" s="0" t="n">
        <v>5</v>
      </c>
      <c r="DT934" s="0" t="n">
        <v>5</v>
      </c>
      <c r="DU934" s="0" t="n">
        <v>2</v>
      </c>
      <c r="DV934" s="0" t="n">
        <v>5</v>
      </c>
      <c r="EA934" s="0" t="n">
        <v>2016</v>
      </c>
      <c r="EB934" s="0" t="n">
        <v>2023</v>
      </c>
      <c r="EC934" s="0" t="n">
        <v>2016</v>
      </c>
      <c r="ED934" s="0" t="n">
        <v>2023</v>
      </c>
      <c r="EE934" s="1" t="s">
        <v>165</v>
      </c>
      <c r="EF934" s="1" t="s">
        <v>166</v>
      </c>
    </row>
    <row r="935" customFormat="false" ht="12.8" hidden="false" customHeight="false" outlineLevel="0" collapsed="false">
      <c r="A935" s="0" t="n">
        <v>97797</v>
      </c>
      <c r="B935" s="0" t="s">
        <v>137</v>
      </c>
      <c r="D935" s="0" t="s">
        <v>136</v>
      </c>
      <c r="E935" s="0" t="s">
        <v>138</v>
      </c>
      <c r="F935" s="0" t="s">
        <v>687</v>
      </c>
      <c r="G935" s="0" t="s">
        <v>688</v>
      </c>
      <c r="H935" s="0" t="s">
        <v>141</v>
      </c>
      <c r="I935" s="0" t="n">
        <v>2016</v>
      </c>
      <c r="J935" s="0" t="n">
        <v>2017</v>
      </c>
      <c r="K935" s="0" t="n">
        <v>2022</v>
      </c>
      <c r="L935" s="0" t="s">
        <v>10305</v>
      </c>
      <c r="M935" s="0" t="s">
        <v>10306</v>
      </c>
      <c r="N935" s="0" t="s">
        <v>10307</v>
      </c>
      <c r="O935" s="0" t="s">
        <v>172</v>
      </c>
      <c r="P935" s="0" t="s">
        <v>205</v>
      </c>
      <c r="Q935" s="0" t="s">
        <v>147</v>
      </c>
      <c r="R935" s="0" t="s">
        <v>147</v>
      </c>
      <c r="S935" s="0" t="n">
        <v>0.25</v>
      </c>
      <c r="T935" s="0" t="s">
        <v>206</v>
      </c>
      <c r="U935" s="0" t="n">
        <v>320</v>
      </c>
      <c r="V935" s="0" t="s">
        <v>562</v>
      </c>
      <c r="W935" s="0" t="s">
        <v>137</v>
      </c>
      <c r="Y935" s="0" t="s">
        <v>208</v>
      </c>
      <c r="Z935" s="0" t="s">
        <v>209</v>
      </c>
      <c r="AA935" s="0" t="s">
        <v>136</v>
      </c>
      <c r="AD935" s="0" t="s">
        <v>10308</v>
      </c>
      <c r="AE935" s="0" t="s">
        <v>153</v>
      </c>
      <c r="AI935" s="0" t="s">
        <v>711</v>
      </c>
      <c r="AJ935" s="0" t="s">
        <v>263</v>
      </c>
      <c r="AK935" s="0" t="s">
        <v>137</v>
      </c>
      <c r="AL935" s="0" t="s">
        <v>1689</v>
      </c>
      <c r="AM935" s="0" t="s">
        <v>153</v>
      </c>
      <c r="AW935" s="0" t="n">
        <v>61201362.54</v>
      </c>
      <c r="AX935" s="0" t="s">
        <v>181</v>
      </c>
      <c r="AZ935" s="0" t="n">
        <v>72266844.804913</v>
      </c>
      <c r="BA935" s="0" t="n">
        <v>61201362.54</v>
      </c>
      <c r="BB935" s="0" t="n">
        <v>61201362.54</v>
      </c>
      <c r="BC935" s="0" t="n">
        <v>72266844.804913</v>
      </c>
      <c r="BD935" s="0" t="n">
        <v>61201362.54</v>
      </c>
      <c r="BF935" s="0" t="n">
        <v>42606</v>
      </c>
      <c r="BG935" s="0" t="s">
        <v>137</v>
      </c>
      <c r="BI935" s="0" t="s">
        <v>10309</v>
      </c>
      <c r="BL935" s="0" t="s">
        <v>5618</v>
      </c>
      <c r="BM935" s="0" t="s">
        <v>10310</v>
      </c>
      <c r="BO935" s="0" t="n">
        <v>-1380</v>
      </c>
      <c r="CC935" s="0" t="s">
        <v>158</v>
      </c>
      <c r="CD935" s="0" t="s">
        <v>137</v>
      </c>
      <c r="CH935" s="0" t="s">
        <v>137</v>
      </c>
      <c r="CX935" s="0" t="s">
        <v>136</v>
      </c>
      <c r="DC935" s="0" t="s">
        <v>159</v>
      </c>
      <c r="DD935" s="0" t="n">
        <v>17</v>
      </c>
      <c r="DE935" s="0" t="n">
        <v>12</v>
      </c>
      <c r="DF935" s="0" t="s">
        <v>10311</v>
      </c>
      <c r="DG935" s="0" t="s">
        <v>10312</v>
      </c>
      <c r="DH935" s="0" t="s">
        <v>10313</v>
      </c>
      <c r="DI935" s="0" t="s">
        <v>10314</v>
      </c>
      <c r="DL935" s="0" t="s">
        <v>137</v>
      </c>
      <c r="DM935" s="0" t="s">
        <v>164</v>
      </c>
      <c r="DN935" s="0" t="s">
        <v>10315</v>
      </c>
      <c r="DO935" s="0" t="s">
        <v>191</v>
      </c>
      <c r="DP935" s="0" t="s">
        <v>137</v>
      </c>
      <c r="DQ935" s="0" t="s">
        <v>137</v>
      </c>
      <c r="DR935" s="0" t="s">
        <v>137</v>
      </c>
      <c r="DS935" s="0" t="n">
        <v>5</v>
      </c>
      <c r="DT935" s="0" t="n">
        <v>4</v>
      </c>
      <c r="DU935" s="0" t="n">
        <v>5</v>
      </c>
      <c r="DV935" s="0" t="n">
        <v>2</v>
      </c>
      <c r="DX935" s="0" t="n">
        <v>2017</v>
      </c>
      <c r="DY935" s="0" t="n">
        <v>2019</v>
      </c>
      <c r="DZ935" s="0" t="n">
        <v>2022</v>
      </c>
      <c r="EC935" s="0" t="n">
        <v>2017</v>
      </c>
      <c r="ED935" s="0" t="n">
        <v>2022</v>
      </c>
      <c r="EE935" s="1" t="s">
        <v>165</v>
      </c>
      <c r="EF935" s="1" t="s">
        <v>166</v>
      </c>
    </row>
    <row r="936" customFormat="false" ht="12.8" hidden="false" customHeight="false" outlineLevel="0" collapsed="false">
      <c r="A936" s="0" t="n">
        <v>97858</v>
      </c>
      <c r="B936" s="0" t="s">
        <v>137</v>
      </c>
      <c r="D936" s="0" t="s">
        <v>136</v>
      </c>
      <c r="E936" s="0" t="s">
        <v>138</v>
      </c>
      <c r="F936" s="0" t="s">
        <v>478</v>
      </c>
      <c r="G936" s="0" t="s">
        <v>479</v>
      </c>
      <c r="H936" s="0" t="s">
        <v>141</v>
      </c>
      <c r="I936" s="0" t="n">
        <v>2007</v>
      </c>
      <c r="L936" s="0" t="s">
        <v>10316</v>
      </c>
      <c r="M936" s="0" t="s">
        <v>10317</v>
      </c>
      <c r="N936" s="0" t="s">
        <v>10318</v>
      </c>
      <c r="O936" s="0" t="s">
        <v>145</v>
      </c>
      <c r="P936" s="0" t="s">
        <v>146</v>
      </c>
      <c r="Q936" s="0" t="s">
        <v>147</v>
      </c>
      <c r="R936" s="0" t="s">
        <v>147</v>
      </c>
      <c r="S936" s="0" t="n">
        <v>0.25</v>
      </c>
      <c r="T936" s="0" t="s">
        <v>206</v>
      </c>
      <c r="U936" s="0" t="n">
        <v>150</v>
      </c>
      <c r="V936" s="0" t="s">
        <v>743</v>
      </c>
      <c r="Y936" s="0" t="s">
        <v>174</v>
      </c>
      <c r="Z936" s="0" t="s">
        <v>175</v>
      </c>
      <c r="AA936" s="0" t="s">
        <v>136</v>
      </c>
      <c r="AD936" s="0" t="s">
        <v>483</v>
      </c>
      <c r="AE936" s="0" t="s">
        <v>153</v>
      </c>
      <c r="AW936" s="0" t="n">
        <v>13192544.8</v>
      </c>
      <c r="AX936" s="0" t="s">
        <v>181</v>
      </c>
      <c r="AZ936" s="0" t="n">
        <v>23736875.9782428</v>
      </c>
      <c r="BA936" s="0" t="n">
        <v>13192544.8</v>
      </c>
      <c r="BB936" s="0" t="n">
        <v>13192544.8</v>
      </c>
      <c r="BC936" s="0" t="n">
        <v>23736875.9782428</v>
      </c>
      <c r="BD936" s="0" t="n">
        <v>13192544.8</v>
      </c>
      <c r="BF936" s="0" t="n">
        <v>39261</v>
      </c>
      <c r="BG936" s="0" t="s">
        <v>136</v>
      </c>
      <c r="BP936" s="0" t="n">
        <v>15</v>
      </c>
      <c r="BQ936" s="0" t="n">
        <v>7.0713</v>
      </c>
      <c r="BR936" s="0" t="n">
        <v>5</v>
      </c>
      <c r="BX936" s="0" t="s">
        <v>10319</v>
      </c>
      <c r="BY936" s="0" t="s">
        <v>10320</v>
      </c>
      <c r="BZ936" s="0" t="n">
        <v>16.4873</v>
      </c>
      <c r="CA936" s="0" t="n">
        <v>11.0925</v>
      </c>
      <c r="CB936" s="0" t="n">
        <v>0</v>
      </c>
      <c r="CC936" s="0" t="s">
        <v>158</v>
      </c>
      <c r="CH936" s="0" t="s">
        <v>137</v>
      </c>
      <c r="CP936" s="0" t="s">
        <v>137</v>
      </c>
      <c r="CX936" s="0" t="s">
        <v>136</v>
      </c>
      <c r="DC936" s="0" t="s">
        <v>159</v>
      </c>
      <c r="DD936" s="0" t="n">
        <v>9</v>
      </c>
      <c r="DE936" s="0" t="n">
        <v>2</v>
      </c>
      <c r="DF936" s="0" t="s">
        <v>10321</v>
      </c>
      <c r="DG936" s="0" t="s">
        <v>10322</v>
      </c>
      <c r="DH936" s="0" t="s">
        <v>10323</v>
      </c>
      <c r="DI936" s="0" t="s">
        <v>10324</v>
      </c>
      <c r="DL936" s="0" t="s">
        <v>137</v>
      </c>
      <c r="DM936" s="0" t="s">
        <v>164</v>
      </c>
      <c r="DS936" s="0" t="n">
        <v>5</v>
      </c>
      <c r="DT936" s="0" t="n">
        <v>4</v>
      </c>
      <c r="DV936" s="0" t="n">
        <v>5</v>
      </c>
      <c r="EA936" s="0" t="n">
        <v>2012</v>
      </c>
      <c r="EB936" s="0" t="n">
        <v>2022</v>
      </c>
      <c r="EC936" s="0" t="n">
        <v>2012</v>
      </c>
      <c r="ED936" s="0" t="n">
        <v>2022</v>
      </c>
      <c r="EE936" s="1" t="s">
        <v>165</v>
      </c>
      <c r="EF936" s="1" t="s">
        <v>166</v>
      </c>
    </row>
    <row r="937" customFormat="false" ht="12.8" hidden="false" customHeight="false" outlineLevel="0" collapsed="false">
      <c r="A937" s="0" t="n">
        <v>97862</v>
      </c>
      <c r="B937" s="0" t="s">
        <v>137</v>
      </c>
      <c r="D937" s="0" t="s">
        <v>136</v>
      </c>
      <c r="E937" s="0" t="s">
        <v>138</v>
      </c>
      <c r="F937" s="0" t="s">
        <v>377</v>
      </c>
      <c r="G937" s="0" t="s">
        <v>378</v>
      </c>
      <c r="H937" s="0" t="s">
        <v>141</v>
      </c>
      <c r="I937" s="0" t="n">
        <v>2019</v>
      </c>
      <c r="J937" s="0" t="n">
        <v>2019</v>
      </c>
      <c r="L937" s="0" t="s">
        <v>10325</v>
      </c>
      <c r="M937" s="0" t="s">
        <v>10326</v>
      </c>
      <c r="N937" s="0" t="s">
        <v>10327</v>
      </c>
      <c r="O937" s="0" t="s">
        <v>259</v>
      </c>
      <c r="P937" s="0" t="s">
        <v>146</v>
      </c>
      <c r="Q937" s="0" t="s">
        <v>147</v>
      </c>
      <c r="R937" s="0" t="s">
        <v>147</v>
      </c>
      <c r="S937" s="0" t="n">
        <v>0.45</v>
      </c>
      <c r="T937" s="0" t="s">
        <v>1601</v>
      </c>
      <c r="U937" s="0" t="n">
        <v>150</v>
      </c>
      <c r="V937" s="0" t="s">
        <v>743</v>
      </c>
      <c r="W937" s="0" t="s">
        <v>137</v>
      </c>
      <c r="Y937" s="0" t="s">
        <v>208</v>
      </c>
      <c r="Z937" s="0" t="s">
        <v>209</v>
      </c>
      <c r="AA937" s="0" t="s">
        <v>136</v>
      </c>
      <c r="AD937" s="0" t="s">
        <v>10328</v>
      </c>
      <c r="AE937" s="0" t="s">
        <v>941</v>
      </c>
      <c r="AI937" s="0" t="s">
        <v>399</v>
      </c>
      <c r="AJ937" s="0" t="s">
        <v>263</v>
      </c>
      <c r="AK937" s="0" t="s">
        <v>137</v>
      </c>
      <c r="AL937" s="0" t="s">
        <v>381</v>
      </c>
      <c r="AM937" s="0" t="s">
        <v>153</v>
      </c>
      <c r="AW937" s="0" t="n">
        <v>131000000</v>
      </c>
      <c r="AX937" s="0" t="s">
        <v>5248</v>
      </c>
      <c r="AZ937" s="0" t="n">
        <v>164844810.631573</v>
      </c>
      <c r="BA937" s="0" t="n">
        <v>146715915.428914</v>
      </c>
      <c r="BB937" s="0" t="n">
        <v>131000000</v>
      </c>
      <c r="BC937" s="0" t="n">
        <v>164844810.631573</v>
      </c>
      <c r="BD937" s="0" t="n">
        <v>146715915.428914</v>
      </c>
      <c r="BF937" s="0" t="n">
        <v>43643</v>
      </c>
      <c r="BG937" s="0" t="s">
        <v>136</v>
      </c>
      <c r="BI937" s="0" t="s">
        <v>4184</v>
      </c>
      <c r="BJ937" s="0" t="s">
        <v>137</v>
      </c>
      <c r="BL937" s="0" t="s">
        <v>4588</v>
      </c>
      <c r="CC937" s="0" t="s">
        <v>158</v>
      </c>
      <c r="CH937" s="0" t="s">
        <v>137</v>
      </c>
      <c r="CX937" s="0" t="s">
        <v>136</v>
      </c>
      <c r="DC937" s="0" t="s">
        <v>227</v>
      </c>
      <c r="DD937" s="0" t="n">
        <v>18</v>
      </c>
      <c r="DE937" s="0" t="n">
        <v>11</v>
      </c>
      <c r="DF937" s="0" t="s">
        <v>10329</v>
      </c>
      <c r="DG937" s="0" t="s">
        <v>10330</v>
      </c>
      <c r="DH937" s="0" t="s">
        <v>10331</v>
      </c>
      <c r="DI937" s="0" t="s">
        <v>10332</v>
      </c>
      <c r="DL937" s="0" t="s">
        <v>137</v>
      </c>
      <c r="DM937" s="0" t="s">
        <v>164</v>
      </c>
      <c r="DN937" s="0" t="s">
        <v>10333</v>
      </c>
      <c r="DO937" s="0" t="s">
        <v>191</v>
      </c>
      <c r="DP937" s="0" t="s">
        <v>137</v>
      </c>
      <c r="DQ937" s="0" t="s">
        <v>137</v>
      </c>
      <c r="DR937" s="0" t="s">
        <v>137</v>
      </c>
      <c r="DS937" s="0" t="n">
        <v>5</v>
      </c>
      <c r="DT937" s="0" t="n">
        <v>4</v>
      </c>
      <c r="DU937" s="0" t="n">
        <v>5</v>
      </c>
      <c r="DV937" s="0" t="n">
        <v>2</v>
      </c>
      <c r="DX937" s="0" t="n">
        <v>2019</v>
      </c>
      <c r="DY937" s="0" t="n">
        <v>2022</v>
      </c>
      <c r="EC937" s="0" t="n">
        <v>2019</v>
      </c>
      <c r="ED937" s="0" t="n">
        <v>2022</v>
      </c>
      <c r="EE937" s="1" t="s">
        <v>165</v>
      </c>
      <c r="EF937" s="1" t="s">
        <v>166</v>
      </c>
    </row>
    <row r="938" customFormat="false" ht="12.8" hidden="false" customHeight="false" outlineLevel="0" collapsed="false">
      <c r="A938" s="0" t="n">
        <v>98489</v>
      </c>
      <c r="B938" s="0" t="s">
        <v>137</v>
      </c>
      <c r="D938" s="0" t="s">
        <v>136</v>
      </c>
      <c r="E938" s="0" t="s">
        <v>138</v>
      </c>
      <c r="F938" s="0" t="s">
        <v>687</v>
      </c>
      <c r="G938" s="0" t="s">
        <v>688</v>
      </c>
      <c r="H938" s="0" t="s">
        <v>141</v>
      </c>
      <c r="I938" s="0" t="n">
        <v>2017</v>
      </c>
      <c r="K938" s="0" t="n">
        <v>2022</v>
      </c>
      <c r="L938" s="0" t="s">
        <v>10334</v>
      </c>
      <c r="M938" s="0" t="s">
        <v>10335</v>
      </c>
      <c r="O938" s="0" t="s">
        <v>172</v>
      </c>
      <c r="P938" s="0" t="s">
        <v>561</v>
      </c>
      <c r="Q938" s="0" t="s">
        <v>147</v>
      </c>
      <c r="R938" s="0" t="s">
        <v>147</v>
      </c>
      <c r="S938" s="0" t="n">
        <v>0.25</v>
      </c>
      <c r="T938" s="0" t="s">
        <v>206</v>
      </c>
      <c r="U938" s="0" t="n">
        <v>250</v>
      </c>
      <c r="V938" s="0" t="s">
        <v>5797</v>
      </c>
      <c r="Y938" s="0" t="s">
        <v>4937</v>
      </c>
      <c r="Z938" s="0" t="s">
        <v>209</v>
      </c>
      <c r="AA938" s="0" t="s">
        <v>136</v>
      </c>
      <c r="AD938" s="0" t="s">
        <v>10336</v>
      </c>
      <c r="AE938" s="0" t="s">
        <v>941</v>
      </c>
      <c r="AW938" s="0" t="n">
        <v>76400000</v>
      </c>
      <c r="AX938" s="0" t="s">
        <v>181</v>
      </c>
      <c r="AZ938" s="0" t="n">
        <v>88038635.1964024</v>
      </c>
      <c r="BA938" s="0" t="n">
        <v>76400000</v>
      </c>
      <c r="BB938" s="0" t="n">
        <v>76400000</v>
      </c>
      <c r="BC938" s="0" t="n">
        <v>88038635.1964024</v>
      </c>
      <c r="BD938" s="0" t="n">
        <v>76400000</v>
      </c>
      <c r="BF938" s="0" t="n">
        <v>42917</v>
      </c>
      <c r="BG938" s="0" t="s">
        <v>137</v>
      </c>
      <c r="BM938" s="0" t="s">
        <v>5542</v>
      </c>
      <c r="BN938" s="0" t="s">
        <v>137</v>
      </c>
      <c r="BP938" s="0" t="n">
        <v>5.5</v>
      </c>
      <c r="BY938" s="0" t="s">
        <v>10337</v>
      </c>
      <c r="CC938" s="0" t="s">
        <v>158</v>
      </c>
      <c r="CX938" s="0" t="s">
        <v>136</v>
      </c>
      <c r="DC938" s="0" t="s">
        <v>4258</v>
      </c>
      <c r="DD938" s="0" t="n">
        <v>9</v>
      </c>
      <c r="DE938" s="0" t="n">
        <v>6</v>
      </c>
      <c r="DF938" s="0" t="s">
        <v>10338</v>
      </c>
      <c r="DG938" s="0" t="s">
        <v>10339</v>
      </c>
      <c r="DH938" s="0" t="s">
        <v>10340</v>
      </c>
      <c r="DI938" s="0" t="s">
        <v>10341</v>
      </c>
      <c r="DL938" s="0" t="s">
        <v>137</v>
      </c>
      <c r="DM938" s="0" t="s">
        <v>164</v>
      </c>
      <c r="DS938" s="0" t="n">
        <v>5</v>
      </c>
      <c r="DT938" s="0" t="n">
        <v>3</v>
      </c>
      <c r="DU938" s="0" t="n">
        <v>2</v>
      </c>
      <c r="DV938" s="0" t="n">
        <v>3</v>
      </c>
      <c r="DZ938" s="0" t="n">
        <v>2022</v>
      </c>
      <c r="EB938" s="0" t="n">
        <v>2022</v>
      </c>
      <c r="EC938" s="0" t="n">
        <v>2022</v>
      </c>
      <c r="ED938" s="0" t="n">
        <v>2022</v>
      </c>
      <c r="EE938" s="1" t="s">
        <v>165</v>
      </c>
      <c r="EF938" s="1" t="s">
        <v>166</v>
      </c>
    </row>
    <row r="939" customFormat="false" ht="12.8" hidden="false" customHeight="false" outlineLevel="0" collapsed="false">
      <c r="A939" s="0" t="n">
        <v>98520</v>
      </c>
      <c r="B939" s="0" t="s">
        <v>137</v>
      </c>
      <c r="C939" s="0" t="n">
        <v>890</v>
      </c>
      <c r="D939" s="0" t="s">
        <v>136</v>
      </c>
      <c r="E939" s="0" t="s">
        <v>138</v>
      </c>
      <c r="F939" s="0" t="s">
        <v>954</v>
      </c>
      <c r="G939" s="0" t="s">
        <v>955</v>
      </c>
      <c r="H939" s="0" t="s">
        <v>141</v>
      </c>
      <c r="I939" s="0" t="n">
        <v>2021</v>
      </c>
      <c r="L939" s="0" t="s">
        <v>10342</v>
      </c>
      <c r="M939" s="0" t="s">
        <v>10343</v>
      </c>
      <c r="N939" s="0" t="s">
        <v>10344</v>
      </c>
      <c r="O939" s="0" t="s">
        <v>259</v>
      </c>
      <c r="P939" s="0" t="s">
        <v>146</v>
      </c>
      <c r="Q939" s="0" t="s">
        <v>147</v>
      </c>
      <c r="R939" s="0" t="s">
        <v>147</v>
      </c>
      <c r="S939" s="0" t="n">
        <v>0.45</v>
      </c>
      <c r="T939" s="0" t="s">
        <v>1601</v>
      </c>
      <c r="U939" s="0" t="n">
        <v>240</v>
      </c>
      <c r="V939" s="0" t="s">
        <v>7087</v>
      </c>
      <c r="Y939" s="0" t="s">
        <v>208</v>
      </c>
      <c r="Z939" s="0" t="s">
        <v>209</v>
      </c>
      <c r="AA939" s="0" t="s">
        <v>136</v>
      </c>
      <c r="AD939" s="0" t="s">
        <v>10345</v>
      </c>
      <c r="AE939" s="0" t="s">
        <v>922</v>
      </c>
      <c r="AI939" s="0" t="s">
        <v>10345</v>
      </c>
      <c r="AJ939" s="0" t="s">
        <v>922</v>
      </c>
      <c r="AQ939" s="0" t="s">
        <v>137</v>
      </c>
      <c r="AR939" s="0" t="s">
        <v>10345</v>
      </c>
      <c r="AS939" s="0" t="s">
        <v>922</v>
      </c>
      <c r="AV939" s="0" t="s">
        <v>10346</v>
      </c>
      <c r="AW939" s="0" t="n">
        <v>66000000</v>
      </c>
      <c r="AX939" s="0" t="s">
        <v>181</v>
      </c>
      <c r="AZ939" s="0" t="n">
        <v>66000000</v>
      </c>
      <c r="BA939" s="0" t="n">
        <v>66000000</v>
      </c>
      <c r="BB939" s="0" t="n">
        <v>4730000</v>
      </c>
      <c r="BC939" s="0" t="n">
        <v>4730000</v>
      </c>
      <c r="BD939" s="0" t="n">
        <v>4730000</v>
      </c>
      <c r="BF939" s="0" t="n">
        <v>44197</v>
      </c>
      <c r="BG939" s="0" t="s">
        <v>137</v>
      </c>
      <c r="BP939" s="0" t="n">
        <v>1</v>
      </c>
      <c r="BY939" s="0" t="s">
        <v>6094</v>
      </c>
      <c r="CC939" s="0" t="s">
        <v>158</v>
      </c>
      <c r="CG939" s="0" t="s">
        <v>137</v>
      </c>
      <c r="CM939" s="0" t="s">
        <v>137</v>
      </c>
      <c r="CN939" s="0" t="s">
        <v>137</v>
      </c>
      <c r="CX939" s="0" t="s">
        <v>136</v>
      </c>
      <c r="CY939" s="0" t="s">
        <v>137</v>
      </c>
      <c r="CZ939" s="0" t="s">
        <v>137</v>
      </c>
      <c r="DC939" s="0" t="s">
        <v>575</v>
      </c>
      <c r="DD939" s="0" t="n">
        <v>8</v>
      </c>
      <c r="DE939" s="0" t="n">
        <v>7</v>
      </c>
      <c r="DF939" s="0" t="s">
        <v>10347</v>
      </c>
      <c r="DG939" s="0" t="s">
        <v>10348</v>
      </c>
      <c r="DH939" s="0" t="s">
        <v>10349</v>
      </c>
      <c r="DI939" s="0" t="s">
        <v>10350</v>
      </c>
      <c r="DL939" s="0" t="s">
        <v>137</v>
      </c>
      <c r="DM939" s="0" t="s">
        <v>164</v>
      </c>
      <c r="DS939" s="0" t="n">
        <v>5</v>
      </c>
      <c r="DT939" s="0" t="n">
        <v>3</v>
      </c>
      <c r="DU939" s="0" t="n">
        <v>2</v>
      </c>
      <c r="DV939" s="0" t="n">
        <v>3</v>
      </c>
      <c r="EB939" s="0" t="n">
        <v>2022</v>
      </c>
      <c r="EC939" s="0" t="n">
        <v>2022</v>
      </c>
      <c r="ED939" s="0" t="n">
        <v>2022</v>
      </c>
      <c r="EE939" s="1" t="s">
        <v>165</v>
      </c>
      <c r="EF939" s="1" t="s">
        <v>166</v>
      </c>
    </row>
    <row r="940" customFormat="false" ht="12.8" hidden="false" customHeight="false" outlineLevel="0" collapsed="false">
      <c r="A940" s="0" t="n">
        <v>98523</v>
      </c>
      <c r="B940" s="0" t="s">
        <v>137</v>
      </c>
      <c r="D940" s="0" t="s">
        <v>136</v>
      </c>
      <c r="E940" s="0" t="s">
        <v>138</v>
      </c>
      <c r="F940" s="0" t="s">
        <v>3023</v>
      </c>
      <c r="G940" s="0" t="s">
        <v>3024</v>
      </c>
      <c r="H940" s="0" t="s">
        <v>141</v>
      </c>
      <c r="I940" s="0" t="n">
        <v>2008</v>
      </c>
      <c r="L940" s="0" t="s">
        <v>10351</v>
      </c>
      <c r="M940" s="0" t="s">
        <v>10352</v>
      </c>
      <c r="N940" s="0" t="s">
        <v>10353</v>
      </c>
      <c r="O940" s="0" t="s">
        <v>145</v>
      </c>
      <c r="P940" s="0" t="s">
        <v>205</v>
      </c>
      <c r="Q940" s="0" t="s">
        <v>147</v>
      </c>
      <c r="R940" s="0" t="s">
        <v>147</v>
      </c>
      <c r="S940" s="0" t="n">
        <v>0.25</v>
      </c>
      <c r="T940" s="0" t="s">
        <v>206</v>
      </c>
      <c r="U940" s="0" t="n">
        <v>998</v>
      </c>
      <c r="V940" s="0" t="s">
        <v>149</v>
      </c>
      <c r="Y940" s="0" t="s">
        <v>174</v>
      </c>
      <c r="Z940" s="0" t="s">
        <v>175</v>
      </c>
      <c r="AA940" s="0" t="s">
        <v>136</v>
      </c>
      <c r="AD940" s="0" t="s">
        <v>5246</v>
      </c>
      <c r="AE940" s="0" t="s">
        <v>153</v>
      </c>
      <c r="AW940" s="0" t="n">
        <v>514963678</v>
      </c>
      <c r="AX940" s="0" t="s">
        <v>181</v>
      </c>
      <c r="AZ940" s="0" t="n">
        <v>785106373.793904</v>
      </c>
      <c r="BA940" s="0" t="n">
        <v>514963678</v>
      </c>
      <c r="BB940" s="0" t="n">
        <v>514963678</v>
      </c>
      <c r="BC940" s="0" t="n">
        <v>785106373.793904</v>
      </c>
      <c r="BD940" s="0" t="n">
        <v>514963678</v>
      </c>
      <c r="BF940" s="0" t="n">
        <v>39527</v>
      </c>
      <c r="BG940" s="0" t="s">
        <v>137</v>
      </c>
      <c r="BP940" s="0" t="n">
        <v>16.75</v>
      </c>
      <c r="BQ940" s="0" t="n">
        <v>4.9</v>
      </c>
      <c r="BR940" s="0" t="n">
        <v>4.25</v>
      </c>
      <c r="BX940" s="0" t="s">
        <v>7404</v>
      </c>
      <c r="BY940" s="0" t="s">
        <v>10354</v>
      </c>
      <c r="BZ940" s="0" t="n">
        <v>30.3042</v>
      </c>
      <c r="CA940" s="0" t="n">
        <v>14.1845</v>
      </c>
      <c r="CB940" s="0" t="n">
        <v>0.3087</v>
      </c>
      <c r="CC940" s="0" t="s">
        <v>158</v>
      </c>
      <c r="CD940" s="0" t="s">
        <v>137</v>
      </c>
      <c r="CH940" s="0" t="s">
        <v>137</v>
      </c>
      <c r="CX940" s="0" t="s">
        <v>136</v>
      </c>
      <c r="DC940" s="0" t="s">
        <v>159</v>
      </c>
      <c r="DD940" s="0" t="n">
        <v>4</v>
      </c>
      <c r="DE940" s="0" t="n">
        <v>2</v>
      </c>
      <c r="DF940" s="0" t="s">
        <v>10355</v>
      </c>
      <c r="DG940" s="0" t="s">
        <v>10356</v>
      </c>
      <c r="DH940" s="0" t="s">
        <v>10357</v>
      </c>
      <c r="DI940" s="0" t="s">
        <v>10358</v>
      </c>
      <c r="DL940" s="0" t="s">
        <v>137</v>
      </c>
      <c r="DM940" s="0" t="s">
        <v>410</v>
      </c>
      <c r="DS940" s="0" t="n">
        <v>5</v>
      </c>
      <c r="DT940" s="0" t="n">
        <v>3</v>
      </c>
      <c r="DV940" s="0" t="n">
        <v>5</v>
      </c>
      <c r="EA940" s="0" t="n">
        <v>2012</v>
      </c>
      <c r="EB940" s="0" t="n">
        <v>2024</v>
      </c>
      <c r="EC940" s="0" t="n">
        <v>2012</v>
      </c>
      <c r="ED940" s="0" t="n">
        <v>2024</v>
      </c>
      <c r="EE940" s="1" t="s">
        <v>165</v>
      </c>
      <c r="EF940" s="1" t="s">
        <v>166</v>
      </c>
    </row>
    <row r="941" customFormat="false" ht="12.8" hidden="false" customHeight="false" outlineLevel="0" collapsed="false">
      <c r="A941" s="0" t="n">
        <v>98551</v>
      </c>
      <c r="B941" s="0" t="s">
        <v>137</v>
      </c>
      <c r="D941" s="0" t="s">
        <v>136</v>
      </c>
      <c r="E941" s="0" t="s">
        <v>138</v>
      </c>
      <c r="F941" s="0" t="s">
        <v>687</v>
      </c>
      <c r="G941" s="0" t="s">
        <v>688</v>
      </c>
      <c r="H941" s="0" t="s">
        <v>141</v>
      </c>
      <c r="I941" s="0" t="n">
        <v>2017</v>
      </c>
      <c r="J941" s="0" t="n">
        <v>2022</v>
      </c>
      <c r="L941" s="0" t="s">
        <v>10359</v>
      </c>
      <c r="M941" s="0" t="s">
        <v>10360</v>
      </c>
      <c r="N941" s="0" t="s">
        <v>10361</v>
      </c>
      <c r="O941" s="0" t="s">
        <v>259</v>
      </c>
      <c r="P941" s="0" t="s">
        <v>205</v>
      </c>
      <c r="Q941" s="0" t="s">
        <v>147</v>
      </c>
      <c r="R941" s="0" t="s">
        <v>147</v>
      </c>
      <c r="S941" s="0" t="n">
        <v>0.25</v>
      </c>
      <c r="T941" s="0" t="s">
        <v>206</v>
      </c>
      <c r="U941" s="0" t="n">
        <v>230</v>
      </c>
      <c r="V941" s="0" t="s">
        <v>207</v>
      </c>
      <c r="Y941" s="0" t="s">
        <v>208</v>
      </c>
      <c r="Z941" s="0" t="s">
        <v>209</v>
      </c>
      <c r="AA941" s="0" t="s">
        <v>136</v>
      </c>
      <c r="AD941" s="0" t="s">
        <v>5575</v>
      </c>
      <c r="AE941" s="0" t="s">
        <v>178</v>
      </c>
      <c r="AW941" s="0" t="n">
        <v>22160000</v>
      </c>
      <c r="AX941" s="0" t="s">
        <v>181</v>
      </c>
      <c r="AZ941" s="0" t="n">
        <v>25535813.5595847</v>
      </c>
      <c r="BA941" s="0" t="n">
        <v>22160000</v>
      </c>
      <c r="BB941" s="0" t="n">
        <v>22160000</v>
      </c>
      <c r="BC941" s="0" t="n">
        <v>25535813.5595847</v>
      </c>
      <c r="BD941" s="0" t="n">
        <v>22160000</v>
      </c>
      <c r="BF941" s="0" t="n">
        <v>42957</v>
      </c>
      <c r="BG941" s="0" t="s">
        <v>136</v>
      </c>
      <c r="BI941" s="0" t="s">
        <v>5542</v>
      </c>
      <c r="BL941" s="0" t="s">
        <v>7392</v>
      </c>
      <c r="CC941" s="0" t="s">
        <v>158</v>
      </c>
      <c r="CX941" s="0" t="s">
        <v>136</v>
      </c>
      <c r="DC941" s="0" t="s">
        <v>575</v>
      </c>
      <c r="DD941" s="0" t="n">
        <v>3</v>
      </c>
      <c r="DE941" s="0" t="n">
        <v>3</v>
      </c>
      <c r="DF941" s="0" t="s">
        <v>10362</v>
      </c>
      <c r="DG941" s="0" t="s">
        <v>10363</v>
      </c>
      <c r="DH941" s="0" t="s">
        <v>10364</v>
      </c>
      <c r="DI941" s="0" t="s">
        <v>5499</v>
      </c>
      <c r="DL941" s="0" t="s">
        <v>137</v>
      </c>
      <c r="DM941" s="0" t="s">
        <v>164</v>
      </c>
      <c r="DN941" s="0" t="s">
        <v>10365</v>
      </c>
      <c r="DS941" s="0" t="n">
        <v>5</v>
      </c>
      <c r="DT941" s="0" t="n">
        <v>4</v>
      </c>
      <c r="DU941" s="0" t="n">
        <v>4</v>
      </c>
      <c r="DV941" s="0" t="n">
        <v>2</v>
      </c>
      <c r="DX941" s="0" t="n">
        <v>2022</v>
      </c>
      <c r="DY941" s="0" t="n">
        <v>2024</v>
      </c>
      <c r="EC941" s="0" t="n">
        <v>2022</v>
      </c>
      <c r="ED941" s="0" t="n">
        <v>2024</v>
      </c>
      <c r="EE941" s="1" t="s">
        <v>165</v>
      </c>
      <c r="EF941" s="1" t="s">
        <v>166</v>
      </c>
    </row>
    <row r="942" customFormat="false" ht="12.8" hidden="false" customHeight="false" outlineLevel="0" collapsed="false">
      <c r="A942" s="0" t="n">
        <v>98763</v>
      </c>
      <c r="B942" s="0" t="s">
        <v>137</v>
      </c>
      <c r="C942" s="0" t="n">
        <v>1943</v>
      </c>
      <c r="D942" s="0" t="s">
        <v>136</v>
      </c>
      <c r="E942" s="0" t="s">
        <v>138</v>
      </c>
      <c r="F942" s="0" t="s">
        <v>4697</v>
      </c>
      <c r="G942" s="0" t="s">
        <v>4698</v>
      </c>
      <c r="H942" s="0" t="s">
        <v>141</v>
      </c>
      <c r="I942" s="0" t="n">
        <v>2017</v>
      </c>
      <c r="J942" s="0" t="n">
        <v>2016</v>
      </c>
      <c r="K942" s="0" t="n">
        <v>2019</v>
      </c>
      <c r="L942" s="0" t="s">
        <v>10366</v>
      </c>
      <c r="M942" s="0" t="s">
        <v>10367</v>
      </c>
      <c r="N942" s="0" t="s">
        <v>10368</v>
      </c>
      <c r="O942" s="0" t="s">
        <v>172</v>
      </c>
      <c r="P942" s="0" t="s">
        <v>205</v>
      </c>
      <c r="Q942" s="0" t="s">
        <v>147</v>
      </c>
      <c r="R942" s="0" t="s">
        <v>147</v>
      </c>
      <c r="S942" s="0" t="n">
        <v>0.25</v>
      </c>
      <c r="T942" s="0" t="s">
        <v>206</v>
      </c>
      <c r="U942" s="0" t="n">
        <v>230</v>
      </c>
      <c r="V942" s="0" t="s">
        <v>207</v>
      </c>
      <c r="W942" s="0" t="s">
        <v>137</v>
      </c>
      <c r="Y942" s="0" t="s">
        <v>4937</v>
      </c>
      <c r="Z942" s="0" t="s">
        <v>209</v>
      </c>
      <c r="AA942" s="0" t="s">
        <v>137</v>
      </c>
      <c r="AB942" s="0" t="s">
        <v>10369</v>
      </c>
      <c r="AC942" s="0" t="s">
        <v>10370</v>
      </c>
      <c r="AD942" s="0" t="s">
        <v>4859</v>
      </c>
      <c r="AE942" s="0" t="s">
        <v>153</v>
      </c>
      <c r="AI942" s="0" t="s">
        <v>4860</v>
      </c>
      <c r="AJ942" s="0" t="s">
        <v>4861</v>
      </c>
      <c r="AK942" s="0" t="s">
        <v>137</v>
      </c>
      <c r="AL942" s="0" t="s">
        <v>4702</v>
      </c>
      <c r="AM942" s="0" t="s">
        <v>153</v>
      </c>
      <c r="AN942" s="0" t="s">
        <v>137</v>
      </c>
      <c r="AO942" s="0" t="s">
        <v>264</v>
      </c>
      <c r="AP942" s="0" t="s">
        <v>263</v>
      </c>
      <c r="AW942" s="0" t="n">
        <v>229509300</v>
      </c>
      <c r="AX942" s="0" t="s">
        <v>181</v>
      </c>
      <c r="AY942" s="0" t="s">
        <v>137</v>
      </c>
      <c r="AZ942" s="0" t="n">
        <v>264472323.781173</v>
      </c>
      <c r="BA942" s="0" t="n">
        <v>229509300</v>
      </c>
      <c r="BB942" s="0" t="n">
        <v>229509300</v>
      </c>
      <c r="BC942" s="0" t="n">
        <v>264472323.781173</v>
      </c>
      <c r="BD942" s="0" t="n">
        <v>229509300</v>
      </c>
      <c r="BF942" s="0" t="n">
        <v>42870</v>
      </c>
      <c r="BG942" s="0" t="s">
        <v>136</v>
      </c>
      <c r="BI942" s="0" t="s">
        <v>4862</v>
      </c>
      <c r="BM942" s="0" t="s">
        <v>1398</v>
      </c>
      <c r="BP942" s="0" t="n">
        <v>15</v>
      </c>
      <c r="BY942" s="0" t="s">
        <v>4863</v>
      </c>
      <c r="CC942" s="0" t="s">
        <v>2894</v>
      </c>
      <c r="CD942" s="0" t="s">
        <v>137</v>
      </c>
      <c r="CH942" s="0" t="s">
        <v>137</v>
      </c>
      <c r="CX942" s="0" t="s">
        <v>136</v>
      </c>
      <c r="DC942" s="0" t="s">
        <v>159</v>
      </c>
      <c r="DD942" s="0" t="n">
        <v>38</v>
      </c>
      <c r="DE942" s="0" t="n">
        <v>27</v>
      </c>
      <c r="DF942" s="0" t="s">
        <v>4864</v>
      </c>
      <c r="DG942" s="0" t="s">
        <v>4865</v>
      </c>
      <c r="DH942" s="0" t="s">
        <v>4866</v>
      </c>
      <c r="DI942" s="0" t="s">
        <v>4867</v>
      </c>
      <c r="DL942" s="0" t="s">
        <v>137</v>
      </c>
      <c r="DM942" s="0" t="s">
        <v>410</v>
      </c>
      <c r="DN942" s="0" t="s">
        <v>10371</v>
      </c>
      <c r="DS942" s="0" t="n">
        <v>5</v>
      </c>
      <c r="DT942" s="0" t="n">
        <v>5</v>
      </c>
      <c r="DU942" s="0" t="n">
        <v>5</v>
      </c>
      <c r="DV942" s="0" t="n">
        <v>3</v>
      </c>
      <c r="DX942" s="0" t="n">
        <v>2016</v>
      </c>
      <c r="DZ942" s="0" t="n">
        <v>2019</v>
      </c>
      <c r="EB942" s="0" t="n">
        <v>2032</v>
      </c>
      <c r="EC942" s="0" t="n">
        <v>2016</v>
      </c>
      <c r="ED942" s="0" t="n">
        <v>2032</v>
      </c>
      <c r="EE942" s="1" t="s">
        <v>165</v>
      </c>
      <c r="EF942" s="1" t="s">
        <v>166</v>
      </c>
    </row>
    <row r="943" customFormat="false" ht="12.8" hidden="false" customHeight="false" outlineLevel="0" collapsed="false">
      <c r="A943" s="0" t="n">
        <v>98816</v>
      </c>
      <c r="B943" s="0" t="s">
        <v>137</v>
      </c>
      <c r="C943" s="0" t="s">
        <v>7864</v>
      </c>
      <c r="D943" s="0" t="s">
        <v>136</v>
      </c>
      <c r="E943" s="0" t="s">
        <v>138</v>
      </c>
      <c r="F943" s="0" t="s">
        <v>478</v>
      </c>
      <c r="G943" s="0" t="s">
        <v>479</v>
      </c>
      <c r="H943" s="0" t="s">
        <v>141</v>
      </c>
      <c r="I943" s="0" t="n">
        <v>2018</v>
      </c>
      <c r="J943" s="0" t="n">
        <v>2018</v>
      </c>
      <c r="L943" s="0" t="s">
        <v>10372</v>
      </c>
      <c r="M943" s="0" t="s">
        <v>7866</v>
      </c>
      <c r="N943" s="0" t="s">
        <v>7867</v>
      </c>
      <c r="O943" s="0" t="s">
        <v>259</v>
      </c>
      <c r="P943" s="0" t="s">
        <v>146</v>
      </c>
      <c r="Q943" s="0" t="s">
        <v>147</v>
      </c>
      <c r="R943" s="0" t="s">
        <v>147</v>
      </c>
      <c r="S943" s="0" t="n">
        <v>0.45</v>
      </c>
      <c r="T943" s="0" t="s">
        <v>206</v>
      </c>
      <c r="U943" s="0" t="n">
        <v>210</v>
      </c>
      <c r="V943" s="0" t="s">
        <v>280</v>
      </c>
      <c r="W943" s="0" t="s">
        <v>137</v>
      </c>
      <c r="Y943" s="0" t="s">
        <v>174</v>
      </c>
      <c r="Z943" s="0" t="s">
        <v>175</v>
      </c>
      <c r="AA943" s="0" t="s">
        <v>137</v>
      </c>
      <c r="AB943" s="0" t="s">
        <v>208</v>
      </c>
      <c r="AC943" s="0" t="s">
        <v>5599</v>
      </c>
      <c r="AD943" s="0" t="s">
        <v>483</v>
      </c>
      <c r="AE943" s="0" t="s">
        <v>153</v>
      </c>
      <c r="AI943" s="0" t="s">
        <v>7819</v>
      </c>
      <c r="AJ943" s="0" t="s">
        <v>263</v>
      </c>
      <c r="AN943" s="0" t="s">
        <v>137</v>
      </c>
      <c r="AO943" s="0" t="s">
        <v>264</v>
      </c>
      <c r="AP943" s="0" t="s">
        <v>263</v>
      </c>
      <c r="AQ943" s="0" t="s">
        <v>137</v>
      </c>
      <c r="AR943" s="0" t="s">
        <v>483</v>
      </c>
      <c r="AS943" s="0" t="s">
        <v>153</v>
      </c>
      <c r="AV943" s="0" t="s">
        <v>7868</v>
      </c>
      <c r="AW943" s="0" t="n">
        <v>164463500</v>
      </c>
      <c r="AX943" s="0" t="s">
        <v>5248</v>
      </c>
      <c r="AY943" s="0" t="s">
        <v>137</v>
      </c>
      <c r="AZ943" s="0" t="n">
        <v>211482989.035627</v>
      </c>
      <c r="BA943" s="0" t="n">
        <v>194047839.573542</v>
      </c>
      <c r="BB943" s="0" t="n">
        <v>164463500</v>
      </c>
      <c r="BC943" s="0" t="n">
        <v>211482989.035627</v>
      </c>
      <c r="BD943" s="0" t="n">
        <v>194047839.573542</v>
      </c>
      <c r="BF943" s="0" t="n">
        <v>43348</v>
      </c>
      <c r="BG943" s="0" t="s">
        <v>136</v>
      </c>
      <c r="BI943" s="0" t="s">
        <v>5824</v>
      </c>
      <c r="BP943" s="0" t="n">
        <v>15</v>
      </c>
      <c r="BQ943" s="0" t="n">
        <v>2.232</v>
      </c>
      <c r="BR943" s="0" t="n">
        <v>4</v>
      </c>
      <c r="BX943" s="0" t="s">
        <v>7869</v>
      </c>
      <c r="BY943" s="0" t="s">
        <v>7870</v>
      </c>
      <c r="BZ943" s="0" t="n">
        <v>44.363</v>
      </c>
      <c r="CA943" s="0" t="n">
        <v>40.3695</v>
      </c>
      <c r="CB943" s="0" t="n">
        <v>19.8768</v>
      </c>
      <c r="CC943" s="0" t="s">
        <v>2894</v>
      </c>
      <c r="CH943" s="0" t="s">
        <v>137</v>
      </c>
      <c r="CX943" s="0" t="s">
        <v>136</v>
      </c>
      <c r="DC943" s="0" t="s">
        <v>159</v>
      </c>
      <c r="DD943" s="0" t="n">
        <v>42</v>
      </c>
      <c r="DE943" s="0" t="n">
        <v>32</v>
      </c>
      <c r="DF943" s="0" t="s">
        <v>7871</v>
      </c>
      <c r="DG943" s="2" t="s">
        <v>7872</v>
      </c>
      <c r="DH943" s="0" t="s">
        <v>7873</v>
      </c>
      <c r="DI943" s="0" t="s">
        <v>7874</v>
      </c>
      <c r="DL943" s="0" t="s">
        <v>137</v>
      </c>
      <c r="DM943" s="0" t="s">
        <v>164</v>
      </c>
      <c r="DN943" s="0" t="s">
        <v>7877</v>
      </c>
      <c r="DS943" s="0" t="n">
        <v>5</v>
      </c>
      <c r="DT943" s="0" t="n">
        <v>5</v>
      </c>
      <c r="DU943" s="0" t="n">
        <v>4</v>
      </c>
      <c r="DV943" s="0" t="n">
        <v>5</v>
      </c>
      <c r="DX943" s="0" t="n">
        <v>2018</v>
      </c>
      <c r="EA943" s="0" t="n">
        <v>2022</v>
      </c>
      <c r="EB943" s="0" t="n">
        <v>2033</v>
      </c>
      <c r="EC943" s="0" t="n">
        <v>2018</v>
      </c>
      <c r="ED943" s="0" t="n">
        <v>2033</v>
      </c>
      <c r="EE943" s="1" t="s">
        <v>165</v>
      </c>
      <c r="EF943" s="1" t="s">
        <v>166</v>
      </c>
    </row>
    <row r="944" customFormat="false" ht="12.8" hidden="false" customHeight="false" outlineLevel="0" collapsed="false">
      <c r="A944" s="0" t="n">
        <v>98817</v>
      </c>
      <c r="B944" s="0" t="s">
        <v>137</v>
      </c>
      <c r="C944" s="0" t="s">
        <v>7878</v>
      </c>
      <c r="D944" s="0" t="s">
        <v>136</v>
      </c>
      <c r="E944" s="0" t="s">
        <v>138</v>
      </c>
      <c r="F944" s="0" t="s">
        <v>478</v>
      </c>
      <c r="G944" s="0" t="s">
        <v>479</v>
      </c>
      <c r="H944" s="0" t="s">
        <v>141</v>
      </c>
      <c r="I944" s="0" t="n">
        <v>2018</v>
      </c>
      <c r="J944" s="0" t="n">
        <v>2018</v>
      </c>
      <c r="L944" s="0" t="s">
        <v>10373</v>
      </c>
      <c r="M944" s="0" t="s">
        <v>7866</v>
      </c>
      <c r="N944" s="0" t="s">
        <v>10374</v>
      </c>
      <c r="O944" s="0" t="s">
        <v>259</v>
      </c>
      <c r="P944" s="0" t="s">
        <v>146</v>
      </c>
      <c r="Q944" s="0" t="s">
        <v>147</v>
      </c>
      <c r="R944" s="0" t="s">
        <v>147</v>
      </c>
      <c r="S944" s="0" t="n">
        <v>0.45</v>
      </c>
      <c r="T944" s="0" t="s">
        <v>206</v>
      </c>
      <c r="U944" s="0" t="n">
        <v>210</v>
      </c>
      <c r="V944" s="0" t="s">
        <v>280</v>
      </c>
      <c r="W944" s="0" t="s">
        <v>137</v>
      </c>
      <c r="Y944" s="0" t="s">
        <v>174</v>
      </c>
      <c r="Z944" s="0" t="s">
        <v>175</v>
      </c>
      <c r="AA944" s="0" t="s">
        <v>137</v>
      </c>
      <c r="AB944" s="0" t="s">
        <v>208</v>
      </c>
      <c r="AC944" s="0" t="s">
        <v>5599</v>
      </c>
      <c r="AD944" s="0" t="s">
        <v>483</v>
      </c>
      <c r="AE944" s="0" t="s">
        <v>153</v>
      </c>
      <c r="AI944" s="0" t="s">
        <v>7819</v>
      </c>
      <c r="AJ944" s="0" t="s">
        <v>263</v>
      </c>
      <c r="AN944" s="0" t="s">
        <v>137</v>
      </c>
      <c r="AO944" s="0" t="s">
        <v>264</v>
      </c>
      <c r="AP944" s="0" t="s">
        <v>263</v>
      </c>
      <c r="AQ944" s="0" t="s">
        <v>137</v>
      </c>
      <c r="AR944" s="0" t="s">
        <v>483</v>
      </c>
      <c r="AS944" s="0" t="s">
        <v>153</v>
      </c>
      <c r="AV944" s="0" t="s">
        <v>7881</v>
      </c>
      <c r="AW944" s="0" t="n">
        <v>93059000</v>
      </c>
      <c r="AX944" s="0" t="s">
        <v>5248</v>
      </c>
      <c r="AY944" s="0" t="s">
        <v>137</v>
      </c>
      <c r="AZ944" s="0" t="n">
        <v>119664214.106269</v>
      </c>
      <c r="BA944" s="0" t="n">
        <v>109798817.992285</v>
      </c>
      <c r="BB944" s="0" t="n">
        <v>93059000</v>
      </c>
      <c r="BC944" s="0" t="n">
        <v>119664214.106269</v>
      </c>
      <c r="BD944" s="0" t="n">
        <v>109798817.992285</v>
      </c>
      <c r="BF944" s="0" t="n">
        <v>43348</v>
      </c>
      <c r="BG944" s="0" t="s">
        <v>136</v>
      </c>
      <c r="BI944" s="0" t="s">
        <v>7882</v>
      </c>
      <c r="BP944" s="0" t="n">
        <v>15</v>
      </c>
      <c r="BQ944" s="0" t="n">
        <v>2.232</v>
      </c>
      <c r="BR944" s="0" t="n">
        <v>4</v>
      </c>
      <c r="BX944" s="0" t="s">
        <v>7869</v>
      </c>
      <c r="BY944" s="0" t="s">
        <v>7870</v>
      </c>
      <c r="BZ944" s="0" t="n">
        <v>44.363</v>
      </c>
      <c r="CA944" s="0" t="n">
        <v>40.3695</v>
      </c>
      <c r="CB944" s="0" t="n">
        <v>19.8768</v>
      </c>
      <c r="CC944" s="0" t="s">
        <v>2894</v>
      </c>
      <c r="CH944" s="0" t="s">
        <v>137</v>
      </c>
      <c r="CX944" s="0" t="s">
        <v>136</v>
      </c>
      <c r="DC944" s="0" t="s">
        <v>159</v>
      </c>
      <c r="DD944" s="0" t="n">
        <v>46</v>
      </c>
      <c r="DE944" s="0" t="n">
        <v>34</v>
      </c>
      <c r="DF944" s="0" t="s">
        <v>7883</v>
      </c>
      <c r="DG944" s="2" t="s">
        <v>7884</v>
      </c>
      <c r="DH944" s="0" t="s">
        <v>7885</v>
      </c>
      <c r="DI944" s="0" t="s">
        <v>7886</v>
      </c>
      <c r="DL944" s="0" t="s">
        <v>137</v>
      </c>
      <c r="DM944" s="0" t="s">
        <v>164</v>
      </c>
      <c r="DN944" s="0" t="s">
        <v>7889</v>
      </c>
      <c r="DS944" s="0" t="n">
        <v>5</v>
      </c>
      <c r="DT944" s="0" t="n">
        <v>5</v>
      </c>
      <c r="DU944" s="0" t="n">
        <v>4</v>
      </c>
      <c r="DV944" s="0" t="n">
        <v>5</v>
      </c>
      <c r="DX944" s="0" t="n">
        <v>2018</v>
      </c>
      <c r="EA944" s="0" t="n">
        <v>2022</v>
      </c>
      <c r="EB944" s="0" t="n">
        <v>2033</v>
      </c>
      <c r="EC944" s="0" t="n">
        <v>2018</v>
      </c>
      <c r="ED944" s="0" t="n">
        <v>2033</v>
      </c>
      <c r="EE944" s="1" t="s">
        <v>165</v>
      </c>
      <c r="EF944" s="1" t="s">
        <v>166</v>
      </c>
    </row>
    <row r="945" customFormat="false" ht="12.8" hidden="false" customHeight="false" outlineLevel="0" collapsed="false">
      <c r="A945" s="0" t="n">
        <v>98840</v>
      </c>
      <c r="B945" s="0" t="s">
        <v>137</v>
      </c>
      <c r="C945" s="0" t="n">
        <v>2770</v>
      </c>
      <c r="D945" s="0" t="s">
        <v>136</v>
      </c>
      <c r="E945" s="0" t="s">
        <v>138</v>
      </c>
      <c r="F945" s="0" t="s">
        <v>1846</v>
      </c>
      <c r="G945" s="0" t="s">
        <v>1847</v>
      </c>
      <c r="H945" s="0" t="s">
        <v>141</v>
      </c>
      <c r="I945" s="0" t="n">
        <v>2019</v>
      </c>
      <c r="J945" s="0" t="n">
        <v>2020</v>
      </c>
      <c r="L945" s="0" t="s">
        <v>10375</v>
      </c>
      <c r="M945" s="0" t="s">
        <v>10376</v>
      </c>
      <c r="N945" s="0" t="s">
        <v>10377</v>
      </c>
      <c r="O945" s="0" t="s">
        <v>259</v>
      </c>
      <c r="P945" s="0" t="s">
        <v>205</v>
      </c>
      <c r="Q945" s="0" t="s">
        <v>147</v>
      </c>
      <c r="R945" s="0" t="s">
        <v>147</v>
      </c>
      <c r="S945" s="0" t="n">
        <v>0.15</v>
      </c>
      <c r="T945" s="0" t="s">
        <v>206</v>
      </c>
      <c r="U945" s="0" t="n">
        <v>210</v>
      </c>
      <c r="V945" s="0" t="s">
        <v>280</v>
      </c>
      <c r="Y945" s="0" t="s">
        <v>1610</v>
      </c>
      <c r="Z945" s="0" t="s">
        <v>175</v>
      </c>
      <c r="AA945" s="0" t="s">
        <v>137</v>
      </c>
      <c r="AB945" s="0" t="s">
        <v>208</v>
      </c>
      <c r="AC945" s="0" t="s">
        <v>5599</v>
      </c>
      <c r="AD945" s="0" t="s">
        <v>1850</v>
      </c>
      <c r="AE945" s="0" t="s">
        <v>153</v>
      </c>
      <c r="AI945" s="0" t="s">
        <v>508</v>
      </c>
      <c r="AJ945" s="0" t="s">
        <v>263</v>
      </c>
      <c r="AW945" s="0" t="n">
        <v>60907912482.9</v>
      </c>
      <c r="AX945" s="0" t="s">
        <v>2857</v>
      </c>
      <c r="AY945" s="0" t="s">
        <v>137</v>
      </c>
      <c r="AZ945" s="0" t="n">
        <v>117531391.746481</v>
      </c>
      <c r="BA945" s="0" t="n">
        <v>104605814.800315</v>
      </c>
      <c r="BB945" s="0" t="n">
        <v>60907912482.9</v>
      </c>
      <c r="BC945" s="0" t="n">
        <v>117531391.746481</v>
      </c>
      <c r="BD945" s="0" t="n">
        <v>104605814.800315</v>
      </c>
      <c r="BF945" s="0" t="n">
        <v>43826</v>
      </c>
      <c r="BG945" s="0" t="s">
        <v>136</v>
      </c>
      <c r="BI945" s="0" t="s">
        <v>9427</v>
      </c>
      <c r="BL945" s="0" t="s">
        <v>7392</v>
      </c>
      <c r="CC945" s="0" t="s">
        <v>2894</v>
      </c>
      <c r="CD945" s="0" t="s">
        <v>137</v>
      </c>
      <c r="CX945" s="0" t="s">
        <v>136</v>
      </c>
      <c r="DC945" s="0" t="s">
        <v>159</v>
      </c>
      <c r="DD945" s="0" t="n">
        <v>29</v>
      </c>
      <c r="DE945" s="0" t="n">
        <v>7</v>
      </c>
      <c r="DF945" s="0" t="s">
        <v>9428</v>
      </c>
      <c r="DG945" s="2" t="s">
        <v>9429</v>
      </c>
      <c r="DH945" s="0" t="s">
        <v>9430</v>
      </c>
      <c r="DI945" s="0" t="s">
        <v>9431</v>
      </c>
      <c r="DL945" s="0" t="s">
        <v>137</v>
      </c>
      <c r="DM945" s="0" t="s">
        <v>410</v>
      </c>
      <c r="DN945" s="0" t="s">
        <v>9432</v>
      </c>
      <c r="DS945" s="0" t="n">
        <v>5</v>
      </c>
      <c r="DT945" s="0" t="n">
        <v>5</v>
      </c>
      <c r="DU945" s="0" t="n">
        <v>5</v>
      </c>
      <c r="DV945" s="0" t="n">
        <v>2</v>
      </c>
      <c r="DX945" s="0" t="n">
        <v>2020</v>
      </c>
      <c r="DY945" s="0" t="n">
        <v>2024</v>
      </c>
      <c r="EC945" s="0" t="n">
        <v>2020</v>
      </c>
      <c r="ED945" s="0" t="n">
        <v>2024</v>
      </c>
      <c r="EE945" s="1" t="s">
        <v>165</v>
      </c>
      <c r="EF945" s="1" t="s">
        <v>166</v>
      </c>
    </row>
    <row r="946" customFormat="false" ht="12.8" hidden="false" customHeight="false" outlineLevel="0" collapsed="false">
      <c r="A946" s="0" t="n">
        <v>98842</v>
      </c>
      <c r="B946" s="0" t="s">
        <v>137</v>
      </c>
      <c r="C946" s="0" t="n">
        <v>2771</v>
      </c>
      <c r="D946" s="0" t="s">
        <v>136</v>
      </c>
      <c r="E946" s="0" t="s">
        <v>138</v>
      </c>
      <c r="F946" s="0" t="s">
        <v>4252</v>
      </c>
      <c r="G946" s="0" t="s">
        <v>4253</v>
      </c>
      <c r="H946" s="0" t="s">
        <v>141</v>
      </c>
      <c r="I946" s="0" t="n">
        <v>2019</v>
      </c>
      <c r="L946" s="0" t="s">
        <v>10378</v>
      </c>
      <c r="M946" s="0" t="s">
        <v>10379</v>
      </c>
      <c r="N946" s="0" t="s">
        <v>9770</v>
      </c>
      <c r="O946" s="0" t="s">
        <v>145</v>
      </c>
      <c r="P946" s="0" t="s">
        <v>561</v>
      </c>
      <c r="Q946" s="0" t="s">
        <v>147</v>
      </c>
      <c r="R946" s="0" t="s">
        <v>147</v>
      </c>
      <c r="S946" s="0" t="n">
        <v>0.25</v>
      </c>
      <c r="T946" s="0" t="s">
        <v>206</v>
      </c>
      <c r="U946" s="0" t="n">
        <v>240</v>
      </c>
      <c r="V946" s="0" t="s">
        <v>7087</v>
      </c>
      <c r="Y946" s="0" t="s">
        <v>8076</v>
      </c>
      <c r="Z946" s="0" t="s">
        <v>209</v>
      </c>
      <c r="AA946" s="0" t="s">
        <v>137</v>
      </c>
      <c r="AB946" s="0" t="s">
        <v>10380</v>
      </c>
      <c r="AC946" s="0" t="s">
        <v>10381</v>
      </c>
      <c r="AD946" s="0" t="s">
        <v>5540</v>
      </c>
      <c r="AE946" s="0" t="s">
        <v>941</v>
      </c>
      <c r="AW946" s="0" t="n">
        <v>37037037</v>
      </c>
      <c r="AX946" s="0" t="s">
        <v>181</v>
      </c>
      <c r="AY946" s="0" t="s">
        <v>137</v>
      </c>
      <c r="AZ946" s="0" t="n">
        <v>41613504.1162435</v>
      </c>
      <c r="BA946" s="0" t="n">
        <v>37037037</v>
      </c>
      <c r="BB946" s="0" t="n">
        <v>37037037</v>
      </c>
      <c r="BC946" s="0" t="n">
        <v>41613504.1162435</v>
      </c>
      <c r="BD946" s="0" t="n">
        <v>37037037</v>
      </c>
      <c r="BF946" s="0" t="n">
        <v>43761</v>
      </c>
      <c r="BG946" s="0" t="s">
        <v>136</v>
      </c>
      <c r="BP946" s="0" t="n">
        <v>3</v>
      </c>
      <c r="BY946" s="0" t="s">
        <v>9773</v>
      </c>
      <c r="CC946" s="0" t="s">
        <v>2894</v>
      </c>
      <c r="CG946" s="0" t="s">
        <v>137</v>
      </c>
      <c r="CS946" s="0" t="s">
        <v>137</v>
      </c>
      <c r="CX946" s="0" t="s">
        <v>137</v>
      </c>
      <c r="DC946" s="0" t="s">
        <v>4258</v>
      </c>
      <c r="DD946" s="0" t="n">
        <v>1</v>
      </c>
      <c r="DE946" s="0" t="n">
        <v>1</v>
      </c>
      <c r="DF946" s="0" t="s">
        <v>9774</v>
      </c>
      <c r="DG946" s="0" t="s">
        <v>9775</v>
      </c>
      <c r="DH946" s="0" t="s">
        <v>9776</v>
      </c>
      <c r="DI946" s="0" t="s">
        <v>2311</v>
      </c>
      <c r="DL946" s="0" t="s">
        <v>137</v>
      </c>
      <c r="DM946" s="0" t="s">
        <v>189</v>
      </c>
      <c r="DS946" s="0" t="n">
        <v>4</v>
      </c>
      <c r="DT946" s="0" t="n">
        <v>4</v>
      </c>
      <c r="DV946" s="0" t="n">
        <v>3</v>
      </c>
      <c r="EB946" s="0" t="n">
        <v>2022</v>
      </c>
      <c r="EC946" s="0" t="n">
        <v>2022</v>
      </c>
      <c r="ED946" s="0" t="n">
        <v>2022</v>
      </c>
      <c r="EE946" s="1" t="s">
        <v>165</v>
      </c>
      <c r="EF946" s="1" t="s">
        <v>166</v>
      </c>
    </row>
    <row r="947" customFormat="false" ht="12.8" hidden="false" customHeight="false" outlineLevel="0" collapsed="false">
      <c r="A947" s="0" t="n">
        <v>98843</v>
      </c>
      <c r="B947" s="0" t="s">
        <v>137</v>
      </c>
      <c r="C947" s="0" t="n">
        <v>2771</v>
      </c>
      <c r="D947" s="0" t="s">
        <v>136</v>
      </c>
      <c r="E947" s="0" t="s">
        <v>138</v>
      </c>
      <c r="F947" s="0" t="s">
        <v>4252</v>
      </c>
      <c r="G947" s="0" t="s">
        <v>4253</v>
      </c>
      <c r="H947" s="0" t="s">
        <v>141</v>
      </c>
      <c r="I947" s="0" t="n">
        <v>2019</v>
      </c>
      <c r="L947" s="0" t="s">
        <v>10382</v>
      </c>
      <c r="M947" s="0" t="s">
        <v>10379</v>
      </c>
      <c r="N947" s="0" t="s">
        <v>9770</v>
      </c>
      <c r="O947" s="0" t="s">
        <v>145</v>
      </c>
      <c r="P947" s="0" t="s">
        <v>561</v>
      </c>
      <c r="Q947" s="0" t="s">
        <v>147</v>
      </c>
      <c r="R947" s="0" t="s">
        <v>147</v>
      </c>
      <c r="S947" s="0" t="n">
        <v>0.25</v>
      </c>
      <c r="T947" s="0" t="s">
        <v>206</v>
      </c>
      <c r="U947" s="0" t="n">
        <v>240</v>
      </c>
      <c r="V947" s="0" t="s">
        <v>7087</v>
      </c>
      <c r="Y947" s="0" t="s">
        <v>208</v>
      </c>
      <c r="Z947" s="0" t="s">
        <v>209</v>
      </c>
      <c r="AA947" s="0" t="s">
        <v>137</v>
      </c>
      <c r="AB947" s="0" t="s">
        <v>10383</v>
      </c>
      <c r="AC947" s="0" t="s">
        <v>10384</v>
      </c>
      <c r="AD947" s="0" t="s">
        <v>5540</v>
      </c>
      <c r="AE947" s="0" t="s">
        <v>941</v>
      </c>
      <c r="AW947" s="0" t="n">
        <v>37037037</v>
      </c>
      <c r="AX947" s="0" t="s">
        <v>181</v>
      </c>
      <c r="AY947" s="0" t="s">
        <v>137</v>
      </c>
      <c r="AZ947" s="0" t="n">
        <v>41613504.1162435</v>
      </c>
      <c r="BA947" s="0" t="n">
        <v>37037037</v>
      </c>
      <c r="BB947" s="0" t="n">
        <v>37037037</v>
      </c>
      <c r="BC947" s="0" t="n">
        <v>41613504.1162435</v>
      </c>
      <c r="BD947" s="0" t="n">
        <v>37037037</v>
      </c>
      <c r="BF947" s="0" t="n">
        <v>43761</v>
      </c>
      <c r="BG947" s="0" t="s">
        <v>136</v>
      </c>
      <c r="BP947" s="0" t="n">
        <v>3</v>
      </c>
      <c r="BY947" s="0" t="s">
        <v>9773</v>
      </c>
      <c r="CC947" s="0" t="s">
        <v>2894</v>
      </c>
      <c r="CG947" s="0" t="s">
        <v>137</v>
      </c>
      <c r="CS947" s="0" t="s">
        <v>137</v>
      </c>
      <c r="CX947" s="0" t="s">
        <v>137</v>
      </c>
      <c r="DC947" s="0" t="s">
        <v>4258</v>
      </c>
      <c r="DD947" s="0" t="n">
        <v>1</v>
      </c>
      <c r="DE947" s="0" t="n">
        <v>1</v>
      </c>
      <c r="DF947" s="0" t="s">
        <v>9774</v>
      </c>
      <c r="DG947" s="0" t="s">
        <v>9775</v>
      </c>
      <c r="DH947" s="0" t="s">
        <v>9776</v>
      </c>
      <c r="DI947" s="0" t="s">
        <v>2311</v>
      </c>
      <c r="DL947" s="0" t="s">
        <v>137</v>
      </c>
      <c r="DM947" s="0" t="s">
        <v>189</v>
      </c>
      <c r="DS947" s="0" t="n">
        <v>4</v>
      </c>
      <c r="DT947" s="0" t="n">
        <v>4</v>
      </c>
      <c r="DV947" s="0" t="n">
        <v>3</v>
      </c>
      <c r="EB947" s="0" t="n">
        <v>2022</v>
      </c>
      <c r="EC947" s="0" t="n">
        <v>2022</v>
      </c>
      <c r="ED947" s="0" t="n">
        <v>2022</v>
      </c>
      <c r="EE947" s="1" t="s">
        <v>165</v>
      </c>
      <c r="EF947" s="1" t="s">
        <v>166</v>
      </c>
    </row>
    <row r="948" customFormat="false" ht="12.8" hidden="false" customHeight="false" outlineLevel="0" collapsed="false">
      <c r="A948" s="0" t="n">
        <v>98844</v>
      </c>
      <c r="B948" s="0" t="s">
        <v>137</v>
      </c>
      <c r="C948" s="0" t="n">
        <v>2771</v>
      </c>
      <c r="D948" s="0" t="s">
        <v>136</v>
      </c>
      <c r="E948" s="0" t="s">
        <v>138</v>
      </c>
      <c r="F948" s="0" t="s">
        <v>4252</v>
      </c>
      <c r="G948" s="0" t="s">
        <v>4253</v>
      </c>
      <c r="H948" s="0" t="s">
        <v>141</v>
      </c>
      <c r="I948" s="0" t="n">
        <v>2019</v>
      </c>
      <c r="L948" s="0" t="s">
        <v>10385</v>
      </c>
      <c r="M948" s="0" t="s">
        <v>10379</v>
      </c>
      <c r="N948" s="0" t="s">
        <v>9770</v>
      </c>
      <c r="O948" s="0" t="s">
        <v>145</v>
      </c>
      <c r="P948" s="0" t="s">
        <v>561</v>
      </c>
      <c r="Q948" s="0" t="s">
        <v>147</v>
      </c>
      <c r="R948" s="0" t="s">
        <v>147</v>
      </c>
      <c r="S948" s="0" t="n">
        <v>0.25</v>
      </c>
      <c r="T948" s="0" t="s">
        <v>206</v>
      </c>
      <c r="U948" s="0" t="n">
        <v>240</v>
      </c>
      <c r="V948" s="0" t="s">
        <v>7087</v>
      </c>
      <c r="Y948" s="0" t="s">
        <v>10386</v>
      </c>
      <c r="Z948" s="0" t="s">
        <v>209</v>
      </c>
      <c r="AA948" s="0" t="s">
        <v>137</v>
      </c>
      <c r="AB948" s="0" t="s">
        <v>10387</v>
      </c>
      <c r="AC948" s="0" t="s">
        <v>10388</v>
      </c>
      <c r="AD948" s="0" t="s">
        <v>5540</v>
      </c>
      <c r="AE948" s="0" t="s">
        <v>941</v>
      </c>
      <c r="AW948" s="0" t="n">
        <v>37037037</v>
      </c>
      <c r="AX948" s="0" t="s">
        <v>181</v>
      </c>
      <c r="AY948" s="0" t="s">
        <v>137</v>
      </c>
      <c r="AZ948" s="0" t="n">
        <v>41613504.1162435</v>
      </c>
      <c r="BA948" s="0" t="n">
        <v>37037037</v>
      </c>
      <c r="BB948" s="0" t="n">
        <v>37037037</v>
      </c>
      <c r="BC948" s="0" t="n">
        <v>41613504.1162435</v>
      </c>
      <c r="BD948" s="0" t="n">
        <v>37037037</v>
      </c>
      <c r="BF948" s="0" t="n">
        <v>43761</v>
      </c>
      <c r="BG948" s="0" t="s">
        <v>136</v>
      </c>
      <c r="BP948" s="0" t="n">
        <v>3</v>
      </c>
      <c r="BY948" s="0" t="s">
        <v>9773</v>
      </c>
      <c r="CC948" s="0" t="s">
        <v>2894</v>
      </c>
      <c r="CG948" s="0" t="s">
        <v>137</v>
      </c>
      <c r="CS948" s="0" t="s">
        <v>137</v>
      </c>
      <c r="CX948" s="0" t="s">
        <v>137</v>
      </c>
      <c r="DC948" s="0" t="s">
        <v>4258</v>
      </c>
      <c r="DD948" s="0" t="n">
        <v>1</v>
      </c>
      <c r="DE948" s="0" t="n">
        <v>1</v>
      </c>
      <c r="DF948" s="0" t="s">
        <v>9774</v>
      </c>
      <c r="DG948" s="0" t="s">
        <v>9775</v>
      </c>
      <c r="DH948" s="0" t="s">
        <v>9776</v>
      </c>
      <c r="DI948" s="0" t="s">
        <v>2311</v>
      </c>
      <c r="DL948" s="0" t="s">
        <v>137</v>
      </c>
      <c r="DM948" s="0" t="s">
        <v>189</v>
      </c>
      <c r="DS948" s="0" t="n">
        <v>4</v>
      </c>
      <c r="DT948" s="0" t="n">
        <v>4</v>
      </c>
      <c r="DV948" s="0" t="n">
        <v>3</v>
      </c>
      <c r="EB948" s="0" t="n">
        <v>2022</v>
      </c>
      <c r="EC948" s="0" t="n">
        <v>2022</v>
      </c>
      <c r="ED948" s="0" t="n">
        <v>2022</v>
      </c>
      <c r="EE948" s="1" t="s">
        <v>165</v>
      </c>
      <c r="EF948" s="1" t="s">
        <v>166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2" activeCellId="0" sqref="C52"/>
    </sheetView>
  </sheetViews>
  <sheetFormatPr defaultColWidth="11.53515625" defaultRowHeight="12.8" zeroHeight="false" outlineLevelRow="0" outlineLevelCol="0"/>
  <sheetData>
    <row r="1" customFormat="false" ht="12.8" hidden="false" customHeight="false" outlineLevel="0" collapsed="false">
      <c r="A1" s="4" t="s">
        <v>10389</v>
      </c>
      <c r="B1" s="5" t="s">
        <v>10390</v>
      </c>
      <c r="C1" s="6"/>
      <c r="D1" s="7"/>
    </row>
    <row r="2" customFormat="false" ht="12.8" hidden="false" customHeight="false" outlineLevel="0" collapsed="false">
      <c r="A2" s="8" t="s">
        <v>5</v>
      </c>
      <c r="B2" s="9" t="s">
        <v>166</v>
      </c>
      <c r="C2" s="10" t="s">
        <v>165</v>
      </c>
      <c r="D2" s="11" t="s">
        <v>10391</v>
      </c>
    </row>
    <row r="3" customFormat="false" ht="12.8" hidden="false" customHeight="false" outlineLevel="0" collapsed="false">
      <c r="A3" s="12" t="s">
        <v>1635</v>
      </c>
      <c r="B3" s="13" t="n">
        <v>0.86</v>
      </c>
      <c r="C3" s="14" t="n">
        <v>2</v>
      </c>
      <c r="D3" s="15" t="n">
        <v>1.145</v>
      </c>
    </row>
    <row r="4" customFormat="false" ht="12.8" hidden="false" customHeight="false" outlineLevel="0" collapsed="false">
      <c r="A4" s="16" t="s">
        <v>853</v>
      </c>
      <c r="B4" s="17" t="n">
        <v>0</v>
      </c>
      <c r="C4" s="18"/>
      <c r="D4" s="19" t="n">
        <v>0</v>
      </c>
    </row>
    <row r="5" customFormat="false" ht="12.8" hidden="false" customHeight="false" outlineLevel="0" collapsed="false">
      <c r="A5" s="16" t="s">
        <v>254</v>
      </c>
      <c r="B5" s="17" t="n">
        <v>4.13510975609756</v>
      </c>
      <c r="C5" s="20" t="n">
        <v>4.54278</v>
      </c>
      <c r="D5" s="19" t="n">
        <v>4.15853908045977</v>
      </c>
    </row>
    <row r="6" customFormat="false" ht="12.8" hidden="false" customHeight="false" outlineLevel="0" collapsed="false">
      <c r="A6" s="16" t="s">
        <v>139</v>
      </c>
      <c r="B6" s="17" t="n">
        <v>1.12957142857143</v>
      </c>
      <c r="C6" s="20" t="n">
        <v>2</v>
      </c>
      <c r="D6" s="19" t="n">
        <v>1.238375</v>
      </c>
    </row>
    <row r="7" customFormat="false" ht="12.8" hidden="false" customHeight="false" outlineLevel="0" collapsed="false">
      <c r="A7" s="16" t="s">
        <v>167</v>
      </c>
      <c r="B7" s="17" t="n">
        <v>1.756</v>
      </c>
      <c r="C7" s="18"/>
      <c r="D7" s="19" t="n">
        <v>1.756</v>
      </c>
    </row>
    <row r="8" customFormat="false" ht="12.8" hidden="false" customHeight="false" outlineLevel="0" collapsed="false">
      <c r="A8" s="16" t="s">
        <v>7338</v>
      </c>
      <c r="B8" s="17" t="n">
        <v>3.0115</v>
      </c>
      <c r="C8" s="18"/>
      <c r="D8" s="19" t="n">
        <v>3.0115</v>
      </c>
    </row>
    <row r="9" customFormat="false" ht="12.8" hidden="false" customHeight="false" outlineLevel="0" collapsed="false">
      <c r="A9" s="16" t="s">
        <v>643</v>
      </c>
      <c r="B9" s="17" t="n">
        <v>0.3</v>
      </c>
      <c r="C9" s="18"/>
      <c r="D9" s="19" t="n">
        <v>0.3</v>
      </c>
    </row>
    <row r="10" customFormat="false" ht="12.8" hidden="false" customHeight="false" outlineLevel="0" collapsed="false">
      <c r="A10" s="16" t="s">
        <v>721</v>
      </c>
      <c r="B10" s="17" t="n">
        <v>0.666666666666667</v>
      </c>
      <c r="C10" s="18"/>
      <c r="D10" s="19" t="n">
        <v>0.666666666666667</v>
      </c>
    </row>
    <row r="11" customFormat="false" ht="12.8" hidden="false" customHeight="false" outlineLevel="0" collapsed="false">
      <c r="A11" s="16" t="s">
        <v>521</v>
      </c>
      <c r="B11" s="17" t="n">
        <v>1.71270588235294</v>
      </c>
      <c r="C11" s="20" t="n">
        <v>3.88585714285714</v>
      </c>
      <c r="D11" s="19" t="n">
        <v>2.08373170731707</v>
      </c>
    </row>
    <row r="12" customFormat="false" ht="12.8" hidden="false" customHeight="false" outlineLevel="0" collapsed="false">
      <c r="A12" s="16" t="s">
        <v>738</v>
      </c>
      <c r="B12" s="17" t="n">
        <v>0</v>
      </c>
      <c r="C12" s="20" t="n">
        <v>0</v>
      </c>
      <c r="D12" s="19" t="n">
        <v>0</v>
      </c>
    </row>
    <row r="13" customFormat="false" ht="12.8" hidden="false" customHeight="false" outlineLevel="0" collapsed="false">
      <c r="A13" s="16" t="s">
        <v>2868</v>
      </c>
      <c r="B13" s="17" t="n">
        <v>2.938375</v>
      </c>
      <c r="C13" s="18"/>
      <c r="D13" s="19" t="n">
        <v>2.938375</v>
      </c>
    </row>
    <row r="14" customFormat="false" ht="12.8" hidden="false" customHeight="false" outlineLevel="0" collapsed="false">
      <c r="A14" s="16" t="s">
        <v>4980</v>
      </c>
      <c r="B14" s="17" t="n">
        <v>1.36666666666667</v>
      </c>
      <c r="C14" s="18"/>
      <c r="D14" s="19" t="n">
        <v>1.36666666666667</v>
      </c>
    </row>
    <row r="15" customFormat="false" ht="12.8" hidden="false" customHeight="false" outlineLevel="0" collapsed="false">
      <c r="A15" s="16" t="s">
        <v>393</v>
      </c>
      <c r="B15" s="17" t="n">
        <v>0.441977142857143</v>
      </c>
      <c r="C15" s="20" t="n">
        <v>0.225</v>
      </c>
      <c r="D15" s="19" t="n">
        <v>0.419723076923077</v>
      </c>
    </row>
    <row r="16" customFormat="false" ht="12.8" hidden="false" customHeight="false" outlineLevel="0" collapsed="false">
      <c r="A16" s="16" t="s">
        <v>1846</v>
      </c>
      <c r="B16" s="17" t="n">
        <v>0.428571428571429</v>
      </c>
      <c r="C16" s="20" t="n">
        <v>2</v>
      </c>
      <c r="D16" s="19" t="n">
        <v>0.533333333333333</v>
      </c>
    </row>
    <row r="17" customFormat="false" ht="12.8" hidden="false" customHeight="false" outlineLevel="0" collapsed="false">
      <c r="A17" s="16" t="s">
        <v>795</v>
      </c>
      <c r="B17" s="17" t="n">
        <v>3.54844262295082</v>
      </c>
      <c r="C17" s="20" t="n">
        <v>2.9195</v>
      </c>
      <c r="D17" s="19" t="n">
        <v>3.50973846153846</v>
      </c>
    </row>
    <row r="18" customFormat="false" ht="12.8" hidden="false" customHeight="false" outlineLevel="0" collapsed="false">
      <c r="A18" s="16" t="s">
        <v>2303</v>
      </c>
      <c r="B18" s="17" t="n">
        <v>2.03721428571429</v>
      </c>
      <c r="C18" s="20" t="n">
        <v>3.409</v>
      </c>
      <c r="D18" s="19" t="n">
        <v>2.2086875</v>
      </c>
    </row>
    <row r="19" customFormat="false" ht="12.8" hidden="false" customHeight="false" outlineLevel="0" collapsed="false">
      <c r="A19" s="16" t="s">
        <v>4697</v>
      </c>
      <c r="B19" s="17" t="n">
        <v>2.59734</v>
      </c>
      <c r="C19" s="20" t="n">
        <v>3.089</v>
      </c>
      <c r="D19" s="19" t="n">
        <v>2.64203636363636</v>
      </c>
    </row>
    <row r="20" customFormat="false" ht="12.8" hidden="false" customHeight="false" outlineLevel="0" collapsed="false">
      <c r="A20" s="16" t="s">
        <v>312</v>
      </c>
      <c r="B20" s="17" t="n">
        <v>1.16355555555556</v>
      </c>
      <c r="C20" s="18"/>
      <c r="D20" s="19" t="n">
        <v>1.16355555555556</v>
      </c>
    </row>
    <row r="21" customFormat="false" ht="12.8" hidden="false" customHeight="false" outlineLevel="0" collapsed="false">
      <c r="A21" s="16" t="s">
        <v>9591</v>
      </c>
      <c r="B21" s="21"/>
      <c r="C21" s="18"/>
      <c r="D21" s="22"/>
    </row>
    <row r="22" customFormat="false" ht="12.8" hidden="false" customHeight="false" outlineLevel="0" collapsed="false">
      <c r="A22" s="16" t="s">
        <v>330</v>
      </c>
      <c r="B22" s="17" t="n">
        <v>2.02610256410256</v>
      </c>
      <c r="C22" s="20" t="n">
        <v>3.071375</v>
      </c>
      <c r="D22" s="19" t="n">
        <v>2.20402127659574</v>
      </c>
    </row>
    <row r="23" customFormat="false" ht="12.8" hidden="false" customHeight="false" outlineLevel="0" collapsed="false">
      <c r="A23" s="16" t="s">
        <v>293</v>
      </c>
      <c r="B23" s="17" t="n">
        <v>1.29935</v>
      </c>
      <c r="C23" s="20" t="n">
        <v>3</v>
      </c>
      <c r="D23" s="19" t="n">
        <v>1.45395454545455</v>
      </c>
    </row>
    <row r="24" customFormat="false" ht="12.8" hidden="false" customHeight="false" outlineLevel="0" collapsed="false">
      <c r="A24" s="16" t="s">
        <v>5272</v>
      </c>
      <c r="B24" s="17" t="n">
        <v>2</v>
      </c>
      <c r="C24" s="18"/>
      <c r="D24" s="19" t="n">
        <v>2</v>
      </c>
    </row>
    <row r="25" customFormat="false" ht="12.8" hidden="false" customHeight="false" outlineLevel="0" collapsed="false">
      <c r="A25" s="16" t="s">
        <v>360</v>
      </c>
      <c r="B25" s="17" t="n">
        <v>2.84928571428571</v>
      </c>
      <c r="C25" s="20" t="n">
        <v>3.844</v>
      </c>
      <c r="D25" s="19" t="n">
        <v>2.93578260869565</v>
      </c>
    </row>
    <row r="26" customFormat="false" ht="12.8" hidden="false" customHeight="false" outlineLevel="0" collapsed="false">
      <c r="A26" s="16" t="s">
        <v>478</v>
      </c>
      <c r="B26" s="17" t="n">
        <v>2.40866153846154</v>
      </c>
      <c r="C26" s="20" t="n">
        <v>2.8454</v>
      </c>
      <c r="D26" s="19" t="n">
        <v>2.52997777777778</v>
      </c>
    </row>
    <row r="27" customFormat="false" ht="12.8" hidden="false" customHeight="false" outlineLevel="0" collapsed="false">
      <c r="A27" s="16" t="s">
        <v>3264</v>
      </c>
      <c r="B27" s="17" t="n">
        <v>0</v>
      </c>
      <c r="C27" s="18"/>
      <c r="D27" s="19" t="n">
        <v>0</v>
      </c>
    </row>
    <row r="28" customFormat="false" ht="12.8" hidden="false" customHeight="false" outlineLevel="0" collapsed="false">
      <c r="A28" s="16" t="s">
        <v>985</v>
      </c>
      <c r="B28" s="17" t="n">
        <v>2.44831707317073</v>
      </c>
      <c r="C28" s="20" t="n">
        <v>2</v>
      </c>
      <c r="D28" s="19" t="n">
        <v>2.42746511627907</v>
      </c>
    </row>
    <row r="29" customFormat="false" ht="12.8" hidden="false" customHeight="false" outlineLevel="0" collapsed="false">
      <c r="A29" s="16" t="s">
        <v>934</v>
      </c>
      <c r="B29" s="17" t="n">
        <v>1</v>
      </c>
      <c r="C29" s="20" t="n">
        <v>2</v>
      </c>
      <c r="D29" s="19" t="n">
        <v>1.14285714285714</v>
      </c>
    </row>
    <row r="30" customFormat="false" ht="12.8" hidden="false" customHeight="false" outlineLevel="0" collapsed="false">
      <c r="A30" s="16" t="s">
        <v>1508</v>
      </c>
      <c r="B30" s="17" t="n">
        <v>1</v>
      </c>
      <c r="C30" s="18"/>
      <c r="D30" s="19" t="n">
        <v>1</v>
      </c>
    </row>
    <row r="31" customFormat="false" ht="12.8" hidden="false" customHeight="false" outlineLevel="0" collapsed="false">
      <c r="A31" s="16" t="s">
        <v>1920</v>
      </c>
      <c r="B31" s="17" t="n">
        <v>1.83333333333333</v>
      </c>
      <c r="C31" s="18"/>
      <c r="D31" s="19" t="n">
        <v>1.83333333333333</v>
      </c>
    </row>
    <row r="32" customFormat="false" ht="12.8" hidden="false" customHeight="false" outlineLevel="0" collapsed="false">
      <c r="A32" s="16" t="s">
        <v>954</v>
      </c>
      <c r="B32" s="17" t="n">
        <v>1.125</v>
      </c>
      <c r="C32" s="18"/>
      <c r="D32" s="19" t="n">
        <v>1.125</v>
      </c>
    </row>
    <row r="33" customFormat="false" ht="12.8" hidden="false" customHeight="false" outlineLevel="0" collapsed="false">
      <c r="A33" s="16" t="s">
        <v>4869</v>
      </c>
      <c r="B33" s="17" t="n">
        <v>0</v>
      </c>
      <c r="C33" s="20" t="n">
        <v>2</v>
      </c>
      <c r="D33" s="19" t="n">
        <v>1</v>
      </c>
    </row>
    <row r="34" customFormat="false" ht="12.8" hidden="false" customHeight="false" outlineLevel="0" collapsed="false">
      <c r="A34" s="16" t="s">
        <v>421</v>
      </c>
      <c r="B34" s="17" t="n">
        <v>0.7</v>
      </c>
      <c r="C34" s="20" t="n">
        <v>1</v>
      </c>
      <c r="D34" s="19" t="n">
        <v>0.75</v>
      </c>
    </row>
    <row r="35" customFormat="false" ht="12.8" hidden="false" customHeight="false" outlineLevel="0" collapsed="false">
      <c r="A35" s="16" t="s">
        <v>1252</v>
      </c>
      <c r="B35" s="17" t="n">
        <v>0.36</v>
      </c>
      <c r="C35" s="18"/>
      <c r="D35" s="19" t="n">
        <v>0.36</v>
      </c>
    </row>
    <row r="36" customFormat="false" ht="12.8" hidden="false" customHeight="false" outlineLevel="0" collapsed="false">
      <c r="A36" s="16" t="s">
        <v>3023</v>
      </c>
      <c r="B36" s="17" t="n">
        <v>1.853</v>
      </c>
      <c r="C36" s="18"/>
      <c r="D36" s="19" t="n">
        <v>1.853</v>
      </c>
    </row>
    <row r="37" customFormat="false" ht="12.8" hidden="false" customHeight="false" outlineLevel="0" collapsed="false">
      <c r="A37" s="16" t="s">
        <v>1307</v>
      </c>
      <c r="B37" s="17" t="n">
        <v>1.61917647058824</v>
      </c>
      <c r="C37" s="18"/>
      <c r="D37" s="19" t="n">
        <v>1.61917647058824</v>
      </c>
    </row>
    <row r="38" customFormat="false" ht="12.8" hidden="false" customHeight="false" outlineLevel="0" collapsed="false">
      <c r="A38" s="16" t="s">
        <v>1355</v>
      </c>
      <c r="B38" s="17" t="n">
        <v>1.08884615384615</v>
      </c>
      <c r="C38" s="18"/>
      <c r="D38" s="19" t="n">
        <v>1.08884615384615</v>
      </c>
    </row>
    <row r="39" customFormat="false" ht="12.8" hidden="false" customHeight="false" outlineLevel="0" collapsed="false">
      <c r="A39" s="16" t="s">
        <v>556</v>
      </c>
      <c r="B39" s="17" t="n">
        <v>2.15</v>
      </c>
      <c r="C39" s="18"/>
      <c r="D39" s="19" t="n">
        <v>2.15</v>
      </c>
    </row>
    <row r="40" customFormat="false" ht="12.8" hidden="false" customHeight="false" outlineLevel="0" collapsed="false">
      <c r="A40" s="16" t="s">
        <v>502</v>
      </c>
      <c r="B40" s="17" t="n">
        <v>2.93866666666667</v>
      </c>
      <c r="C40" s="20" t="n">
        <v>2.9875</v>
      </c>
      <c r="D40" s="19" t="n">
        <v>2.94355</v>
      </c>
    </row>
    <row r="41" customFormat="false" ht="12.8" hidden="false" customHeight="false" outlineLevel="0" collapsed="false">
      <c r="A41" s="16" t="s">
        <v>1053</v>
      </c>
      <c r="B41" s="17" t="n">
        <v>1.34733333333333</v>
      </c>
      <c r="C41" s="20" t="n">
        <v>2</v>
      </c>
      <c r="D41" s="19" t="n">
        <v>1.4126</v>
      </c>
    </row>
    <row r="42" customFormat="false" ht="12.8" hidden="false" customHeight="false" outlineLevel="0" collapsed="false">
      <c r="A42" s="16" t="s">
        <v>377</v>
      </c>
      <c r="B42" s="17" t="n">
        <v>1.65246</v>
      </c>
      <c r="C42" s="20" t="n">
        <v>1.2</v>
      </c>
      <c r="D42" s="19" t="n">
        <v>1.57705</v>
      </c>
    </row>
    <row r="43" customFormat="false" ht="12.8" hidden="false" customHeight="false" outlineLevel="0" collapsed="false">
      <c r="A43" s="16" t="s">
        <v>233</v>
      </c>
      <c r="B43" s="17" t="n">
        <v>2.48644444444444</v>
      </c>
      <c r="C43" s="18"/>
      <c r="D43" s="19" t="n">
        <v>2.48644444444444</v>
      </c>
    </row>
    <row r="44" customFormat="false" ht="12.8" hidden="false" customHeight="false" outlineLevel="0" collapsed="false">
      <c r="A44" s="16" t="s">
        <v>4252</v>
      </c>
      <c r="B44" s="17" t="n">
        <v>6.92177142857143</v>
      </c>
      <c r="C44" s="20" t="n">
        <v>7.285</v>
      </c>
      <c r="D44" s="19" t="n">
        <v>6.94598666666667</v>
      </c>
    </row>
    <row r="45" customFormat="false" ht="12.8" hidden="false" customHeight="false" outlineLevel="0" collapsed="false">
      <c r="A45" s="16" t="s">
        <v>3149</v>
      </c>
      <c r="B45" s="17" t="n">
        <v>2</v>
      </c>
      <c r="C45" s="18"/>
      <c r="D45" s="19" t="n">
        <v>2</v>
      </c>
    </row>
    <row r="46" customFormat="false" ht="12.8" hidden="false" customHeight="false" outlineLevel="0" collapsed="false">
      <c r="A46" s="16" t="s">
        <v>441</v>
      </c>
      <c r="B46" s="17" t="n">
        <v>3.54013043478261</v>
      </c>
      <c r="C46" s="20" t="n">
        <v>3.5</v>
      </c>
      <c r="D46" s="19" t="n">
        <v>3.53845833333333</v>
      </c>
    </row>
    <row r="47" customFormat="false" ht="12.8" hidden="false" customHeight="false" outlineLevel="0" collapsed="false">
      <c r="A47" s="16" t="s">
        <v>2141</v>
      </c>
      <c r="B47" s="17" t="n">
        <v>1.71508</v>
      </c>
      <c r="C47" s="18"/>
      <c r="D47" s="19" t="n">
        <v>1.71508</v>
      </c>
    </row>
    <row r="48" customFormat="false" ht="12.8" hidden="false" customHeight="false" outlineLevel="0" collapsed="false">
      <c r="A48" s="16" t="s">
        <v>752</v>
      </c>
      <c r="B48" s="17" t="n">
        <v>1.51083157894737</v>
      </c>
      <c r="C48" s="20" t="n">
        <v>1.8728</v>
      </c>
      <c r="D48" s="19" t="n">
        <v>1.52893</v>
      </c>
    </row>
    <row r="49" customFormat="false" ht="12.8" hidden="false" customHeight="false" outlineLevel="0" collapsed="false">
      <c r="A49" s="16" t="s">
        <v>1793</v>
      </c>
      <c r="B49" s="17" t="n">
        <v>0.421</v>
      </c>
      <c r="C49" s="20" t="n">
        <v>0.372333333333333</v>
      </c>
      <c r="D49" s="19" t="n">
        <v>0.404777777777778</v>
      </c>
    </row>
    <row r="50" customFormat="false" ht="12.8" hidden="false" customHeight="false" outlineLevel="0" collapsed="false">
      <c r="A50" s="16" t="s">
        <v>1742</v>
      </c>
      <c r="B50" s="17" t="n">
        <v>2.6845</v>
      </c>
      <c r="C50" s="20" t="n">
        <v>2.609</v>
      </c>
      <c r="D50" s="19" t="n">
        <v>2.67117647058823</v>
      </c>
    </row>
    <row r="51" customFormat="false" ht="12.8" hidden="false" customHeight="false" outlineLevel="0" collapsed="false">
      <c r="A51" s="16" t="s">
        <v>687</v>
      </c>
      <c r="B51" s="17" t="n">
        <v>2.34755357142857</v>
      </c>
      <c r="C51" s="20" t="n">
        <v>5.74633333333333</v>
      </c>
      <c r="D51" s="19" t="n">
        <v>2.94733823529412</v>
      </c>
    </row>
    <row r="52" customFormat="false" ht="12.8" hidden="false" customHeight="false" outlineLevel="0" collapsed="false">
      <c r="A52" s="16" t="s">
        <v>1947</v>
      </c>
      <c r="B52" s="23" t="n">
        <v>1.965</v>
      </c>
      <c r="C52" s="24" t="n">
        <v>2</v>
      </c>
      <c r="D52" s="25" t="n">
        <v>1.9671875</v>
      </c>
    </row>
    <row r="53" customFormat="false" ht="12.8" hidden="false" customHeight="false" outlineLevel="0" collapsed="false">
      <c r="A53" s="26" t="s">
        <v>10391</v>
      </c>
      <c r="B53" s="27" t="n">
        <v>2.27304750337382</v>
      </c>
      <c r="C53" s="28" t="n">
        <v>2.95369452054795</v>
      </c>
      <c r="D53" s="29" t="n">
        <v>2.33408832923832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ColWidth="11.53515625" defaultRowHeight="12.8" zeroHeight="false" outlineLevelRow="0" outlineLevelCol="0"/>
  <cols>
    <col collapsed="false" customWidth="true" hidden="false" outlineLevel="0" max="2" min="2" style="0" width="32.97"/>
    <col collapsed="false" customWidth="true" hidden="false" outlineLevel="0" max="3" min="3" style="0" width="29.5"/>
  </cols>
  <sheetData>
    <row r="1" customFormat="false" ht="12.8" hidden="false" customHeight="false" outlineLevel="0" collapsed="false">
      <c r="A1" s="8" t="s">
        <v>5</v>
      </c>
      <c r="B1" s="9" t="s">
        <v>10392</v>
      </c>
      <c r="C1" s="10" t="s">
        <v>10393</v>
      </c>
    </row>
    <row r="2" customFormat="false" ht="12.8" hidden="false" customHeight="false" outlineLevel="0" collapsed="false">
      <c r="A2" s="16" t="s">
        <v>254</v>
      </c>
      <c r="B2" s="30" t="n">
        <v>64234783830.5311</v>
      </c>
      <c r="C2" s="31" t="n">
        <v>4029354549.43836</v>
      </c>
    </row>
    <row r="3" customFormat="false" ht="12.8" hidden="false" customHeight="false" outlineLevel="0" collapsed="false">
      <c r="A3" s="16" t="s">
        <v>478</v>
      </c>
      <c r="B3" s="30" t="n">
        <v>26309755967.1922</v>
      </c>
      <c r="C3" s="31" t="n">
        <v>2939562942.0925</v>
      </c>
    </row>
    <row r="4" customFormat="false" ht="12.8" hidden="false" customHeight="false" outlineLevel="0" collapsed="false">
      <c r="A4" s="16" t="s">
        <v>687</v>
      </c>
      <c r="B4" s="30" t="n">
        <v>3158819859.72793</v>
      </c>
      <c r="C4" s="31" t="n">
        <v>2503054491.64135</v>
      </c>
    </row>
    <row r="5" customFormat="false" ht="12.8" hidden="false" customHeight="false" outlineLevel="0" collapsed="false">
      <c r="A5" s="16" t="s">
        <v>330</v>
      </c>
      <c r="B5" s="30" t="n">
        <v>13059094771.2794</v>
      </c>
      <c r="C5" s="31" t="n">
        <v>2328168752.03159</v>
      </c>
    </row>
    <row r="6" customFormat="false" ht="12.8" hidden="false" customHeight="false" outlineLevel="0" collapsed="false">
      <c r="A6" s="16" t="s">
        <v>1742</v>
      </c>
      <c r="B6" s="30" t="n">
        <v>1925797587.92449</v>
      </c>
      <c r="C6" s="31" t="n">
        <v>2132921145.04759</v>
      </c>
    </row>
    <row r="7" customFormat="false" ht="12.8" hidden="false" customHeight="false" outlineLevel="0" collapsed="false">
      <c r="A7" s="16" t="s">
        <v>393</v>
      </c>
      <c r="B7" s="30" t="n">
        <v>9564776261.16808</v>
      </c>
      <c r="C7" s="31" t="n">
        <v>1933498747.61403</v>
      </c>
    </row>
    <row r="8" customFormat="false" ht="12.8" hidden="false" customHeight="false" outlineLevel="0" collapsed="false">
      <c r="A8" s="16" t="s">
        <v>521</v>
      </c>
      <c r="B8" s="30" t="n">
        <v>5199904856.38347</v>
      </c>
      <c r="C8" s="31" t="n">
        <v>1555299494.63695</v>
      </c>
    </row>
    <row r="9" customFormat="false" ht="12.8" hidden="false" customHeight="false" outlineLevel="0" collapsed="false">
      <c r="A9" s="16" t="s">
        <v>441</v>
      </c>
      <c r="B9" s="30" t="n">
        <v>10424849641.1512</v>
      </c>
      <c r="C9" s="31" t="n">
        <v>1481126754.15015</v>
      </c>
    </row>
    <row r="10" customFormat="false" ht="12.8" hidden="false" customHeight="false" outlineLevel="0" collapsed="false">
      <c r="A10" s="16" t="s">
        <v>502</v>
      </c>
      <c r="B10" s="30" t="n">
        <v>14247611003.707</v>
      </c>
      <c r="C10" s="31" t="n">
        <v>1221019657.05853</v>
      </c>
    </row>
    <row r="11" customFormat="false" ht="12.8" hidden="false" customHeight="false" outlineLevel="0" collapsed="false">
      <c r="A11" s="16" t="s">
        <v>360</v>
      </c>
      <c r="B11" s="30" t="n">
        <v>10931416616.8986</v>
      </c>
      <c r="C11" s="31" t="n">
        <v>1166704150.15757</v>
      </c>
    </row>
    <row r="12" customFormat="false" ht="12.8" hidden="false" customHeight="false" outlineLevel="0" collapsed="false">
      <c r="A12" s="16" t="s">
        <v>795</v>
      </c>
      <c r="B12" s="30" t="n">
        <v>12912313843.6199</v>
      </c>
      <c r="C12" s="31" t="n">
        <v>796484358.766066</v>
      </c>
    </row>
    <row r="13" customFormat="false" ht="12.8" hidden="false" customHeight="false" outlineLevel="0" collapsed="false">
      <c r="A13" s="12" t="s">
        <v>1635</v>
      </c>
      <c r="B13" s="32" t="n">
        <v>575346905.390245</v>
      </c>
      <c r="C13" s="33" t="n">
        <v>650717748.466184</v>
      </c>
    </row>
    <row r="14" customFormat="false" ht="12.8" hidden="false" customHeight="false" outlineLevel="0" collapsed="false">
      <c r="A14" s="16" t="s">
        <v>293</v>
      </c>
      <c r="B14" s="30" t="n">
        <v>2350470700.86125</v>
      </c>
      <c r="C14" s="31" t="n">
        <v>564096791.121148</v>
      </c>
    </row>
    <row r="15" customFormat="false" ht="12.8" hidden="false" customHeight="false" outlineLevel="0" collapsed="false">
      <c r="A15" s="16" t="s">
        <v>1846</v>
      </c>
      <c r="B15" s="30" t="n">
        <v>3622542865.29948</v>
      </c>
      <c r="C15" s="31" t="n">
        <v>564018276.094917</v>
      </c>
    </row>
    <row r="16" customFormat="false" ht="12.8" hidden="false" customHeight="false" outlineLevel="0" collapsed="false">
      <c r="A16" s="16" t="s">
        <v>2303</v>
      </c>
      <c r="B16" s="30" t="n">
        <v>1161888919.49855</v>
      </c>
      <c r="C16" s="31" t="n">
        <v>554760480.111095</v>
      </c>
    </row>
    <row r="17" customFormat="false" ht="12.8" hidden="false" customHeight="false" outlineLevel="0" collapsed="false">
      <c r="A17" s="16" t="s">
        <v>4869</v>
      </c>
      <c r="B17" s="30" t="n">
        <v>7107856.06845641</v>
      </c>
      <c r="C17" s="31" t="n">
        <v>390095476.879783</v>
      </c>
    </row>
    <row r="18" customFormat="false" ht="12.8" hidden="false" customHeight="false" outlineLevel="0" collapsed="false">
      <c r="A18" s="16" t="s">
        <v>1947</v>
      </c>
      <c r="B18" s="34" t="n">
        <v>5302043096.44935</v>
      </c>
      <c r="C18" s="35" t="n">
        <v>360357955.701468</v>
      </c>
    </row>
    <row r="19" customFormat="false" ht="12.8" hidden="false" customHeight="false" outlineLevel="0" collapsed="false">
      <c r="A19" s="16" t="s">
        <v>139</v>
      </c>
      <c r="B19" s="30" t="n">
        <v>2516991271.3717</v>
      </c>
      <c r="C19" s="31" t="n">
        <v>308226611.292292</v>
      </c>
    </row>
    <row r="20" customFormat="false" ht="12.8" hidden="false" customHeight="false" outlineLevel="0" collapsed="false">
      <c r="A20" s="16" t="s">
        <v>985</v>
      </c>
      <c r="B20" s="30" t="n">
        <v>12664026130.9705</v>
      </c>
      <c r="C20" s="31" t="n">
        <v>248674092.803051</v>
      </c>
    </row>
    <row r="21" customFormat="false" ht="12.8" hidden="false" customHeight="false" outlineLevel="0" collapsed="false">
      <c r="A21" s="16" t="s">
        <v>1053</v>
      </c>
      <c r="B21" s="30" t="n">
        <v>495818901.101171</v>
      </c>
      <c r="C21" s="31" t="n">
        <v>242628792.257784</v>
      </c>
    </row>
    <row r="22" customFormat="false" ht="12.8" hidden="false" customHeight="false" outlineLevel="0" collapsed="false">
      <c r="A22" s="16" t="s">
        <v>4697</v>
      </c>
      <c r="B22" s="30" t="n">
        <v>11634979916.4424</v>
      </c>
      <c r="C22" s="31" t="n">
        <v>204296447.80666</v>
      </c>
    </row>
    <row r="23" customFormat="false" ht="12.8" hidden="false" customHeight="false" outlineLevel="0" collapsed="false">
      <c r="A23" s="16" t="s">
        <v>377</v>
      </c>
      <c r="B23" s="30" t="n">
        <v>3624574954.24958</v>
      </c>
      <c r="C23" s="31" t="n">
        <v>189731431.694008</v>
      </c>
    </row>
    <row r="24" customFormat="false" ht="12.8" hidden="false" customHeight="false" outlineLevel="0" collapsed="false">
      <c r="A24" s="16" t="s">
        <v>421</v>
      </c>
      <c r="B24" s="30" t="n">
        <v>1181408166.72549</v>
      </c>
      <c r="C24" s="31" t="n">
        <v>165519938.967276</v>
      </c>
    </row>
    <row r="25" customFormat="false" ht="12.8" hidden="false" customHeight="false" outlineLevel="0" collapsed="false">
      <c r="A25" s="16" t="s">
        <v>4252</v>
      </c>
      <c r="B25" s="30" t="n">
        <v>8721155977.41255</v>
      </c>
      <c r="C25" s="31" t="n">
        <v>112145539.056715</v>
      </c>
    </row>
    <row r="26" customFormat="false" ht="12.8" hidden="false" customHeight="false" outlineLevel="0" collapsed="false">
      <c r="A26" s="16" t="s">
        <v>1793</v>
      </c>
      <c r="B26" s="30" t="n">
        <v>50442487.8954526</v>
      </c>
      <c r="C26" s="31" t="n">
        <v>91476288.2478376</v>
      </c>
    </row>
    <row r="27" customFormat="false" ht="12.8" hidden="false" customHeight="false" outlineLevel="0" collapsed="false">
      <c r="A27" s="16" t="s">
        <v>934</v>
      </c>
      <c r="B27" s="30" t="n">
        <v>248319684.957482</v>
      </c>
      <c r="C27" s="31" t="n">
        <v>77935799.514425</v>
      </c>
    </row>
    <row r="28" customFormat="false" ht="12.8" hidden="false" customHeight="false" outlineLevel="0" collapsed="false">
      <c r="A28" s="16" t="s">
        <v>752</v>
      </c>
      <c r="B28" s="30" t="n">
        <v>1164607601.94719</v>
      </c>
      <c r="C28" s="31" t="n">
        <v>60890237.7274668</v>
      </c>
    </row>
    <row r="29" customFormat="false" ht="12.8" hidden="false" customHeight="false" outlineLevel="0" collapsed="false">
      <c r="A29" s="16" t="s">
        <v>738</v>
      </c>
      <c r="B29" s="30" t="n">
        <v>5503618.86872572</v>
      </c>
      <c r="C29" s="31" t="n">
        <v>24689762.0335842</v>
      </c>
    </row>
    <row r="30" customFormat="false" ht="12.8" hidden="false" customHeight="false" outlineLevel="0" collapsed="false">
      <c r="A30" s="16" t="s">
        <v>853</v>
      </c>
      <c r="B30" s="30" t="n">
        <v>3781397556.88106</v>
      </c>
      <c r="C30" s="31"/>
    </row>
    <row r="31" customFormat="false" ht="12.8" hidden="false" customHeight="false" outlineLevel="0" collapsed="false">
      <c r="A31" s="16" t="s">
        <v>167</v>
      </c>
      <c r="B31" s="30" t="n">
        <v>1300801505.54194</v>
      </c>
      <c r="C31" s="31"/>
    </row>
    <row r="32" customFormat="false" ht="12.8" hidden="false" customHeight="false" outlineLevel="0" collapsed="false">
      <c r="A32" s="16" t="s">
        <v>7338</v>
      </c>
      <c r="B32" s="30" t="n">
        <v>318965260.843944</v>
      </c>
      <c r="C32" s="31"/>
    </row>
    <row r="33" customFormat="false" ht="12.8" hidden="false" customHeight="false" outlineLevel="0" collapsed="false">
      <c r="A33" s="16" t="s">
        <v>643</v>
      </c>
      <c r="B33" s="30" t="n">
        <v>117100664.9024</v>
      </c>
      <c r="C33" s="31"/>
    </row>
    <row r="34" customFormat="false" ht="12.8" hidden="false" customHeight="false" outlineLevel="0" collapsed="false">
      <c r="A34" s="16" t="s">
        <v>721</v>
      </c>
      <c r="B34" s="30" t="n">
        <v>207641160.132753</v>
      </c>
      <c r="C34" s="31"/>
    </row>
    <row r="35" customFormat="false" ht="12.8" hidden="false" customHeight="false" outlineLevel="0" collapsed="false">
      <c r="A35" s="16" t="s">
        <v>2868</v>
      </c>
      <c r="B35" s="30" t="n">
        <v>3484797859.46268</v>
      </c>
      <c r="C35" s="31"/>
    </row>
    <row r="36" customFormat="false" ht="12.8" hidden="false" customHeight="false" outlineLevel="0" collapsed="false">
      <c r="A36" s="16" t="s">
        <v>4980</v>
      </c>
      <c r="B36" s="30" t="n">
        <v>307720011.738063</v>
      </c>
      <c r="C36" s="31"/>
    </row>
    <row r="37" customFormat="false" ht="12.8" hidden="false" customHeight="false" outlineLevel="0" collapsed="false">
      <c r="A37" s="16" t="s">
        <v>312</v>
      </c>
      <c r="B37" s="30" t="n">
        <v>901855029.273374</v>
      </c>
      <c r="C37" s="31"/>
    </row>
    <row r="38" customFormat="false" ht="12.8" hidden="false" customHeight="false" outlineLevel="0" collapsed="false">
      <c r="A38" s="16" t="s">
        <v>9591</v>
      </c>
      <c r="B38" s="30" t="n">
        <v>948169280.654448</v>
      </c>
      <c r="C38" s="31"/>
    </row>
    <row r="39" customFormat="false" ht="12.8" hidden="false" customHeight="false" outlineLevel="0" collapsed="false">
      <c r="A39" s="16" t="s">
        <v>5272</v>
      </c>
      <c r="B39" s="30" t="n">
        <v>233899706.972862</v>
      </c>
      <c r="C39" s="31"/>
    </row>
    <row r="40" customFormat="false" ht="12.8" hidden="false" customHeight="false" outlineLevel="0" collapsed="false">
      <c r="A40" s="16" t="s">
        <v>3264</v>
      </c>
      <c r="B40" s="30" t="n">
        <v>11414795.7236729</v>
      </c>
      <c r="C40" s="31"/>
    </row>
    <row r="41" customFormat="false" ht="12.8" hidden="false" customHeight="false" outlineLevel="0" collapsed="false">
      <c r="A41" s="16" t="s">
        <v>1508</v>
      </c>
      <c r="B41" s="30" t="n">
        <v>636371762.120194</v>
      </c>
      <c r="C41" s="31"/>
    </row>
    <row r="42" customFormat="false" ht="12.8" hidden="false" customHeight="false" outlineLevel="0" collapsed="false">
      <c r="A42" s="16" t="s">
        <v>1920</v>
      </c>
      <c r="B42" s="30" t="n">
        <v>381102336.192293</v>
      </c>
      <c r="C42" s="31"/>
    </row>
    <row r="43" customFormat="false" ht="12.8" hidden="false" customHeight="false" outlineLevel="0" collapsed="false">
      <c r="A43" s="16" t="s">
        <v>954</v>
      </c>
      <c r="B43" s="30" t="n">
        <v>537721360.354496</v>
      </c>
      <c r="C43" s="31"/>
    </row>
    <row r="44" customFormat="false" ht="12.8" hidden="false" customHeight="false" outlineLevel="0" collapsed="false">
      <c r="A44" s="16" t="s">
        <v>1252</v>
      </c>
      <c r="B44" s="30" t="n">
        <v>898712844.429706</v>
      </c>
      <c r="C44" s="31"/>
    </row>
    <row r="45" customFormat="false" ht="12.8" hidden="false" customHeight="false" outlineLevel="0" collapsed="false">
      <c r="A45" s="16" t="s">
        <v>3023</v>
      </c>
      <c r="B45" s="30" t="n">
        <v>1172858550.8485</v>
      </c>
      <c r="C45" s="31"/>
    </row>
    <row r="46" customFormat="false" ht="12.8" hidden="false" customHeight="false" outlineLevel="0" collapsed="false">
      <c r="A46" s="16" t="s">
        <v>1307</v>
      </c>
      <c r="B46" s="30" t="n">
        <v>4784589769.16485</v>
      </c>
      <c r="C46" s="31"/>
    </row>
    <row r="47" customFormat="false" ht="12.8" hidden="false" customHeight="false" outlineLevel="0" collapsed="false">
      <c r="A47" s="16" t="s">
        <v>1355</v>
      </c>
      <c r="B47" s="30" t="n">
        <v>1201589146.22658</v>
      </c>
      <c r="C47" s="31"/>
    </row>
    <row r="48" customFormat="false" ht="12.8" hidden="false" customHeight="false" outlineLevel="0" collapsed="false">
      <c r="A48" s="16" t="s">
        <v>556</v>
      </c>
      <c r="B48" s="30" t="n">
        <v>2681643665.32944</v>
      </c>
      <c r="C48" s="31"/>
    </row>
    <row r="49" customFormat="false" ht="12.8" hidden="false" customHeight="false" outlineLevel="0" collapsed="false">
      <c r="A49" s="16" t="s">
        <v>233</v>
      </c>
      <c r="B49" s="30" t="n">
        <v>1822392866.93677</v>
      </c>
      <c r="C49" s="31"/>
    </row>
    <row r="50" customFormat="false" ht="12.8" hidden="false" customHeight="false" outlineLevel="0" collapsed="false">
      <c r="A50" s="16" t="s">
        <v>3149</v>
      </c>
      <c r="B50" s="30" t="n">
        <v>1267903329.2483</v>
      </c>
      <c r="C50" s="31"/>
    </row>
    <row r="51" customFormat="false" ht="12.8" hidden="false" customHeight="false" outlineLevel="0" collapsed="false">
      <c r="A51" s="16" t="s">
        <v>2141</v>
      </c>
      <c r="B51" s="30" t="n">
        <v>2107423648.19077</v>
      </c>
      <c r="C51" s="31"/>
    </row>
  </sheetData>
  <autoFilter ref="A1:C51"/>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35" activeCellId="0" sqref="K35"/>
    </sheetView>
  </sheetViews>
  <sheetFormatPr defaultColWidth="11.53515625" defaultRowHeight="12.8" zeroHeight="false" outlineLevelRow="0" outlineLevelCol="0"/>
  <cols>
    <col collapsed="false" customWidth="true" hidden="false" outlineLevel="0" max="2" min="2" style="0" width="32.97"/>
    <col collapsed="false" customWidth="true" hidden="false" outlineLevel="0" max="3" min="3" style="0" width="29.5"/>
  </cols>
  <sheetData>
    <row r="1" customFormat="false" ht="12.8" hidden="false" customHeight="false" outlineLevel="0" collapsed="false">
      <c r="A1" s="8" t="s">
        <v>5</v>
      </c>
      <c r="B1" s="9" t="s">
        <v>10392</v>
      </c>
      <c r="C1" s="10" t="s">
        <v>10394</v>
      </c>
      <c r="D1" s="36" t="s">
        <v>10395</v>
      </c>
    </row>
    <row r="2" customFormat="false" ht="12.8" hidden="false" customHeight="false" outlineLevel="0" collapsed="false">
      <c r="A2" s="16" t="s">
        <v>4869</v>
      </c>
      <c r="B2" s="30" t="n">
        <v>7107856.06845641</v>
      </c>
      <c r="C2" s="31" t="n">
        <v>390095476.879783</v>
      </c>
      <c r="D2" s="0" t="n">
        <f aca="false">C2/SUM(B2:C2)</f>
        <v>0.982105245654163</v>
      </c>
    </row>
    <row r="3" customFormat="false" ht="12.8" hidden="false" customHeight="false" outlineLevel="0" collapsed="false">
      <c r="A3" s="16" t="s">
        <v>738</v>
      </c>
      <c r="B3" s="30" t="n">
        <v>5503618.86872572</v>
      </c>
      <c r="C3" s="31" t="n">
        <v>24689762.0335842</v>
      </c>
      <c r="D3" s="0" t="n">
        <f aca="false">C3/SUM(B3:C3)</f>
        <v>0.81772101353828</v>
      </c>
    </row>
    <row r="4" customFormat="false" ht="12.8" hidden="false" customHeight="false" outlineLevel="0" collapsed="false">
      <c r="A4" s="16" t="s">
        <v>1793</v>
      </c>
      <c r="B4" s="30" t="n">
        <v>50442487.8954526</v>
      </c>
      <c r="C4" s="31" t="n">
        <v>91476288.2478376</v>
      </c>
      <c r="D4" s="0" t="n">
        <f aca="false">C4/SUM(B4:C4)</f>
        <v>0.644567905204293</v>
      </c>
    </row>
    <row r="5" customFormat="false" ht="12.8" hidden="false" customHeight="false" outlineLevel="0" collapsed="false">
      <c r="A5" s="12" t="s">
        <v>1635</v>
      </c>
      <c r="B5" s="32" t="n">
        <v>575346905.390245</v>
      </c>
      <c r="C5" s="33" t="n">
        <v>650717748.466184</v>
      </c>
      <c r="D5" s="0" t="n">
        <f aca="false">C5/SUM(B5:C5)</f>
        <v>0.5307368958231</v>
      </c>
    </row>
    <row r="6" customFormat="false" ht="12.8" hidden="false" customHeight="false" outlineLevel="0" collapsed="false">
      <c r="A6" s="16" t="s">
        <v>1742</v>
      </c>
      <c r="B6" s="30" t="n">
        <v>1925797587.92449</v>
      </c>
      <c r="C6" s="31" t="n">
        <v>2132921145.04759</v>
      </c>
      <c r="D6" s="0" t="n">
        <f aca="false">C6/SUM(B6:C6)</f>
        <v>0.525515879610045</v>
      </c>
    </row>
    <row r="7" customFormat="false" ht="12.8" hidden="false" customHeight="false" outlineLevel="0" collapsed="false">
      <c r="A7" s="16" t="s">
        <v>687</v>
      </c>
      <c r="B7" s="30" t="n">
        <v>3158819859.72793</v>
      </c>
      <c r="C7" s="31" t="n">
        <v>2503054491.64135</v>
      </c>
      <c r="D7" s="0" t="n">
        <f aca="false">C7/SUM(B7:C7)</f>
        <v>0.442089374702568</v>
      </c>
    </row>
    <row r="8" customFormat="false" ht="12.8" hidden="false" customHeight="false" outlineLevel="0" collapsed="false">
      <c r="A8" s="16" t="s">
        <v>1053</v>
      </c>
      <c r="B8" s="30" t="n">
        <v>495818901.101171</v>
      </c>
      <c r="C8" s="31" t="n">
        <v>242628792.257784</v>
      </c>
      <c r="D8" s="0" t="n">
        <f aca="false">C8/SUM(B8:C8)</f>
        <v>0.328565982993522</v>
      </c>
    </row>
    <row r="9" customFormat="false" ht="12.8" hidden="false" customHeight="false" outlineLevel="0" collapsed="false">
      <c r="A9" s="16" t="s">
        <v>2303</v>
      </c>
      <c r="B9" s="30" t="n">
        <v>1161888919.49855</v>
      </c>
      <c r="C9" s="31" t="n">
        <v>554760480.111095</v>
      </c>
      <c r="D9" s="0" t="n">
        <f aca="false">C9/SUM(B9:C9)</f>
        <v>0.323164695270475</v>
      </c>
    </row>
    <row r="10" customFormat="false" ht="12.8" hidden="false" customHeight="false" outlineLevel="0" collapsed="false">
      <c r="A10" s="16" t="s">
        <v>934</v>
      </c>
      <c r="B10" s="30" t="n">
        <v>248319684.957482</v>
      </c>
      <c r="C10" s="31" t="n">
        <v>77935799.514425</v>
      </c>
      <c r="D10" s="0" t="n">
        <f aca="false">C10/SUM(B10:C10)</f>
        <v>0.238879660952139</v>
      </c>
    </row>
    <row r="11" customFormat="false" ht="12.8" hidden="false" customHeight="false" outlineLevel="0" collapsed="false">
      <c r="A11" s="16" t="s">
        <v>521</v>
      </c>
      <c r="B11" s="30" t="n">
        <v>5199904856.38347</v>
      </c>
      <c r="C11" s="31" t="n">
        <v>1555299494.63695</v>
      </c>
      <c r="D11" s="0" t="n">
        <f aca="false">C11/SUM(B11:C11)</f>
        <v>0.23023722360109</v>
      </c>
    </row>
    <row r="12" customFormat="false" ht="12.8" hidden="false" customHeight="false" outlineLevel="0" collapsed="false">
      <c r="A12" s="16" t="s">
        <v>293</v>
      </c>
      <c r="B12" s="30" t="n">
        <v>2350470700.86125</v>
      </c>
      <c r="C12" s="31" t="n">
        <v>564096791.121148</v>
      </c>
      <c r="D12" s="0" t="n">
        <f aca="false">C12/SUM(B12:C12)</f>
        <v>0.193543910948333</v>
      </c>
    </row>
    <row r="13" customFormat="false" ht="12.8" hidden="false" customHeight="false" outlineLevel="0" collapsed="false">
      <c r="A13" s="16" t="s">
        <v>393</v>
      </c>
      <c r="B13" s="30" t="n">
        <v>9564776261.16808</v>
      </c>
      <c r="C13" s="31" t="n">
        <v>1933498747.61403</v>
      </c>
      <c r="D13" s="0" t="n">
        <f aca="false">C13/SUM(B13:C13)</f>
        <v>0.168155549083429</v>
      </c>
    </row>
    <row r="14" customFormat="false" ht="12.8" hidden="false" customHeight="false" outlineLevel="0" collapsed="false">
      <c r="A14" s="16" t="s">
        <v>330</v>
      </c>
      <c r="B14" s="30" t="n">
        <v>13059094771.2794</v>
      </c>
      <c r="C14" s="31" t="n">
        <v>2328168752.03159</v>
      </c>
      <c r="D14" s="0" t="n">
        <f aca="false">C14/SUM(B14:C14)</f>
        <v>0.15130492491433</v>
      </c>
    </row>
    <row r="15" customFormat="false" ht="12.8" hidden="false" customHeight="false" outlineLevel="0" collapsed="false">
      <c r="A15" s="16" t="s">
        <v>1846</v>
      </c>
      <c r="B15" s="30" t="n">
        <v>3622542865.29948</v>
      </c>
      <c r="C15" s="31" t="n">
        <v>564018276.094917</v>
      </c>
      <c r="D15" s="0" t="n">
        <f aca="false">C15/SUM(B15:C15)</f>
        <v>0.134721136762633</v>
      </c>
    </row>
    <row r="16" customFormat="false" ht="12.8" hidden="false" customHeight="false" outlineLevel="0" collapsed="false">
      <c r="A16" s="16" t="s">
        <v>441</v>
      </c>
      <c r="B16" s="30" t="n">
        <v>10424849641.1512</v>
      </c>
      <c r="C16" s="31" t="n">
        <v>1481126754.15015</v>
      </c>
      <c r="D16" s="0" t="n">
        <f aca="false">C16/SUM(B16:C16)</f>
        <v>0.124401956208705</v>
      </c>
    </row>
    <row r="17" customFormat="false" ht="12.8" hidden="false" customHeight="false" outlineLevel="0" collapsed="false">
      <c r="A17" s="16" t="s">
        <v>421</v>
      </c>
      <c r="B17" s="30" t="n">
        <v>1181408166.72549</v>
      </c>
      <c r="C17" s="31" t="n">
        <v>165519938.967276</v>
      </c>
      <c r="D17" s="0" t="n">
        <f aca="false">C17/SUM(B17:C17)</f>
        <v>0.122886988746994</v>
      </c>
    </row>
    <row r="18" customFormat="false" ht="12.8" hidden="false" customHeight="false" outlineLevel="0" collapsed="false">
      <c r="A18" s="16" t="s">
        <v>139</v>
      </c>
      <c r="B18" s="30" t="n">
        <v>2516991271.3717</v>
      </c>
      <c r="C18" s="31" t="n">
        <v>308226611.292292</v>
      </c>
      <c r="D18" s="0" t="n">
        <f aca="false">C18/SUM(B18:C18)</f>
        <v>0.109098350673632</v>
      </c>
    </row>
    <row r="19" customFormat="false" ht="12.8" hidden="false" customHeight="false" outlineLevel="0" collapsed="false">
      <c r="A19" s="16" t="s">
        <v>478</v>
      </c>
      <c r="B19" s="30" t="n">
        <v>26309755967.1922</v>
      </c>
      <c r="C19" s="31" t="n">
        <v>2939562942.0925</v>
      </c>
      <c r="D19" s="0" t="n">
        <f aca="false">C19/SUM(B19:C19)</f>
        <v>0.100500218525067</v>
      </c>
    </row>
    <row r="20" customFormat="false" ht="12.8" hidden="false" customHeight="false" outlineLevel="0" collapsed="false">
      <c r="A20" s="16" t="s">
        <v>360</v>
      </c>
      <c r="B20" s="30" t="n">
        <v>10931416616.8986</v>
      </c>
      <c r="C20" s="31" t="n">
        <v>1166704150.15757</v>
      </c>
      <c r="D20" s="0" t="n">
        <f aca="false">C20/SUM(B20:C20)</f>
        <v>0.0964368080482851</v>
      </c>
    </row>
    <row r="21" customFormat="false" ht="12.8" hidden="false" customHeight="false" outlineLevel="0" collapsed="false">
      <c r="A21" s="16" t="s">
        <v>502</v>
      </c>
      <c r="B21" s="30" t="n">
        <v>14247611003.707</v>
      </c>
      <c r="C21" s="31" t="n">
        <v>1221019657.05853</v>
      </c>
      <c r="D21" s="0" t="n">
        <f aca="false">C21/SUM(B21:C21)</f>
        <v>0.0789352130667591</v>
      </c>
    </row>
    <row r="22" customFormat="false" ht="12.8" hidden="false" customHeight="false" outlineLevel="0" collapsed="false">
      <c r="A22" s="16" t="s">
        <v>1947</v>
      </c>
      <c r="B22" s="34" t="n">
        <v>5302043096.44935</v>
      </c>
      <c r="C22" s="35" t="n">
        <v>360357955.701468</v>
      </c>
      <c r="D22" s="0" t="n">
        <f aca="false">C22/SUM(B22:C22)</f>
        <v>0.0636404861440518</v>
      </c>
    </row>
    <row r="23" customFormat="false" ht="12.8" hidden="false" customHeight="false" outlineLevel="0" collapsed="false">
      <c r="A23" s="16" t="s">
        <v>254</v>
      </c>
      <c r="B23" s="30" t="n">
        <v>64234783830.5311</v>
      </c>
      <c r="C23" s="31" t="n">
        <v>4029354549.43836</v>
      </c>
      <c r="D23" s="0" t="n">
        <f aca="false">C23/SUM(B23:C23)</f>
        <v>0.0590259343348084</v>
      </c>
    </row>
    <row r="24" customFormat="false" ht="12.8" hidden="false" customHeight="false" outlineLevel="0" collapsed="false">
      <c r="A24" s="16" t="s">
        <v>795</v>
      </c>
      <c r="B24" s="30" t="n">
        <v>12912313843.6199</v>
      </c>
      <c r="C24" s="31" t="n">
        <v>796484358.766066</v>
      </c>
      <c r="D24" s="0" t="n">
        <f aca="false">C24/SUM(B24:C24)</f>
        <v>0.0581002322017871</v>
      </c>
    </row>
    <row r="25" customFormat="false" ht="12.8" hidden="false" customHeight="false" outlineLevel="0" collapsed="false">
      <c r="A25" s="16" t="s">
        <v>377</v>
      </c>
      <c r="B25" s="30" t="n">
        <v>3624574954.24958</v>
      </c>
      <c r="C25" s="31" t="n">
        <v>189731431.694008</v>
      </c>
      <c r="D25" s="0" t="n">
        <f aca="false">C25/SUM(B25:C25)</f>
        <v>0.0497420533371946</v>
      </c>
    </row>
    <row r="26" customFormat="false" ht="12.8" hidden="false" customHeight="false" outlineLevel="0" collapsed="false">
      <c r="A26" s="16" t="s">
        <v>752</v>
      </c>
      <c r="B26" s="30" t="n">
        <v>1164607601.94719</v>
      </c>
      <c r="C26" s="31" t="n">
        <v>60890237.7274668</v>
      </c>
      <c r="D26" s="0" t="n">
        <f aca="false">C26/SUM(B26:C26)</f>
        <v>0.0496861240845859</v>
      </c>
    </row>
    <row r="27" customFormat="false" ht="12.8" hidden="false" customHeight="false" outlineLevel="0" collapsed="false">
      <c r="A27" s="16" t="s">
        <v>985</v>
      </c>
      <c r="B27" s="30" t="n">
        <v>12664026130.9705</v>
      </c>
      <c r="C27" s="31" t="n">
        <v>248674092.803051</v>
      </c>
      <c r="D27" s="0" t="n">
        <f aca="false">C27/SUM(B27:C27)</f>
        <v>0.019258101597156</v>
      </c>
    </row>
    <row r="28" customFormat="false" ht="12.8" hidden="false" customHeight="false" outlineLevel="0" collapsed="false">
      <c r="A28" s="16" t="s">
        <v>4697</v>
      </c>
      <c r="B28" s="30" t="n">
        <v>11634979916.4424</v>
      </c>
      <c r="C28" s="31" t="n">
        <v>204296447.80666</v>
      </c>
      <c r="D28" s="0" t="n">
        <f aca="false">C28/SUM(B28:C28)</f>
        <v>0.0172558221905835</v>
      </c>
    </row>
    <row r="29" customFormat="false" ht="12.8" hidden="false" customHeight="false" outlineLevel="0" collapsed="false">
      <c r="A29" s="16" t="s">
        <v>4252</v>
      </c>
      <c r="B29" s="30" t="n">
        <v>8721155977.41255</v>
      </c>
      <c r="C29" s="31" t="n">
        <v>112145539.056715</v>
      </c>
      <c r="D29" s="0" t="n">
        <f aca="false">C29/SUM(B29:C29)</f>
        <v>0.0126957671316467</v>
      </c>
    </row>
    <row r="30" customFormat="false" ht="12.8" hidden="false" customHeight="false" outlineLevel="0" collapsed="false">
      <c r="A30" s="16" t="s">
        <v>853</v>
      </c>
      <c r="B30" s="30" t="n">
        <v>3781397556.88106</v>
      </c>
      <c r="C30" s="31"/>
    </row>
    <row r="31" customFormat="false" ht="12.8" hidden="false" customHeight="false" outlineLevel="0" collapsed="false">
      <c r="A31" s="16" t="s">
        <v>167</v>
      </c>
      <c r="B31" s="30" t="n">
        <v>1300801505.54194</v>
      </c>
      <c r="C31" s="31"/>
    </row>
    <row r="32" customFormat="false" ht="12.8" hidden="false" customHeight="false" outlineLevel="0" collapsed="false">
      <c r="A32" s="16" t="s">
        <v>7338</v>
      </c>
      <c r="B32" s="30" t="n">
        <v>318965260.843944</v>
      </c>
      <c r="C32" s="31"/>
    </row>
    <row r="33" customFormat="false" ht="12.8" hidden="false" customHeight="false" outlineLevel="0" collapsed="false">
      <c r="A33" s="16" t="s">
        <v>643</v>
      </c>
      <c r="B33" s="30" t="n">
        <v>117100664.9024</v>
      </c>
      <c r="C33" s="31"/>
    </row>
    <row r="34" customFormat="false" ht="12.8" hidden="false" customHeight="false" outlineLevel="0" collapsed="false">
      <c r="A34" s="16" t="s">
        <v>721</v>
      </c>
      <c r="B34" s="30" t="n">
        <v>207641160.132753</v>
      </c>
      <c r="C34" s="31"/>
    </row>
    <row r="35" customFormat="false" ht="12.8" hidden="false" customHeight="false" outlineLevel="0" collapsed="false">
      <c r="A35" s="16" t="s">
        <v>2868</v>
      </c>
      <c r="B35" s="30" t="n">
        <v>3484797859.46268</v>
      </c>
      <c r="C35" s="31"/>
    </row>
    <row r="36" customFormat="false" ht="12.8" hidden="false" customHeight="false" outlineLevel="0" collapsed="false">
      <c r="A36" s="16" t="s">
        <v>4980</v>
      </c>
      <c r="B36" s="30" t="n">
        <v>307720011.738063</v>
      </c>
      <c r="C36" s="31"/>
    </row>
    <row r="37" customFormat="false" ht="12.8" hidden="false" customHeight="false" outlineLevel="0" collapsed="false">
      <c r="A37" s="16" t="s">
        <v>312</v>
      </c>
      <c r="B37" s="30" t="n">
        <v>901855029.273374</v>
      </c>
      <c r="C37" s="31"/>
    </row>
    <row r="38" customFormat="false" ht="12.8" hidden="false" customHeight="false" outlineLevel="0" collapsed="false">
      <c r="A38" s="16" t="s">
        <v>9591</v>
      </c>
      <c r="B38" s="30" t="n">
        <v>948169280.654448</v>
      </c>
      <c r="C38" s="31"/>
    </row>
    <row r="39" customFormat="false" ht="12.8" hidden="false" customHeight="false" outlineLevel="0" collapsed="false">
      <c r="A39" s="16" t="s">
        <v>5272</v>
      </c>
      <c r="B39" s="30" t="n">
        <v>233899706.972862</v>
      </c>
      <c r="C39" s="31"/>
    </row>
    <row r="40" customFormat="false" ht="12.8" hidden="false" customHeight="false" outlineLevel="0" collapsed="false">
      <c r="A40" s="16" t="s">
        <v>3264</v>
      </c>
      <c r="B40" s="30" t="n">
        <v>11414795.7236729</v>
      </c>
      <c r="C40" s="31"/>
    </row>
    <row r="41" customFormat="false" ht="12.8" hidden="false" customHeight="false" outlineLevel="0" collapsed="false">
      <c r="A41" s="16" t="s">
        <v>1508</v>
      </c>
      <c r="B41" s="30" t="n">
        <v>636371762.120194</v>
      </c>
      <c r="C41" s="31"/>
    </row>
    <row r="42" customFormat="false" ht="12.8" hidden="false" customHeight="false" outlineLevel="0" collapsed="false">
      <c r="A42" s="16" t="s">
        <v>1920</v>
      </c>
      <c r="B42" s="30" t="n">
        <v>381102336.192293</v>
      </c>
      <c r="C42" s="31"/>
    </row>
    <row r="43" customFormat="false" ht="12.8" hidden="false" customHeight="false" outlineLevel="0" collapsed="false">
      <c r="A43" s="16" t="s">
        <v>954</v>
      </c>
      <c r="B43" s="30" t="n">
        <v>537721360.354496</v>
      </c>
      <c r="C43" s="31"/>
    </row>
    <row r="44" customFormat="false" ht="12.8" hidden="false" customHeight="false" outlineLevel="0" collapsed="false">
      <c r="A44" s="16" t="s">
        <v>1252</v>
      </c>
      <c r="B44" s="30" t="n">
        <v>898712844.429706</v>
      </c>
      <c r="C44" s="31"/>
    </row>
    <row r="45" customFormat="false" ht="12.8" hidden="false" customHeight="false" outlineLevel="0" collapsed="false">
      <c r="A45" s="16" t="s">
        <v>3023</v>
      </c>
      <c r="B45" s="30" t="n">
        <v>1172858550.8485</v>
      </c>
      <c r="C45" s="31"/>
    </row>
    <row r="46" customFormat="false" ht="12.8" hidden="false" customHeight="false" outlineLevel="0" collapsed="false">
      <c r="A46" s="16" t="s">
        <v>1307</v>
      </c>
      <c r="B46" s="30" t="n">
        <v>4784589769.16485</v>
      </c>
      <c r="C46" s="31"/>
    </row>
    <row r="47" customFormat="false" ht="12.8" hidden="false" customHeight="false" outlineLevel="0" collapsed="false">
      <c r="A47" s="16" t="s">
        <v>1355</v>
      </c>
      <c r="B47" s="30" t="n">
        <v>1201589146.22658</v>
      </c>
      <c r="C47" s="31"/>
    </row>
    <row r="48" customFormat="false" ht="12.8" hidden="false" customHeight="false" outlineLevel="0" collapsed="false">
      <c r="A48" s="16" t="s">
        <v>556</v>
      </c>
      <c r="B48" s="30" t="n">
        <v>2681643665.32944</v>
      </c>
      <c r="C48" s="31"/>
    </row>
    <row r="49" customFormat="false" ht="12.8" hidden="false" customHeight="false" outlineLevel="0" collapsed="false">
      <c r="A49" s="16" t="s">
        <v>233</v>
      </c>
      <c r="B49" s="30" t="n">
        <v>1822392866.93677</v>
      </c>
      <c r="C49" s="31"/>
    </row>
    <row r="50" customFormat="false" ht="12.8" hidden="false" customHeight="false" outlineLevel="0" collapsed="false">
      <c r="A50" s="16" t="s">
        <v>3149</v>
      </c>
      <c r="B50" s="30" t="n">
        <v>1267903329.2483</v>
      </c>
      <c r="C50" s="31"/>
    </row>
    <row r="51" customFormat="false" ht="12.8" hidden="false" customHeight="false" outlineLevel="0" collapsed="false">
      <c r="A51" s="16" t="s">
        <v>2141</v>
      </c>
      <c r="B51" s="30" t="n">
        <v>2107423648.19077</v>
      </c>
      <c r="C51" s="31"/>
    </row>
  </sheetData>
  <autoFilter ref="A1:D51"/>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9.08"/>
  </cols>
  <sheetData>
    <row r="1" customFormat="false" ht="12.8" hidden="false" customHeight="false" outlineLevel="0" collapsed="false">
      <c r="A1" s="37" t="s">
        <v>5</v>
      </c>
      <c r="B1" s="38" t="s">
        <v>10396</v>
      </c>
      <c r="C1" s="39" t="s">
        <v>10397</v>
      </c>
    </row>
    <row r="2" customFormat="false" ht="12.8" hidden="false" customHeight="false" outlineLevel="0" collapsed="false">
      <c r="A2" s="40" t="s">
        <v>4252</v>
      </c>
      <c r="B2" s="41" t="n">
        <v>6.92177142857143</v>
      </c>
      <c r="C2" s="42" t="n">
        <v>7.285</v>
      </c>
    </row>
    <row r="3" customFormat="false" ht="12.8" hidden="false" customHeight="false" outlineLevel="0" collapsed="false">
      <c r="A3" s="40" t="s">
        <v>687</v>
      </c>
      <c r="B3" s="41" t="n">
        <v>2.34755357142857</v>
      </c>
      <c r="C3" s="42" t="n">
        <v>5.74633333333333</v>
      </c>
    </row>
    <row r="4" customFormat="false" ht="12.8" hidden="false" customHeight="false" outlineLevel="0" collapsed="false">
      <c r="A4" s="40" t="s">
        <v>254</v>
      </c>
      <c r="B4" s="41" t="n">
        <v>4.13510975609756</v>
      </c>
      <c r="C4" s="42" t="n">
        <v>4.54278</v>
      </c>
    </row>
    <row r="5" customFormat="false" ht="12.8" hidden="false" customHeight="false" outlineLevel="0" collapsed="false">
      <c r="A5" s="40" t="s">
        <v>521</v>
      </c>
      <c r="B5" s="41" t="n">
        <v>1.71270588235294</v>
      </c>
      <c r="C5" s="42" t="n">
        <v>3.88585714285714</v>
      </c>
    </row>
    <row r="6" customFormat="false" ht="12.8" hidden="false" customHeight="false" outlineLevel="0" collapsed="false">
      <c r="A6" s="40" t="s">
        <v>360</v>
      </c>
      <c r="B6" s="41" t="n">
        <v>2.84928571428571</v>
      </c>
      <c r="C6" s="42" t="n">
        <v>3.844</v>
      </c>
    </row>
    <row r="7" customFormat="false" ht="12.8" hidden="false" customHeight="false" outlineLevel="0" collapsed="false">
      <c r="A7" s="40" t="s">
        <v>441</v>
      </c>
      <c r="B7" s="41" t="n">
        <v>3.54013043478261</v>
      </c>
      <c r="C7" s="42" t="n">
        <v>3.5</v>
      </c>
    </row>
    <row r="8" customFormat="false" ht="12.8" hidden="false" customHeight="false" outlineLevel="0" collapsed="false">
      <c r="A8" s="40" t="s">
        <v>2303</v>
      </c>
      <c r="B8" s="41" t="n">
        <v>2.03721428571429</v>
      </c>
      <c r="C8" s="42" t="n">
        <v>3.409</v>
      </c>
    </row>
    <row r="9" customFormat="false" ht="12.8" hidden="false" customHeight="false" outlineLevel="0" collapsed="false">
      <c r="A9" s="40" t="s">
        <v>4697</v>
      </c>
      <c r="B9" s="41" t="n">
        <v>2.59734</v>
      </c>
      <c r="C9" s="42" t="n">
        <v>3.089</v>
      </c>
    </row>
    <row r="10" customFormat="false" ht="12.8" hidden="false" customHeight="false" outlineLevel="0" collapsed="false">
      <c r="A10" s="40" t="s">
        <v>330</v>
      </c>
      <c r="B10" s="41" t="n">
        <v>2.02610256410256</v>
      </c>
      <c r="C10" s="42" t="n">
        <v>3.071375</v>
      </c>
    </row>
    <row r="11" customFormat="false" ht="12.8" hidden="false" customHeight="false" outlineLevel="0" collapsed="false">
      <c r="A11" s="40" t="s">
        <v>293</v>
      </c>
      <c r="B11" s="41" t="n">
        <v>1.29935</v>
      </c>
      <c r="C11" s="42" t="n">
        <v>3</v>
      </c>
    </row>
    <row r="12" customFormat="false" ht="12.8" hidden="false" customHeight="false" outlineLevel="0" collapsed="false">
      <c r="A12" s="40" t="s">
        <v>502</v>
      </c>
      <c r="B12" s="41" t="n">
        <v>2.93866666666667</v>
      </c>
      <c r="C12" s="42" t="n">
        <v>2.9875</v>
      </c>
    </row>
    <row r="13" customFormat="false" ht="12.8" hidden="false" customHeight="false" outlineLevel="0" collapsed="false">
      <c r="A13" s="40" t="s">
        <v>795</v>
      </c>
      <c r="B13" s="41" t="n">
        <v>3.54844262295082</v>
      </c>
      <c r="C13" s="42" t="n">
        <v>2.9195</v>
      </c>
    </row>
    <row r="14" customFormat="false" ht="12.8" hidden="false" customHeight="false" outlineLevel="0" collapsed="false">
      <c r="A14" s="40" t="s">
        <v>478</v>
      </c>
      <c r="B14" s="41" t="n">
        <v>2.40866153846154</v>
      </c>
      <c r="C14" s="42" t="n">
        <v>2.8454</v>
      </c>
    </row>
    <row r="15" customFormat="false" ht="12.8" hidden="false" customHeight="false" outlineLevel="0" collapsed="false">
      <c r="A15" s="40" t="s">
        <v>1742</v>
      </c>
      <c r="B15" s="41" t="n">
        <v>2.6845</v>
      </c>
      <c r="C15" s="42" t="n">
        <v>2.609</v>
      </c>
    </row>
    <row r="16" customFormat="false" ht="12.8" hidden="false" customHeight="false" outlineLevel="0" collapsed="false">
      <c r="A16" s="43" t="s">
        <v>1635</v>
      </c>
      <c r="B16" s="44" t="n">
        <v>0.86</v>
      </c>
      <c r="C16" s="45" t="n">
        <v>2</v>
      </c>
    </row>
    <row r="17" customFormat="false" ht="12.8" hidden="false" customHeight="false" outlineLevel="0" collapsed="false">
      <c r="A17" s="40" t="s">
        <v>139</v>
      </c>
      <c r="B17" s="41" t="n">
        <v>1.12957142857143</v>
      </c>
      <c r="C17" s="42" t="n">
        <v>2</v>
      </c>
    </row>
    <row r="18" customFormat="false" ht="12.8" hidden="false" customHeight="false" outlineLevel="0" collapsed="false">
      <c r="A18" s="40" t="s">
        <v>1846</v>
      </c>
      <c r="B18" s="41" t="n">
        <v>0.428571428571429</v>
      </c>
      <c r="C18" s="42" t="n">
        <v>2</v>
      </c>
    </row>
    <row r="19" customFormat="false" ht="12.8" hidden="false" customHeight="false" outlineLevel="0" collapsed="false">
      <c r="A19" s="40" t="s">
        <v>985</v>
      </c>
      <c r="B19" s="41" t="n">
        <v>2.44831707317073</v>
      </c>
      <c r="C19" s="42" t="n">
        <v>2</v>
      </c>
    </row>
    <row r="20" customFormat="false" ht="12.8" hidden="false" customHeight="false" outlineLevel="0" collapsed="false">
      <c r="A20" s="40" t="s">
        <v>934</v>
      </c>
      <c r="B20" s="41" t="n">
        <v>1</v>
      </c>
      <c r="C20" s="42" t="n">
        <v>2</v>
      </c>
    </row>
    <row r="21" customFormat="false" ht="12.8" hidden="false" customHeight="false" outlineLevel="0" collapsed="false">
      <c r="A21" s="40" t="s">
        <v>4869</v>
      </c>
      <c r="B21" s="41" t="n">
        <v>0</v>
      </c>
      <c r="C21" s="42" t="n">
        <v>2</v>
      </c>
    </row>
    <row r="22" customFormat="false" ht="12.8" hidden="false" customHeight="false" outlineLevel="0" collapsed="false">
      <c r="A22" s="40" t="s">
        <v>1053</v>
      </c>
      <c r="B22" s="41" t="n">
        <v>1.34733333333333</v>
      </c>
      <c r="C22" s="42" t="n">
        <v>2</v>
      </c>
    </row>
    <row r="23" customFormat="false" ht="12.8" hidden="false" customHeight="false" outlineLevel="0" collapsed="false">
      <c r="A23" s="40" t="s">
        <v>1947</v>
      </c>
      <c r="B23" s="46" t="n">
        <v>1.965</v>
      </c>
      <c r="C23" s="47" t="n">
        <v>2</v>
      </c>
    </row>
    <row r="24" customFormat="false" ht="12.8" hidden="false" customHeight="false" outlineLevel="0" collapsed="false">
      <c r="A24" s="40" t="s">
        <v>752</v>
      </c>
      <c r="B24" s="41" t="n">
        <v>1.51083157894737</v>
      </c>
      <c r="C24" s="42" t="n">
        <v>1.8728</v>
      </c>
    </row>
    <row r="25" customFormat="false" ht="12.8" hidden="false" customHeight="false" outlineLevel="0" collapsed="false">
      <c r="A25" s="40" t="s">
        <v>377</v>
      </c>
      <c r="B25" s="41" t="n">
        <v>1.65246</v>
      </c>
      <c r="C25" s="42" t="n">
        <v>1.2</v>
      </c>
    </row>
    <row r="26" customFormat="false" ht="12.8" hidden="false" customHeight="false" outlineLevel="0" collapsed="false">
      <c r="A26" s="40" t="s">
        <v>421</v>
      </c>
      <c r="B26" s="41" t="n">
        <v>0.7</v>
      </c>
      <c r="C26" s="42" t="n">
        <v>1</v>
      </c>
    </row>
    <row r="27" customFormat="false" ht="12.8" hidden="false" customHeight="false" outlineLevel="0" collapsed="false">
      <c r="A27" s="40" t="s">
        <v>1793</v>
      </c>
      <c r="B27" s="41" t="n">
        <v>0.421</v>
      </c>
      <c r="C27" s="42" t="n">
        <v>0.372333333333333</v>
      </c>
    </row>
    <row r="28" customFormat="false" ht="12.8" hidden="false" customHeight="false" outlineLevel="0" collapsed="false">
      <c r="A28" s="40" t="s">
        <v>393</v>
      </c>
      <c r="B28" s="41" t="n">
        <v>0.441977142857143</v>
      </c>
      <c r="C28" s="42" t="n">
        <v>0.225</v>
      </c>
    </row>
    <row r="29" customFormat="false" ht="12.8" hidden="false" customHeight="false" outlineLevel="0" collapsed="false">
      <c r="A29" s="16" t="s">
        <v>738</v>
      </c>
      <c r="B29" s="17" t="n">
        <v>0</v>
      </c>
      <c r="C29" s="20" t="n">
        <v>0</v>
      </c>
    </row>
    <row r="30" customFormat="false" ht="12.8" hidden="false" customHeight="false" outlineLevel="0" collapsed="false">
      <c r="A30" s="16" t="s">
        <v>853</v>
      </c>
      <c r="B30" s="17" t="n">
        <v>0</v>
      </c>
      <c r="C30" s="18"/>
    </row>
    <row r="31" customFormat="false" ht="12.8" hidden="false" customHeight="false" outlineLevel="0" collapsed="false">
      <c r="A31" s="16" t="s">
        <v>167</v>
      </c>
      <c r="B31" s="17" t="n">
        <v>1.756</v>
      </c>
      <c r="C31" s="18"/>
    </row>
    <row r="32" customFormat="false" ht="12.8" hidden="false" customHeight="false" outlineLevel="0" collapsed="false">
      <c r="A32" s="16" t="s">
        <v>7338</v>
      </c>
      <c r="B32" s="17" t="n">
        <v>3.0115</v>
      </c>
      <c r="C32" s="18"/>
    </row>
    <row r="33" customFormat="false" ht="12.8" hidden="false" customHeight="false" outlineLevel="0" collapsed="false">
      <c r="A33" s="16" t="s">
        <v>643</v>
      </c>
      <c r="B33" s="17" t="n">
        <v>0.3</v>
      </c>
      <c r="C33" s="18"/>
    </row>
    <row r="34" customFormat="false" ht="12.8" hidden="false" customHeight="false" outlineLevel="0" collapsed="false">
      <c r="A34" s="16" t="s">
        <v>721</v>
      </c>
      <c r="B34" s="17" t="n">
        <v>0.666666666666667</v>
      </c>
      <c r="C34" s="18"/>
    </row>
    <row r="35" customFormat="false" ht="12.8" hidden="false" customHeight="false" outlineLevel="0" collapsed="false">
      <c r="A35" s="16" t="s">
        <v>2868</v>
      </c>
      <c r="B35" s="17" t="n">
        <v>2.938375</v>
      </c>
      <c r="C35" s="18"/>
    </row>
    <row r="36" customFormat="false" ht="12.8" hidden="false" customHeight="false" outlineLevel="0" collapsed="false">
      <c r="A36" s="16" t="s">
        <v>4980</v>
      </c>
      <c r="B36" s="17" t="n">
        <v>1.36666666666667</v>
      </c>
      <c r="C36" s="18"/>
    </row>
    <row r="37" customFormat="false" ht="12.8" hidden="false" customHeight="false" outlineLevel="0" collapsed="false">
      <c r="A37" s="16" t="s">
        <v>312</v>
      </c>
      <c r="B37" s="17" t="n">
        <v>1.16355555555556</v>
      </c>
      <c r="C37" s="18"/>
    </row>
    <row r="38" customFormat="false" ht="12.8" hidden="false" customHeight="false" outlineLevel="0" collapsed="false">
      <c r="A38" s="16" t="s">
        <v>9591</v>
      </c>
      <c r="B38" s="21"/>
      <c r="C38" s="18"/>
    </row>
    <row r="39" customFormat="false" ht="12.8" hidden="false" customHeight="false" outlineLevel="0" collapsed="false">
      <c r="A39" s="16" t="s">
        <v>5272</v>
      </c>
      <c r="B39" s="17" t="n">
        <v>2</v>
      </c>
      <c r="C39" s="18"/>
    </row>
    <row r="40" customFormat="false" ht="12.8" hidden="false" customHeight="false" outlineLevel="0" collapsed="false">
      <c r="A40" s="16" t="s">
        <v>3264</v>
      </c>
      <c r="B40" s="17" t="n">
        <v>0</v>
      </c>
      <c r="C40" s="18"/>
    </row>
    <row r="41" customFormat="false" ht="12.8" hidden="false" customHeight="false" outlineLevel="0" collapsed="false">
      <c r="A41" s="16" t="s">
        <v>1508</v>
      </c>
      <c r="B41" s="17" t="n">
        <v>1</v>
      </c>
      <c r="C41" s="18"/>
    </row>
    <row r="42" customFormat="false" ht="12.8" hidden="false" customHeight="false" outlineLevel="0" collapsed="false">
      <c r="A42" s="16" t="s">
        <v>1920</v>
      </c>
      <c r="B42" s="17" t="n">
        <v>1.83333333333333</v>
      </c>
      <c r="C42" s="18"/>
    </row>
    <row r="43" customFormat="false" ht="12.8" hidden="false" customHeight="false" outlineLevel="0" collapsed="false">
      <c r="A43" s="16" t="s">
        <v>954</v>
      </c>
      <c r="B43" s="17" t="n">
        <v>1.125</v>
      </c>
      <c r="C43" s="18"/>
    </row>
    <row r="44" customFormat="false" ht="12.8" hidden="false" customHeight="false" outlineLevel="0" collapsed="false">
      <c r="A44" s="16" t="s">
        <v>1252</v>
      </c>
      <c r="B44" s="17" t="n">
        <v>0.36</v>
      </c>
      <c r="C44" s="18"/>
    </row>
    <row r="45" customFormat="false" ht="12.8" hidden="false" customHeight="false" outlineLevel="0" collapsed="false">
      <c r="A45" s="16" t="s">
        <v>3023</v>
      </c>
      <c r="B45" s="17" t="n">
        <v>1.853</v>
      </c>
      <c r="C45" s="18"/>
    </row>
    <row r="46" customFormat="false" ht="12.8" hidden="false" customHeight="false" outlineLevel="0" collapsed="false">
      <c r="A46" s="16" t="s">
        <v>1307</v>
      </c>
      <c r="B46" s="17" t="n">
        <v>1.61917647058824</v>
      </c>
      <c r="C46" s="18"/>
    </row>
    <row r="47" customFormat="false" ht="12.8" hidden="false" customHeight="false" outlineLevel="0" collapsed="false">
      <c r="A47" s="16" t="s">
        <v>1355</v>
      </c>
      <c r="B47" s="17" t="n">
        <v>1.08884615384615</v>
      </c>
      <c r="C47" s="18"/>
    </row>
    <row r="48" customFormat="false" ht="12.8" hidden="false" customHeight="false" outlineLevel="0" collapsed="false">
      <c r="A48" s="16" t="s">
        <v>556</v>
      </c>
      <c r="B48" s="17" t="n">
        <v>2.15</v>
      </c>
      <c r="C48" s="18"/>
    </row>
    <row r="49" customFormat="false" ht="12.8" hidden="false" customHeight="false" outlineLevel="0" collapsed="false">
      <c r="A49" s="16" t="s">
        <v>233</v>
      </c>
      <c r="B49" s="17" t="n">
        <v>2.48644444444444</v>
      </c>
      <c r="C49" s="18"/>
    </row>
    <row r="50" customFormat="false" ht="12.8" hidden="false" customHeight="false" outlineLevel="0" collapsed="false">
      <c r="A50" s="16" t="s">
        <v>3149</v>
      </c>
      <c r="B50" s="17" t="n">
        <v>2</v>
      </c>
      <c r="C50" s="18"/>
    </row>
    <row r="51" customFormat="false" ht="12.8" hidden="false" customHeight="false" outlineLevel="0" collapsed="false">
      <c r="A51" s="16" t="s">
        <v>2141</v>
      </c>
      <c r="B51" s="17" t="n">
        <v>1.71508</v>
      </c>
      <c r="C51" s="18"/>
    </row>
  </sheetData>
  <autoFilter ref="A1:C51"/>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2024-04-16T16:03:08Z</dcterms:modified>
  <cp:revision>3</cp:revision>
  <dc:subject/>
  <dc:title/>
</cp:coreProperties>
</file>